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G:\My Drive\Guerbet\Python\Aniver\BRASIL\"/>
    </mc:Choice>
  </mc:AlternateContent>
  <xr:revisionPtr revIDLastSave="0" documentId="13_ncr:1_{F310DCFA-C8DC-41F8-9DFF-A98AF84CA7D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" sheetId="1" r:id="rId1"/>
    <sheet name="Bcc" sheetId="2" r:id="rId2"/>
    <sheet name="MsgAniver" sheetId="5" r:id="rId3"/>
    <sheet name="MsgTempo" sheetId="6" r:id="rId4"/>
    <sheet name="ADPGIB" sheetId="3" r:id="rId5"/>
    <sheet name="ADPGPR" sheetId="4" r:id="rId6"/>
  </sheets>
  <definedNames>
    <definedName name="_xlnm._FilterDatabase" localSheetId="4" hidden="1">ADPGIB!$A$1:$N$56</definedName>
    <definedName name="_xlnm._FilterDatabase" localSheetId="5" hidden="1">ADPGPR!$A$1:$N$180</definedName>
    <definedName name="_xlnm._FilterDatabase" localSheetId="1" hidden="1">Bcc!$A$1:$A$3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D2" i="1"/>
  <c r="C2" i="1"/>
  <c r="B2" i="1"/>
</calcChain>
</file>

<file path=xl/sharedStrings.xml><?xml version="1.0" encoding="utf-8"?>
<sst xmlns="http://schemas.openxmlformats.org/spreadsheetml/2006/main" count="2769" uniqueCount="1370">
  <si>
    <t>Nome</t>
  </si>
  <si>
    <t>e-Mail</t>
  </si>
  <si>
    <t>Dt-Nasc</t>
  </si>
  <si>
    <t>marcelo.depaula@guerbet.com</t>
  </si>
  <si>
    <t>Gestor</t>
  </si>
  <si>
    <t xml:space="preserve">Empresa </t>
  </si>
  <si>
    <t xml:space="preserve">Matrícula </t>
  </si>
  <si>
    <t xml:space="preserve">Nome                                                         </t>
  </si>
  <si>
    <t xml:space="preserve">Data de Nascimento </t>
  </si>
  <si>
    <t xml:space="preserve">Sexo      </t>
  </si>
  <si>
    <t xml:space="preserve">Data da Admissão </t>
  </si>
  <si>
    <t xml:space="preserve">E-Mail                                                       </t>
  </si>
  <si>
    <t xml:space="preserve">E-mail GUERBET - empregado </t>
  </si>
  <si>
    <t xml:space="preserve">Cargo - Nome                        </t>
  </si>
  <si>
    <t xml:space="preserve">Chefia Imediata - Matrícula            </t>
  </si>
  <si>
    <t xml:space="preserve">Chefia Imediata - Nome                                       </t>
  </si>
  <si>
    <t xml:space="preserve">E-mail Gestor </t>
  </si>
  <si>
    <t>C Custo</t>
  </si>
  <si>
    <t xml:space="preserve">Centro de Custo - Nome          </t>
  </si>
  <si>
    <t>GIB</t>
  </si>
  <si>
    <t xml:space="preserve">ALINNE MARIA COSTA BARROS                                    </t>
  </si>
  <si>
    <t xml:space="preserve">Feminino  </t>
  </si>
  <si>
    <t xml:space="preserve">      05/06/2018 </t>
  </si>
  <si>
    <t xml:space="preserve">alinne.barros@guerbet.com                                    </t>
  </si>
  <si>
    <t>alinne.barros@guerbet.com</t>
  </si>
  <si>
    <t xml:space="preserve">CONSULTOR DE VENDAS SENIOR          </t>
  </si>
  <si>
    <t xml:space="preserve">MARCO AURELIO NUNES                                          </t>
  </si>
  <si>
    <t>marco.nunes@guerbet.com</t>
  </si>
  <si>
    <t xml:space="preserve">VENDAS REGIAO NORTE                 </t>
  </si>
  <si>
    <t xml:space="preserve">JOSE JUNIO NETO                                              </t>
  </si>
  <si>
    <t xml:space="preserve">        23/06/1973 </t>
  </si>
  <si>
    <t xml:space="preserve">Masculino </t>
  </si>
  <si>
    <t xml:space="preserve">      03/01/2012 </t>
  </si>
  <si>
    <t xml:space="preserve">jose.neto@guerbet.com                                        </t>
  </si>
  <si>
    <t>jose.neto@guerbet.com</t>
  </si>
  <si>
    <t xml:space="preserve">GERENTE SENIOR SUPPLY CHAIN LATAM   </t>
  </si>
  <si>
    <t xml:space="preserve">ANNA PAULA DE FREITAS DIAS                                   </t>
  </si>
  <si>
    <t>annapaula.dias@guerbet.com</t>
  </si>
  <si>
    <t xml:space="preserve">SC LATAM                            </t>
  </si>
  <si>
    <t xml:space="preserve">RENATA CEZARI DE MENEZ                                       </t>
  </si>
  <si>
    <t xml:space="preserve">        29/03/1982 </t>
  </si>
  <si>
    <t xml:space="preserve">      06/02/2012 </t>
  </si>
  <si>
    <t xml:space="preserve">renata.cezari@guerbet.com                                    </t>
  </si>
  <si>
    <t>renata.cezari@guerbet.com</t>
  </si>
  <si>
    <t xml:space="preserve">SUPERVISOR GAR DA QUALIDADE LABORAT </t>
  </si>
  <si>
    <t xml:space="preserve">MARIA DOLORES DOPAZO REY PEREZ                               </t>
  </si>
  <si>
    <t>dolores.dopazo@guerbet.com</t>
  </si>
  <si>
    <t xml:space="preserve">GESTAO QUALIDADE SP                 </t>
  </si>
  <si>
    <t xml:space="preserve">CARLOS ROBERTO DE FREITAS ARAUJO                             </t>
  </si>
  <si>
    <t xml:space="preserve">        28/08/1978 </t>
  </si>
  <si>
    <t xml:space="preserve">      07/05/2012 </t>
  </si>
  <si>
    <t xml:space="preserve">carlos.araujo@guerbet.com                                    </t>
  </si>
  <si>
    <t>carlos.araujo@guerbet.com</t>
  </si>
  <si>
    <t xml:space="preserve">ASSISTENTE TECNICO                  </t>
  </si>
  <si>
    <t xml:space="preserve">RODRIGO OLIVEIRA FLEURI DE FREITAS                           </t>
  </si>
  <si>
    <t>rodrigo.freitas@guerbet.com</t>
  </si>
  <si>
    <t xml:space="preserve">ASSISTENCIA TECNICA                 </t>
  </si>
  <si>
    <t xml:space="preserve">REGINALDO ACASSIO DE FARIA                                   </t>
  </si>
  <si>
    <t xml:space="preserve">        22/12/1983 </t>
  </si>
  <si>
    <t xml:space="preserve">      09/12/2013 </t>
  </si>
  <si>
    <t xml:space="preserve">reginaldo.faria@guerbet.com                                  </t>
  </si>
  <si>
    <t>reginaldo.faria@guerbet.com</t>
  </si>
  <si>
    <t xml:space="preserve">CONSULTOR DE VENDAS DE SERVICOS TEC </t>
  </si>
  <si>
    <t xml:space="preserve">VENDAS SERV. TECNICOS               </t>
  </si>
  <si>
    <t xml:space="preserve">MARIA DE LURDES PINHEIRO FERREIRA                            </t>
  </si>
  <si>
    <t xml:space="preserve">        17/05/1957 </t>
  </si>
  <si>
    <t xml:space="preserve">      16/09/2003 </t>
  </si>
  <si>
    <t xml:space="preserve">maria.ferreira@guerbet.com                                   </t>
  </si>
  <si>
    <t>maria.ferreira@guerbet.com</t>
  </si>
  <si>
    <t xml:space="preserve">AUDREY MANZANO BACHIEGA                                      </t>
  </si>
  <si>
    <t>audrey.bachiega@guerbet.com</t>
  </si>
  <si>
    <t xml:space="preserve">VENDAS REGIAO SUL                   </t>
  </si>
  <si>
    <t xml:space="preserve">        25/02/1970 </t>
  </si>
  <si>
    <t xml:space="preserve">      01/11/2005 </t>
  </si>
  <si>
    <t xml:space="preserve">audrey.bachiega@guerbet.com                                  </t>
  </si>
  <si>
    <t xml:space="preserve">GERENTE REGIONAL DE VENDAS SR       </t>
  </si>
  <si>
    <t xml:space="preserve">BRUNO CAMPELLO DE TORRE SIMOES                               </t>
  </si>
  <si>
    <t>bruno.campello@guerbet.com</t>
  </si>
  <si>
    <t xml:space="preserve">THAIS MOURA RABELO                                           </t>
  </si>
  <si>
    <t xml:space="preserve">        15/10/1984 </t>
  </si>
  <si>
    <t xml:space="preserve">      10/08/2007 </t>
  </si>
  <si>
    <t xml:space="preserve">thais.rabelo@guerbet.com                                     </t>
  </si>
  <si>
    <t>thais.rabelo@guerbet.com</t>
  </si>
  <si>
    <t xml:space="preserve">COORDENADOR DE SUPORTE A VENDAS     </t>
  </si>
  <si>
    <t xml:space="preserve">GINO SPIGARIOL NETTO                                         </t>
  </si>
  <si>
    <t>gino.spigariol@guerbet.com</t>
  </si>
  <si>
    <t xml:space="preserve">DIRETORIA COMERCIAL E MARKETING     </t>
  </si>
  <si>
    <t xml:space="preserve">                                                             </t>
  </si>
  <si>
    <t xml:space="preserve">                            </t>
  </si>
  <si>
    <t xml:space="preserve">JOAO LUIS GONCALVES FERREIRA CALADO                          </t>
  </si>
  <si>
    <t xml:space="preserve">        18/03/1972 </t>
  </si>
  <si>
    <t xml:space="preserve">      06/03/2014 </t>
  </si>
  <si>
    <t xml:space="preserve">joao.calado@guerbet.com                                      </t>
  </si>
  <si>
    <t>joao.calado@guerbet.com</t>
  </si>
  <si>
    <t xml:space="preserve">        09/10/1978 </t>
  </si>
  <si>
    <t xml:space="preserve">      08/12/2014 </t>
  </si>
  <si>
    <t xml:space="preserve">rodrigo.freitas@guerbet.com                                  </t>
  </si>
  <si>
    <t xml:space="preserve">GERENTE DE SERVICOS TECNICOS PLENO  </t>
  </si>
  <si>
    <t xml:space="preserve">ADRIANO VITOR MENDES CALDAS                                  </t>
  </si>
  <si>
    <t xml:space="preserve">EDSON TORQUATO DA SILVA                                      </t>
  </si>
  <si>
    <t xml:space="preserve">        01/02/1977 </t>
  </si>
  <si>
    <t xml:space="preserve">      17/07/2017 </t>
  </si>
  <si>
    <t xml:space="preserve">edson.torquato@guerbet.com                                   </t>
  </si>
  <si>
    <t>edson.torquato@guerbet.com</t>
  </si>
  <si>
    <t xml:space="preserve">GERENTE PLENO DE PLANEJAMENTO FINAN </t>
  </si>
  <si>
    <t xml:space="preserve">CARLOS HONORIO DE AVILA GALLEGO                              </t>
  </si>
  <si>
    <t>carlos.gallego@guerbet.com</t>
  </si>
  <si>
    <t xml:space="preserve">DAF GERAL - COMUNS                  </t>
  </si>
  <si>
    <t xml:space="preserve">RAQUEL ARRECHE CARLUCCIO DE ARAUJO                           </t>
  </si>
  <si>
    <t xml:space="preserve">        03/05/1985 </t>
  </si>
  <si>
    <t xml:space="preserve">      01/08/2017 </t>
  </si>
  <si>
    <t xml:space="preserve">raquel.araujo@guerbet.com                                    </t>
  </si>
  <si>
    <t>raquel.araujo@guerbet.com</t>
  </si>
  <si>
    <t xml:space="preserve">ANALISTA DE CONTAS A RECEBER SR     </t>
  </si>
  <si>
    <t xml:space="preserve">MARCO ANTONIO STANGALIN                                      </t>
  </si>
  <si>
    <t>marco.stangalin@guerbet.com</t>
  </si>
  <si>
    <t xml:space="preserve">JACQUELINE SABINO DOS SANTOS                                 </t>
  </si>
  <si>
    <t xml:space="preserve">        11/09/1990 </t>
  </si>
  <si>
    <t xml:space="preserve">      14/08/2017 </t>
  </si>
  <si>
    <t xml:space="preserve">jacqueline.santos@guerbet.com                                </t>
  </si>
  <si>
    <t>jacqueline.santos@guerbet.com</t>
  </si>
  <si>
    <t xml:space="preserve">ANALISTA DE CONTAS A PAGAR SENIOR   </t>
  </si>
  <si>
    <t xml:space="preserve">MARCELO DE PAULA                                             </t>
  </si>
  <si>
    <t xml:space="preserve">        05/01/1971 </t>
  </si>
  <si>
    <t xml:space="preserve">      18/09/2017 </t>
  </si>
  <si>
    <t xml:space="preserve">marcelo.depaula@guerbet.com                                  </t>
  </si>
  <si>
    <t xml:space="preserve">GERENTE JR DE TI LATAM              </t>
  </si>
  <si>
    <t xml:space="preserve">DAF IT                              </t>
  </si>
  <si>
    <t xml:space="preserve">VANESSA DO VALLE JOSE ANTONIO                                </t>
  </si>
  <si>
    <t xml:space="preserve">        16/02/1980 </t>
  </si>
  <si>
    <t xml:space="preserve">      09/10/2017 </t>
  </si>
  <si>
    <t xml:space="preserve">nessavalle78@gmail.com                                       </t>
  </si>
  <si>
    <t>vanessa.valle@guerbet.com</t>
  </si>
  <si>
    <t xml:space="preserve">ANALISTA DE CUSTOMER SERVICE SENIOR </t>
  </si>
  <si>
    <t xml:space="preserve">BRUNO AKIYOSHI YOSHIDA                                       </t>
  </si>
  <si>
    <t>bruno.yoshida@guerbet.com</t>
  </si>
  <si>
    <t xml:space="preserve">CUSTOMER SERVICE SAO PAULO          </t>
  </si>
  <si>
    <t xml:space="preserve">FERNANDA CESAR PEREIRA                                       </t>
  </si>
  <si>
    <t xml:space="preserve">        18/09/1964 </t>
  </si>
  <si>
    <t xml:space="preserve">      21/05/2018 </t>
  </si>
  <si>
    <t xml:space="preserve">fernanda.pereira@guerbet.com                                 </t>
  </si>
  <si>
    <t>fernanda.pereira@guerbet.com</t>
  </si>
  <si>
    <t xml:space="preserve">COORDENADOR ADMINISTRATIVO          </t>
  </si>
  <si>
    <t xml:space="preserve">DIRETORIA GERAL                     </t>
  </si>
  <si>
    <t xml:space="preserve">THIAGO CAMPOS LINO DE SOUZA                                  </t>
  </si>
  <si>
    <t xml:space="preserve">        20/06/1985 </t>
  </si>
  <si>
    <t xml:space="preserve">      20/08/2018 </t>
  </si>
  <si>
    <t xml:space="preserve">thiago.lino@guerbet.com                                      </t>
  </si>
  <si>
    <t>thiago.lino@guerbet.com</t>
  </si>
  <si>
    <t xml:space="preserve">GERENTE JUNIOR DE ASSUNTOS REGULATO </t>
  </si>
  <si>
    <t xml:space="preserve">CECILIA TOBIAS DE AGUIAR MOELLER ACHCAR                      </t>
  </si>
  <si>
    <t>cecilia.achcar@guerbet.com</t>
  </si>
  <si>
    <t xml:space="preserve">ASSUNTOS REGULATORIOS               </t>
  </si>
  <si>
    <t xml:space="preserve">        13/03/1976 </t>
  </si>
  <si>
    <t xml:space="preserve">      20/05/2019 </t>
  </si>
  <si>
    <t xml:space="preserve">cecilia.achcar@guerbet.com                                   </t>
  </si>
  <si>
    <t xml:space="preserve">DIRETORA MEDICA E DE ASS REG LATAM  </t>
  </si>
  <si>
    <t xml:space="preserve">CLAUDIA SILVA DOMINGUES                                      </t>
  </si>
  <si>
    <t xml:space="preserve">        05/02/1978 </t>
  </si>
  <si>
    <t xml:space="preserve">      14/01/2020 </t>
  </si>
  <si>
    <t xml:space="preserve">claudia.domingues@guerbet.com                                </t>
  </si>
  <si>
    <t>claudia.domingues@guerbet.com</t>
  </si>
  <si>
    <t xml:space="preserve">GERENTE DE RECURSOS HUMANOS SR LATA </t>
  </si>
  <si>
    <t xml:space="preserve">RH - 13100                          </t>
  </si>
  <si>
    <t xml:space="preserve">        02/01/1969 </t>
  </si>
  <si>
    <t xml:space="preserve">      06/07/2020 </t>
  </si>
  <si>
    <t xml:space="preserve">DIRETOR GERAL BRASIL VICE PRESIDENT </t>
  </si>
  <si>
    <t xml:space="preserve">CAMILA DO AMARAL MAIA                                        </t>
  </si>
  <si>
    <t xml:space="preserve">        10/07/1989 </t>
  </si>
  <si>
    <t xml:space="preserve">      08/09/2020 </t>
  </si>
  <si>
    <t xml:space="preserve">camila.maia@guerbet.com                                      </t>
  </si>
  <si>
    <t>camila.maia@guerbet.com</t>
  </si>
  <si>
    <t xml:space="preserve">COORDENADOR CONTABIL                </t>
  </si>
  <si>
    <t xml:space="preserve">TARCISIO RAMOS MANOEL                                        </t>
  </si>
  <si>
    <t xml:space="preserve">        14/12/1992 </t>
  </si>
  <si>
    <t xml:space="preserve">      26/10/2020 </t>
  </si>
  <si>
    <t xml:space="preserve">tarcisio.ramos@guerbet.com                                   </t>
  </si>
  <si>
    <t>tarcisio.ramos@guerbet.com</t>
  </si>
  <si>
    <t xml:space="preserve">ESPECIALISTA DE PLANEJAMENTO FINANC </t>
  </si>
  <si>
    <t xml:space="preserve">CECILIA SOARES MORAES                                        </t>
  </si>
  <si>
    <t xml:space="preserve">        09/03/1969 </t>
  </si>
  <si>
    <t xml:space="preserve">      19/10/2020 </t>
  </si>
  <si>
    <t xml:space="preserve">cecilia.moraes@guerbet.com                                   </t>
  </si>
  <si>
    <t>cecilia.moraes@guerbet.com</t>
  </si>
  <si>
    <t xml:space="preserve">ANALISTA DE CONTAS A RECEBER JR     </t>
  </si>
  <si>
    <t xml:space="preserve">        27/02/1978 </t>
  </si>
  <si>
    <t xml:space="preserve">      01/02/2021 </t>
  </si>
  <si>
    <t xml:space="preserve">marco.stangalin@guerbet.com                                  </t>
  </si>
  <si>
    <t xml:space="preserve">GERENTE SENIOR DE CONTROLADORIA     </t>
  </si>
  <si>
    <t xml:space="preserve">TAMIRES CRISTINA BARBOSA MENDES                              </t>
  </si>
  <si>
    <t xml:space="preserve">        10/02/1993 </t>
  </si>
  <si>
    <t xml:space="preserve">      05/07/2021 </t>
  </si>
  <si>
    <t xml:space="preserve">tamires.mendes@guerbet.com                                   </t>
  </si>
  <si>
    <t>tamires.mendes@guerbet.com</t>
  </si>
  <si>
    <t xml:space="preserve">ANALISTA FISCAL PLENO               </t>
  </si>
  <si>
    <t xml:space="preserve">LIVIA CRISTINA MOSCHEN                                       </t>
  </si>
  <si>
    <t>livia.moschen@guerbet.com</t>
  </si>
  <si>
    <t xml:space="preserve">LEONARDO MARCELO GODOY                                       </t>
  </si>
  <si>
    <t xml:space="preserve">        22/02/1982 </t>
  </si>
  <si>
    <t xml:space="preserve">      13/09/2021 </t>
  </si>
  <si>
    <t xml:space="preserve">leonardo.godoy@guerbet.com                                   </t>
  </si>
  <si>
    <t>leonardo.godoy@guerbet.com</t>
  </si>
  <si>
    <t xml:space="preserve">TECNICO SENIOR - SERVICOS TECNICOS  </t>
  </si>
  <si>
    <t xml:space="preserve">GUSTAVO HENRIQUE DE OLIVEIRA FERREIRA                        </t>
  </si>
  <si>
    <t>gustavo.ferreira@guerbet.com</t>
  </si>
  <si>
    <t xml:space="preserve">LAURA APARECIDA MUNIZ                                        </t>
  </si>
  <si>
    <t xml:space="preserve">        16/10/1994 </t>
  </si>
  <si>
    <t xml:space="preserve">      16/12/2021 </t>
  </si>
  <si>
    <t xml:space="preserve">laura.muniz@guerbet.com                                      </t>
  </si>
  <si>
    <t>laura.muniz@guerbet.com</t>
  </si>
  <si>
    <t xml:space="preserve">ANALISTA DE CONTAS A PAGAR JUNIOR   </t>
  </si>
  <si>
    <t xml:space="preserve">HINE TAKEDA                                                  </t>
  </si>
  <si>
    <t xml:space="preserve">        10/02/1992 </t>
  </si>
  <si>
    <t xml:space="preserve">      11/04/2022 </t>
  </si>
  <si>
    <t xml:space="preserve">hine.takeda@guerbet.com                                      </t>
  </si>
  <si>
    <t>hine.takeda@guerbet.com</t>
  </si>
  <si>
    <t xml:space="preserve">ANALISTA DE ASSUNTOS REGULATORIOS S </t>
  </si>
  <si>
    <t xml:space="preserve">NATALIA PEREZ VIANA                                          </t>
  </si>
  <si>
    <t xml:space="preserve">        12/09/1999 </t>
  </si>
  <si>
    <t xml:space="preserve">      09/05/2022 </t>
  </si>
  <si>
    <t xml:space="preserve">natalia.viana@guerbet.com                                    </t>
  </si>
  <si>
    <t>natalia.viana@guerbet.com</t>
  </si>
  <si>
    <t xml:space="preserve">ANALISTA DE FARMACOVIGILANCIA JR    </t>
  </si>
  <si>
    <t xml:space="preserve">ANA CAROLINE MARCONI                                         </t>
  </si>
  <si>
    <t>caroline.marconi@guerbet.com</t>
  </si>
  <si>
    <t xml:space="preserve">LETICIA CRISTINA DE SOUSA ADRIANO BATISTA                    </t>
  </si>
  <si>
    <t xml:space="preserve">        14/06/1986 </t>
  </si>
  <si>
    <t xml:space="preserve">      13/06/2022 </t>
  </si>
  <si>
    <t xml:space="preserve">leticia.batista@guerbet.com                                  </t>
  </si>
  <si>
    <t>leticia.batista@guerbet.com</t>
  </si>
  <si>
    <t xml:space="preserve">GERENTE REGIONAL SENIOR DE PRODUTOS </t>
  </si>
  <si>
    <t xml:space="preserve">MARKETING - COMUNS                  </t>
  </si>
  <si>
    <t xml:space="preserve">JULIANA MOREIRA SOARES                                       </t>
  </si>
  <si>
    <t xml:space="preserve">        21/09/1990 </t>
  </si>
  <si>
    <t xml:space="preserve">      25/07/2022 </t>
  </si>
  <si>
    <t xml:space="preserve">juliana.soares@guerbet.com                                   </t>
  </si>
  <si>
    <t>juliana.soares@guerbet.com</t>
  </si>
  <si>
    <t xml:space="preserve">GERENTE PLENO MSL LATAM             </t>
  </si>
  <si>
    <t xml:space="preserve">CIENTIFICO                          </t>
  </si>
  <si>
    <t xml:space="preserve">        10/10/1974 </t>
  </si>
  <si>
    <t xml:space="preserve">      01/08/2022 </t>
  </si>
  <si>
    <t xml:space="preserve">carlos.gallego@guerbet.com                                   </t>
  </si>
  <si>
    <t xml:space="preserve">DIRETOR FINANCEIRO LATAM            </t>
  </si>
  <si>
    <t xml:space="preserve">FABIO SALLUM FERREIRA                                        </t>
  </si>
  <si>
    <t xml:space="preserve">        24/10/1981 </t>
  </si>
  <si>
    <t xml:space="preserve">      15/08/2022 </t>
  </si>
  <si>
    <t xml:space="preserve">fabio.ferreira@guerbet.com                                   </t>
  </si>
  <si>
    <t>fabio.ferreira@guerbet.com</t>
  </si>
  <si>
    <t xml:space="preserve">COORDENADOR REGIONAL JURIDICO       </t>
  </si>
  <si>
    <t xml:space="preserve">JURIDICO                            </t>
  </si>
  <si>
    <t xml:space="preserve">CAROLINE APARECIDA DA SILVA SANTOS                           </t>
  </si>
  <si>
    <t xml:space="preserve">        27/01/1994 </t>
  </si>
  <si>
    <t xml:space="preserve">      14/09/2022 </t>
  </si>
  <si>
    <t xml:space="preserve">caroline.santos@guerbet.com                                  </t>
  </si>
  <si>
    <t>caroline.santos@guerbet.com</t>
  </si>
  <si>
    <t xml:space="preserve">ANALISTA DE CUSTOMER SERVICE PLENO  </t>
  </si>
  <si>
    <t xml:space="preserve">        08/12/1992 </t>
  </si>
  <si>
    <t xml:space="preserve">      26/09/2022 </t>
  </si>
  <si>
    <t xml:space="preserve">caroline.marconi@guerbet.com                                 </t>
  </si>
  <si>
    <t xml:space="preserve">GERENTE DE FARMACOVIGILANCIA PLENO  </t>
  </si>
  <si>
    <t xml:space="preserve">        30/05/1987 </t>
  </si>
  <si>
    <t xml:space="preserve">      04/10/2022 </t>
  </si>
  <si>
    <t xml:space="preserve">bruno.yoshida@guerbet.com                                    </t>
  </si>
  <si>
    <t xml:space="preserve">SUPERVISOR DE CUSTOMER SERVICE      </t>
  </si>
  <si>
    <t xml:space="preserve">FREDERICO MARTINS GALVAO                                     </t>
  </si>
  <si>
    <t>frederico.galvao@guerbet.com</t>
  </si>
  <si>
    <t xml:space="preserve">MARCOS PAULO RODRIGUES CAMARA                                </t>
  </si>
  <si>
    <t xml:space="preserve">        01/08/1984 </t>
  </si>
  <si>
    <t xml:space="preserve">      10/10/2022 </t>
  </si>
  <si>
    <t xml:space="preserve">marcos.camara@guerbet.com                                    </t>
  </si>
  <si>
    <t>marcos.camara@guerbet.com</t>
  </si>
  <si>
    <t xml:space="preserve">TECNICO PLENO - SUPORTE TECNICO A C </t>
  </si>
  <si>
    <t xml:space="preserve">BRUNA BARROZO CARVALHO                                       </t>
  </si>
  <si>
    <t xml:space="preserve">        01/03/1995 </t>
  </si>
  <si>
    <t xml:space="preserve">bruna.carvalho@guerbet.com                                   </t>
  </si>
  <si>
    <t>bruna.carvalho@guerbet.com</t>
  </si>
  <si>
    <t xml:space="preserve">CISSIANE BORGES GONCALVES                                    </t>
  </si>
  <si>
    <t xml:space="preserve">        31/03/1994 </t>
  </si>
  <si>
    <t xml:space="preserve">      01/03/2023 </t>
  </si>
  <si>
    <t xml:space="preserve">cissiane.goncalves@guerbet.com                               </t>
  </si>
  <si>
    <t>cissiane.goncalves@guerbet.com</t>
  </si>
  <si>
    <t xml:space="preserve">ANALISTA DE TRADE COMPLIACE PL      </t>
  </si>
  <si>
    <t xml:space="preserve">CHARLISTON ALVES DA CUNHA                                    </t>
  </si>
  <si>
    <t xml:space="preserve">        26/07/1995 </t>
  </si>
  <si>
    <t xml:space="preserve">      17/05/2023 </t>
  </si>
  <si>
    <t xml:space="preserve">charliston.dacunha@guerbet.com                               </t>
  </si>
  <si>
    <t>charliston.dacunha@guerbet.com</t>
  </si>
  <si>
    <t xml:space="preserve">        27/02/1984 </t>
  </si>
  <si>
    <t xml:space="preserve">      29/05/2023 </t>
  </si>
  <si>
    <t xml:space="preserve">frederico.galvao@guerbet.com                                 </t>
  </si>
  <si>
    <t xml:space="preserve">GERENTE JUNIOR DE SUPPLY CHAIN      </t>
  </si>
  <si>
    <t xml:space="preserve">DISTRIBUIÇÃO - COMUNS               </t>
  </si>
  <si>
    <t xml:space="preserve">GUILHERME SAMPAIO CAMPOS                                     </t>
  </si>
  <si>
    <t xml:space="preserve">        18/01/2001 </t>
  </si>
  <si>
    <t xml:space="preserve">      12/06/2023 </t>
  </si>
  <si>
    <t>guilherme.campos@guerbet.com</t>
  </si>
  <si>
    <t xml:space="preserve">ESTAGIARIO                          </t>
  </si>
  <si>
    <t xml:space="preserve">        10/07/1983 </t>
  </si>
  <si>
    <t xml:space="preserve">      31/07/2023 </t>
  </si>
  <si>
    <t xml:space="preserve">bruno.campello@guerbet.com                                   </t>
  </si>
  <si>
    <t xml:space="preserve">DIRETOR GERAL                       </t>
  </si>
  <si>
    <t>anapaula.puca@guerbet.com</t>
  </si>
  <si>
    <t xml:space="preserve">MAURICIO TESSARINI LOPES                                     </t>
  </si>
  <si>
    <t xml:space="preserve">        03/11/1978 </t>
  </si>
  <si>
    <t xml:space="preserve">      01/09/2023 </t>
  </si>
  <si>
    <t xml:space="preserve">mauricio.lopes@guerbet.com                                   </t>
  </si>
  <si>
    <t>mauricio.lopes@guerbet.com</t>
  </si>
  <si>
    <t xml:space="preserve">GERENTE PLENO DE COMPRAS LATAM      </t>
  </si>
  <si>
    <t xml:space="preserve">COMPRAS                             </t>
  </si>
  <si>
    <t xml:space="preserve">DANILO DE ANDRADE GUIMARAES                                  </t>
  </si>
  <si>
    <t xml:space="preserve">        28/10/1987 </t>
  </si>
  <si>
    <t xml:space="preserve">      04/09/2023 </t>
  </si>
  <si>
    <t xml:space="preserve">danilo.guimaraes@guerbet.com                                 </t>
  </si>
  <si>
    <t>danilo.guimaraes@guerbet.com</t>
  </si>
  <si>
    <t xml:space="preserve">SUPERVISOR DE DISTRIBUICAO          </t>
  </si>
  <si>
    <t xml:space="preserve">KAUANE DA SILVA OLIVEIRA                                     </t>
  </si>
  <si>
    <t xml:space="preserve">        12/09/1997 </t>
  </si>
  <si>
    <t xml:space="preserve">      11/09/2023 </t>
  </si>
  <si>
    <t xml:space="preserve">kauane.oliveira@guerbet.com                                  </t>
  </si>
  <si>
    <t>kauane.oliveira@guerbet.com</t>
  </si>
  <si>
    <t xml:space="preserve">ANALISTA DE CUSTOMER SERVICE JR     </t>
  </si>
  <si>
    <t xml:space="preserve">        07/08/1977 </t>
  </si>
  <si>
    <t xml:space="preserve">      15/01/2024 </t>
  </si>
  <si>
    <t xml:space="preserve">marco.nunes@guerbet.com                                      </t>
  </si>
  <si>
    <t xml:space="preserve">LEONARDO FERNANDES MACHADO                                   </t>
  </si>
  <si>
    <t xml:space="preserve">        19/02/1986 </t>
  </si>
  <si>
    <t xml:space="preserve">leonardo.machado@guerbet.com                                 </t>
  </si>
  <si>
    <t>leonardo.machado@guerbet.com</t>
  </si>
  <si>
    <t xml:space="preserve">MARIANA CRISTINE PEREIRA DE SOUZA                            </t>
  </si>
  <si>
    <t xml:space="preserve">        10/10/1993 </t>
  </si>
  <si>
    <t xml:space="preserve">mariana.souza@guerbet.com                                    </t>
  </si>
  <si>
    <t>mariana.souza@guerbet.com</t>
  </si>
  <si>
    <t xml:space="preserve">ESPECIALISTA DE APLICACAO CLINICA   </t>
  </si>
  <si>
    <t xml:space="preserve">        01/08/1975 </t>
  </si>
  <si>
    <t xml:space="preserve">      04/03/2024 </t>
  </si>
  <si>
    <t xml:space="preserve">ginospigariol@gmail.com                                      </t>
  </si>
  <si>
    <t xml:space="preserve">GERENTE JUNIOR LICITACOES &amp; SUPORTE </t>
  </si>
  <si>
    <t xml:space="preserve">CASSIANA CAMILA RUSKE                                        </t>
  </si>
  <si>
    <t xml:space="preserve">        20/02/1985 </t>
  </si>
  <si>
    <t xml:space="preserve">      11/03/2024 </t>
  </si>
  <si>
    <t xml:space="preserve">cassicamila@hotmail.com                                      </t>
  </si>
  <si>
    <t>cassiana.ruske@guerbet.com</t>
  </si>
  <si>
    <t xml:space="preserve">        23/02/1984 </t>
  </si>
  <si>
    <t xml:space="preserve">livia.moschen@guerbet.com                                    </t>
  </si>
  <si>
    <t xml:space="preserve">COORDENADOR FISCAL                  </t>
  </si>
  <si>
    <t xml:space="preserve">EDILENE SOARES RIBEIRO                                       </t>
  </si>
  <si>
    <t xml:space="preserve">        19/10/1985 </t>
  </si>
  <si>
    <t xml:space="preserve">      08/04/2024 </t>
  </si>
  <si>
    <t xml:space="preserve">edilene.ribeiro@guerbet.com                                  </t>
  </si>
  <si>
    <t>edilene.ribeiro@guerbet.com</t>
  </si>
  <si>
    <t xml:space="preserve">ANALISTA FISCAL SENIOR              </t>
  </si>
  <si>
    <t xml:space="preserve">ALINE DOS REIS OLIVEIRA                                      </t>
  </si>
  <si>
    <t xml:space="preserve">        30/03/1989 </t>
  </si>
  <si>
    <t xml:space="preserve">      22/04/2024 </t>
  </si>
  <si>
    <t xml:space="preserve">reoli.aline@gmail.com                                        </t>
  </si>
  <si>
    <t>aline.reis@guerbet.com</t>
  </si>
  <si>
    <t xml:space="preserve">ANALISTA DE TI SENIOR LATAM         </t>
  </si>
  <si>
    <t xml:space="preserve">ANDRE LUIZ PEREIRA DA SILVA                                  </t>
  </si>
  <si>
    <t>andre.luiz@guerbet.com</t>
  </si>
  <si>
    <t xml:space="preserve">JOAO VITOR FLAIRE ZAGUETI                                    </t>
  </si>
  <si>
    <t xml:space="preserve">        28/08/2005 </t>
  </si>
  <si>
    <t xml:space="preserve">      17/06/2024 </t>
  </si>
  <si>
    <t xml:space="preserve">APRENDIZ                            </t>
  </si>
  <si>
    <t>GPR</t>
  </si>
  <si>
    <t xml:space="preserve">SELMA REGINA DE SOUZA FERREIRA NIGROMONTE                    </t>
  </si>
  <si>
    <t xml:space="preserve">        29/01/1963 </t>
  </si>
  <si>
    <t xml:space="preserve">      11/03/1991 </t>
  </si>
  <si>
    <t xml:space="preserve">selma.ferreira@guerbet.com                                   </t>
  </si>
  <si>
    <t>selma.ferreira@guerbet.com</t>
  </si>
  <si>
    <t xml:space="preserve">SUPERVISOR DE CONTROLE QUALIDADE    </t>
  </si>
  <si>
    <t xml:space="preserve">GESTAO DA QUALIDADE                 </t>
  </si>
  <si>
    <t xml:space="preserve">        31/01/1960 </t>
  </si>
  <si>
    <t xml:space="preserve">      13/11/1990 </t>
  </si>
  <si>
    <t xml:space="preserve">dolores.dopazo@guerbet.com                                   </t>
  </si>
  <si>
    <t xml:space="preserve">GERENTE DA GAR DA QUALIDADE         </t>
  </si>
  <si>
    <t xml:space="preserve">FERNANDO LEME ZAIA                                           </t>
  </si>
  <si>
    <t>fernando.zaia@guerbet.com</t>
  </si>
  <si>
    <t xml:space="preserve">ROGERIO LOPES                                                </t>
  </si>
  <si>
    <t xml:space="preserve">        08/04/1973 </t>
  </si>
  <si>
    <t xml:space="preserve">      15/01/2001 </t>
  </si>
  <si>
    <t xml:space="preserve">rogerio.lopes@guerbet.com                                    </t>
  </si>
  <si>
    <t xml:space="preserve">CONSULTOR(A) DE VENDAS SENIOR       </t>
  </si>
  <si>
    <t xml:space="preserve">JULIO CESAR RODRIGUES                                        </t>
  </si>
  <si>
    <t xml:space="preserve">        08/05/1964 </t>
  </si>
  <si>
    <t xml:space="preserve">      03/09/2001 </t>
  </si>
  <si>
    <t xml:space="preserve">julio.rodrigues@guerbet.com                                  </t>
  </si>
  <si>
    <t>julio.rodrigues@guerbet.com</t>
  </si>
  <si>
    <t xml:space="preserve">OPER UTILIDADE PL                   </t>
  </si>
  <si>
    <t xml:space="preserve">DAVID MORAIS LOIOLA DE OLIVEIRA                              </t>
  </si>
  <si>
    <t>david.oliveira@guerbet.com</t>
  </si>
  <si>
    <t xml:space="preserve">MANUTENCAO - COMUNS                 </t>
  </si>
  <si>
    <t xml:space="preserve">DARILTON JOSE DO NASCIMENTO CAMARGO                          </t>
  </si>
  <si>
    <t xml:space="preserve">        12/12/1972 </t>
  </si>
  <si>
    <t xml:space="preserve">      07/03/2002 </t>
  </si>
  <si>
    <t xml:space="preserve">darilton.camargo@guerbet.com                                 </t>
  </si>
  <si>
    <t>darilton.camargo@guerbet.com</t>
  </si>
  <si>
    <t xml:space="preserve">JOSE ROBERTO BRAGA                                           </t>
  </si>
  <si>
    <t xml:space="preserve">        14/10/1962 </t>
  </si>
  <si>
    <t xml:space="preserve">      02/10/2002 </t>
  </si>
  <si>
    <t xml:space="preserve">jose.roberto@guerbet.com                                     </t>
  </si>
  <si>
    <t>jose.roberto@guerbet.com</t>
  </si>
  <si>
    <t xml:space="preserve">ANALISTA CONTROLE QUALIDADE SR      </t>
  </si>
  <si>
    <t xml:space="preserve">CONTROLE DE QUALIDADE - MICROBIOLOG </t>
  </si>
  <si>
    <t xml:space="preserve">MARTA SUELMA PEREIRA DE OLIVEIRA                             </t>
  </si>
  <si>
    <t xml:space="preserve">        09/05/1970 </t>
  </si>
  <si>
    <t xml:space="preserve">      01/07/2004 </t>
  </si>
  <si>
    <t xml:space="preserve">martasuelmapereira@gmail.com                                 </t>
  </si>
  <si>
    <t>marta.pereira@guerbet.com</t>
  </si>
  <si>
    <t xml:space="preserve">INSPETORA DE QUALIDADE              </t>
  </si>
  <si>
    <t xml:space="preserve">ANNA BEATRIZ NUNES BARROSO                                   </t>
  </si>
  <si>
    <t>anna.barroso@guerbet.com</t>
  </si>
  <si>
    <t xml:space="preserve">QUALIDADE ASSEGURADA INDUSTRIAL     </t>
  </si>
  <si>
    <t xml:space="preserve">LUCIANA LIMA MOREIRA                                         </t>
  </si>
  <si>
    <t xml:space="preserve">        18/11/1974 </t>
  </si>
  <si>
    <t xml:space="preserve">luciana.moreira@guerbet.com                                  </t>
  </si>
  <si>
    <t>luciana.moreira@guerbet.com</t>
  </si>
  <si>
    <t xml:space="preserve">ANALISTA CONTROLE QUALIDADE PL      </t>
  </si>
  <si>
    <t xml:space="preserve">JERONYMO BARBALHO MAIA JUNIOR                                </t>
  </si>
  <si>
    <t>jeronymo.maia@guerbet.com</t>
  </si>
  <si>
    <t xml:space="preserve">ALMOXARIFADO                        </t>
  </si>
  <si>
    <t xml:space="preserve">ELAINE BOMBACA FURTADO                                       </t>
  </si>
  <si>
    <t xml:space="preserve">        11/06/1980 </t>
  </si>
  <si>
    <t xml:space="preserve">      01/12/2004 </t>
  </si>
  <si>
    <t xml:space="preserve">elaine.furtado@guerbet.com                                   </t>
  </si>
  <si>
    <t>elaine.furtado@guerbet.com</t>
  </si>
  <si>
    <t xml:space="preserve">REJANE RODRIGUES NASCIMENTO DOS SANTOS                       </t>
  </si>
  <si>
    <t xml:space="preserve">        10/10/1971 </t>
  </si>
  <si>
    <t xml:space="preserve">      15/04/2005 </t>
  </si>
  <si>
    <t xml:space="preserve">rejanerodrigues9502@gmail.com                                </t>
  </si>
  <si>
    <t>rejane.santos@guerbet.com</t>
  </si>
  <si>
    <t xml:space="preserve">GABRIEL MOURA DAS NEVES                                      </t>
  </si>
  <si>
    <t xml:space="preserve">        24/04/1963 </t>
  </si>
  <si>
    <t xml:space="preserve">      05/04/2006 </t>
  </si>
  <si>
    <t xml:space="preserve">gabriel.neves@guerbet.com                                    </t>
  </si>
  <si>
    <t>gabriel.neves@guerbet.com</t>
  </si>
  <si>
    <t xml:space="preserve">MEC MANUTENCAO INDUSTRIAL           </t>
  </si>
  <si>
    <t xml:space="preserve">JOSE LEANDRO OLIVEIRA COSTA                                  </t>
  </si>
  <si>
    <t>leandro.costa@guerbet.com</t>
  </si>
  <si>
    <t xml:space="preserve">FERNANDO DA SILVA SANTOS                                     </t>
  </si>
  <si>
    <t xml:space="preserve">        07/01/1981 </t>
  </si>
  <si>
    <t xml:space="preserve">      24/04/2006 </t>
  </si>
  <si>
    <t xml:space="preserve">fernando.santos@guerbet.com                                  </t>
  </si>
  <si>
    <t xml:space="preserve">OPER ESPECIALIZADO                  </t>
  </si>
  <si>
    <t xml:space="preserve">JESSICA DE ALMEIDA DOS PASSOS AMARAL                         </t>
  </si>
  <si>
    <t>jessica.amaral@guerbet.com</t>
  </si>
  <si>
    <t xml:space="preserve">ACOND PRIMARIO - COMUNS             </t>
  </si>
  <si>
    <t xml:space="preserve">FLAVIA GONCALVES BELO                                        </t>
  </si>
  <si>
    <t xml:space="preserve">        17/05/1972 </t>
  </si>
  <si>
    <t xml:space="preserve">      18/09/2006 </t>
  </si>
  <si>
    <t xml:space="preserve">flavia.belo@guerbet.com                                      </t>
  </si>
  <si>
    <t>flavia.belo@guerbet.com</t>
  </si>
  <si>
    <t xml:space="preserve">SILVIA PRISCILA DE ANDRADE GOMES                             </t>
  </si>
  <si>
    <t xml:space="preserve">        27/03/1980 </t>
  </si>
  <si>
    <t xml:space="preserve">      01/12/2007 </t>
  </si>
  <si>
    <t xml:space="preserve">silvia.andrade@guerbet.com                                   </t>
  </si>
  <si>
    <t>silvia.andrade@guerbet.com</t>
  </si>
  <si>
    <t xml:space="preserve">SUPERVISOR(A) DE VALIDACAO          </t>
  </si>
  <si>
    <t xml:space="preserve">JOSE ANTONIO GOMES JUNIOR                                    </t>
  </si>
  <si>
    <t xml:space="preserve">        27/11/1976 </t>
  </si>
  <si>
    <t xml:space="preserve">      11/02/2008 </t>
  </si>
  <si>
    <t xml:space="preserve">jose-antonio.gomes@guerbet.com                               </t>
  </si>
  <si>
    <t>jose-antonio.gomes@guerbet.com</t>
  </si>
  <si>
    <t xml:space="preserve">GERENTE DE PRODUCAO PLENO           </t>
  </si>
  <si>
    <t xml:space="preserve">FABRICACAO - COMUNS                 </t>
  </si>
  <si>
    <t xml:space="preserve">MARCELO MIGUEL CERQUEIRA FERREIRA                            </t>
  </si>
  <si>
    <t xml:space="preserve">        06/10/1970 </t>
  </si>
  <si>
    <t xml:space="preserve">      13/08/2008 </t>
  </si>
  <si>
    <t xml:space="preserve">marcelo.ferreira@guerbet.com                                 </t>
  </si>
  <si>
    <t>marcelo.ferreira@guerbet.com</t>
  </si>
  <si>
    <t xml:space="preserve">OPERADOR LOGISTICA PL               </t>
  </si>
  <si>
    <t xml:space="preserve">DIOGO DA SILVA MARINHO                                       </t>
  </si>
  <si>
    <t>diogo.marinho@guerbet.com</t>
  </si>
  <si>
    <t xml:space="preserve">MAYCON SODRE BIANCARDI                                       </t>
  </si>
  <si>
    <t xml:space="preserve">        15/06/1984 </t>
  </si>
  <si>
    <t xml:space="preserve">maycon.sodre@guerbet.com                                     </t>
  </si>
  <si>
    <t>maycon.sodre@guerbet.com</t>
  </si>
  <si>
    <t xml:space="preserve">ENCARREGADO DE DISTRIBUICAO         </t>
  </si>
  <si>
    <t xml:space="preserve">ALMOXARIFADO EXTERNO                </t>
  </si>
  <si>
    <t xml:space="preserve">        24/06/1981 </t>
  </si>
  <si>
    <t xml:space="preserve">      13/03/2009 </t>
  </si>
  <si>
    <t xml:space="preserve">david.oliveira@guerbet.com                                   </t>
  </si>
  <si>
    <t xml:space="preserve">ENCARREGADO DE MANUTENCAO           </t>
  </si>
  <si>
    <t xml:space="preserve">WILLIAM PAES DA SILVA                                        </t>
  </si>
  <si>
    <t>william.silva@guerbet.com</t>
  </si>
  <si>
    <t xml:space="preserve">CARLOS JOSE FERREIRA                                         </t>
  </si>
  <si>
    <t xml:space="preserve">        15/11/1969 </t>
  </si>
  <si>
    <t xml:space="preserve">      18/03/2009 </t>
  </si>
  <si>
    <t xml:space="preserve">carlos.jferreira@guerbet.com                                 </t>
  </si>
  <si>
    <t>carlos.jferreira@guerbet.com</t>
  </si>
  <si>
    <t xml:space="preserve">ASSISTENTE DE LOGISTICA SR          </t>
  </si>
  <si>
    <t xml:space="preserve">SONIA CRISTINA LIMA SOUZA                                    </t>
  </si>
  <si>
    <t xml:space="preserve">        02/09/1963 </t>
  </si>
  <si>
    <t xml:space="preserve">      08/09/2009 </t>
  </si>
  <si>
    <t xml:space="preserve">lima.sonia02@gmail.com                                       </t>
  </si>
  <si>
    <t xml:space="preserve">OPER PRODUCAO II                    </t>
  </si>
  <si>
    <t xml:space="preserve">        16/06/1980 </t>
  </si>
  <si>
    <t xml:space="preserve">      14/12/2009 </t>
  </si>
  <si>
    <t xml:space="preserve">leandro.costa@guerbet.com                                    </t>
  </si>
  <si>
    <t xml:space="preserve">DEBORA RIBEIRO DA SILVA                                      </t>
  </si>
  <si>
    <t xml:space="preserve">        26/07/1971 </t>
  </si>
  <si>
    <t xml:space="preserve">      05/04/2010 </t>
  </si>
  <si>
    <t xml:space="preserve">debbie.ribeiro26@gmail.com                                   </t>
  </si>
  <si>
    <t xml:space="preserve">JULIANA RIBEIRO DIAS                                         </t>
  </si>
  <si>
    <t>juliana.dias@guerbet.com</t>
  </si>
  <si>
    <t xml:space="preserve">ACOND SECUNDARIO - COMUNS           </t>
  </si>
  <si>
    <t xml:space="preserve">LUANA DE FRANCA RODRIGUES PEREIRA                            </t>
  </si>
  <si>
    <t xml:space="preserve">        05/08/1987 </t>
  </si>
  <si>
    <t xml:space="preserve">      04/07/2011 </t>
  </si>
  <si>
    <t xml:space="preserve">luana.franca@guerbet.com                                     </t>
  </si>
  <si>
    <t>luana.franca@guerbet.com</t>
  </si>
  <si>
    <t xml:space="preserve">ANALISTA DE VALIDACAO PLENO         </t>
  </si>
  <si>
    <t xml:space="preserve">VALIDACAO                           </t>
  </si>
  <si>
    <t xml:space="preserve">LEANDRO RAPOSO GADELHA                                       </t>
  </si>
  <si>
    <t xml:space="preserve">        11/10/1978 </t>
  </si>
  <si>
    <t xml:space="preserve">      04/10/2011 </t>
  </si>
  <si>
    <t xml:space="preserve">leandro.gadelha@guerbet.com                                  </t>
  </si>
  <si>
    <t>leandro.gadelha@guerbet.com</t>
  </si>
  <si>
    <t xml:space="preserve">THANIZIA MARCIA DA SILVA RIBEIRO                             </t>
  </si>
  <si>
    <t>thanizia.ribeiro@guerbet.com</t>
  </si>
  <si>
    <t xml:space="preserve">CONTROLE DE QUALIDADE - FISICO-QUIM </t>
  </si>
  <si>
    <t xml:space="preserve">        19/05/1979 </t>
  </si>
  <si>
    <t xml:space="preserve">      05/03/2012 </t>
  </si>
  <si>
    <t xml:space="preserve">gustavo.ferreira@guerbet.com                                 </t>
  </si>
  <si>
    <t xml:space="preserve">SUPERVISOR DE SERVICOS TECNICOS     </t>
  </si>
  <si>
    <t xml:space="preserve">WANDERLEY LIMA NEVES                                         </t>
  </si>
  <si>
    <t xml:space="preserve">        14/07/1973 </t>
  </si>
  <si>
    <t xml:space="preserve">      19/03/2012 </t>
  </si>
  <si>
    <t xml:space="preserve">wanderley.neves@guerbet.com                                  </t>
  </si>
  <si>
    <t>wanderley.neves@guerbet.com</t>
  </si>
  <si>
    <t xml:space="preserve">ASSISTENTE DE LABORATORIO           </t>
  </si>
  <si>
    <t xml:space="preserve">LUCAS LIMA SANTOS SOUZA                                      </t>
  </si>
  <si>
    <t xml:space="preserve">        27/08/1992 </t>
  </si>
  <si>
    <t xml:space="preserve">      02/05/2012 </t>
  </si>
  <si>
    <t xml:space="preserve">lucas.lima@guerbet.com                                       </t>
  </si>
  <si>
    <t>lucas.lima@guerbet.com</t>
  </si>
  <si>
    <t xml:space="preserve">ASSISTENTE DE PRODUCAO              </t>
  </si>
  <si>
    <t xml:space="preserve">DANIELLE DE BARROS LIMA                                      </t>
  </si>
  <si>
    <t>danielle.lima@guerbet.com</t>
  </si>
  <si>
    <t xml:space="preserve">LEONARDO DOS SANTOS SA                                       </t>
  </si>
  <si>
    <t xml:space="preserve">        19/09/1980 </t>
  </si>
  <si>
    <t xml:space="preserve">      16/07/2012 </t>
  </si>
  <si>
    <t xml:space="preserve">leonardo.sa@guerbet.com                                      </t>
  </si>
  <si>
    <t>leonardo.sa@guerbet.com</t>
  </si>
  <si>
    <t xml:space="preserve">ELETRICISTA MANUT INDL              </t>
  </si>
  <si>
    <t xml:space="preserve">EMILY FERNANDA DOS SANTOS DE LIMA                            </t>
  </si>
  <si>
    <t xml:space="preserve">        16/03/1990 </t>
  </si>
  <si>
    <t xml:space="preserve">      13/05/2013 </t>
  </si>
  <si>
    <t xml:space="preserve">emily.lima@guerbet.com                                       </t>
  </si>
  <si>
    <t>emily.lima@guerbet.com</t>
  </si>
  <si>
    <t xml:space="preserve">SUPERV SIST GESTAO QUALIDADE        </t>
  </si>
  <si>
    <t xml:space="preserve">SISTEMA DE GESTAO DA QUALIDADE      </t>
  </si>
  <si>
    <t xml:space="preserve">        09/09/1979 </t>
  </si>
  <si>
    <t xml:space="preserve">danielle.lima@guerbet.com                                    </t>
  </si>
  <si>
    <t xml:space="preserve">SUPERVISOR PRODUCAO                 </t>
  </si>
  <si>
    <t xml:space="preserve">LUCIANO ROCHA DE ALMEIDA ANTUNES                             </t>
  </si>
  <si>
    <t xml:space="preserve">        16/04/1979 </t>
  </si>
  <si>
    <t xml:space="preserve">      23/05/2013 </t>
  </si>
  <si>
    <t xml:space="preserve">lucianorochaantunes37@gmail.com                              </t>
  </si>
  <si>
    <t xml:space="preserve">AUX DE LIMPEZA II                   </t>
  </si>
  <si>
    <t xml:space="preserve">LUIZ CLAUDIO DA SILVA RIBEIRO                                </t>
  </si>
  <si>
    <t xml:space="preserve">        25/09/1981 </t>
  </si>
  <si>
    <t xml:space="preserve">      12/06/2013 </t>
  </si>
  <si>
    <t xml:space="preserve">lcsr25@gmail.com                                             </t>
  </si>
  <si>
    <t xml:space="preserve">OPER PRODUCAO I                     </t>
  </si>
  <si>
    <t xml:space="preserve">GISELLE RODRIGUES DA SILVA                                   </t>
  </si>
  <si>
    <t>giselle.silva@guerbet.com</t>
  </si>
  <si>
    <t xml:space="preserve">ANDERSON DOS ANJOS CUBEIRO DOS SANTOS                        </t>
  </si>
  <si>
    <t xml:space="preserve">        10/11/1989 </t>
  </si>
  <si>
    <t xml:space="preserve">      16/12/2013 </t>
  </si>
  <si>
    <t xml:space="preserve">andersonpirim@gmail.com                                      </t>
  </si>
  <si>
    <t xml:space="preserve">WAGNER NOGUEIRA DA SILVA ARRUDA                              </t>
  </si>
  <si>
    <t xml:space="preserve">        05/09/1983 </t>
  </si>
  <si>
    <t xml:space="preserve">      21/07/2014 </t>
  </si>
  <si>
    <t xml:space="preserve">wagner_snt@hotmail.com                                       </t>
  </si>
  <si>
    <t xml:space="preserve">LUIZ CLAUDIO DE ALMEIDA PEDROSA                              </t>
  </si>
  <si>
    <t xml:space="preserve">        24/07/1972 </t>
  </si>
  <si>
    <t xml:space="preserve">      15/06/2015 </t>
  </si>
  <si>
    <t xml:space="preserve">luiz.pedrosa@guerbet.com                                     </t>
  </si>
  <si>
    <t>luiz.pedrosa@guerbet.com</t>
  </si>
  <si>
    <t xml:space="preserve">GERENTE DE MANUTENCAO               </t>
  </si>
  <si>
    <t xml:space="preserve">JOSE CARLOS SOARES MELO                                      </t>
  </si>
  <si>
    <t xml:space="preserve">        05/03/1978 </t>
  </si>
  <si>
    <t xml:space="preserve">      02/10/2015 </t>
  </si>
  <si>
    <t xml:space="preserve">jose.soares@guerbet.com                                      </t>
  </si>
  <si>
    <t>jose.soares@guerbet.com</t>
  </si>
  <si>
    <t xml:space="preserve">FILIPE DIAS BARBOSA                                          </t>
  </si>
  <si>
    <t xml:space="preserve">        03/09/1987 </t>
  </si>
  <si>
    <t xml:space="preserve">      01/10/2015 </t>
  </si>
  <si>
    <t xml:space="preserve">filipe.barbosa@guerbet.com                                   </t>
  </si>
  <si>
    <t xml:space="preserve">WELLINGTON MARACATI DO MONTE                                 </t>
  </si>
  <si>
    <t xml:space="preserve">        04/07/1987 </t>
  </si>
  <si>
    <t xml:space="preserve">wellington.monte@guerbet.com                                 </t>
  </si>
  <si>
    <t>wellington.monte@guerbet.com</t>
  </si>
  <si>
    <t xml:space="preserve">RAQUEL BARTOLOMEU MELO DE SOUZA                              </t>
  </si>
  <si>
    <t xml:space="preserve">        14/07/1976 </t>
  </si>
  <si>
    <t xml:space="preserve">      05/01/2016 </t>
  </si>
  <si>
    <t xml:space="preserve">raquel.souza@guerbet.com                                     </t>
  </si>
  <si>
    <t>raquel.souza@guerbet.com</t>
  </si>
  <si>
    <t xml:space="preserve">ESPECIALISTA DE ASSUNTOS REG E FARM </t>
  </si>
  <si>
    <t xml:space="preserve">ASSUNTOS REGULATORIOS - AL          </t>
  </si>
  <si>
    <t xml:space="preserve">FADLA MARCELA DA SILVA PINTO                                 </t>
  </si>
  <si>
    <t xml:space="preserve">        07/08/1982 </t>
  </si>
  <si>
    <t xml:space="preserve">      11/02/2016 </t>
  </si>
  <si>
    <t xml:space="preserve">fadla.silva@guerbet.com                                      </t>
  </si>
  <si>
    <t>fadla.silva@guerbet.com</t>
  </si>
  <si>
    <t xml:space="preserve">ASSISTENTE DE DOCUMENTACAO          </t>
  </si>
  <si>
    <t xml:space="preserve">ANDRE MARQUES                                                </t>
  </si>
  <si>
    <t xml:space="preserve">        10/03/1976 </t>
  </si>
  <si>
    <t xml:space="preserve">      15/02/2016 </t>
  </si>
  <si>
    <t xml:space="preserve">andre.marques@guerbet.com                                    </t>
  </si>
  <si>
    <t xml:space="preserve">CINTHIA DOS SANTOS PEDROSA                                   </t>
  </si>
  <si>
    <t xml:space="preserve">        09/07/1983 </t>
  </si>
  <si>
    <t xml:space="preserve">cinthia.pedrosa@guerbet.com                                  </t>
  </si>
  <si>
    <t>cinthia.pedrosa@guerbet.com</t>
  </si>
  <si>
    <t xml:space="preserve">ANALISTA DE QUALIDADE ASSEGURADA JR </t>
  </si>
  <si>
    <t xml:space="preserve">ELAINE XAVIER DE ALMEIDA TORRES                              </t>
  </si>
  <si>
    <t xml:space="preserve">        04/12/1993 </t>
  </si>
  <si>
    <t xml:space="preserve">elaiiinexaviiier@hotmail.com                                 </t>
  </si>
  <si>
    <t>elaine.torres@guerbet.com</t>
  </si>
  <si>
    <t xml:space="preserve">ITALO AGUIAR SOUZA                                           </t>
  </si>
  <si>
    <t xml:space="preserve">        15/03/1988 </t>
  </si>
  <si>
    <t xml:space="preserve">italo.aguiar@guerbet.com                                     </t>
  </si>
  <si>
    <t>italo.aguiar@guerbet.com</t>
  </si>
  <si>
    <t xml:space="preserve">AUX DE LABORATORIO                  </t>
  </si>
  <si>
    <t xml:space="preserve">IVAN TAVARES FIGUEIREDO                                      </t>
  </si>
  <si>
    <t xml:space="preserve">        27/09/1965 </t>
  </si>
  <si>
    <t xml:space="preserve">ivan.tavares@guerbet.com                                     </t>
  </si>
  <si>
    <t xml:space="preserve">OPERADOR DE LOGISTICA JR            </t>
  </si>
  <si>
    <t xml:space="preserve">RITA DE CASSIA FALCAO RODRIGUES                              </t>
  </si>
  <si>
    <t xml:space="preserve">        02/10/1971 </t>
  </si>
  <si>
    <t xml:space="preserve">rita.rodrigues@guerbet.com                                   </t>
  </si>
  <si>
    <t>rita.rodrigues@guerbet.com</t>
  </si>
  <si>
    <t xml:space="preserve">ASSISTENTE DE PLANEJAMENTO DO CONTR </t>
  </si>
  <si>
    <t xml:space="preserve">MAXWELL PAOLI DA SILVA FERREIRA                              </t>
  </si>
  <si>
    <t xml:space="preserve">        13/06/1982 </t>
  </si>
  <si>
    <t xml:space="preserve">      15/03/2016 </t>
  </si>
  <si>
    <t xml:space="preserve">maxwell.paoli@guerbet.com                                    </t>
  </si>
  <si>
    <t>maxwell.paoli@guerbet.com</t>
  </si>
  <si>
    <t xml:space="preserve">ANDERSON ADELINO DE ARAUJO SILVA                             </t>
  </si>
  <si>
    <t xml:space="preserve">        07/07/1982 </t>
  </si>
  <si>
    <t xml:space="preserve">      01/04/2016 </t>
  </si>
  <si>
    <t xml:space="preserve">andersonadelinoaraujo@gmail.com                              </t>
  </si>
  <si>
    <t xml:space="preserve">LUANA NUNES DE JESUS                                         </t>
  </si>
  <si>
    <t xml:space="preserve">        14/01/1990 </t>
  </si>
  <si>
    <t xml:space="preserve">      08/08/2016 </t>
  </si>
  <si>
    <t xml:space="preserve">luana.nunes@guerbet.com                                      </t>
  </si>
  <si>
    <t>luana.nunes@guerbet.com</t>
  </si>
  <si>
    <t xml:space="preserve">JOSE JORGE DA SILVA FRAGAS                                   </t>
  </si>
  <si>
    <t xml:space="preserve">        09/05/1975 </t>
  </si>
  <si>
    <t xml:space="preserve">      15/08/2016 </t>
  </si>
  <si>
    <t xml:space="preserve">jj.sanguedocordeiro@yahoo.com.br                             </t>
  </si>
  <si>
    <t xml:space="preserve">GISELLE DE FATIMA SOEIRO SANTOS                              </t>
  </si>
  <si>
    <t xml:space="preserve">        07/04/1970 </t>
  </si>
  <si>
    <t xml:space="preserve">GISELLE.2015@YAHOO.COM.BR                                    </t>
  </si>
  <si>
    <t xml:space="preserve">LUIZA ALVES DE FRANÇA BARROS                                 </t>
  </si>
  <si>
    <t>luiza.barros@guerbet.com</t>
  </si>
  <si>
    <t xml:space="preserve">IJANETI MENDES DA SILVA                                      </t>
  </si>
  <si>
    <t xml:space="preserve">        04/03/1988 </t>
  </si>
  <si>
    <t xml:space="preserve">ijamendesdasilva@gmail.com                                   </t>
  </si>
  <si>
    <t xml:space="preserve">AUX DE LIMPEZA                      </t>
  </si>
  <si>
    <t xml:space="preserve">LUCAS RODRIGUEZ THOMAZ                                       </t>
  </si>
  <si>
    <t xml:space="preserve">        05/02/1995 </t>
  </si>
  <si>
    <t xml:space="preserve">      01/12/2016 </t>
  </si>
  <si>
    <t xml:space="preserve">lucas.thomaz@guerbet.com                                     </t>
  </si>
  <si>
    <t xml:space="preserve">VIVIANE MARIA MORAES MATOS                                   </t>
  </si>
  <si>
    <t xml:space="preserve">        23/01/1976 </t>
  </si>
  <si>
    <t xml:space="preserve">      02/05/2017 </t>
  </si>
  <si>
    <t xml:space="preserve">viviane.matos@guerbet.com                                    </t>
  </si>
  <si>
    <t>viviane.matos@guerbet.com</t>
  </si>
  <si>
    <t xml:space="preserve">ESPECIALISTA PCP                    </t>
  </si>
  <si>
    <t xml:space="preserve">SUPPLAY CHAIN - COMUNS              </t>
  </si>
  <si>
    <t xml:space="preserve">RICARDO LUNA                                                 </t>
  </si>
  <si>
    <t xml:space="preserve">        22/09/1977 </t>
  </si>
  <si>
    <t xml:space="preserve">      15/05/2017 </t>
  </si>
  <si>
    <t xml:space="preserve">ricardo.luna@guerbet.com                                     </t>
  </si>
  <si>
    <t>ricardo.luna@guerbet.com</t>
  </si>
  <si>
    <t xml:space="preserve">EDILENE DE OLIVEIRA E SILVA                                  </t>
  </si>
  <si>
    <t xml:space="preserve">        27/05/1967 </t>
  </si>
  <si>
    <t xml:space="preserve">      23/05/2017 </t>
  </si>
  <si>
    <t xml:space="preserve">edilene.oliveira@guerbet.com                                 </t>
  </si>
  <si>
    <t>edilene.oliveira@guerbet.com</t>
  </si>
  <si>
    <t xml:space="preserve">ASSISTENTE EXECUTIVA SR             </t>
  </si>
  <si>
    <t xml:space="preserve">INDUSTRIAL GERAL                    </t>
  </si>
  <si>
    <t xml:space="preserve">TAIANA FELIZARDO QUINTEIRO                                   </t>
  </si>
  <si>
    <t xml:space="preserve">        02/06/1991 </t>
  </si>
  <si>
    <t xml:space="preserve">      07/07/2017 </t>
  </si>
  <si>
    <t xml:space="preserve">taiana.quinteiro@guerbet.com                                 </t>
  </si>
  <si>
    <t>taiana.quinteiro@guerbet.com</t>
  </si>
  <si>
    <t xml:space="preserve">ANALISTA DE CONTROLE QUALIDADE PL   </t>
  </si>
  <si>
    <t xml:space="preserve">BARBARA PERES FERREIRA                                       </t>
  </si>
  <si>
    <t xml:space="preserve">        24/08/1991 </t>
  </si>
  <si>
    <t xml:space="preserve">      07/08/2017 </t>
  </si>
  <si>
    <t xml:space="preserve">barbara.peres@guerbet.com                                    </t>
  </si>
  <si>
    <t>barbara.peres@guerbet.com</t>
  </si>
  <si>
    <t xml:space="preserve">ANALISTA SR FARMACOVIGILANCIA LATAM </t>
  </si>
  <si>
    <t xml:space="preserve">EDISON ALVES DE SOUZA                                        </t>
  </si>
  <si>
    <t xml:space="preserve">        21/04/1968 </t>
  </si>
  <si>
    <t xml:space="preserve">edson.alves@guerbet.com                                      </t>
  </si>
  <si>
    <t>edson.alves@guerbet.com</t>
  </si>
  <si>
    <t xml:space="preserve">MECANICO DE REFRIGERACAO            </t>
  </si>
  <si>
    <t xml:space="preserve">SANDRA CRISTINA FERNANDEZ SABARIS                            </t>
  </si>
  <si>
    <t xml:space="preserve">        10/10/1969 </t>
  </si>
  <si>
    <t xml:space="preserve">      01/11/2017 </t>
  </si>
  <si>
    <t xml:space="preserve">sandra.sabaris@guerbet.com                                   </t>
  </si>
  <si>
    <t>sandra.sabaris@guerbet.com</t>
  </si>
  <si>
    <t xml:space="preserve">ANALISTA DE IMPORTACAO E EXPORTACAO </t>
  </si>
  <si>
    <t xml:space="preserve">MARGARET ARRUDA NOGUEIRA                                     </t>
  </si>
  <si>
    <t xml:space="preserve">        06/02/1962 </t>
  </si>
  <si>
    <t xml:space="preserve">      16/11/2017 </t>
  </si>
  <si>
    <t xml:space="preserve">margaret.arruda@guerbet.com                                  </t>
  </si>
  <si>
    <t>margaret.arruda@guerbet.com</t>
  </si>
  <si>
    <t xml:space="preserve">GERENTE DE RECURSOS HUMANOS         </t>
  </si>
  <si>
    <t xml:space="preserve">JULY EVELYN SILVA SANTOS                                     </t>
  </si>
  <si>
    <t xml:space="preserve">        15/05/1991 </t>
  </si>
  <si>
    <t xml:space="preserve">      06/12/2017 </t>
  </si>
  <si>
    <t xml:space="preserve">july.santos@guerbet.com                                      </t>
  </si>
  <si>
    <t>july.santos@guerbet.com</t>
  </si>
  <si>
    <t xml:space="preserve">ANALISTA DE QUALIDADE ASSEGURADA PL </t>
  </si>
  <si>
    <t xml:space="preserve">        28/06/1968 </t>
  </si>
  <si>
    <t xml:space="preserve">      19/03/2018 </t>
  </si>
  <si>
    <t xml:space="preserve">fernando.zaia@guerbet.com                                    </t>
  </si>
  <si>
    <t xml:space="preserve">DIRETOR INDUSTRIAL                  </t>
  </si>
  <si>
    <t xml:space="preserve">ELIENE ALVES LIRA                                            </t>
  </si>
  <si>
    <t xml:space="preserve">        03/09/1967 </t>
  </si>
  <si>
    <t xml:space="preserve">      16/04/2018 </t>
  </si>
  <si>
    <t xml:space="preserve">elienelira92@gmail.com                                       </t>
  </si>
  <si>
    <t xml:space="preserve">RODRIGO GOMES PEREIRA                                        </t>
  </si>
  <si>
    <t xml:space="preserve">        07/07/1970 </t>
  </si>
  <si>
    <t xml:space="preserve">rodrigojohson@hotmail.com                                    </t>
  </si>
  <si>
    <t xml:space="preserve">PAULO HENRIQUE DE OLIVEIRA DA CONCEICAO                      </t>
  </si>
  <si>
    <t>paulo.oliveira@guerbet.com</t>
  </si>
  <si>
    <t xml:space="preserve">GRANEL - COMUNS                     </t>
  </si>
  <si>
    <t xml:space="preserve">EDIVAN SANTOS MATOS                                          </t>
  </si>
  <si>
    <t xml:space="preserve">        22/06/1976 </t>
  </si>
  <si>
    <t xml:space="preserve">edivansantosmaya@gmail.com                                   </t>
  </si>
  <si>
    <t xml:space="preserve">ARLETE DO SACRAMENTO BERNARDO                                </t>
  </si>
  <si>
    <t xml:space="preserve">        19/10/1977 </t>
  </si>
  <si>
    <t xml:space="preserve">      02/05/2018 </t>
  </si>
  <si>
    <t xml:space="preserve">arletesacramentobernardo@hotmail.com                         </t>
  </si>
  <si>
    <t xml:space="preserve">HAMILTON BELARMINO DOS SANTOS                                </t>
  </si>
  <si>
    <t xml:space="preserve">        12/06/1980 </t>
  </si>
  <si>
    <t xml:space="preserve">hamiltonbelarmino@souunisuam.com.br                          </t>
  </si>
  <si>
    <t xml:space="preserve">CLAUDIA HELENA BARBOSA                                       </t>
  </si>
  <si>
    <t xml:space="preserve">        02/11/1971 </t>
  </si>
  <si>
    <t xml:space="preserve">brumilaclaudia@gmail.com                                     </t>
  </si>
  <si>
    <t xml:space="preserve">GISELLE SOUZA MOREIRA                                        </t>
  </si>
  <si>
    <t xml:space="preserve">        26/07/1991 </t>
  </si>
  <si>
    <t xml:space="preserve">giselle.moreira@guerbet.com                                  </t>
  </si>
  <si>
    <t>giselle.moreira@guerbet.com</t>
  </si>
  <si>
    <t xml:space="preserve">MOISES GABI NUNES                                            </t>
  </si>
  <si>
    <t xml:space="preserve">        21/06/1987 </t>
  </si>
  <si>
    <t xml:space="preserve">      04/06/2018 </t>
  </si>
  <si>
    <t xml:space="preserve">mgnpqd@gmail.com                                             </t>
  </si>
  <si>
    <t xml:space="preserve">RAQUEL COELHO DOS SANTOS                                     </t>
  </si>
  <si>
    <t xml:space="preserve">        01/06/1982 </t>
  </si>
  <si>
    <t xml:space="preserve">      01/10/2018 </t>
  </si>
  <si>
    <t xml:space="preserve">SANTOSRAQUELWI5@GMAIL.COM                                    </t>
  </si>
  <si>
    <t xml:space="preserve">EDRALDO LIMA DOS SANTOS                                      </t>
  </si>
  <si>
    <t xml:space="preserve">        03/07/1964 </t>
  </si>
  <si>
    <t xml:space="preserve">edraldolimadossantos@yahoo.com.br                            </t>
  </si>
  <si>
    <t xml:space="preserve">TATIANA CRISTINE SOUZA                                       </t>
  </si>
  <si>
    <t xml:space="preserve">        23/12/1979 </t>
  </si>
  <si>
    <t xml:space="preserve">tatycristine17@gmail.com                                     </t>
  </si>
  <si>
    <t xml:space="preserve">        14/03/1975 </t>
  </si>
  <si>
    <t xml:space="preserve">thanizia.ribeiro@guerbet.com                                 </t>
  </si>
  <si>
    <t xml:space="preserve">LIDER LABORATORIO FISICO-QUIMICO    </t>
  </si>
  <si>
    <t xml:space="preserve">VALMIR CUNHA DO CARMO                                        </t>
  </si>
  <si>
    <t xml:space="preserve">        28/07/1966 </t>
  </si>
  <si>
    <t xml:space="preserve">      01/11/2018 </t>
  </si>
  <si>
    <t xml:space="preserve">valmir.cunha@guerbet.com                                     </t>
  </si>
  <si>
    <t>valmir.cunha@guerbet.com</t>
  </si>
  <si>
    <t xml:space="preserve">EVERTON BRITO DOS SANTOS                                     </t>
  </si>
  <si>
    <t xml:space="preserve">        10/02/1990 </t>
  </si>
  <si>
    <t xml:space="preserve">everton.santos@guerbet.com                                   </t>
  </si>
  <si>
    <t>everton.santos@guerbet.com</t>
  </si>
  <si>
    <t xml:space="preserve">RONALDO GUILHERME GOMES DA SILVA NETO                        </t>
  </si>
  <si>
    <t xml:space="preserve">        21/08/1988 </t>
  </si>
  <si>
    <t xml:space="preserve">      12/12/2018 </t>
  </si>
  <si>
    <t xml:space="preserve">ronaldo.neto@guerbet.com                                     </t>
  </si>
  <si>
    <t>ronaldo.neto@guerbet.com</t>
  </si>
  <si>
    <t xml:space="preserve">EDUARDO CUNHA DA SILVA                                       </t>
  </si>
  <si>
    <t xml:space="preserve">        19/10/1981 </t>
  </si>
  <si>
    <t xml:space="preserve">      04/02/2019 </t>
  </si>
  <si>
    <t xml:space="preserve">EDUARDO.RJ.28@GMAIL.COM                                      </t>
  </si>
  <si>
    <t xml:space="preserve">DANIEL ALVES DE LIMA                                         </t>
  </si>
  <si>
    <t xml:space="preserve">        20/01/1998 </t>
  </si>
  <si>
    <t xml:space="preserve">      08/04/2019 </t>
  </si>
  <si>
    <t xml:space="preserve">adaniel771@gmail.com                                         </t>
  </si>
  <si>
    <t xml:space="preserve">ELSON GOES PEREIRA                                           </t>
  </si>
  <si>
    <t xml:space="preserve">        04/05/1994 </t>
  </si>
  <si>
    <t xml:space="preserve">elson.pereira@guerbet.com                                    </t>
  </si>
  <si>
    <t>elson.pereira@guerbet.com</t>
  </si>
  <si>
    <t xml:space="preserve">ALMIRO DE SOUSA SILVA                                        </t>
  </si>
  <si>
    <t xml:space="preserve">        06/08/1981 </t>
  </si>
  <si>
    <t xml:space="preserve">almiro005@gmail.com                                          </t>
  </si>
  <si>
    <t xml:space="preserve">RICARDO FIALHO DOS SANTOS                                    </t>
  </si>
  <si>
    <t xml:space="preserve">        24/05/1970 </t>
  </si>
  <si>
    <t xml:space="preserve">ricardo.fialho@guerbet.com                                   </t>
  </si>
  <si>
    <t xml:space="preserve">        23/09/1991 </t>
  </si>
  <si>
    <t xml:space="preserve">      05/06/2019 </t>
  </si>
  <si>
    <t xml:space="preserve">anna.barroso@guerbet.com                                     </t>
  </si>
  <si>
    <t xml:space="preserve">ALEXANDRE NASCIMENTO VIEIRA                                  </t>
  </si>
  <si>
    <t xml:space="preserve">        22/04/1974 </t>
  </si>
  <si>
    <t xml:space="preserve">      10/06/2019 </t>
  </si>
  <si>
    <t xml:space="preserve">alexandre.vieira@guerbet.com                                 </t>
  </si>
  <si>
    <t>alexandre.vieira@guerbet.com</t>
  </si>
  <si>
    <t xml:space="preserve">PROJETO LIMS                        </t>
  </si>
  <si>
    <t xml:space="preserve">LEONARDO VINICIUS DE SOUZA COSTA                             </t>
  </si>
  <si>
    <t xml:space="preserve">        25/04/1988 </t>
  </si>
  <si>
    <t xml:space="preserve">      01/07/2019 </t>
  </si>
  <si>
    <t xml:space="preserve">leonardo.costa@guerbet.com                                   </t>
  </si>
  <si>
    <t xml:space="preserve">ROSIMEIRE RODRIGUES RIBEIRO                                  </t>
  </si>
  <si>
    <t xml:space="preserve">        13/08/1975 </t>
  </si>
  <si>
    <t xml:space="preserve">      03/07/2019 </t>
  </si>
  <si>
    <t xml:space="preserve">MEIRERODRIGUES.K@GMAIL.COM                                   </t>
  </si>
  <si>
    <t xml:space="preserve">JOSÉ CARLOS GONÇALVES DE FARIA                               </t>
  </si>
  <si>
    <t xml:space="preserve">        26/12/1965 </t>
  </si>
  <si>
    <t xml:space="preserve">      05/08/2019 </t>
  </si>
  <si>
    <t xml:space="preserve">josecarlos.faria@guerbet.com                                 </t>
  </si>
  <si>
    <t>josecarlos.faria@guerbet.com</t>
  </si>
  <si>
    <t xml:space="preserve">COORDENADOR DE CONTROLADORIA        </t>
  </si>
  <si>
    <t xml:space="preserve">        29/07/1974 </t>
  </si>
  <si>
    <t xml:space="preserve">      15/10/2019 </t>
  </si>
  <si>
    <t xml:space="preserve">william.silva@guerbet.com                                    </t>
  </si>
  <si>
    <t xml:space="preserve">SUPERVISOR DE MANUTENCAO INDUSTRIAL </t>
  </si>
  <si>
    <t xml:space="preserve">        09/06/1990 </t>
  </si>
  <si>
    <t xml:space="preserve">      11/11/2019 </t>
  </si>
  <si>
    <t xml:space="preserve">juliana.dias@guerbet.com                                     </t>
  </si>
  <si>
    <t xml:space="preserve">ENCARREGADO DE PRODUCAO             </t>
  </si>
  <si>
    <t xml:space="preserve">JACQUELINE DE SOUZA SANTANA MACHADO                          </t>
  </si>
  <si>
    <t xml:space="preserve">        18/08/1990 </t>
  </si>
  <si>
    <t xml:space="preserve">      03/02/2020 </t>
  </si>
  <si>
    <t xml:space="preserve">jacqueline.machado@guerbet.com                               </t>
  </si>
  <si>
    <t>jacqueline.machado@guerbet.com</t>
  </si>
  <si>
    <t xml:space="preserve">ANALISTA DE GARANTIA DA QUALIDADE P </t>
  </si>
  <si>
    <t xml:space="preserve">        10/01/1975 </t>
  </si>
  <si>
    <t xml:space="preserve">      01/06/2020 </t>
  </si>
  <si>
    <t xml:space="preserve">andre.luiz@guerbet.com                                       </t>
  </si>
  <si>
    <t xml:space="preserve">COORDENADOR DE TI LATAM             </t>
  </si>
  <si>
    <t xml:space="preserve">        20/04/1984 </t>
  </si>
  <si>
    <t xml:space="preserve">      07/07/2020 </t>
  </si>
  <si>
    <t xml:space="preserve">diogo.marinho@guerbet.com                                    </t>
  </si>
  <si>
    <t xml:space="preserve">SUPERVISOR DE ALMOXARIFADO          </t>
  </si>
  <si>
    <t xml:space="preserve">        09/04/1998 </t>
  </si>
  <si>
    <t xml:space="preserve">      09/09/2020 </t>
  </si>
  <si>
    <t xml:space="preserve">luiza.barros@guerbet.com                                     </t>
  </si>
  <si>
    <t xml:space="preserve">JULIANA REIS DA SILVA                                        </t>
  </si>
  <si>
    <t xml:space="preserve">        07/03/1991 </t>
  </si>
  <si>
    <t xml:space="preserve">      18/01/2021 </t>
  </si>
  <si>
    <t xml:space="preserve">JREIS23259@GMAIL.COM                                         </t>
  </si>
  <si>
    <t xml:space="preserve">BIANCA SOARES FERREIRA REQUEL                                </t>
  </si>
  <si>
    <t xml:space="preserve">        07/05/1989 </t>
  </si>
  <si>
    <t xml:space="preserve">BSFREQUEL1@GMAIL.COM                                         </t>
  </si>
  <si>
    <t xml:space="preserve">FABIANA ALVES RODRIGUES BEZERRA                              </t>
  </si>
  <si>
    <t xml:space="preserve">        28/06/1989 </t>
  </si>
  <si>
    <t xml:space="preserve">BIANA-16@HOTMAIL.COM                                         </t>
  </si>
  <si>
    <t xml:space="preserve">SEBASTIÃO DE SOUZA GARCIA                                    </t>
  </si>
  <si>
    <t xml:space="preserve">        04/01/1974 </t>
  </si>
  <si>
    <t xml:space="preserve">souzagarciasebastiao@gmail.com                               </t>
  </si>
  <si>
    <t xml:space="preserve">LAIS DE SOUZA AUGUSTO                                        </t>
  </si>
  <si>
    <t xml:space="preserve">        13/12/1998 </t>
  </si>
  <si>
    <t xml:space="preserve">      24/03/2021 </t>
  </si>
  <si>
    <t xml:space="preserve">laisdesouza14@gmail.com                                      </t>
  </si>
  <si>
    <t xml:space="preserve">ANA LUIZA MOURA FRAGOMENI                                    </t>
  </si>
  <si>
    <t xml:space="preserve">        27/12/1973 </t>
  </si>
  <si>
    <t xml:space="preserve">      26/04/2021 </t>
  </si>
  <si>
    <t xml:space="preserve">analuiza.fragomeni@guerbet.com                               </t>
  </si>
  <si>
    <t>analuiza.fragomeni@guerbet.com</t>
  </si>
  <si>
    <t xml:space="preserve">SUPERVISOR DE EHS                   </t>
  </si>
  <si>
    <t xml:space="preserve">        05/02/1991 </t>
  </si>
  <si>
    <t xml:space="preserve">      17/05/2021 </t>
  </si>
  <si>
    <t xml:space="preserve">jessica.amaral@guerbet.com                                   </t>
  </si>
  <si>
    <t xml:space="preserve">GUSTAVO CORREA DA SILVA                                      </t>
  </si>
  <si>
    <t xml:space="preserve">        17/12/1984 </t>
  </si>
  <si>
    <t xml:space="preserve">      07/06/2021 </t>
  </si>
  <si>
    <t xml:space="preserve">gustavo.silva@guerbet.com                                    </t>
  </si>
  <si>
    <t>gustavo.silva@guerbet.com</t>
  </si>
  <si>
    <t xml:space="preserve">ANALISTA FINANCEIRO JR              </t>
  </si>
  <si>
    <t xml:space="preserve">CAROLINA NASCIMENTO DE SOUSA RODRIGUES                       </t>
  </si>
  <si>
    <t xml:space="preserve">        13/10/1987 </t>
  </si>
  <si>
    <t xml:space="preserve">      08/09/2021 </t>
  </si>
  <si>
    <t xml:space="preserve">carolina.desousa@guerbet.com                                 </t>
  </si>
  <si>
    <t>carolina.desousa@guerbet.com</t>
  </si>
  <si>
    <t xml:space="preserve">LOHAN MATOS FREITAS                                          </t>
  </si>
  <si>
    <t xml:space="preserve">        16/01/1999 </t>
  </si>
  <si>
    <t xml:space="preserve">      20/10/2021 </t>
  </si>
  <si>
    <t xml:space="preserve">loham.freitas@guerbet.com                                    </t>
  </si>
  <si>
    <t xml:space="preserve">THIAGO PEREIRA DA FONSECA                                    </t>
  </si>
  <si>
    <t xml:space="preserve">        27/11/1984 </t>
  </si>
  <si>
    <t xml:space="preserve">      11/11/2021 </t>
  </si>
  <si>
    <t xml:space="preserve">thiago.fonseca@guerbet.com                                   </t>
  </si>
  <si>
    <t>thiago.fonseca@guerbet.com</t>
  </si>
  <si>
    <t xml:space="preserve">        11/08/1962 </t>
  </si>
  <si>
    <t xml:space="preserve">      06/12/2021 </t>
  </si>
  <si>
    <t xml:space="preserve">jeronymo.maia@guerbet.com                                    </t>
  </si>
  <si>
    <t xml:space="preserve">GERENTE DE LOGISTICA - PLANTA       </t>
  </si>
  <si>
    <t xml:space="preserve">GABRIELLA DE LIMA RAIMUNDO                                   </t>
  </si>
  <si>
    <t xml:space="preserve">        01/09/2000 </t>
  </si>
  <si>
    <t xml:space="preserve">      03/01/2022 </t>
  </si>
  <si>
    <t xml:space="preserve">GABRIELLALRAIMUNDO@GMAIL.COM                                 </t>
  </si>
  <si>
    <t>gabriella.lima@guerbet.com</t>
  </si>
  <si>
    <t xml:space="preserve">GIZELLE VILLAR ROSA                                          </t>
  </si>
  <si>
    <t xml:space="preserve">        03/02/1979 </t>
  </si>
  <si>
    <t xml:space="preserve">      10/01/2022 </t>
  </si>
  <si>
    <t xml:space="preserve">gizelle.rosa@guerbet.com                                     </t>
  </si>
  <si>
    <t>gizelle.rosa@guerbet.com</t>
  </si>
  <si>
    <t xml:space="preserve">ANALISTA DE COMPRAS SENIOR          </t>
  </si>
  <si>
    <t xml:space="preserve">BRUNA NASCIMENTO DA SILVA                                    </t>
  </si>
  <si>
    <t xml:space="preserve">        04/11/1981 </t>
  </si>
  <si>
    <t xml:space="preserve">      21/02/2022 </t>
  </si>
  <si>
    <t xml:space="preserve">bruna.nascimento@guerbet.com                                 </t>
  </si>
  <si>
    <t>bruna.nascimento@guerbet.com</t>
  </si>
  <si>
    <t xml:space="preserve">ESPECIALISTA GARANT QUALIDADE       </t>
  </si>
  <si>
    <t xml:space="preserve">ADAURY LOPES BAPTISTA                                        </t>
  </si>
  <si>
    <t xml:space="preserve">        22/01/1964 </t>
  </si>
  <si>
    <t xml:space="preserve">      14/03/2022 </t>
  </si>
  <si>
    <t xml:space="preserve">adaury.baptista@guerbet.com                                  </t>
  </si>
  <si>
    <t xml:space="preserve">LILIAN GALARDINO SANTOS                                      </t>
  </si>
  <si>
    <t xml:space="preserve">        14/08/1984 </t>
  </si>
  <si>
    <t xml:space="preserve">      04/04/2022 </t>
  </si>
  <si>
    <t xml:space="preserve">lilian.galardino@guerbet.com                                 </t>
  </si>
  <si>
    <t>lilian.galardino@guerbet.com</t>
  </si>
  <si>
    <t xml:space="preserve">SUPERVISOR DE MELHORIA CONTINUA     </t>
  </si>
  <si>
    <t xml:space="preserve">GISELE FERREIRA HYGINO DA SILVA                              </t>
  </si>
  <si>
    <t xml:space="preserve">        05/05/1994 </t>
  </si>
  <si>
    <t xml:space="preserve">      01/04/2022 </t>
  </si>
  <si>
    <t xml:space="preserve">gisele.hygino@guerbet.com                                    </t>
  </si>
  <si>
    <t>gisele.hygino@guerbet.com</t>
  </si>
  <si>
    <t xml:space="preserve">ANALISTA CONTROLE QUALIDADE JR      </t>
  </si>
  <si>
    <t xml:space="preserve">LEANDRO DE JESUS LINHARES                                    </t>
  </si>
  <si>
    <t xml:space="preserve">        08/01/1984 </t>
  </si>
  <si>
    <t xml:space="preserve">leandro_janainarj@hotmail.com                                </t>
  </si>
  <si>
    <t>leandro.linhares@guerbet.com</t>
  </si>
  <si>
    <t xml:space="preserve">RODRIGO CARVALHO DA SILVA                                    </t>
  </si>
  <si>
    <t xml:space="preserve">        15/09/1986 </t>
  </si>
  <si>
    <t xml:space="preserve">      06/06/2022 </t>
  </si>
  <si>
    <t xml:space="preserve">taxijoa.010@gmail.com                                        </t>
  </si>
  <si>
    <t xml:space="preserve">FLAVIA DAS VIRGENS DIAS LEITE                                </t>
  </si>
  <si>
    <t xml:space="preserve">        04/05/1976 </t>
  </si>
  <si>
    <t xml:space="preserve">FLAVIADDIASLEITE@GMAIL.COM                                   </t>
  </si>
  <si>
    <t xml:space="preserve">OP LOGISTICA JR                     </t>
  </si>
  <si>
    <t xml:space="preserve">MARCELINA NUNES DE CARVALHO                                  </t>
  </si>
  <si>
    <t xml:space="preserve">        16/02/2002 </t>
  </si>
  <si>
    <t xml:space="preserve">MARCELINACARVALHO34@GMAIL.COM                                </t>
  </si>
  <si>
    <t xml:space="preserve">CATARINA HOEFLING DE SOUZA DE ALMEIDA                        </t>
  </si>
  <si>
    <t xml:space="preserve">        21/05/2001 </t>
  </si>
  <si>
    <t xml:space="preserve">CATARINAHOEFLING@GMAIL.COM                                   </t>
  </si>
  <si>
    <t xml:space="preserve">GRACILENE BERNARDO HERMINIO DE OLIVEIRA                      </t>
  </si>
  <si>
    <t xml:space="preserve">        16/05/1980 </t>
  </si>
  <si>
    <t xml:space="preserve">GRACILENEBERNARDO@HOTMAIL.COM                                </t>
  </si>
  <si>
    <t xml:space="preserve">GLAUCE BARBOSA DE SOUZA COELHO                               </t>
  </si>
  <si>
    <t xml:space="preserve">        02/05/1976 </t>
  </si>
  <si>
    <t xml:space="preserve">GBS-COELHO@HOTMAIL.COM                                       </t>
  </si>
  <si>
    <t xml:space="preserve">ANTONIO FRANCISCO DOS SANTOS                                 </t>
  </si>
  <si>
    <t xml:space="preserve">        02/01/1985 </t>
  </si>
  <si>
    <t xml:space="preserve">      21/06/2022 </t>
  </si>
  <si>
    <t xml:space="preserve">ANTONIO-SANTOS17@HOTMAIL.COM                                 </t>
  </si>
  <si>
    <t xml:space="preserve">NEIVALDO ANDRADE DOS ANJOS                                   </t>
  </si>
  <si>
    <t xml:space="preserve">        23/09/1965 </t>
  </si>
  <si>
    <t xml:space="preserve">      04/07/2022 </t>
  </si>
  <si>
    <t xml:space="preserve">neivaldo.anjos@guerbet.com                                   </t>
  </si>
  <si>
    <t>neivaldo.anjos@guerbet.com</t>
  </si>
  <si>
    <t xml:space="preserve">LARISSA CHRISTINA DA SILVA PEREIRA                           </t>
  </si>
  <si>
    <t xml:space="preserve">        13/04/1994 </t>
  </si>
  <si>
    <t xml:space="preserve">larissa.pereira@guerbet.com                                  </t>
  </si>
  <si>
    <t>larissa.pereira@guerbet.com</t>
  </si>
  <si>
    <t xml:space="preserve">DANIELA GALDINO DA SILVA                                     </t>
  </si>
  <si>
    <t xml:space="preserve">        19/05/1988 </t>
  </si>
  <si>
    <t xml:space="preserve">daniela.silva@guerbet.com                                    </t>
  </si>
  <si>
    <t>daniela.silva@guerbet.com</t>
  </si>
  <si>
    <t xml:space="preserve">DIEGO DA SILVA SAMPAIO                                       </t>
  </si>
  <si>
    <t xml:space="preserve">        04/03/1983 </t>
  </si>
  <si>
    <t xml:space="preserve">DIEGODASILVASAMPAIO381@GMAIL.COM                             </t>
  </si>
  <si>
    <t xml:space="preserve">ALEX DE MELO MONTEIRO                                        </t>
  </si>
  <si>
    <t xml:space="preserve">        16/05/1989 </t>
  </si>
  <si>
    <t xml:space="preserve">      19/09/2022 </t>
  </si>
  <si>
    <t xml:space="preserve">alex.monteiro@guerbet.com                                    </t>
  </si>
  <si>
    <t>alex.monteiro@guerbet.com</t>
  </si>
  <si>
    <t xml:space="preserve">ANALISTA DE INTEGRIDADE DE DADOS    </t>
  </si>
  <si>
    <t xml:space="preserve">IGOR DE JESUS                                                </t>
  </si>
  <si>
    <t xml:space="preserve">        25/07/1996 </t>
  </si>
  <si>
    <t xml:space="preserve">IGORDEJESUS9@GMAIL.COM                                       </t>
  </si>
  <si>
    <t xml:space="preserve">ANA CAROLINA BASTOS DE SOUZA                                 </t>
  </si>
  <si>
    <t xml:space="preserve">        04/02/1995 </t>
  </si>
  <si>
    <t xml:space="preserve">      01/11/2022 </t>
  </si>
  <si>
    <t xml:space="preserve">ana.bastos@guerbet.com                                       </t>
  </si>
  <si>
    <t>ana.bastos@guerbet.com</t>
  </si>
  <si>
    <t xml:space="preserve">ANALISTA DE VALIDACAO JUNIOR        </t>
  </si>
  <si>
    <t xml:space="preserve">MARCELO TORRES DA SILVA                                      </t>
  </si>
  <si>
    <t xml:space="preserve">        25/02/1987 </t>
  </si>
  <si>
    <t xml:space="preserve">      07/11/2022 </t>
  </si>
  <si>
    <t xml:space="preserve">MARCELOTORRES_P2@HOTMAIL.COM                                 </t>
  </si>
  <si>
    <t xml:space="preserve">DIOGO ERNANDES FREITAS                                       </t>
  </si>
  <si>
    <t xml:space="preserve">        21/06/1983 </t>
  </si>
  <si>
    <t xml:space="preserve">      16/11/2022 </t>
  </si>
  <si>
    <t xml:space="preserve">ernandesdiogo35@gmail.com                                    </t>
  </si>
  <si>
    <t xml:space="preserve">        23/09/1984 </t>
  </si>
  <si>
    <t xml:space="preserve">giselle.silva@guerbet.com                                    </t>
  </si>
  <si>
    <t xml:space="preserve">NATHALIA CRISTINA SILVA BARBOSA                              </t>
  </si>
  <si>
    <t xml:space="preserve">        30/10/1991 </t>
  </si>
  <si>
    <t xml:space="preserve">      01/12/2022 </t>
  </si>
  <si>
    <t xml:space="preserve">nathalia.barbosa@guerbet.com                                 </t>
  </si>
  <si>
    <t>nathalia.barbosa@guerbet.com</t>
  </si>
  <si>
    <t xml:space="preserve">        18/05/1976 </t>
  </si>
  <si>
    <t xml:space="preserve">      04/01/2023 </t>
  </si>
  <si>
    <t xml:space="preserve">annapaula.dias@guerbet.com                                   </t>
  </si>
  <si>
    <t xml:space="preserve">COORD DE ADM DE FOLHA DE PAGAMENTO  </t>
  </si>
  <si>
    <t xml:space="preserve">RH                                  </t>
  </si>
  <si>
    <t xml:space="preserve">ROBERTO GABRIEL BARBOSA PEREIRA                              </t>
  </si>
  <si>
    <t xml:space="preserve">        23/02/1989 </t>
  </si>
  <si>
    <t xml:space="preserve">      01/02/2023 </t>
  </si>
  <si>
    <t xml:space="preserve">gabrielpereira.barbosa@hotmail.com                           </t>
  </si>
  <si>
    <t xml:space="preserve">ALINNE CAMILY DE ALMEIDA SANT ANNA                           </t>
  </si>
  <si>
    <t xml:space="preserve">        17/07/2002 </t>
  </si>
  <si>
    <t xml:space="preserve">alinne.almeida@guerbet.com                                   </t>
  </si>
  <si>
    <t>alinne.almeida@guerbet.com</t>
  </si>
  <si>
    <t xml:space="preserve">LEONE MONTEIRO DOS SANTOS                                    </t>
  </si>
  <si>
    <t xml:space="preserve">        06/01/1997 </t>
  </si>
  <si>
    <t xml:space="preserve">leone.dossantos@guerbet.com                                  </t>
  </si>
  <si>
    <t>leone.dossantos@guerbet.com</t>
  </si>
  <si>
    <t xml:space="preserve">ANALISTA DE PCP JR                  </t>
  </si>
  <si>
    <t xml:space="preserve">MARIANA OLIVEIRA SALES COUTO                                 </t>
  </si>
  <si>
    <t xml:space="preserve">        12/10/1995 </t>
  </si>
  <si>
    <t xml:space="preserve">      07/03/2023 </t>
  </si>
  <si>
    <t xml:space="preserve">mariana.couto@guerbet.com                                    </t>
  </si>
  <si>
    <t>mariana.couto@guerbet.com</t>
  </si>
  <si>
    <t xml:space="preserve">ANALISTA DE IMPORTACAO JR           </t>
  </si>
  <si>
    <t xml:space="preserve">GUSTAVO SIMOES DE CARVALHO                                   </t>
  </si>
  <si>
    <t xml:space="preserve">        14/04/1986 </t>
  </si>
  <si>
    <t xml:space="preserve">      10/04/2023 </t>
  </si>
  <si>
    <t xml:space="preserve">gustavo.simoes@guerbet.com                                   </t>
  </si>
  <si>
    <t>gustavo.simoes@guerbet.com</t>
  </si>
  <si>
    <t xml:space="preserve">TECNICO SEGURANCA TRABALHO          </t>
  </si>
  <si>
    <t xml:space="preserve">MATHEUS ARRUDA DA SILVA                                      </t>
  </si>
  <si>
    <t xml:space="preserve">        28/02/1997 </t>
  </si>
  <si>
    <t xml:space="preserve">matheus.silva@guerbet.com                                    </t>
  </si>
  <si>
    <t>matheus.silva@guerbet.com</t>
  </si>
  <si>
    <t xml:space="preserve">CARLOS AFFONSO DE CARVALHO GEWEHR ACIOLY FERREIRA            </t>
  </si>
  <si>
    <t xml:space="preserve">        12/02/1996 </t>
  </si>
  <si>
    <t xml:space="preserve">carlos.acioly@guerbet.com                                    </t>
  </si>
  <si>
    <t>carlos.acioly@guerbet.com</t>
  </si>
  <si>
    <t xml:space="preserve">ANALISTA DE TI JR                   </t>
  </si>
  <si>
    <t xml:space="preserve">DAF - IT                            </t>
  </si>
  <si>
    <t xml:space="preserve">DIEGO SANTOS DA SILVA                                        </t>
  </si>
  <si>
    <t xml:space="preserve">        28/03/2001 </t>
  </si>
  <si>
    <t xml:space="preserve">      02/05/2023 </t>
  </si>
  <si>
    <t>diego.silva@guerbet.com</t>
  </si>
  <si>
    <t xml:space="preserve">LEONARDO SANTOS DE DEUS                                      </t>
  </si>
  <si>
    <t xml:space="preserve">        26/08/1992 </t>
  </si>
  <si>
    <t xml:space="preserve">leonardo.santos@guerbet.com                                  </t>
  </si>
  <si>
    <t>leonardo.santos@guerbet.com</t>
  </si>
  <si>
    <t xml:space="preserve">INSTRUMENTISTA                      </t>
  </si>
  <si>
    <t xml:space="preserve">RICARDO CRISPIM GUIMARAES PEREIRA                            </t>
  </si>
  <si>
    <t xml:space="preserve">        08/06/1994 </t>
  </si>
  <si>
    <t xml:space="preserve">ricardo.c.pereira@guerbet.com                                </t>
  </si>
  <si>
    <t>ricardo.c.pereira@guerbet.com</t>
  </si>
  <si>
    <t xml:space="preserve">ADRIANA MOURA LEMOS CORREA                                   </t>
  </si>
  <si>
    <t xml:space="preserve">        04/08/1991 </t>
  </si>
  <si>
    <t xml:space="preserve">      05/06/2023 </t>
  </si>
  <si>
    <t>adriana.correa@guerbet.com</t>
  </si>
  <si>
    <t xml:space="preserve">JOSE CARLOS DOS SANTOS VIEIRA                                </t>
  </si>
  <si>
    <t xml:space="preserve">        23/05/1981 </t>
  </si>
  <si>
    <t xml:space="preserve">jose.vieira@guerbet.com                                      </t>
  </si>
  <si>
    <t>jose.vieira@guerbet.com</t>
  </si>
  <si>
    <t xml:space="preserve">DAVID RODRIGO DE SOUZA                                       </t>
  </si>
  <si>
    <t xml:space="preserve">        01/02/1990 </t>
  </si>
  <si>
    <t xml:space="preserve">souzarodrigo24159@gmail.com                                  </t>
  </si>
  <si>
    <t xml:space="preserve">MARCIO CRUZ DOS SANTOS                                       </t>
  </si>
  <si>
    <t xml:space="preserve">        13/05/1979 </t>
  </si>
  <si>
    <t xml:space="preserve">marcio.santos@guerbet.com                                    </t>
  </si>
  <si>
    <t>marcio.santos@guerbet.com</t>
  </si>
  <si>
    <t xml:space="preserve">RAFAEL BORGES FREIRE                                         </t>
  </si>
  <si>
    <t xml:space="preserve">        03/05/1980 </t>
  </si>
  <si>
    <t xml:space="preserve">rafael.freire@guerbet.com                                    </t>
  </si>
  <si>
    <t>rafael.freire@guerbet.com</t>
  </si>
  <si>
    <t xml:space="preserve">VINICIUS DIAS DE SOUZA LIMA                                  </t>
  </si>
  <si>
    <t xml:space="preserve">        24/09/1999 </t>
  </si>
  <si>
    <t xml:space="preserve">vinicius.lima@guerbet.com                                    </t>
  </si>
  <si>
    <t>vinicius.lima@guerbet.com</t>
  </si>
  <si>
    <t xml:space="preserve">LUIZ FERNANDO DOS SANTOS DA SILVA                            </t>
  </si>
  <si>
    <t xml:space="preserve">        16/02/1989 </t>
  </si>
  <si>
    <t xml:space="preserve">fernando.luizss89@gmail.com                                  </t>
  </si>
  <si>
    <t xml:space="preserve">JEFFERSON ANTONIO DOS SANTOS                                 </t>
  </si>
  <si>
    <t xml:space="preserve">        13/06/1981 </t>
  </si>
  <si>
    <t xml:space="preserve">      19/06/2023 </t>
  </si>
  <si>
    <t xml:space="preserve">jefferson.santos@guerbet.com                                 </t>
  </si>
  <si>
    <t>jefferson.santos@guerbet.com</t>
  </si>
  <si>
    <t xml:space="preserve">        07/12/1990 </t>
  </si>
  <si>
    <t xml:space="preserve">paulo.oliveira@guerbet.com                                   </t>
  </si>
  <si>
    <t xml:space="preserve">SERGIO JOAQUIM DE SOUZA CARNEIRO NUNES                       </t>
  </si>
  <si>
    <t xml:space="preserve">        17/06/1968 </t>
  </si>
  <si>
    <t xml:space="preserve">sergio.nunes@guerbet.com                                     </t>
  </si>
  <si>
    <t>sergio.nunes@guerbet.com</t>
  </si>
  <si>
    <t xml:space="preserve">ALBERTO TERK ANTUNES                                         </t>
  </si>
  <si>
    <t xml:space="preserve">        07/09/1992 </t>
  </si>
  <si>
    <t xml:space="preserve">      03/07/2023 </t>
  </si>
  <si>
    <t xml:space="preserve">a.terk@outlook.com                                           </t>
  </si>
  <si>
    <t>alberto.antunes@guerbet.com</t>
  </si>
  <si>
    <t xml:space="preserve">ANALISTA CONTOLE QUALIDADE PL       </t>
  </si>
  <si>
    <t xml:space="preserve">LUCIANA PIRES SANTOS                                         </t>
  </si>
  <si>
    <t xml:space="preserve">        30/11/1979 </t>
  </si>
  <si>
    <t xml:space="preserve">      17/07/2023 </t>
  </si>
  <si>
    <t xml:space="preserve">luciana.santos@guerbet.com                                   </t>
  </si>
  <si>
    <t>luciana.santos@guerbet.com</t>
  </si>
  <si>
    <t xml:space="preserve">MARCIO SANTOS DA SILVA                                       </t>
  </si>
  <si>
    <t xml:space="preserve">        01/10/1979 </t>
  </si>
  <si>
    <t xml:space="preserve">marcio.silva@guerbet.com                                     </t>
  </si>
  <si>
    <t>marcio.silva@guerbet.com</t>
  </si>
  <si>
    <t xml:space="preserve">RAISSA HYPOLITO CAMPELO                                      </t>
  </si>
  <si>
    <t xml:space="preserve">        25/02/1994 </t>
  </si>
  <si>
    <t xml:space="preserve">raissahypolito@hotmail.com                                   </t>
  </si>
  <si>
    <t>raissa.campelo@guerbet.com</t>
  </si>
  <si>
    <t xml:space="preserve">RAFAEL FELIX FRAGA                                           </t>
  </si>
  <si>
    <t xml:space="preserve">        10/10/1982 </t>
  </si>
  <si>
    <t xml:space="preserve">rafafraga46@gmail.com                                        </t>
  </si>
  <si>
    <t xml:space="preserve">ALEX DA COSTA OLIVEIRA                                       </t>
  </si>
  <si>
    <t xml:space="preserve">        18/06/1983 </t>
  </si>
  <si>
    <t xml:space="preserve">a_costa_oliveira@hotmail.com                                 </t>
  </si>
  <si>
    <t xml:space="preserve">GABRIELLE ANTUNES DOS REIS                                   </t>
  </si>
  <si>
    <t xml:space="preserve">        21/04/1995 </t>
  </si>
  <si>
    <t xml:space="preserve">gabrielleantunesreis@gmail.com                               </t>
  </si>
  <si>
    <t>gabrielle.reis@guerbet.com</t>
  </si>
  <si>
    <t xml:space="preserve">VICTOR ROMAO SOARES                                          </t>
  </si>
  <si>
    <t xml:space="preserve">        26/02/1998 </t>
  </si>
  <si>
    <t xml:space="preserve">      28/08/2023 </t>
  </si>
  <si>
    <t xml:space="preserve">victor.soares@guerbet.com                                    </t>
  </si>
  <si>
    <t>victor.soares@guerbet.com</t>
  </si>
  <si>
    <t xml:space="preserve">ANALISTA DE DISTRIBUICAO JR         </t>
  </si>
  <si>
    <t xml:space="preserve">SEBASTIAO AUGUSTO RODRIGUES DE CARVALHO                      </t>
  </si>
  <si>
    <t xml:space="preserve">        20/01/1988 </t>
  </si>
  <si>
    <t xml:space="preserve">sebastiaoaugustor@gmail.com                                  </t>
  </si>
  <si>
    <t>augusto.carvalho@guerbet.com</t>
  </si>
  <si>
    <t xml:space="preserve">TECNICO SEGURANCA TRABALHO JR       </t>
  </si>
  <si>
    <t xml:space="preserve">DIOGO REIS DA SILVA                                          </t>
  </si>
  <si>
    <t xml:space="preserve">        27/04/1990 </t>
  </si>
  <si>
    <t xml:space="preserve">      08/11/2023 </t>
  </si>
  <si>
    <t xml:space="preserve">dioguinhomd6@gmail.com                                       </t>
  </si>
  <si>
    <t xml:space="preserve">THIAGO CESAR CARDOSO E SILVA                                 </t>
  </si>
  <si>
    <t xml:space="preserve">        25/06/1987 </t>
  </si>
  <si>
    <t xml:space="preserve">      04/12/2023 </t>
  </si>
  <si>
    <t xml:space="preserve">THIAGOC.CARDOSO@HOTMAIL.COM                                  </t>
  </si>
  <si>
    <t xml:space="preserve">CRISTIANE FONSECA LEITE                                      </t>
  </si>
  <si>
    <t xml:space="preserve">        15/05/1973 </t>
  </si>
  <si>
    <t xml:space="preserve">      19/02/2024 </t>
  </si>
  <si>
    <t xml:space="preserve">CELEITE40@GMAIL.COM                                          </t>
  </si>
  <si>
    <t>cristiane.leite@guerbet.com</t>
  </si>
  <si>
    <t xml:space="preserve">SILVANO DE SOUZA FREITAS                                     </t>
  </si>
  <si>
    <t xml:space="preserve">        01/02/1969 </t>
  </si>
  <si>
    <t xml:space="preserve">silvano52jpa@gmail.com                                       </t>
  </si>
  <si>
    <t xml:space="preserve">MICHELLE ANDRE DA SILVA                                      </t>
  </si>
  <si>
    <t xml:space="preserve">        14/05/1992 </t>
  </si>
  <si>
    <t xml:space="preserve">michelle.andre.t@gmail.com                                   </t>
  </si>
  <si>
    <t>michelle.silva@guerbet.com</t>
  </si>
  <si>
    <t xml:space="preserve">MARIANA LAMECK ARAUJO GALDINO                                </t>
  </si>
  <si>
    <t xml:space="preserve">mariana.galdino@guerbet.com                                  </t>
  </si>
  <si>
    <t>mariana.galdino@guerbet.com</t>
  </si>
  <si>
    <t xml:space="preserve">ANDERSON CARLOS SANTOS DA SILVA                              </t>
  </si>
  <si>
    <t xml:space="preserve">        07/07/1989 </t>
  </si>
  <si>
    <t xml:space="preserve">andersoncarlos2218@gmail.com                                 </t>
  </si>
  <si>
    <t xml:space="preserve">GABRIELLE PERRONI SANTOS DE SOUZA                            </t>
  </si>
  <si>
    <t xml:space="preserve">        14/06/2002 </t>
  </si>
  <si>
    <t xml:space="preserve">gabyperroni71@gmail.com                                      </t>
  </si>
  <si>
    <t>gabrielle.souza@guerbet.com</t>
  </si>
  <si>
    <t xml:space="preserve">GIOVANA CUNHA DE MORAES HEUSELER                             </t>
  </si>
  <si>
    <t xml:space="preserve">        20/02/2004 </t>
  </si>
  <si>
    <t xml:space="preserve">eugiovanaheuseler@gmail.com                                  </t>
  </si>
  <si>
    <t>giovana.moraes@guerbet.com</t>
  </si>
  <si>
    <t xml:space="preserve">THIAGO SALDANHA FERREIRA                                     </t>
  </si>
  <si>
    <t xml:space="preserve">        04/01/1988 </t>
  </si>
  <si>
    <t xml:space="preserve">thiagosaldanha1988@gmail.com                                 </t>
  </si>
  <si>
    <t xml:space="preserve">RHONALD KAIKY DOS SANTOS PESTANA                             </t>
  </si>
  <si>
    <t xml:space="preserve">        10/06/2005 </t>
  </si>
  <si>
    <t xml:space="preserve">      18/03/2024 </t>
  </si>
  <si>
    <t xml:space="preserve">kaykyrhonald@gmail.com                                       </t>
  </si>
  <si>
    <t>rhonald.pestana@guerbet.com</t>
  </si>
  <si>
    <t xml:space="preserve">ANALICE GAMARO SANTOS                                        </t>
  </si>
  <si>
    <t xml:space="preserve">        30/11/1992 </t>
  </si>
  <si>
    <t xml:space="preserve">analicegsantos@gmail.com                                     </t>
  </si>
  <si>
    <t>analice.santos@guerbet.com</t>
  </si>
  <si>
    <t xml:space="preserve">CAIO DONIZETTI MORELLI                                       </t>
  </si>
  <si>
    <t xml:space="preserve">        15/03/1997 </t>
  </si>
  <si>
    <t xml:space="preserve">      15/04/2024 </t>
  </si>
  <si>
    <t xml:space="preserve">morellicaio538@gmail.com                                     </t>
  </si>
  <si>
    <t xml:space="preserve">GUSTAVO CESAR DA LUZ MOURA                                   </t>
  </si>
  <si>
    <t xml:space="preserve">        01/11/2004 </t>
  </si>
  <si>
    <t xml:space="preserve">gugu.guga.2014.gugu@gmail.com                                </t>
  </si>
  <si>
    <t xml:space="preserve">YAGO FERREIRA DA SILVA MIRANDA                               </t>
  </si>
  <si>
    <t xml:space="preserve">        09/02/2003 </t>
  </si>
  <si>
    <t xml:space="preserve">Yago.00fer@gmail.com                                         </t>
  </si>
  <si>
    <t xml:space="preserve">LEONARDO CORTES DE MACEDO                                    </t>
  </si>
  <si>
    <t xml:space="preserve">        28/08/2002 </t>
  </si>
  <si>
    <t xml:space="preserve">Leozinhocortesmacedoqueen@gmail.com                          </t>
  </si>
  <si>
    <t xml:space="preserve">FELIPE HENRIQUES ALMENDRA                                    </t>
  </si>
  <si>
    <t xml:space="preserve">        08/11/1992 </t>
  </si>
  <si>
    <t xml:space="preserve">      13/05/2024 </t>
  </si>
  <si>
    <t xml:space="preserve">almendrafelipe@yahoo.com.br                                  </t>
  </si>
  <si>
    <t>felipe.almendra@guerbet.com</t>
  </si>
  <si>
    <t xml:space="preserve">KARINA PEREIRA PASSOS                                        </t>
  </si>
  <si>
    <t xml:space="preserve">        24/01/2004 </t>
  </si>
  <si>
    <t xml:space="preserve">      03/06/2024 </t>
  </si>
  <si>
    <t xml:space="preserve">pereirakarina43@gmail.com                                    </t>
  </si>
  <si>
    <t>adriano.caldas@guerbet.com</t>
  </si>
  <si>
    <t>joao.zagueti@guerbet.com</t>
  </si>
  <si>
    <t xml:space="preserve">        05/06/1976</t>
  </si>
  <si>
    <t>Selma</t>
  </si>
  <si>
    <t>Dolores</t>
  </si>
  <si>
    <t>Rogerio</t>
  </si>
  <si>
    <t>Julio</t>
  </si>
  <si>
    <t>Darilton</t>
  </si>
  <si>
    <t>Jose</t>
  </si>
  <si>
    <t>Marta</t>
  </si>
  <si>
    <t>Luciana</t>
  </si>
  <si>
    <t>Elaine</t>
  </si>
  <si>
    <t>Rejane</t>
  </si>
  <si>
    <t>Gabriel</t>
  </si>
  <si>
    <t>Fernando</t>
  </si>
  <si>
    <t>Flavia</t>
  </si>
  <si>
    <t>Silvia</t>
  </si>
  <si>
    <t>Jose Antonio</t>
  </si>
  <si>
    <t>Jose Roberto</t>
  </si>
  <si>
    <t>Marcelo</t>
  </si>
  <si>
    <t>Maycon</t>
  </si>
  <si>
    <t>David</t>
  </si>
  <si>
    <t>Carlos</t>
  </si>
  <si>
    <t>Sonia</t>
  </si>
  <si>
    <t>Leandro</t>
  </si>
  <si>
    <t>Debora</t>
  </si>
  <si>
    <t>Luana</t>
  </si>
  <si>
    <t>Gustavo</t>
  </si>
  <si>
    <t>Wanderley</t>
  </si>
  <si>
    <t>Lucas</t>
  </si>
  <si>
    <t>Leonardo</t>
  </si>
  <si>
    <t>Emily</t>
  </si>
  <si>
    <t>Danielle</t>
  </si>
  <si>
    <t>Luciano</t>
  </si>
  <si>
    <t>Luiz</t>
  </si>
  <si>
    <t>Anderson</t>
  </si>
  <si>
    <t>Wagner</t>
  </si>
  <si>
    <t>Pedrosa</t>
  </si>
  <si>
    <t>Filipe</t>
  </si>
  <si>
    <t>Wellington</t>
  </si>
  <si>
    <t>Raquel</t>
  </si>
  <si>
    <t>Fadla</t>
  </si>
  <si>
    <t>Andre</t>
  </si>
  <si>
    <t>Cinthia</t>
  </si>
  <si>
    <t>Italo</t>
  </si>
  <si>
    <t>Ivan</t>
  </si>
  <si>
    <t>Rita</t>
  </si>
  <si>
    <t>Maxwell</t>
  </si>
  <si>
    <t>Giselle</t>
  </si>
  <si>
    <t>Ijaneti</t>
  </si>
  <si>
    <t>Viviane</t>
  </si>
  <si>
    <t>Ricardo</t>
  </si>
  <si>
    <t>Edilene</t>
  </si>
  <si>
    <t>Taiana</t>
  </si>
  <si>
    <t>Barbara</t>
  </si>
  <si>
    <t>Edison</t>
  </si>
  <si>
    <t>Sandra</t>
  </si>
  <si>
    <t>Margaret</t>
  </si>
  <si>
    <t>July</t>
  </si>
  <si>
    <t>Zaia</t>
  </si>
  <si>
    <t>Eliene</t>
  </si>
  <si>
    <t>Rodrigo</t>
  </si>
  <si>
    <t>Edivan</t>
  </si>
  <si>
    <t>Arlete</t>
  </si>
  <si>
    <t>Hamilton</t>
  </si>
  <si>
    <t>Claudia</t>
  </si>
  <si>
    <t>Moises</t>
  </si>
  <si>
    <t>Edraldo</t>
  </si>
  <si>
    <t>Tatiana</t>
  </si>
  <si>
    <t>Thanizia</t>
  </si>
  <si>
    <t>Valmir</t>
  </si>
  <si>
    <t>Everton</t>
  </si>
  <si>
    <t>Ronaldo</t>
  </si>
  <si>
    <t>Eduardo</t>
  </si>
  <si>
    <t>Daniel</t>
  </si>
  <si>
    <t>Elson</t>
  </si>
  <si>
    <t>Almiro</t>
  </si>
  <si>
    <t>Anna</t>
  </si>
  <si>
    <t>Alexandre</t>
  </si>
  <si>
    <t>Rosimeire</t>
  </si>
  <si>
    <t>Jose Carlos</t>
  </si>
  <si>
    <t>William</t>
  </si>
  <si>
    <t>Juliana</t>
  </si>
  <si>
    <t>Jacqueline</t>
  </si>
  <si>
    <t>Diogo</t>
  </si>
  <si>
    <t>Luiza</t>
  </si>
  <si>
    <t>Bianca</t>
  </si>
  <si>
    <t>Fabiana</t>
  </si>
  <si>
    <t>Sebastiao</t>
  </si>
  <si>
    <t>Lais</t>
  </si>
  <si>
    <t>Ana Luiza</t>
  </si>
  <si>
    <t>Jessica</t>
  </si>
  <si>
    <t>Carolina</t>
  </si>
  <si>
    <t>Lohan</t>
  </si>
  <si>
    <t>Thiago</t>
  </si>
  <si>
    <t>Jeronymo</t>
  </si>
  <si>
    <t>Gabriella</t>
  </si>
  <si>
    <t>Gizelle</t>
  </si>
  <si>
    <t>Bruna</t>
  </si>
  <si>
    <t>Adaury</t>
  </si>
  <si>
    <t>Lilian</t>
  </si>
  <si>
    <t>Gisele</t>
  </si>
  <si>
    <t>Marcelina</t>
  </si>
  <si>
    <t>Catarina</t>
  </si>
  <si>
    <t>Gracilene</t>
  </si>
  <si>
    <t>Glauce</t>
  </si>
  <si>
    <t>Antonio</t>
  </si>
  <si>
    <t>Larissa</t>
  </si>
  <si>
    <t>Daniela</t>
  </si>
  <si>
    <t>Diego</t>
  </si>
  <si>
    <t>Alex</t>
  </si>
  <si>
    <t>Igor</t>
  </si>
  <si>
    <t>Ana</t>
  </si>
  <si>
    <t>Nathalia</t>
  </si>
  <si>
    <t>Anna Paula</t>
  </si>
  <si>
    <t>Alinne</t>
  </si>
  <si>
    <t>Leone</t>
  </si>
  <si>
    <t>Mariana</t>
  </si>
  <si>
    <t>Matheus</t>
  </si>
  <si>
    <t>Adriana</t>
  </si>
  <si>
    <t>Marcio</t>
  </si>
  <si>
    <t>Rafael</t>
  </si>
  <si>
    <t>Vinicius</t>
  </si>
  <si>
    <t>Jefferson</t>
  </si>
  <si>
    <t>Paulo</t>
  </si>
  <si>
    <t>Sergio</t>
  </si>
  <si>
    <t>Alberto</t>
  </si>
  <si>
    <t>Raissa</t>
  </si>
  <si>
    <t>Gabrielle</t>
  </si>
  <si>
    <t>Victor</t>
  </si>
  <si>
    <t>Augusto</t>
  </si>
  <si>
    <t>Cristiane</t>
  </si>
  <si>
    <t>Silvano</t>
  </si>
  <si>
    <t>Michelle</t>
  </si>
  <si>
    <t>Giovana</t>
  </si>
  <si>
    <t>Rhonald</t>
  </si>
  <si>
    <t>Analice</t>
  </si>
  <si>
    <t>Caio</t>
  </si>
  <si>
    <t>Yago</t>
  </si>
  <si>
    <t>Felipe</t>
  </si>
  <si>
    <t>Karina</t>
  </si>
  <si>
    <t>Neivaldo</t>
  </si>
  <si>
    <t>Dt-Admissao</t>
  </si>
  <si>
    <t>Tag</t>
  </si>
  <si>
    <t>Conteudo</t>
  </si>
  <si>
    <t>ativa</t>
  </si>
  <si>
    <t>mail-server</t>
  </si>
  <si>
    <t>mail.oneguerbet-group.com</t>
  </si>
  <si>
    <t>porta</t>
  </si>
  <si>
    <t>de</t>
  </si>
  <si>
    <t>aniversariante@guerbet.com</t>
  </si>
  <si>
    <t>assunto</t>
  </si>
  <si>
    <t>Feliz Aniversário!</t>
  </si>
  <si>
    <t>titulo</t>
  </si>
  <si>
    <t>saudacao</t>
  </si>
  <si>
    <t>Olá, bom dia!</t>
  </si>
  <si>
    <t>p1</t>
  </si>
  <si>
    <t>Que este novo ano que se inicia seja de muita saúde e muitas alegrias!</t>
  </si>
  <si>
    <t>p2</t>
  </si>
  <si>
    <t>Com carinho do time de liderança da Guerbet!!!</t>
  </si>
  <si>
    <t>img</t>
  </si>
  <si>
    <t>img/Aniver.png</t>
  </si>
  <si>
    <t>jubilado@guerbet.com</t>
  </si>
  <si>
    <t>Parabéns por seu Jubilamento!</t>
  </si>
  <si>
    <t>Parabéns por toda sua dedicação e resultados nestes</t>
  </si>
  <si>
    <t>anos de empresa!</t>
  </si>
  <si>
    <t>p3</t>
  </si>
  <si>
    <t>Você faz parte desta estória! Saudações do Time de Liderança Guerbet!!!</t>
  </si>
  <si>
    <t>img/Tempo.png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</si>
</sst>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rc.mdpaula@gmail.com" TargetMode="External"/><Relationship Id="rId299" Type="http://schemas.openxmlformats.org/officeDocument/2006/relationships/hyperlink" Target="mailto:marcelo.depaula@guerbet.com" TargetMode="External"/><Relationship Id="rId21" Type="http://schemas.openxmlformats.org/officeDocument/2006/relationships/hyperlink" Target="mailto:marc.mdpaula@gmail.com" TargetMode="External"/><Relationship Id="rId63" Type="http://schemas.openxmlformats.org/officeDocument/2006/relationships/hyperlink" Target="mailto:marc.mdpaula@gmail.com" TargetMode="External"/><Relationship Id="rId159" Type="http://schemas.openxmlformats.org/officeDocument/2006/relationships/hyperlink" Target="mailto:marc.mdpaula@gmail.com" TargetMode="External"/><Relationship Id="rId324" Type="http://schemas.openxmlformats.org/officeDocument/2006/relationships/hyperlink" Target="mailto:marcelo.depaula@guerbet.com" TargetMode="External"/><Relationship Id="rId366" Type="http://schemas.openxmlformats.org/officeDocument/2006/relationships/hyperlink" Target="mailto:marcelo.depaula@guerbet.com" TargetMode="External"/><Relationship Id="rId170" Type="http://schemas.openxmlformats.org/officeDocument/2006/relationships/hyperlink" Target="mailto:marc.mdpaula@gmail.com" TargetMode="External"/><Relationship Id="rId226" Type="http://schemas.openxmlformats.org/officeDocument/2006/relationships/hyperlink" Target="mailto:marcelo.depaula@guerbet.com" TargetMode="External"/><Relationship Id="rId268" Type="http://schemas.openxmlformats.org/officeDocument/2006/relationships/hyperlink" Target="mailto:marcelo.depaula@guerbet.com" TargetMode="External"/><Relationship Id="rId32" Type="http://schemas.openxmlformats.org/officeDocument/2006/relationships/hyperlink" Target="mailto:marc.mdpaula@gmail.com" TargetMode="External"/><Relationship Id="rId74" Type="http://schemas.openxmlformats.org/officeDocument/2006/relationships/hyperlink" Target="mailto:marc.mdpaula@gmail.com" TargetMode="External"/><Relationship Id="rId128" Type="http://schemas.openxmlformats.org/officeDocument/2006/relationships/hyperlink" Target="mailto:marc.mdpaula@gmail.com" TargetMode="External"/><Relationship Id="rId335" Type="http://schemas.openxmlformats.org/officeDocument/2006/relationships/hyperlink" Target="mailto:marcelo.depaula@guerbet.com" TargetMode="External"/><Relationship Id="rId377" Type="http://schemas.openxmlformats.org/officeDocument/2006/relationships/hyperlink" Target="mailto:marcelo.depaula@guerbet.com" TargetMode="External"/><Relationship Id="rId5" Type="http://schemas.openxmlformats.org/officeDocument/2006/relationships/hyperlink" Target="mailto:marc.mdpaula@gmail.com" TargetMode="External"/><Relationship Id="rId181" Type="http://schemas.openxmlformats.org/officeDocument/2006/relationships/hyperlink" Target="mailto:marc.mdpaula@gmail.com" TargetMode="External"/><Relationship Id="rId237" Type="http://schemas.openxmlformats.org/officeDocument/2006/relationships/hyperlink" Target="mailto:marcelo.depaula@guerbet.com" TargetMode="External"/><Relationship Id="rId279" Type="http://schemas.openxmlformats.org/officeDocument/2006/relationships/hyperlink" Target="mailto:marcelo.depaula@guerbet.com" TargetMode="External"/><Relationship Id="rId43" Type="http://schemas.openxmlformats.org/officeDocument/2006/relationships/hyperlink" Target="mailto:marc.mdpaula@gmail.com" TargetMode="External"/><Relationship Id="rId139" Type="http://schemas.openxmlformats.org/officeDocument/2006/relationships/hyperlink" Target="mailto:marc.mdpaula@gmail.com" TargetMode="External"/><Relationship Id="rId290" Type="http://schemas.openxmlformats.org/officeDocument/2006/relationships/hyperlink" Target="mailto:marcelo.depaula@guerbet.com" TargetMode="External"/><Relationship Id="rId304" Type="http://schemas.openxmlformats.org/officeDocument/2006/relationships/hyperlink" Target="mailto:marcelo.depaula@guerbet.com" TargetMode="External"/><Relationship Id="rId346" Type="http://schemas.openxmlformats.org/officeDocument/2006/relationships/hyperlink" Target="mailto:marcelo.depaula@guerbet.com" TargetMode="External"/><Relationship Id="rId388" Type="http://schemas.openxmlformats.org/officeDocument/2006/relationships/hyperlink" Target="mailto:marcelo.depaula@guerbet.com" TargetMode="External"/><Relationship Id="rId85" Type="http://schemas.openxmlformats.org/officeDocument/2006/relationships/hyperlink" Target="mailto:marc.mdpaula@gmail.com" TargetMode="External"/><Relationship Id="rId150" Type="http://schemas.openxmlformats.org/officeDocument/2006/relationships/hyperlink" Target="mailto:marc.mdpaula@gmail.com" TargetMode="External"/><Relationship Id="rId192" Type="http://schemas.openxmlformats.org/officeDocument/2006/relationships/hyperlink" Target="mailto:marc.mdpaula@gmail.com" TargetMode="External"/><Relationship Id="rId206" Type="http://schemas.openxmlformats.org/officeDocument/2006/relationships/hyperlink" Target="mailto:marcelo.depaula@guerbet.com" TargetMode="External"/><Relationship Id="rId248" Type="http://schemas.openxmlformats.org/officeDocument/2006/relationships/hyperlink" Target="mailto:marcelo.depaula@guerbet.com" TargetMode="External"/><Relationship Id="rId12" Type="http://schemas.openxmlformats.org/officeDocument/2006/relationships/hyperlink" Target="mailto:marc.mdpaula@gmail.com" TargetMode="External"/><Relationship Id="rId108" Type="http://schemas.openxmlformats.org/officeDocument/2006/relationships/hyperlink" Target="mailto:marc.mdpaula@gmail.com" TargetMode="External"/><Relationship Id="rId315" Type="http://schemas.openxmlformats.org/officeDocument/2006/relationships/hyperlink" Target="mailto:marcelo.depaula@guerbet.com" TargetMode="External"/><Relationship Id="rId357" Type="http://schemas.openxmlformats.org/officeDocument/2006/relationships/hyperlink" Target="mailto:marcelo.depaula@guerbet.com" TargetMode="External"/><Relationship Id="rId54" Type="http://schemas.openxmlformats.org/officeDocument/2006/relationships/hyperlink" Target="mailto:marc.mdpaula@gmail.com" TargetMode="External"/><Relationship Id="rId96" Type="http://schemas.openxmlformats.org/officeDocument/2006/relationships/hyperlink" Target="mailto:marc.mdpaula@gmail.com" TargetMode="External"/><Relationship Id="rId161" Type="http://schemas.openxmlformats.org/officeDocument/2006/relationships/hyperlink" Target="mailto:marc.mdpaula@gmail.com" TargetMode="External"/><Relationship Id="rId217" Type="http://schemas.openxmlformats.org/officeDocument/2006/relationships/hyperlink" Target="mailto:marcelo.depaula@guerbet.com" TargetMode="External"/><Relationship Id="rId259" Type="http://schemas.openxmlformats.org/officeDocument/2006/relationships/hyperlink" Target="mailto:marcelo.depaula@guerbet.com" TargetMode="External"/><Relationship Id="rId23" Type="http://schemas.openxmlformats.org/officeDocument/2006/relationships/hyperlink" Target="mailto:marc.mdpaula@gmail.com" TargetMode="External"/><Relationship Id="rId119" Type="http://schemas.openxmlformats.org/officeDocument/2006/relationships/hyperlink" Target="mailto:marc.mdpaula@gmail.com" TargetMode="External"/><Relationship Id="rId270" Type="http://schemas.openxmlformats.org/officeDocument/2006/relationships/hyperlink" Target="mailto:marcelo.depaula@guerbet.com" TargetMode="External"/><Relationship Id="rId326" Type="http://schemas.openxmlformats.org/officeDocument/2006/relationships/hyperlink" Target="mailto:marcelo.depaula@guerbet.com" TargetMode="External"/><Relationship Id="rId65" Type="http://schemas.openxmlformats.org/officeDocument/2006/relationships/hyperlink" Target="mailto:marc.mdpaula@gmail.com" TargetMode="External"/><Relationship Id="rId130" Type="http://schemas.openxmlformats.org/officeDocument/2006/relationships/hyperlink" Target="mailto:marc.mdpaula@gmail.com" TargetMode="External"/><Relationship Id="rId368" Type="http://schemas.openxmlformats.org/officeDocument/2006/relationships/hyperlink" Target="mailto:marcelo.depaula@guerbet.com" TargetMode="External"/><Relationship Id="rId172" Type="http://schemas.openxmlformats.org/officeDocument/2006/relationships/hyperlink" Target="mailto:marc.mdpaula@gmail.com" TargetMode="External"/><Relationship Id="rId228" Type="http://schemas.openxmlformats.org/officeDocument/2006/relationships/hyperlink" Target="mailto:marcelo.depaula@guerbet.com" TargetMode="External"/><Relationship Id="rId281" Type="http://schemas.openxmlformats.org/officeDocument/2006/relationships/hyperlink" Target="mailto:marcelo.depaula@guerbet.com" TargetMode="External"/><Relationship Id="rId337" Type="http://schemas.openxmlformats.org/officeDocument/2006/relationships/hyperlink" Target="mailto:marcelo.depaula@guerbet.com" TargetMode="External"/><Relationship Id="rId34" Type="http://schemas.openxmlformats.org/officeDocument/2006/relationships/hyperlink" Target="mailto:marc.mdpaula@gmail.com" TargetMode="External"/><Relationship Id="rId76" Type="http://schemas.openxmlformats.org/officeDocument/2006/relationships/hyperlink" Target="mailto:marc.mdpaula@gmail.com" TargetMode="External"/><Relationship Id="rId141" Type="http://schemas.openxmlformats.org/officeDocument/2006/relationships/hyperlink" Target="mailto:marc.mdpaula@gmail.com" TargetMode="External"/><Relationship Id="rId379" Type="http://schemas.openxmlformats.org/officeDocument/2006/relationships/hyperlink" Target="mailto:marcelo.depaula@guerbet.com" TargetMode="External"/><Relationship Id="rId7" Type="http://schemas.openxmlformats.org/officeDocument/2006/relationships/hyperlink" Target="mailto:marc.mdpaula@gmail.com" TargetMode="External"/><Relationship Id="rId183" Type="http://schemas.openxmlformats.org/officeDocument/2006/relationships/hyperlink" Target="mailto:marc.mdpaula@gmail.com" TargetMode="External"/><Relationship Id="rId239" Type="http://schemas.openxmlformats.org/officeDocument/2006/relationships/hyperlink" Target="mailto:marcelo.depaula@guerbet.com" TargetMode="External"/><Relationship Id="rId390" Type="http://schemas.openxmlformats.org/officeDocument/2006/relationships/hyperlink" Target="mailto:marcelo.depaula@guerbet.com" TargetMode="External"/><Relationship Id="rId250" Type="http://schemas.openxmlformats.org/officeDocument/2006/relationships/hyperlink" Target="mailto:marcelo.depaula@guerbet.com" TargetMode="External"/><Relationship Id="rId292" Type="http://schemas.openxmlformats.org/officeDocument/2006/relationships/hyperlink" Target="mailto:marcelo.depaula@guerbet.com" TargetMode="External"/><Relationship Id="rId306" Type="http://schemas.openxmlformats.org/officeDocument/2006/relationships/hyperlink" Target="mailto:marcelo.depaula@guerbet.com" TargetMode="External"/><Relationship Id="rId45" Type="http://schemas.openxmlformats.org/officeDocument/2006/relationships/hyperlink" Target="mailto:marc.mdpaula@gmail.com" TargetMode="External"/><Relationship Id="rId87" Type="http://schemas.openxmlformats.org/officeDocument/2006/relationships/hyperlink" Target="mailto:marc.mdpaula@gmail.com" TargetMode="External"/><Relationship Id="rId110" Type="http://schemas.openxmlformats.org/officeDocument/2006/relationships/hyperlink" Target="mailto:marc.mdpaula@gmail.com" TargetMode="External"/><Relationship Id="rId348" Type="http://schemas.openxmlformats.org/officeDocument/2006/relationships/hyperlink" Target="mailto:marcelo.depaula@guerbet.com" TargetMode="External"/><Relationship Id="rId152" Type="http://schemas.openxmlformats.org/officeDocument/2006/relationships/hyperlink" Target="mailto:marc.mdpaula@gmail.com" TargetMode="External"/><Relationship Id="rId194" Type="http://schemas.openxmlformats.org/officeDocument/2006/relationships/hyperlink" Target="mailto:marc.mdpaula@gmail.com" TargetMode="External"/><Relationship Id="rId208" Type="http://schemas.openxmlformats.org/officeDocument/2006/relationships/hyperlink" Target="mailto:marcelo.depaula@guerbet.com" TargetMode="External"/><Relationship Id="rId261" Type="http://schemas.openxmlformats.org/officeDocument/2006/relationships/hyperlink" Target="mailto:marcelo.depaula@guerbet.com" TargetMode="External"/><Relationship Id="rId14" Type="http://schemas.openxmlformats.org/officeDocument/2006/relationships/hyperlink" Target="mailto:marc.mdpaula@gmail.com" TargetMode="External"/><Relationship Id="rId56" Type="http://schemas.openxmlformats.org/officeDocument/2006/relationships/hyperlink" Target="mailto:marc.mdpaula@gmail.com" TargetMode="External"/><Relationship Id="rId317" Type="http://schemas.openxmlformats.org/officeDocument/2006/relationships/hyperlink" Target="mailto:marcelo.depaula@guerbet.com" TargetMode="External"/><Relationship Id="rId359" Type="http://schemas.openxmlformats.org/officeDocument/2006/relationships/hyperlink" Target="mailto:marcelo.depaula@guerbet.com" TargetMode="External"/><Relationship Id="rId98" Type="http://schemas.openxmlformats.org/officeDocument/2006/relationships/hyperlink" Target="mailto:marc.mdpaula@gmail.com" TargetMode="External"/><Relationship Id="rId121" Type="http://schemas.openxmlformats.org/officeDocument/2006/relationships/hyperlink" Target="mailto:marc.mdpaula@gmail.com" TargetMode="External"/><Relationship Id="rId163" Type="http://schemas.openxmlformats.org/officeDocument/2006/relationships/hyperlink" Target="mailto:marc.mdpaula@gmail.com" TargetMode="External"/><Relationship Id="rId219" Type="http://schemas.openxmlformats.org/officeDocument/2006/relationships/hyperlink" Target="mailto:marcelo.depaula@guerbet.com" TargetMode="External"/><Relationship Id="rId370" Type="http://schemas.openxmlformats.org/officeDocument/2006/relationships/hyperlink" Target="mailto:marcelo.depaula@guerbet.com" TargetMode="External"/><Relationship Id="rId230" Type="http://schemas.openxmlformats.org/officeDocument/2006/relationships/hyperlink" Target="mailto:marcelo.depaula@guerbet.com" TargetMode="External"/><Relationship Id="rId25" Type="http://schemas.openxmlformats.org/officeDocument/2006/relationships/hyperlink" Target="mailto:marc.mdpaula@gmail.com" TargetMode="External"/><Relationship Id="rId67" Type="http://schemas.openxmlformats.org/officeDocument/2006/relationships/hyperlink" Target="mailto:marc.mdpaula@gmail.com" TargetMode="External"/><Relationship Id="rId272" Type="http://schemas.openxmlformats.org/officeDocument/2006/relationships/hyperlink" Target="mailto:marcelo.depaula@guerbet.com" TargetMode="External"/><Relationship Id="rId328" Type="http://schemas.openxmlformats.org/officeDocument/2006/relationships/hyperlink" Target="mailto:marcelo.depaula@guerbet.com" TargetMode="External"/><Relationship Id="rId132" Type="http://schemas.openxmlformats.org/officeDocument/2006/relationships/hyperlink" Target="mailto:marc.mdpaula@gmail.com" TargetMode="External"/><Relationship Id="rId174" Type="http://schemas.openxmlformats.org/officeDocument/2006/relationships/hyperlink" Target="mailto:marc.mdpaula@gmail.com" TargetMode="External"/><Relationship Id="rId381" Type="http://schemas.openxmlformats.org/officeDocument/2006/relationships/hyperlink" Target="mailto:marcelo.depaula@guerbet.com" TargetMode="External"/><Relationship Id="rId241" Type="http://schemas.openxmlformats.org/officeDocument/2006/relationships/hyperlink" Target="mailto:marcelo.depaula@guerbet.com" TargetMode="External"/><Relationship Id="rId36" Type="http://schemas.openxmlformats.org/officeDocument/2006/relationships/hyperlink" Target="mailto:marc.mdpaula@gmail.com" TargetMode="External"/><Relationship Id="rId283" Type="http://schemas.openxmlformats.org/officeDocument/2006/relationships/hyperlink" Target="mailto:marcelo.depaula@guerbet.com" TargetMode="External"/><Relationship Id="rId339" Type="http://schemas.openxmlformats.org/officeDocument/2006/relationships/hyperlink" Target="mailto:marcelo.depaula@guerbet.com" TargetMode="External"/><Relationship Id="rId78" Type="http://schemas.openxmlformats.org/officeDocument/2006/relationships/hyperlink" Target="mailto:marc.mdpaula@gmail.com" TargetMode="External"/><Relationship Id="rId101" Type="http://schemas.openxmlformats.org/officeDocument/2006/relationships/hyperlink" Target="mailto:marc.mdpaula@gmail.com" TargetMode="External"/><Relationship Id="rId143" Type="http://schemas.openxmlformats.org/officeDocument/2006/relationships/hyperlink" Target="mailto:marc.mdpaula@gmail.com" TargetMode="External"/><Relationship Id="rId185" Type="http://schemas.openxmlformats.org/officeDocument/2006/relationships/hyperlink" Target="mailto:marc.mdpaula@gmail.com" TargetMode="External"/><Relationship Id="rId350" Type="http://schemas.openxmlformats.org/officeDocument/2006/relationships/hyperlink" Target="mailto:marcelo.depaula@guerbet.com" TargetMode="External"/><Relationship Id="rId9" Type="http://schemas.openxmlformats.org/officeDocument/2006/relationships/hyperlink" Target="mailto:marc.mdpaula@gmail.com" TargetMode="External"/><Relationship Id="rId210" Type="http://schemas.openxmlformats.org/officeDocument/2006/relationships/hyperlink" Target="mailto:marcelo.depaula@guerbet.com" TargetMode="External"/><Relationship Id="rId392" Type="http://schemas.openxmlformats.org/officeDocument/2006/relationships/hyperlink" Target="mailto:marcelo.depaula@guerbet.com" TargetMode="External"/><Relationship Id="rId252" Type="http://schemas.openxmlformats.org/officeDocument/2006/relationships/hyperlink" Target="mailto:marcelo.depaula@guerbet.com" TargetMode="External"/><Relationship Id="rId294" Type="http://schemas.openxmlformats.org/officeDocument/2006/relationships/hyperlink" Target="mailto:marcelo.depaula@guerbet.com" TargetMode="External"/><Relationship Id="rId308" Type="http://schemas.openxmlformats.org/officeDocument/2006/relationships/hyperlink" Target="mailto:marcelo.depaula@guerbet.com" TargetMode="External"/><Relationship Id="rId47" Type="http://schemas.openxmlformats.org/officeDocument/2006/relationships/hyperlink" Target="mailto:marc.mdpaula@gmail.com" TargetMode="External"/><Relationship Id="rId89" Type="http://schemas.openxmlformats.org/officeDocument/2006/relationships/hyperlink" Target="mailto:marc.mdpaula@gmail.com" TargetMode="External"/><Relationship Id="rId112" Type="http://schemas.openxmlformats.org/officeDocument/2006/relationships/hyperlink" Target="mailto:marc.mdpaula@gmail.com" TargetMode="External"/><Relationship Id="rId154" Type="http://schemas.openxmlformats.org/officeDocument/2006/relationships/hyperlink" Target="mailto:marc.mdpaula@gmail.com" TargetMode="External"/><Relationship Id="rId361" Type="http://schemas.openxmlformats.org/officeDocument/2006/relationships/hyperlink" Target="mailto:marcelo.depaula@guerbet.com" TargetMode="External"/><Relationship Id="rId196" Type="http://schemas.openxmlformats.org/officeDocument/2006/relationships/hyperlink" Target="mailto:marc.mdpaula@gmail.com" TargetMode="External"/><Relationship Id="rId16" Type="http://schemas.openxmlformats.org/officeDocument/2006/relationships/hyperlink" Target="mailto:marc.mdpaula@gmail.com" TargetMode="External"/><Relationship Id="rId221" Type="http://schemas.openxmlformats.org/officeDocument/2006/relationships/hyperlink" Target="mailto:marcelo.depaula@guerbet.com" TargetMode="External"/><Relationship Id="rId242" Type="http://schemas.openxmlformats.org/officeDocument/2006/relationships/hyperlink" Target="mailto:marcelo.depaula@guerbet.com" TargetMode="External"/><Relationship Id="rId263" Type="http://schemas.openxmlformats.org/officeDocument/2006/relationships/hyperlink" Target="mailto:marcelo.depaula@guerbet.com" TargetMode="External"/><Relationship Id="rId284" Type="http://schemas.openxmlformats.org/officeDocument/2006/relationships/hyperlink" Target="mailto:marcelo.depaula@guerbet.com" TargetMode="External"/><Relationship Id="rId319" Type="http://schemas.openxmlformats.org/officeDocument/2006/relationships/hyperlink" Target="mailto:marcelo.depaula@guerbet.com" TargetMode="External"/><Relationship Id="rId37" Type="http://schemas.openxmlformats.org/officeDocument/2006/relationships/hyperlink" Target="mailto:marc.mdpaula@gmail.com" TargetMode="External"/><Relationship Id="rId58" Type="http://schemas.openxmlformats.org/officeDocument/2006/relationships/hyperlink" Target="mailto:marc.mdpaula@gmail.com" TargetMode="External"/><Relationship Id="rId79" Type="http://schemas.openxmlformats.org/officeDocument/2006/relationships/hyperlink" Target="mailto:marc.mdpaula@gmail.com" TargetMode="External"/><Relationship Id="rId102" Type="http://schemas.openxmlformats.org/officeDocument/2006/relationships/hyperlink" Target="mailto:marc.mdpaula@gmail.com" TargetMode="External"/><Relationship Id="rId123" Type="http://schemas.openxmlformats.org/officeDocument/2006/relationships/hyperlink" Target="mailto:marc.mdpaula@gmail.com" TargetMode="External"/><Relationship Id="rId144" Type="http://schemas.openxmlformats.org/officeDocument/2006/relationships/hyperlink" Target="mailto:marc.mdpaula@gmail.com" TargetMode="External"/><Relationship Id="rId330" Type="http://schemas.openxmlformats.org/officeDocument/2006/relationships/hyperlink" Target="mailto:marcelo.depaula@guerbet.com" TargetMode="External"/><Relationship Id="rId90" Type="http://schemas.openxmlformats.org/officeDocument/2006/relationships/hyperlink" Target="mailto:marc.mdpaula@gmail.com" TargetMode="External"/><Relationship Id="rId165" Type="http://schemas.openxmlformats.org/officeDocument/2006/relationships/hyperlink" Target="mailto:marc.mdpaula@gmail.com" TargetMode="External"/><Relationship Id="rId186" Type="http://schemas.openxmlformats.org/officeDocument/2006/relationships/hyperlink" Target="mailto:marc.mdpaula@gmail.com" TargetMode="External"/><Relationship Id="rId351" Type="http://schemas.openxmlformats.org/officeDocument/2006/relationships/hyperlink" Target="mailto:marcelo.depaula@guerbet.com" TargetMode="External"/><Relationship Id="rId372" Type="http://schemas.openxmlformats.org/officeDocument/2006/relationships/hyperlink" Target="mailto:marcelo.depaula@guerbet.com" TargetMode="External"/><Relationship Id="rId393" Type="http://schemas.openxmlformats.org/officeDocument/2006/relationships/hyperlink" Target="mailto:marcelo.depaula@guerbet.com" TargetMode="External"/><Relationship Id="rId211" Type="http://schemas.openxmlformats.org/officeDocument/2006/relationships/hyperlink" Target="mailto:marcelo.depaula@guerbet.com" TargetMode="External"/><Relationship Id="rId232" Type="http://schemas.openxmlformats.org/officeDocument/2006/relationships/hyperlink" Target="mailto:marcelo.depaula@guerbet.com" TargetMode="External"/><Relationship Id="rId253" Type="http://schemas.openxmlformats.org/officeDocument/2006/relationships/hyperlink" Target="mailto:marcelo.depaula@guerbet.com" TargetMode="External"/><Relationship Id="rId274" Type="http://schemas.openxmlformats.org/officeDocument/2006/relationships/hyperlink" Target="mailto:marcelo.depaula@guerbet.com" TargetMode="External"/><Relationship Id="rId295" Type="http://schemas.openxmlformats.org/officeDocument/2006/relationships/hyperlink" Target="mailto:marcelo.depaula@guerbet.com" TargetMode="External"/><Relationship Id="rId309" Type="http://schemas.openxmlformats.org/officeDocument/2006/relationships/hyperlink" Target="mailto:marcelo.depaula@guerbet.com" TargetMode="External"/><Relationship Id="rId27" Type="http://schemas.openxmlformats.org/officeDocument/2006/relationships/hyperlink" Target="mailto:marc.mdpaula@gmail.com" TargetMode="External"/><Relationship Id="rId48" Type="http://schemas.openxmlformats.org/officeDocument/2006/relationships/hyperlink" Target="mailto:marc.mdpaula@gmail.com" TargetMode="External"/><Relationship Id="rId69" Type="http://schemas.openxmlformats.org/officeDocument/2006/relationships/hyperlink" Target="mailto:marc.mdpaula@gmail.com" TargetMode="External"/><Relationship Id="rId113" Type="http://schemas.openxmlformats.org/officeDocument/2006/relationships/hyperlink" Target="mailto:marc.mdpaula@gmail.com" TargetMode="External"/><Relationship Id="rId134" Type="http://schemas.openxmlformats.org/officeDocument/2006/relationships/hyperlink" Target="mailto:marc.mdpaula@gmail.com" TargetMode="External"/><Relationship Id="rId320" Type="http://schemas.openxmlformats.org/officeDocument/2006/relationships/hyperlink" Target="mailto:marcelo.depaula@guerbet.com" TargetMode="External"/><Relationship Id="rId80" Type="http://schemas.openxmlformats.org/officeDocument/2006/relationships/hyperlink" Target="mailto:marc.mdpaula@gmail.com" TargetMode="External"/><Relationship Id="rId155" Type="http://schemas.openxmlformats.org/officeDocument/2006/relationships/hyperlink" Target="mailto:marc.mdpaula@gmail.com" TargetMode="External"/><Relationship Id="rId176" Type="http://schemas.openxmlformats.org/officeDocument/2006/relationships/hyperlink" Target="mailto:marc.mdpaula@gmail.com" TargetMode="External"/><Relationship Id="rId197" Type="http://schemas.openxmlformats.org/officeDocument/2006/relationships/hyperlink" Target="mailto:marc.mdpaula@gmail.com" TargetMode="External"/><Relationship Id="rId341" Type="http://schemas.openxmlformats.org/officeDocument/2006/relationships/hyperlink" Target="mailto:marcelo.depaula@guerbet.com" TargetMode="External"/><Relationship Id="rId362" Type="http://schemas.openxmlformats.org/officeDocument/2006/relationships/hyperlink" Target="mailto:marcelo.depaula@guerbet.com" TargetMode="External"/><Relationship Id="rId383" Type="http://schemas.openxmlformats.org/officeDocument/2006/relationships/hyperlink" Target="mailto:marcelo.depaula@guerbet.com" TargetMode="External"/><Relationship Id="rId201" Type="http://schemas.openxmlformats.org/officeDocument/2006/relationships/hyperlink" Target="mailto:marcelo.depaula@guerbet.com" TargetMode="External"/><Relationship Id="rId222" Type="http://schemas.openxmlformats.org/officeDocument/2006/relationships/hyperlink" Target="mailto:marcelo.depaula@guerbet.com" TargetMode="External"/><Relationship Id="rId243" Type="http://schemas.openxmlformats.org/officeDocument/2006/relationships/hyperlink" Target="mailto:marcelo.depaula@guerbet.com" TargetMode="External"/><Relationship Id="rId264" Type="http://schemas.openxmlformats.org/officeDocument/2006/relationships/hyperlink" Target="mailto:marcelo.depaula@guerbet.com" TargetMode="External"/><Relationship Id="rId285" Type="http://schemas.openxmlformats.org/officeDocument/2006/relationships/hyperlink" Target="mailto:marcelo.depaula@guerbet.com" TargetMode="External"/><Relationship Id="rId17" Type="http://schemas.openxmlformats.org/officeDocument/2006/relationships/hyperlink" Target="mailto:marc.mdpaula@gmail.com" TargetMode="External"/><Relationship Id="rId38" Type="http://schemas.openxmlformats.org/officeDocument/2006/relationships/hyperlink" Target="mailto:marc.mdpaula@gmail.com" TargetMode="External"/><Relationship Id="rId59" Type="http://schemas.openxmlformats.org/officeDocument/2006/relationships/hyperlink" Target="mailto:marc.mdpaula@gmail.com" TargetMode="External"/><Relationship Id="rId103" Type="http://schemas.openxmlformats.org/officeDocument/2006/relationships/hyperlink" Target="mailto:marc.mdpaula@gmail.com" TargetMode="External"/><Relationship Id="rId124" Type="http://schemas.openxmlformats.org/officeDocument/2006/relationships/hyperlink" Target="mailto:marc.mdpaula@gmail.com" TargetMode="External"/><Relationship Id="rId310" Type="http://schemas.openxmlformats.org/officeDocument/2006/relationships/hyperlink" Target="mailto:marcelo.depaula@guerbet.com" TargetMode="External"/><Relationship Id="rId70" Type="http://schemas.openxmlformats.org/officeDocument/2006/relationships/hyperlink" Target="mailto:marc.mdpaula@gmail.com" TargetMode="External"/><Relationship Id="rId91" Type="http://schemas.openxmlformats.org/officeDocument/2006/relationships/hyperlink" Target="mailto:marc.mdpaula@gmail.com" TargetMode="External"/><Relationship Id="rId145" Type="http://schemas.openxmlformats.org/officeDocument/2006/relationships/hyperlink" Target="mailto:marc.mdpaula@gmail.com" TargetMode="External"/><Relationship Id="rId166" Type="http://schemas.openxmlformats.org/officeDocument/2006/relationships/hyperlink" Target="mailto:marc.mdpaula@gmail.com" TargetMode="External"/><Relationship Id="rId187" Type="http://schemas.openxmlformats.org/officeDocument/2006/relationships/hyperlink" Target="mailto:marc.mdpaula@gmail.com" TargetMode="External"/><Relationship Id="rId331" Type="http://schemas.openxmlformats.org/officeDocument/2006/relationships/hyperlink" Target="mailto:marcelo.depaula@guerbet.com" TargetMode="External"/><Relationship Id="rId352" Type="http://schemas.openxmlformats.org/officeDocument/2006/relationships/hyperlink" Target="mailto:marcelo.depaula@guerbet.com" TargetMode="External"/><Relationship Id="rId373" Type="http://schemas.openxmlformats.org/officeDocument/2006/relationships/hyperlink" Target="mailto:marcelo.depaula@guerbet.com" TargetMode="External"/><Relationship Id="rId394" Type="http://schemas.openxmlformats.org/officeDocument/2006/relationships/hyperlink" Target="mailto:marcelo.depaula@guerbet.com" TargetMode="External"/><Relationship Id="rId1" Type="http://schemas.openxmlformats.org/officeDocument/2006/relationships/hyperlink" Target="mailto:marc.mdpaula@gmail.com" TargetMode="External"/><Relationship Id="rId212" Type="http://schemas.openxmlformats.org/officeDocument/2006/relationships/hyperlink" Target="mailto:marcelo.depaula@guerbet.com" TargetMode="External"/><Relationship Id="rId233" Type="http://schemas.openxmlformats.org/officeDocument/2006/relationships/hyperlink" Target="mailto:marcelo.depaula@guerbet.com" TargetMode="External"/><Relationship Id="rId254" Type="http://schemas.openxmlformats.org/officeDocument/2006/relationships/hyperlink" Target="mailto:marcelo.depaula@guerbet.com" TargetMode="External"/><Relationship Id="rId28" Type="http://schemas.openxmlformats.org/officeDocument/2006/relationships/hyperlink" Target="mailto:marc.mdpaula@gmail.com" TargetMode="External"/><Relationship Id="rId49" Type="http://schemas.openxmlformats.org/officeDocument/2006/relationships/hyperlink" Target="mailto:marc.mdpaula@gmail.com" TargetMode="External"/><Relationship Id="rId114" Type="http://schemas.openxmlformats.org/officeDocument/2006/relationships/hyperlink" Target="mailto:marc.mdpaula@gmail.com" TargetMode="External"/><Relationship Id="rId275" Type="http://schemas.openxmlformats.org/officeDocument/2006/relationships/hyperlink" Target="mailto:marcelo.depaula@guerbet.com" TargetMode="External"/><Relationship Id="rId296" Type="http://schemas.openxmlformats.org/officeDocument/2006/relationships/hyperlink" Target="mailto:marcelo.depaula@guerbet.com" TargetMode="External"/><Relationship Id="rId300" Type="http://schemas.openxmlformats.org/officeDocument/2006/relationships/hyperlink" Target="mailto:marcelo.depaula@guerbet.com" TargetMode="External"/><Relationship Id="rId60" Type="http://schemas.openxmlformats.org/officeDocument/2006/relationships/hyperlink" Target="mailto:marc.mdpaula@gmail.com" TargetMode="External"/><Relationship Id="rId81" Type="http://schemas.openxmlformats.org/officeDocument/2006/relationships/hyperlink" Target="mailto:marc.mdpaula@gmail.com" TargetMode="External"/><Relationship Id="rId135" Type="http://schemas.openxmlformats.org/officeDocument/2006/relationships/hyperlink" Target="mailto:marc.mdpaula@gmail.com" TargetMode="External"/><Relationship Id="rId156" Type="http://schemas.openxmlformats.org/officeDocument/2006/relationships/hyperlink" Target="mailto:marc.mdpaula@gmail.com" TargetMode="External"/><Relationship Id="rId177" Type="http://schemas.openxmlformats.org/officeDocument/2006/relationships/hyperlink" Target="mailto:marc.mdpaula@gmail.com" TargetMode="External"/><Relationship Id="rId198" Type="http://schemas.openxmlformats.org/officeDocument/2006/relationships/hyperlink" Target="mailto:marc.mdpaula@gmail.com" TargetMode="External"/><Relationship Id="rId321" Type="http://schemas.openxmlformats.org/officeDocument/2006/relationships/hyperlink" Target="mailto:marcelo.depaula@guerbet.com" TargetMode="External"/><Relationship Id="rId342" Type="http://schemas.openxmlformats.org/officeDocument/2006/relationships/hyperlink" Target="mailto:marcelo.depaula@guerbet.com" TargetMode="External"/><Relationship Id="rId363" Type="http://schemas.openxmlformats.org/officeDocument/2006/relationships/hyperlink" Target="mailto:marcelo.depaula@guerbet.com" TargetMode="External"/><Relationship Id="rId384" Type="http://schemas.openxmlformats.org/officeDocument/2006/relationships/hyperlink" Target="mailto:marcelo.depaula@guerbet.com" TargetMode="External"/><Relationship Id="rId202" Type="http://schemas.openxmlformats.org/officeDocument/2006/relationships/hyperlink" Target="mailto:marcelo.depaula@guerbet.com" TargetMode="External"/><Relationship Id="rId223" Type="http://schemas.openxmlformats.org/officeDocument/2006/relationships/hyperlink" Target="mailto:marcelo.depaula@guerbet.com" TargetMode="External"/><Relationship Id="rId244" Type="http://schemas.openxmlformats.org/officeDocument/2006/relationships/hyperlink" Target="mailto:marcelo.depaula@guerbet.com" TargetMode="External"/><Relationship Id="rId18" Type="http://schemas.openxmlformats.org/officeDocument/2006/relationships/hyperlink" Target="mailto:marc.mdpaula@gmail.com" TargetMode="External"/><Relationship Id="rId39" Type="http://schemas.openxmlformats.org/officeDocument/2006/relationships/hyperlink" Target="mailto:marc.mdpaula@gmail.com" TargetMode="External"/><Relationship Id="rId265" Type="http://schemas.openxmlformats.org/officeDocument/2006/relationships/hyperlink" Target="mailto:marcelo.depaula@guerbet.com" TargetMode="External"/><Relationship Id="rId286" Type="http://schemas.openxmlformats.org/officeDocument/2006/relationships/hyperlink" Target="mailto:marcelo.depaula@guerbet.com" TargetMode="External"/><Relationship Id="rId50" Type="http://schemas.openxmlformats.org/officeDocument/2006/relationships/hyperlink" Target="mailto:marc.mdpaula@gmail.com" TargetMode="External"/><Relationship Id="rId104" Type="http://schemas.openxmlformats.org/officeDocument/2006/relationships/hyperlink" Target="mailto:marc.mdpaula@gmail.com" TargetMode="External"/><Relationship Id="rId125" Type="http://schemas.openxmlformats.org/officeDocument/2006/relationships/hyperlink" Target="mailto:marc.mdpaula@gmail.com" TargetMode="External"/><Relationship Id="rId146" Type="http://schemas.openxmlformats.org/officeDocument/2006/relationships/hyperlink" Target="mailto:marc.mdpaula@gmail.com" TargetMode="External"/><Relationship Id="rId167" Type="http://schemas.openxmlformats.org/officeDocument/2006/relationships/hyperlink" Target="mailto:marc.mdpaula@gmail.com" TargetMode="External"/><Relationship Id="rId188" Type="http://schemas.openxmlformats.org/officeDocument/2006/relationships/hyperlink" Target="mailto:marc.mdpaula@gmail.com" TargetMode="External"/><Relationship Id="rId311" Type="http://schemas.openxmlformats.org/officeDocument/2006/relationships/hyperlink" Target="mailto:marcelo.depaula@guerbet.com" TargetMode="External"/><Relationship Id="rId332" Type="http://schemas.openxmlformats.org/officeDocument/2006/relationships/hyperlink" Target="mailto:marcelo.depaula@guerbet.com" TargetMode="External"/><Relationship Id="rId353" Type="http://schemas.openxmlformats.org/officeDocument/2006/relationships/hyperlink" Target="mailto:marcelo.depaula@guerbet.com" TargetMode="External"/><Relationship Id="rId374" Type="http://schemas.openxmlformats.org/officeDocument/2006/relationships/hyperlink" Target="mailto:marcelo.depaula@guerbet.com" TargetMode="External"/><Relationship Id="rId71" Type="http://schemas.openxmlformats.org/officeDocument/2006/relationships/hyperlink" Target="mailto:marc.mdpaula@gmail.com" TargetMode="External"/><Relationship Id="rId92" Type="http://schemas.openxmlformats.org/officeDocument/2006/relationships/hyperlink" Target="mailto:marc.mdpaula@gmail.com" TargetMode="External"/><Relationship Id="rId213" Type="http://schemas.openxmlformats.org/officeDocument/2006/relationships/hyperlink" Target="mailto:marcelo.depaula@guerbet.com" TargetMode="External"/><Relationship Id="rId234" Type="http://schemas.openxmlformats.org/officeDocument/2006/relationships/hyperlink" Target="mailto:marcelo.depaula@guerbet.com" TargetMode="External"/><Relationship Id="rId2" Type="http://schemas.openxmlformats.org/officeDocument/2006/relationships/hyperlink" Target="mailto:marcelo.depaula@guerbet.com" TargetMode="External"/><Relationship Id="rId29" Type="http://schemas.openxmlformats.org/officeDocument/2006/relationships/hyperlink" Target="mailto:marc.mdpaula@gmail.com" TargetMode="External"/><Relationship Id="rId255" Type="http://schemas.openxmlformats.org/officeDocument/2006/relationships/hyperlink" Target="mailto:marcelo.depaula@guerbet.com" TargetMode="External"/><Relationship Id="rId276" Type="http://schemas.openxmlformats.org/officeDocument/2006/relationships/hyperlink" Target="mailto:marcelo.depaula@guerbet.com" TargetMode="External"/><Relationship Id="rId297" Type="http://schemas.openxmlformats.org/officeDocument/2006/relationships/hyperlink" Target="mailto:marcelo.depaula@guerbet.com" TargetMode="External"/><Relationship Id="rId40" Type="http://schemas.openxmlformats.org/officeDocument/2006/relationships/hyperlink" Target="mailto:marc.mdpaula@gmail.com" TargetMode="External"/><Relationship Id="rId115" Type="http://schemas.openxmlformats.org/officeDocument/2006/relationships/hyperlink" Target="mailto:marc.mdpaula@gmail.com" TargetMode="External"/><Relationship Id="rId136" Type="http://schemas.openxmlformats.org/officeDocument/2006/relationships/hyperlink" Target="mailto:marc.mdpaula@gmail.com" TargetMode="External"/><Relationship Id="rId157" Type="http://schemas.openxmlformats.org/officeDocument/2006/relationships/hyperlink" Target="mailto:marc.mdpaula@gmail.com" TargetMode="External"/><Relationship Id="rId178" Type="http://schemas.openxmlformats.org/officeDocument/2006/relationships/hyperlink" Target="mailto:marc.mdpaula@gmail.com" TargetMode="External"/><Relationship Id="rId301" Type="http://schemas.openxmlformats.org/officeDocument/2006/relationships/hyperlink" Target="mailto:marcelo.depaula@guerbet.com" TargetMode="External"/><Relationship Id="rId322" Type="http://schemas.openxmlformats.org/officeDocument/2006/relationships/hyperlink" Target="mailto:marcelo.depaula@guerbet.com" TargetMode="External"/><Relationship Id="rId343" Type="http://schemas.openxmlformats.org/officeDocument/2006/relationships/hyperlink" Target="mailto:marcelo.depaula@guerbet.com" TargetMode="External"/><Relationship Id="rId364" Type="http://schemas.openxmlformats.org/officeDocument/2006/relationships/hyperlink" Target="mailto:marcelo.depaula@guerbet.com" TargetMode="External"/><Relationship Id="rId61" Type="http://schemas.openxmlformats.org/officeDocument/2006/relationships/hyperlink" Target="mailto:marc.mdpaula@gmail.com" TargetMode="External"/><Relationship Id="rId82" Type="http://schemas.openxmlformats.org/officeDocument/2006/relationships/hyperlink" Target="mailto:marc.mdpaula@gmail.com" TargetMode="External"/><Relationship Id="rId199" Type="http://schemas.openxmlformats.org/officeDocument/2006/relationships/hyperlink" Target="mailto:marcelo.depaula@guerbet.com" TargetMode="External"/><Relationship Id="rId203" Type="http://schemas.openxmlformats.org/officeDocument/2006/relationships/hyperlink" Target="mailto:marcelo.depaula@guerbet.com" TargetMode="External"/><Relationship Id="rId385" Type="http://schemas.openxmlformats.org/officeDocument/2006/relationships/hyperlink" Target="mailto:marcelo.depaula@guerbet.com" TargetMode="External"/><Relationship Id="rId19" Type="http://schemas.openxmlformats.org/officeDocument/2006/relationships/hyperlink" Target="mailto:marc.mdpaula@gmail.com" TargetMode="External"/><Relationship Id="rId224" Type="http://schemas.openxmlformats.org/officeDocument/2006/relationships/hyperlink" Target="mailto:marcelo.depaula@guerbet.com" TargetMode="External"/><Relationship Id="rId245" Type="http://schemas.openxmlformats.org/officeDocument/2006/relationships/hyperlink" Target="mailto:marcelo.depaula@guerbet.com" TargetMode="External"/><Relationship Id="rId266" Type="http://schemas.openxmlformats.org/officeDocument/2006/relationships/hyperlink" Target="mailto:marcelo.depaula@guerbet.com" TargetMode="External"/><Relationship Id="rId287" Type="http://schemas.openxmlformats.org/officeDocument/2006/relationships/hyperlink" Target="mailto:marcelo.depaula@guerbet.com" TargetMode="External"/><Relationship Id="rId30" Type="http://schemas.openxmlformats.org/officeDocument/2006/relationships/hyperlink" Target="mailto:marc.mdpaula@gmail.com" TargetMode="External"/><Relationship Id="rId105" Type="http://schemas.openxmlformats.org/officeDocument/2006/relationships/hyperlink" Target="mailto:marc.mdpaula@gmail.com" TargetMode="External"/><Relationship Id="rId126" Type="http://schemas.openxmlformats.org/officeDocument/2006/relationships/hyperlink" Target="mailto:marc.mdpaula@gmail.com" TargetMode="External"/><Relationship Id="rId147" Type="http://schemas.openxmlformats.org/officeDocument/2006/relationships/hyperlink" Target="mailto:marc.mdpaula@gmail.com" TargetMode="External"/><Relationship Id="rId168" Type="http://schemas.openxmlformats.org/officeDocument/2006/relationships/hyperlink" Target="mailto:marc.mdpaula@gmail.com" TargetMode="External"/><Relationship Id="rId312" Type="http://schemas.openxmlformats.org/officeDocument/2006/relationships/hyperlink" Target="mailto:marcelo.depaula@guerbet.com" TargetMode="External"/><Relationship Id="rId333" Type="http://schemas.openxmlformats.org/officeDocument/2006/relationships/hyperlink" Target="mailto:marcelo.depaula@guerbet.com" TargetMode="External"/><Relationship Id="rId354" Type="http://schemas.openxmlformats.org/officeDocument/2006/relationships/hyperlink" Target="mailto:marcelo.depaula@guerbet.com" TargetMode="External"/><Relationship Id="rId51" Type="http://schemas.openxmlformats.org/officeDocument/2006/relationships/hyperlink" Target="mailto:marc.mdpaula@gmail.com" TargetMode="External"/><Relationship Id="rId72" Type="http://schemas.openxmlformats.org/officeDocument/2006/relationships/hyperlink" Target="mailto:marc.mdpaula@gmail.com" TargetMode="External"/><Relationship Id="rId93" Type="http://schemas.openxmlformats.org/officeDocument/2006/relationships/hyperlink" Target="mailto:marc.mdpaula@gmail.com" TargetMode="External"/><Relationship Id="rId189" Type="http://schemas.openxmlformats.org/officeDocument/2006/relationships/hyperlink" Target="mailto:marc.mdpaula@gmail.com" TargetMode="External"/><Relationship Id="rId375" Type="http://schemas.openxmlformats.org/officeDocument/2006/relationships/hyperlink" Target="mailto:marcelo.depaula@guerbet.com" TargetMode="External"/><Relationship Id="rId3" Type="http://schemas.openxmlformats.org/officeDocument/2006/relationships/hyperlink" Target="mailto:marc.mdpaula@gmail.com" TargetMode="External"/><Relationship Id="rId214" Type="http://schemas.openxmlformats.org/officeDocument/2006/relationships/hyperlink" Target="mailto:marcelo.depaula@guerbet.com" TargetMode="External"/><Relationship Id="rId235" Type="http://schemas.openxmlformats.org/officeDocument/2006/relationships/hyperlink" Target="mailto:marcelo.depaula@guerbet.com" TargetMode="External"/><Relationship Id="rId256" Type="http://schemas.openxmlformats.org/officeDocument/2006/relationships/hyperlink" Target="mailto:marcelo.depaula@guerbet.com" TargetMode="External"/><Relationship Id="rId277" Type="http://schemas.openxmlformats.org/officeDocument/2006/relationships/hyperlink" Target="mailto:marcelo.depaula@guerbet.com" TargetMode="External"/><Relationship Id="rId298" Type="http://schemas.openxmlformats.org/officeDocument/2006/relationships/hyperlink" Target="mailto:marcelo.depaula@guerbet.com" TargetMode="External"/><Relationship Id="rId116" Type="http://schemas.openxmlformats.org/officeDocument/2006/relationships/hyperlink" Target="mailto:marc.mdpaula@gmail.com" TargetMode="External"/><Relationship Id="rId137" Type="http://schemas.openxmlformats.org/officeDocument/2006/relationships/hyperlink" Target="mailto:marc.mdpaula@gmail.com" TargetMode="External"/><Relationship Id="rId158" Type="http://schemas.openxmlformats.org/officeDocument/2006/relationships/hyperlink" Target="mailto:marc.mdpaula@gmail.com" TargetMode="External"/><Relationship Id="rId302" Type="http://schemas.openxmlformats.org/officeDocument/2006/relationships/hyperlink" Target="mailto:marcelo.depaula@guerbet.com" TargetMode="External"/><Relationship Id="rId323" Type="http://schemas.openxmlformats.org/officeDocument/2006/relationships/hyperlink" Target="mailto:marcelo.depaula@guerbet.com" TargetMode="External"/><Relationship Id="rId344" Type="http://schemas.openxmlformats.org/officeDocument/2006/relationships/hyperlink" Target="mailto:marcelo.depaula@guerbet.com" TargetMode="External"/><Relationship Id="rId20" Type="http://schemas.openxmlformats.org/officeDocument/2006/relationships/hyperlink" Target="mailto:marc.mdpaula@gmail.com" TargetMode="External"/><Relationship Id="rId41" Type="http://schemas.openxmlformats.org/officeDocument/2006/relationships/hyperlink" Target="mailto:marc.mdpaula@gmail.com" TargetMode="External"/><Relationship Id="rId62" Type="http://schemas.openxmlformats.org/officeDocument/2006/relationships/hyperlink" Target="mailto:marc.mdpaula@gmail.com" TargetMode="External"/><Relationship Id="rId83" Type="http://schemas.openxmlformats.org/officeDocument/2006/relationships/hyperlink" Target="mailto:marc.mdpaula@gmail.com" TargetMode="External"/><Relationship Id="rId179" Type="http://schemas.openxmlformats.org/officeDocument/2006/relationships/hyperlink" Target="mailto:marc.mdpaula@gmail.com" TargetMode="External"/><Relationship Id="rId365" Type="http://schemas.openxmlformats.org/officeDocument/2006/relationships/hyperlink" Target="mailto:marcelo.depaula@guerbet.com" TargetMode="External"/><Relationship Id="rId386" Type="http://schemas.openxmlformats.org/officeDocument/2006/relationships/hyperlink" Target="mailto:marcelo.depaula@guerbet.com" TargetMode="External"/><Relationship Id="rId190" Type="http://schemas.openxmlformats.org/officeDocument/2006/relationships/hyperlink" Target="mailto:marc.mdpaula@gmail.com" TargetMode="External"/><Relationship Id="rId204" Type="http://schemas.openxmlformats.org/officeDocument/2006/relationships/hyperlink" Target="mailto:marcelo.depaula@guerbet.com" TargetMode="External"/><Relationship Id="rId225" Type="http://schemas.openxmlformats.org/officeDocument/2006/relationships/hyperlink" Target="mailto:marcelo.depaula@guerbet.com" TargetMode="External"/><Relationship Id="rId246" Type="http://schemas.openxmlformats.org/officeDocument/2006/relationships/hyperlink" Target="mailto:marcelo.depaula@guerbet.com" TargetMode="External"/><Relationship Id="rId267" Type="http://schemas.openxmlformats.org/officeDocument/2006/relationships/hyperlink" Target="mailto:marcelo.depaula@guerbet.com" TargetMode="External"/><Relationship Id="rId288" Type="http://schemas.openxmlformats.org/officeDocument/2006/relationships/hyperlink" Target="mailto:marcelo.depaula@guerbet.com" TargetMode="External"/><Relationship Id="rId106" Type="http://schemas.openxmlformats.org/officeDocument/2006/relationships/hyperlink" Target="mailto:marc.mdpaula@gmail.com" TargetMode="External"/><Relationship Id="rId127" Type="http://schemas.openxmlformats.org/officeDocument/2006/relationships/hyperlink" Target="mailto:marc.mdpaula@gmail.com" TargetMode="External"/><Relationship Id="rId313" Type="http://schemas.openxmlformats.org/officeDocument/2006/relationships/hyperlink" Target="mailto:marcelo.depaula@guerbet.com" TargetMode="External"/><Relationship Id="rId10" Type="http://schemas.openxmlformats.org/officeDocument/2006/relationships/hyperlink" Target="mailto:marc.mdpaula@gmail.com" TargetMode="External"/><Relationship Id="rId31" Type="http://schemas.openxmlformats.org/officeDocument/2006/relationships/hyperlink" Target="mailto:marc.mdpaula@gmail.com" TargetMode="External"/><Relationship Id="rId52" Type="http://schemas.openxmlformats.org/officeDocument/2006/relationships/hyperlink" Target="mailto:marc.mdpaula@gmail.com" TargetMode="External"/><Relationship Id="rId73" Type="http://schemas.openxmlformats.org/officeDocument/2006/relationships/hyperlink" Target="mailto:marc.mdpaula@gmail.com" TargetMode="External"/><Relationship Id="rId94" Type="http://schemas.openxmlformats.org/officeDocument/2006/relationships/hyperlink" Target="mailto:marc.mdpaula@gmail.com" TargetMode="External"/><Relationship Id="rId148" Type="http://schemas.openxmlformats.org/officeDocument/2006/relationships/hyperlink" Target="mailto:marc.mdpaula@gmail.com" TargetMode="External"/><Relationship Id="rId169" Type="http://schemas.openxmlformats.org/officeDocument/2006/relationships/hyperlink" Target="mailto:marc.mdpaula@gmail.com" TargetMode="External"/><Relationship Id="rId334" Type="http://schemas.openxmlformats.org/officeDocument/2006/relationships/hyperlink" Target="mailto:marcelo.depaula@guerbet.com" TargetMode="External"/><Relationship Id="rId355" Type="http://schemas.openxmlformats.org/officeDocument/2006/relationships/hyperlink" Target="mailto:marcelo.depaula@guerbet.com" TargetMode="External"/><Relationship Id="rId376" Type="http://schemas.openxmlformats.org/officeDocument/2006/relationships/hyperlink" Target="mailto:marcelo.depaula@guerbet.com" TargetMode="External"/><Relationship Id="rId4" Type="http://schemas.openxmlformats.org/officeDocument/2006/relationships/hyperlink" Target="mailto:marc.mdpaula@gmail.com" TargetMode="External"/><Relationship Id="rId180" Type="http://schemas.openxmlformats.org/officeDocument/2006/relationships/hyperlink" Target="mailto:marc.mdpaula@gmail.com" TargetMode="External"/><Relationship Id="rId215" Type="http://schemas.openxmlformats.org/officeDocument/2006/relationships/hyperlink" Target="mailto:marcelo.depaula@guerbet.com" TargetMode="External"/><Relationship Id="rId236" Type="http://schemas.openxmlformats.org/officeDocument/2006/relationships/hyperlink" Target="mailto:marcelo.depaula@guerbet.com" TargetMode="External"/><Relationship Id="rId257" Type="http://schemas.openxmlformats.org/officeDocument/2006/relationships/hyperlink" Target="mailto:marcelo.depaula@guerbet.com" TargetMode="External"/><Relationship Id="rId278" Type="http://schemas.openxmlformats.org/officeDocument/2006/relationships/hyperlink" Target="mailto:marcelo.depaula@guerbet.com" TargetMode="External"/><Relationship Id="rId303" Type="http://schemas.openxmlformats.org/officeDocument/2006/relationships/hyperlink" Target="mailto:marcelo.depaula@guerbet.com" TargetMode="External"/><Relationship Id="rId42" Type="http://schemas.openxmlformats.org/officeDocument/2006/relationships/hyperlink" Target="mailto:marc.mdpaula@gmail.com" TargetMode="External"/><Relationship Id="rId84" Type="http://schemas.openxmlformats.org/officeDocument/2006/relationships/hyperlink" Target="mailto:marc.mdpaula@gmail.com" TargetMode="External"/><Relationship Id="rId138" Type="http://schemas.openxmlformats.org/officeDocument/2006/relationships/hyperlink" Target="mailto:marc.mdpaula@gmail.com" TargetMode="External"/><Relationship Id="rId345" Type="http://schemas.openxmlformats.org/officeDocument/2006/relationships/hyperlink" Target="mailto:marcelo.depaula@guerbet.com" TargetMode="External"/><Relationship Id="rId387" Type="http://schemas.openxmlformats.org/officeDocument/2006/relationships/hyperlink" Target="mailto:marcelo.depaula@guerbet.com" TargetMode="External"/><Relationship Id="rId191" Type="http://schemas.openxmlformats.org/officeDocument/2006/relationships/hyperlink" Target="mailto:marc.mdpaula@gmail.com" TargetMode="External"/><Relationship Id="rId205" Type="http://schemas.openxmlformats.org/officeDocument/2006/relationships/hyperlink" Target="mailto:marcelo.depaula@guerbet.com" TargetMode="External"/><Relationship Id="rId247" Type="http://schemas.openxmlformats.org/officeDocument/2006/relationships/hyperlink" Target="mailto:marcelo.depaula@guerbet.com" TargetMode="External"/><Relationship Id="rId107" Type="http://schemas.openxmlformats.org/officeDocument/2006/relationships/hyperlink" Target="mailto:marc.mdpaula@gmail.com" TargetMode="External"/><Relationship Id="rId289" Type="http://schemas.openxmlformats.org/officeDocument/2006/relationships/hyperlink" Target="mailto:marcelo.depaula@guerbet.com" TargetMode="External"/><Relationship Id="rId11" Type="http://schemas.openxmlformats.org/officeDocument/2006/relationships/hyperlink" Target="mailto:marc.mdpaula@gmail.com" TargetMode="External"/><Relationship Id="rId53" Type="http://schemas.openxmlformats.org/officeDocument/2006/relationships/hyperlink" Target="mailto:marc.mdpaula@gmail.com" TargetMode="External"/><Relationship Id="rId149" Type="http://schemas.openxmlformats.org/officeDocument/2006/relationships/hyperlink" Target="mailto:marc.mdpaula@gmail.com" TargetMode="External"/><Relationship Id="rId314" Type="http://schemas.openxmlformats.org/officeDocument/2006/relationships/hyperlink" Target="mailto:marcelo.depaula@guerbet.com" TargetMode="External"/><Relationship Id="rId356" Type="http://schemas.openxmlformats.org/officeDocument/2006/relationships/hyperlink" Target="mailto:marcelo.depaula@guerbet.com" TargetMode="External"/><Relationship Id="rId95" Type="http://schemas.openxmlformats.org/officeDocument/2006/relationships/hyperlink" Target="mailto:marc.mdpaula@gmail.com" TargetMode="External"/><Relationship Id="rId160" Type="http://schemas.openxmlformats.org/officeDocument/2006/relationships/hyperlink" Target="mailto:marc.mdpaula@gmail.com" TargetMode="External"/><Relationship Id="rId216" Type="http://schemas.openxmlformats.org/officeDocument/2006/relationships/hyperlink" Target="mailto:marcelo.depaula@guerbet.com" TargetMode="External"/><Relationship Id="rId258" Type="http://schemas.openxmlformats.org/officeDocument/2006/relationships/hyperlink" Target="mailto:marcelo.depaula@guerbet.com" TargetMode="External"/><Relationship Id="rId22" Type="http://schemas.openxmlformats.org/officeDocument/2006/relationships/hyperlink" Target="mailto:marc.mdpaula@gmail.com" TargetMode="External"/><Relationship Id="rId64" Type="http://schemas.openxmlformats.org/officeDocument/2006/relationships/hyperlink" Target="mailto:marc.mdpaula@gmail.com" TargetMode="External"/><Relationship Id="rId118" Type="http://schemas.openxmlformats.org/officeDocument/2006/relationships/hyperlink" Target="mailto:marc.mdpaula@gmail.com" TargetMode="External"/><Relationship Id="rId325" Type="http://schemas.openxmlformats.org/officeDocument/2006/relationships/hyperlink" Target="mailto:marcelo.depaula@guerbet.com" TargetMode="External"/><Relationship Id="rId367" Type="http://schemas.openxmlformats.org/officeDocument/2006/relationships/hyperlink" Target="mailto:marcelo.depaula@guerbet.com" TargetMode="External"/><Relationship Id="rId171" Type="http://schemas.openxmlformats.org/officeDocument/2006/relationships/hyperlink" Target="mailto:marc.mdpaula@gmail.com" TargetMode="External"/><Relationship Id="rId227" Type="http://schemas.openxmlformats.org/officeDocument/2006/relationships/hyperlink" Target="mailto:marcelo.depaula@guerbet.com" TargetMode="External"/><Relationship Id="rId269" Type="http://schemas.openxmlformats.org/officeDocument/2006/relationships/hyperlink" Target="mailto:marcelo.depaula@guerbet.com" TargetMode="External"/><Relationship Id="rId33" Type="http://schemas.openxmlformats.org/officeDocument/2006/relationships/hyperlink" Target="mailto:marc.mdpaula@gmail.com" TargetMode="External"/><Relationship Id="rId129" Type="http://schemas.openxmlformats.org/officeDocument/2006/relationships/hyperlink" Target="mailto:marc.mdpaula@gmail.com" TargetMode="External"/><Relationship Id="rId280" Type="http://schemas.openxmlformats.org/officeDocument/2006/relationships/hyperlink" Target="mailto:marcelo.depaula@guerbet.com" TargetMode="External"/><Relationship Id="rId336" Type="http://schemas.openxmlformats.org/officeDocument/2006/relationships/hyperlink" Target="mailto:marcelo.depaula@guerbet.com" TargetMode="External"/><Relationship Id="rId75" Type="http://schemas.openxmlformats.org/officeDocument/2006/relationships/hyperlink" Target="mailto:marc.mdpaula@gmail.com" TargetMode="External"/><Relationship Id="rId140" Type="http://schemas.openxmlformats.org/officeDocument/2006/relationships/hyperlink" Target="mailto:marc.mdpaula@gmail.com" TargetMode="External"/><Relationship Id="rId182" Type="http://schemas.openxmlformats.org/officeDocument/2006/relationships/hyperlink" Target="mailto:marc.mdpaula@gmail.com" TargetMode="External"/><Relationship Id="rId378" Type="http://schemas.openxmlformats.org/officeDocument/2006/relationships/hyperlink" Target="mailto:marcelo.depaula@guerbet.com" TargetMode="External"/><Relationship Id="rId6" Type="http://schemas.openxmlformats.org/officeDocument/2006/relationships/hyperlink" Target="mailto:marc.mdpaula@gmail.com" TargetMode="External"/><Relationship Id="rId238" Type="http://schemas.openxmlformats.org/officeDocument/2006/relationships/hyperlink" Target="mailto:marcelo.depaula@guerbet.com" TargetMode="External"/><Relationship Id="rId291" Type="http://schemas.openxmlformats.org/officeDocument/2006/relationships/hyperlink" Target="mailto:marcelo.depaula@guerbet.com" TargetMode="External"/><Relationship Id="rId305" Type="http://schemas.openxmlformats.org/officeDocument/2006/relationships/hyperlink" Target="mailto:marcelo.depaula@guerbet.com" TargetMode="External"/><Relationship Id="rId347" Type="http://schemas.openxmlformats.org/officeDocument/2006/relationships/hyperlink" Target="mailto:marcelo.depaula@guerbet.com" TargetMode="External"/><Relationship Id="rId44" Type="http://schemas.openxmlformats.org/officeDocument/2006/relationships/hyperlink" Target="mailto:marc.mdpaula@gmail.com" TargetMode="External"/><Relationship Id="rId86" Type="http://schemas.openxmlformats.org/officeDocument/2006/relationships/hyperlink" Target="mailto:marc.mdpaula@gmail.com" TargetMode="External"/><Relationship Id="rId151" Type="http://schemas.openxmlformats.org/officeDocument/2006/relationships/hyperlink" Target="mailto:marc.mdpaula@gmail.com" TargetMode="External"/><Relationship Id="rId389" Type="http://schemas.openxmlformats.org/officeDocument/2006/relationships/hyperlink" Target="mailto:marcelo.depaula@guerbet.com" TargetMode="External"/><Relationship Id="rId193" Type="http://schemas.openxmlformats.org/officeDocument/2006/relationships/hyperlink" Target="mailto:marc.mdpaula@gmail.com" TargetMode="External"/><Relationship Id="rId207" Type="http://schemas.openxmlformats.org/officeDocument/2006/relationships/hyperlink" Target="mailto:marcelo.depaula@guerbet.com" TargetMode="External"/><Relationship Id="rId249" Type="http://schemas.openxmlformats.org/officeDocument/2006/relationships/hyperlink" Target="mailto:marcelo.depaula@guerbet.com" TargetMode="External"/><Relationship Id="rId13" Type="http://schemas.openxmlformats.org/officeDocument/2006/relationships/hyperlink" Target="mailto:marc.mdpaula@gmail.com" TargetMode="External"/><Relationship Id="rId109" Type="http://schemas.openxmlformats.org/officeDocument/2006/relationships/hyperlink" Target="mailto:marc.mdpaula@gmail.com" TargetMode="External"/><Relationship Id="rId260" Type="http://schemas.openxmlformats.org/officeDocument/2006/relationships/hyperlink" Target="mailto:marcelo.depaula@guerbet.com" TargetMode="External"/><Relationship Id="rId316" Type="http://schemas.openxmlformats.org/officeDocument/2006/relationships/hyperlink" Target="mailto:marcelo.depaula@guerbet.com" TargetMode="External"/><Relationship Id="rId55" Type="http://schemas.openxmlformats.org/officeDocument/2006/relationships/hyperlink" Target="mailto:marc.mdpaula@gmail.com" TargetMode="External"/><Relationship Id="rId97" Type="http://schemas.openxmlformats.org/officeDocument/2006/relationships/hyperlink" Target="mailto:marc.mdpaula@gmail.com" TargetMode="External"/><Relationship Id="rId120" Type="http://schemas.openxmlformats.org/officeDocument/2006/relationships/hyperlink" Target="mailto:marc.mdpaula@gmail.com" TargetMode="External"/><Relationship Id="rId358" Type="http://schemas.openxmlformats.org/officeDocument/2006/relationships/hyperlink" Target="mailto:marcelo.depaula@guerbet.com" TargetMode="External"/><Relationship Id="rId162" Type="http://schemas.openxmlformats.org/officeDocument/2006/relationships/hyperlink" Target="mailto:marc.mdpaula@gmail.com" TargetMode="External"/><Relationship Id="rId218" Type="http://schemas.openxmlformats.org/officeDocument/2006/relationships/hyperlink" Target="mailto:marcelo.depaula@guerbet.com" TargetMode="External"/><Relationship Id="rId271" Type="http://schemas.openxmlformats.org/officeDocument/2006/relationships/hyperlink" Target="mailto:marcelo.depaula@guerbet.com" TargetMode="External"/><Relationship Id="rId24" Type="http://schemas.openxmlformats.org/officeDocument/2006/relationships/hyperlink" Target="mailto:marc.mdpaula@gmail.com" TargetMode="External"/><Relationship Id="rId66" Type="http://schemas.openxmlformats.org/officeDocument/2006/relationships/hyperlink" Target="mailto:marc.mdpaula@gmail.com" TargetMode="External"/><Relationship Id="rId131" Type="http://schemas.openxmlformats.org/officeDocument/2006/relationships/hyperlink" Target="mailto:marc.mdpaula@gmail.com" TargetMode="External"/><Relationship Id="rId327" Type="http://schemas.openxmlformats.org/officeDocument/2006/relationships/hyperlink" Target="mailto:marcelo.depaula@guerbet.com" TargetMode="External"/><Relationship Id="rId369" Type="http://schemas.openxmlformats.org/officeDocument/2006/relationships/hyperlink" Target="mailto:marcelo.depaula@guerbet.com" TargetMode="External"/><Relationship Id="rId173" Type="http://schemas.openxmlformats.org/officeDocument/2006/relationships/hyperlink" Target="mailto:marc.mdpaula@gmail.com" TargetMode="External"/><Relationship Id="rId229" Type="http://schemas.openxmlformats.org/officeDocument/2006/relationships/hyperlink" Target="mailto:marcelo.depaula@guerbet.com" TargetMode="External"/><Relationship Id="rId380" Type="http://schemas.openxmlformats.org/officeDocument/2006/relationships/hyperlink" Target="mailto:marcelo.depaula@guerbet.com" TargetMode="External"/><Relationship Id="rId240" Type="http://schemas.openxmlformats.org/officeDocument/2006/relationships/hyperlink" Target="mailto:marcelo.depaula@guerbet.com" TargetMode="External"/><Relationship Id="rId35" Type="http://schemas.openxmlformats.org/officeDocument/2006/relationships/hyperlink" Target="mailto:marc.mdpaula@gmail.com" TargetMode="External"/><Relationship Id="rId77" Type="http://schemas.openxmlformats.org/officeDocument/2006/relationships/hyperlink" Target="mailto:marc.mdpaula@gmail.com" TargetMode="External"/><Relationship Id="rId100" Type="http://schemas.openxmlformats.org/officeDocument/2006/relationships/hyperlink" Target="mailto:marc.mdpaula@gmail.com" TargetMode="External"/><Relationship Id="rId282" Type="http://schemas.openxmlformats.org/officeDocument/2006/relationships/hyperlink" Target="mailto:marcelo.depaula@guerbet.com" TargetMode="External"/><Relationship Id="rId338" Type="http://schemas.openxmlformats.org/officeDocument/2006/relationships/hyperlink" Target="mailto:marcelo.depaula@guerbet.com" TargetMode="External"/><Relationship Id="rId8" Type="http://schemas.openxmlformats.org/officeDocument/2006/relationships/hyperlink" Target="mailto:marc.mdpaula@gmail.com" TargetMode="External"/><Relationship Id="rId142" Type="http://schemas.openxmlformats.org/officeDocument/2006/relationships/hyperlink" Target="mailto:marc.mdpaula@gmail.com" TargetMode="External"/><Relationship Id="rId184" Type="http://schemas.openxmlformats.org/officeDocument/2006/relationships/hyperlink" Target="mailto:marc.mdpaula@gmail.com" TargetMode="External"/><Relationship Id="rId391" Type="http://schemas.openxmlformats.org/officeDocument/2006/relationships/hyperlink" Target="mailto:marcelo.depaula@guerbet.com" TargetMode="External"/><Relationship Id="rId251" Type="http://schemas.openxmlformats.org/officeDocument/2006/relationships/hyperlink" Target="mailto:marcelo.depaula@guerbet.com" TargetMode="External"/><Relationship Id="rId46" Type="http://schemas.openxmlformats.org/officeDocument/2006/relationships/hyperlink" Target="mailto:marc.mdpaula@gmail.com" TargetMode="External"/><Relationship Id="rId293" Type="http://schemas.openxmlformats.org/officeDocument/2006/relationships/hyperlink" Target="mailto:marcelo.depaula@guerbet.com" TargetMode="External"/><Relationship Id="rId307" Type="http://schemas.openxmlformats.org/officeDocument/2006/relationships/hyperlink" Target="mailto:marcelo.depaula@guerbet.com" TargetMode="External"/><Relationship Id="rId349" Type="http://schemas.openxmlformats.org/officeDocument/2006/relationships/hyperlink" Target="mailto:marcelo.depaula@guerbet.com" TargetMode="External"/><Relationship Id="rId88" Type="http://schemas.openxmlformats.org/officeDocument/2006/relationships/hyperlink" Target="mailto:marc.mdpaula@gmail.com" TargetMode="External"/><Relationship Id="rId111" Type="http://schemas.openxmlformats.org/officeDocument/2006/relationships/hyperlink" Target="mailto:marc.mdpaula@gmail.com" TargetMode="External"/><Relationship Id="rId153" Type="http://schemas.openxmlformats.org/officeDocument/2006/relationships/hyperlink" Target="mailto:marc.mdpaula@gmail.com" TargetMode="External"/><Relationship Id="rId195" Type="http://schemas.openxmlformats.org/officeDocument/2006/relationships/hyperlink" Target="mailto:marc.mdpaula@gmail.com" TargetMode="External"/><Relationship Id="rId209" Type="http://schemas.openxmlformats.org/officeDocument/2006/relationships/hyperlink" Target="mailto:marcelo.depaula@guerbet.com" TargetMode="External"/><Relationship Id="rId360" Type="http://schemas.openxmlformats.org/officeDocument/2006/relationships/hyperlink" Target="mailto:marcelo.depaula@guerbet.com" TargetMode="External"/><Relationship Id="rId220" Type="http://schemas.openxmlformats.org/officeDocument/2006/relationships/hyperlink" Target="mailto:marcelo.depaula@guerbet.com" TargetMode="External"/><Relationship Id="rId15" Type="http://schemas.openxmlformats.org/officeDocument/2006/relationships/hyperlink" Target="mailto:marc.mdpaula@gmail.com" TargetMode="External"/><Relationship Id="rId57" Type="http://schemas.openxmlformats.org/officeDocument/2006/relationships/hyperlink" Target="mailto:marc.mdpaula@gmail.com" TargetMode="External"/><Relationship Id="rId262" Type="http://schemas.openxmlformats.org/officeDocument/2006/relationships/hyperlink" Target="mailto:marcelo.depaula@guerbet.com" TargetMode="External"/><Relationship Id="rId318" Type="http://schemas.openxmlformats.org/officeDocument/2006/relationships/hyperlink" Target="mailto:marcelo.depaula@guerbet.com" TargetMode="External"/><Relationship Id="rId99" Type="http://schemas.openxmlformats.org/officeDocument/2006/relationships/hyperlink" Target="mailto:marc.mdpaula@gmail.com" TargetMode="External"/><Relationship Id="rId122" Type="http://schemas.openxmlformats.org/officeDocument/2006/relationships/hyperlink" Target="mailto:marc.mdpaula@gmail.com" TargetMode="External"/><Relationship Id="rId164" Type="http://schemas.openxmlformats.org/officeDocument/2006/relationships/hyperlink" Target="mailto:marc.mdpaula@gmail.com" TargetMode="External"/><Relationship Id="rId371" Type="http://schemas.openxmlformats.org/officeDocument/2006/relationships/hyperlink" Target="mailto:marcelo.depaula@guerbet.com" TargetMode="External"/><Relationship Id="rId26" Type="http://schemas.openxmlformats.org/officeDocument/2006/relationships/hyperlink" Target="mailto:marc.mdpaula@gmail.com" TargetMode="External"/><Relationship Id="rId231" Type="http://schemas.openxmlformats.org/officeDocument/2006/relationships/hyperlink" Target="mailto:marcelo.depaula@guerbet.com" TargetMode="External"/><Relationship Id="rId273" Type="http://schemas.openxmlformats.org/officeDocument/2006/relationships/hyperlink" Target="mailto:marcelo.depaula@guerbet.com" TargetMode="External"/><Relationship Id="rId329" Type="http://schemas.openxmlformats.org/officeDocument/2006/relationships/hyperlink" Target="mailto:marcelo.depaula@guerbet.com" TargetMode="External"/><Relationship Id="rId68" Type="http://schemas.openxmlformats.org/officeDocument/2006/relationships/hyperlink" Target="mailto:marc.mdpaula@gmail.com" TargetMode="External"/><Relationship Id="rId133" Type="http://schemas.openxmlformats.org/officeDocument/2006/relationships/hyperlink" Target="mailto:marc.mdpaula@gmail.com" TargetMode="External"/><Relationship Id="rId175" Type="http://schemas.openxmlformats.org/officeDocument/2006/relationships/hyperlink" Target="mailto:marc.mdpaula@gmail.com" TargetMode="External"/><Relationship Id="rId340" Type="http://schemas.openxmlformats.org/officeDocument/2006/relationships/hyperlink" Target="mailto:marcelo.depaula@guerbet.com" TargetMode="External"/><Relationship Id="rId200" Type="http://schemas.openxmlformats.org/officeDocument/2006/relationships/hyperlink" Target="mailto:marcelo.depaula@guerbet.com" TargetMode="External"/><Relationship Id="rId382" Type="http://schemas.openxmlformats.org/officeDocument/2006/relationships/hyperlink" Target="mailto:marcelo.depaula@guerbet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celo.depaula@guerbet.com" TargetMode="External"/><Relationship Id="rId2" Type="http://schemas.openxmlformats.org/officeDocument/2006/relationships/hyperlink" Target="mailto:margaret.arruda@guerbet.com" TargetMode="External"/><Relationship Id="rId1" Type="http://schemas.openxmlformats.org/officeDocument/2006/relationships/hyperlink" Target="mailto:fernando.zaia@guerbet.com" TargetMode="External"/><Relationship Id="rId5" Type="http://schemas.openxmlformats.org/officeDocument/2006/relationships/hyperlink" Target="mailto:andre.luiz@guerbet.com" TargetMode="External"/><Relationship Id="rId4" Type="http://schemas.openxmlformats.org/officeDocument/2006/relationships/hyperlink" Target="mailto:anapaula.puca@guerbe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niversariante@guerbe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ubilado@guerbet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laudia.domingues@guerbet.com" TargetMode="External"/><Relationship Id="rId2" Type="http://schemas.openxmlformats.org/officeDocument/2006/relationships/hyperlink" Target="mailto:joao.zagueti@guerbet.com" TargetMode="External"/><Relationship Id="rId1" Type="http://schemas.openxmlformats.org/officeDocument/2006/relationships/hyperlink" Target="mailto:adriano.caldas@guerbe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claudia.domingues@guerbet.com" TargetMode="External"/><Relationship Id="rId4" Type="http://schemas.openxmlformats.org/officeDocument/2006/relationships/hyperlink" Target="mailto:claudia.domingues@guerbe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laudia.domingues@guerb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8"/>
  <sheetViews>
    <sheetView tabSelected="1" workbookViewId="0">
      <selection activeCell="E180" sqref="E180"/>
    </sheetView>
  </sheetViews>
  <sheetFormatPr defaultRowHeight="14.25"/>
  <cols>
    <col min="1" max="1" width="42.5" customWidth="1"/>
    <col min="2" max="2" width="43.5" bestFit="1" customWidth="1"/>
    <col min="3" max="3" width="10.375" customWidth="1"/>
    <col min="4" max="4" width="44.375" customWidth="1"/>
    <col min="5" max="5" width="11.5" bestFit="1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1343</v>
      </c>
    </row>
    <row r="2" spans="1:5">
      <c r="A2" t="s">
        <v>1204</v>
      </c>
      <c r="B2" s="1" t="str">
        <f>TRIM(IF(ISBLANK(ADPGPR!H2),IF(ISBLANK(ADPGPR!G2),"",ADPGPR!G2),ADPGPR!H2))</f>
        <v>selma.ferreira@guerbet.com</v>
      </c>
      <c r="C2" s="2" t="str">
        <f>TRIM(IF(ISBLANK(ADPGPR!D2),"",ADPGPR!D2))</f>
        <v>29/01/1963</v>
      </c>
      <c r="D2" s="1" t="str">
        <f>TRIM(IF(ISBLANK(ADPGPR!L2),"",ADPGPR!L2))</f>
        <v>dolores.dopazo@guerbet.com</v>
      </c>
      <c r="E2" t="str">
        <f>TRIM(IF(ISBLANK(ADPGPR!F2),"",ADPGPR!F2))</f>
        <v>11/03/1991</v>
      </c>
    </row>
    <row r="3" spans="1:5">
      <c r="A3" t="s">
        <v>1205</v>
      </c>
      <c r="B3" s="1" t="str">
        <f>TRIM(IF(ISBLANK(ADPGPR!H3),IF(ISBLANK(ADPGPR!G3),"",ADPGPR!G3),ADPGPR!H3))</f>
        <v>dolores.dopazo@guerbet.com</v>
      </c>
      <c r="C3" s="2" t="str">
        <f>TRIM(IF(ISBLANK(ADPGPR!D3),"",ADPGPR!D3))</f>
        <v>31/01/1960</v>
      </c>
      <c r="D3" s="1" t="str">
        <f>TRIM(IF(ISBLANK(ADPGPR!L3),"",ADPGPR!L3))</f>
        <v>fernando.zaia@guerbet.com</v>
      </c>
      <c r="E3" t="str">
        <f>TRIM(IF(ISBLANK(ADPGPR!F3),"",ADPGPR!F3))</f>
        <v>13/11/1990</v>
      </c>
    </row>
    <row r="4" spans="1:5">
      <c r="A4" t="s">
        <v>1206</v>
      </c>
      <c r="B4" s="1" t="str">
        <f>TRIM(IF(ISBLANK(ADPGPR!H4),IF(ISBLANK(ADPGPR!G4),"",ADPGPR!G4),ADPGPR!H4))</f>
        <v>rogerio.lopes@guerbet.com</v>
      </c>
      <c r="C4" s="2" t="str">
        <f>TRIM(IF(ISBLANK(ADPGPR!D4),"",ADPGPR!D4))</f>
        <v>08/04/1973</v>
      </c>
      <c r="D4" s="1" t="str">
        <f>TRIM(IF(ISBLANK(ADPGPR!L4),"",ADPGPR!L4))</f>
        <v>audrey.bachiega@guerbet.com</v>
      </c>
      <c r="E4" t="str">
        <f>TRIM(IF(ISBLANK(ADPGPR!F4),"",ADPGPR!F4))</f>
        <v>15/01/2001</v>
      </c>
    </row>
    <row r="5" spans="1:5">
      <c r="A5" t="s">
        <v>1207</v>
      </c>
      <c r="B5" s="1" t="str">
        <f>TRIM(IF(ISBLANK(ADPGPR!H5),IF(ISBLANK(ADPGPR!G5),"",ADPGPR!G5),ADPGPR!H5))</f>
        <v>julio.rodrigues@guerbet.com</v>
      </c>
      <c r="C5" s="2" t="str">
        <f>TRIM(IF(ISBLANK(ADPGPR!D5),"",ADPGPR!D5))</f>
        <v>08/05/1964</v>
      </c>
      <c r="D5" s="1" t="str">
        <f>TRIM(IF(ISBLANK(ADPGPR!L5),"",ADPGPR!L5))</f>
        <v>david.oliveira@guerbet.com</v>
      </c>
      <c r="E5" t="str">
        <f>TRIM(IF(ISBLANK(ADPGPR!F5),"",ADPGPR!F5))</f>
        <v>03/09/2001</v>
      </c>
    </row>
    <row r="6" spans="1:5">
      <c r="A6" t="s">
        <v>1208</v>
      </c>
      <c r="B6" s="1" t="str">
        <f>TRIM(IF(ISBLANK(ADPGPR!H6),IF(ISBLANK(ADPGPR!G6),"",ADPGPR!G6),ADPGPR!H6))</f>
        <v>darilton.camargo@guerbet.com</v>
      </c>
      <c r="C6" s="2" t="str">
        <f>TRIM(IF(ISBLANK(ADPGPR!D6),"",ADPGPR!D6))</f>
        <v>12/12/1972</v>
      </c>
      <c r="D6" s="1" t="str">
        <f>TRIM(IF(ISBLANK(ADPGPR!L6),"",ADPGPR!L6))</f>
        <v>david.oliveira@guerbet.com</v>
      </c>
      <c r="E6" t="str">
        <f>TRIM(IF(ISBLANK(ADPGPR!F6),"",ADPGPR!F6))</f>
        <v>07/03/2002</v>
      </c>
    </row>
    <row r="7" spans="1:5">
      <c r="A7" t="s">
        <v>1219</v>
      </c>
      <c r="B7" s="1" t="str">
        <f>TRIM(IF(ISBLANK(ADPGPR!H7),IF(ISBLANK(ADPGPR!G7),"",ADPGPR!G7),ADPGPR!H7))</f>
        <v>jose.roberto@guerbet.com</v>
      </c>
      <c r="C7" s="2" t="str">
        <f>TRIM(IF(ISBLANK(ADPGPR!D7),"",ADPGPR!D7))</f>
        <v>14/10/1962</v>
      </c>
      <c r="D7" s="1" t="str">
        <f>TRIM(IF(ISBLANK(ADPGPR!L7),"",ADPGPR!L7))</f>
        <v>selma.ferreira@guerbet.com</v>
      </c>
      <c r="E7" t="str">
        <f>TRIM(IF(ISBLANK(ADPGPR!F7),"",ADPGPR!F7))</f>
        <v>02/10/2002</v>
      </c>
    </row>
    <row r="8" spans="1:5">
      <c r="A8" t="s">
        <v>1210</v>
      </c>
      <c r="B8" s="1" t="str">
        <f>TRIM(IF(ISBLANK(ADPGPR!H8),IF(ISBLANK(ADPGPR!G8),"",ADPGPR!G8),ADPGPR!H8))</f>
        <v>marta.pereira@guerbet.com</v>
      </c>
      <c r="C8" s="2" t="str">
        <f>TRIM(IF(ISBLANK(ADPGPR!D8),"",ADPGPR!D8))</f>
        <v>09/05/1970</v>
      </c>
      <c r="D8" s="1" t="str">
        <f>TRIM(IF(ISBLANK(ADPGPR!L8),"",ADPGPR!L8))</f>
        <v>anna.barroso@guerbet.com</v>
      </c>
      <c r="E8" t="str">
        <f>TRIM(IF(ISBLANK(ADPGPR!F8),"",ADPGPR!F8))</f>
        <v>01/07/2004</v>
      </c>
    </row>
    <row r="9" spans="1:5">
      <c r="A9" t="s">
        <v>1211</v>
      </c>
      <c r="B9" s="1" t="str">
        <f>TRIM(IF(ISBLANK(ADPGPR!H9),IF(ISBLANK(ADPGPR!G9),"",ADPGPR!G9),ADPGPR!H9))</f>
        <v>luciana.moreira@guerbet.com</v>
      </c>
      <c r="C9" s="2" t="str">
        <f>TRIM(IF(ISBLANK(ADPGPR!D9),"",ADPGPR!D9))</f>
        <v>18/11/1974</v>
      </c>
      <c r="D9" s="1" t="str">
        <f>TRIM(IF(ISBLANK(ADPGPR!L9),"",ADPGPR!L9))</f>
        <v>selma.ferreira@guerbet.com</v>
      </c>
      <c r="E9" t="str">
        <f>TRIM(IF(ISBLANK(ADPGPR!F9),"",ADPGPR!F9))</f>
        <v>01/07/2004</v>
      </c>
    </row>
    <row r="10" spans="1:5">
      <c r="A10" t="s">
        <v>1212</v>
      </c>
      <c r="B10" s="1" t="str">
        <f>TRIM(IF(ISBLANK(ADPGPR!H10),IF(ISBLANK(ADPGPR!G10),"",ADPGPR!G10),ADPGPR!H10))</f>
        <v>elaine.furtado@guerbet.com</v>
      </c>
      <c r="C10" s="2" t="str">
        <f>TRIM(IF(ISBLANK(ADPGPR!D10),"",ADPGPR!D10))</f>
        <v>11/06/1980</v>
      </c>
      <c r="D10" s="1" t="str">
        <f>TRIM(IF(ISBLANK(ADPGPR!L10),"",ADPGPR!L10))</f>
        <v>selma.ferreira@guerbet.com</v>
      </c>
      <c r="E10" t="str">
        <f>TRIM(IF(ISBLANK(ADPGPR!F10),"",ADPGPR!F10))</f>
        <v>01/12/2004</v>
      </c>
    </row>
    <row r="11" spans="1:5">
      <c r="A11" t="s">
        <v>1213</v>
      </c>
      <c r="B11" s="1" t="str">
        <f>TRIM(IF(ISBLANK(ADPGPR!H11),IF(ISBLANK(ADPGPR!G11),"",ADPGPR!G11),ADPGPR!H11))</f>
        <v>rejane.santos@guerbet.com</v>
      </c>
      <c r="C11" s="2" t="str">
        <f>TRIM(IF(ISBLANK(ADPGPR!D11),"",ADPGPR!D11))</f>
        <v>10/10/1971</v>
      </c>
      <c r="D11" s="1" t="str">
        <f>TRIM(IF(ISBLANK(ADPGPR!L11),"",ADPGPR!L11))</f>
        <v>anna.barroso@guerbet.com</v>
      </c>
      <c r="E11" t="str">
        <f>TRIM(IF(ISBLANK(ADPGPR!F11),"",ADPGPR!F11))</f>
        <v>15/04/2005</v>
      </c>
    </row>
    <row r="12" spans="1:5">
      <c r="A12" t="s">
        <v>1214</v>
      </c>
      <c r="B12" s="1" t="str">
        <f>TRIM(IF(ISBLANK(ADPGPR!H12),IF(ISBLANK(ADPGPR!G12),"",ADPGPR!G12),ADPGPR!H12))</f>
        <v>gabriel.neves@guerbet.com</v>
      </c>
      <c r="C12" s="2" t="str">
        <f>TRIM(IF(ISBLANK(ADPGPR!D12),"",ADPGPR!D12))</f>
        <v>24/04/1963</v>
      </c>
      <c r="D12" s="1" t="str">
        <f>TRIM(IF(ISBLANK(ADPGPR!L12),"",ADPGPR!L12))</f>
        <v>leandro.costa@guerbet.com</v>
      </c>
      <c r="E12" t="str">
        <f>TRIM(IF(ISBLANK(ADPGPR!F12),"",ADPGPR!F12))</f>
        <v>05/04/2006</v>
      </c>
    </row>
    <row r="13" spans="1:5">
      <c r="A13" t="s">
        <v>1215</v>
      </c>
      <c r="B13" s="1" t="str">
        <f>TRIM(IF(ISBLANK(ADPGPR!H13),IF(ISBLANK(ADPGPR!G13),"",ADPGPR!G13),ADPGPR!H13))</f>
        <v>fernando.santos@guerbet.com</v>
      </c>
      <c r="C13" s="2" t="str">
        <f>TRIM(IF(ISBLANK(ADPGPR!D13),"",ADPGPR!D13))</f>
        <v>07/01/1981</v>
      </c>
      <c r="D13" s="1" t="str">
        <f>TRIM(IF(ISBLANK(ADPGPR!L13),"",ADPGPR!L13))</f>
        <v>jessica.amaral@guerbet.com</v>
      </c>
      <c r="E13" t="str">
        <f>TRIM(IF(ISBLANK(ADPGPR!F13),"",ADPGPR!F13))</f>
        <v>24/04/2006</v>
      </c>
    </row>
    <row r="14" spans="1:5">
      <c r="A14" t="s">
        <v>1216</v>
      </c>
      <c r="B14" s="1" t="str">
        <f>TRIM(IF(ISBLANK(ADPGPR!H14),IF(ISBLANK(ADPGPR!G14),"",ADPGPR!G14),ADPGPR!H14))</f>
        <v>flavia.belo@guerbet.com</v>
      </c>
      <c r="C14" s="2" t="str">
        <f>TRIM(IF(ISBLANK(ADPGPR!D14),"",ADPGPR!D14))</f>
        <v>17/05/1972</v>
      </c>
      <c r="D14" s="1" t="str">
        <f>TRIM(IF(ISBLANK(ADPGPR!L14),"",ADPGPR!L14))</f>
        <v>selma.ferreira@guerbet.com</v>
      </c>
      <c r="E14" t="str">
        <f>TRIM(IF(ISBLANK(ADPGPR!F14),"",ADPGPR!F14))</f>
        <v>18/09/2006</v>
      </c>
    </row>
    <row r="15" spans="1:5">
      <c r="A15" t="s">
        <v>1217</v>
      </c>
      <c r="B15" s="1" t="str">
        <f>TRIM(IF(ISBLANK(ADPGPR!H15),IF(ISBLANK(ADPGPR!G15),"",ADPGPR!G15),ADPGPR!H15))</f>
        <v>silvia.andrade@guerbet.com</v>
      </c>
      <c r="C15" s="2" t="str">
        <f>TRIM(IF(ISBLANK(ADPGPR!D15),"",ADPGPR!D15))</f>
        <v>27/03/1980</v>
      </c>
      <c r="D15" s="1" t="str">
        <f>TRIM(IF(ISBLANK(ADPGPR!L15),"",ADPGPR!L15))</f>
        <v>dolores.dopazo@guerbet.com</v>
      </c>
      <c r="E15" t="str">
        <f>TRIM(IF(ISBLANK(ADPGPR!F15),"",ADPGPR!F15))</f>
        <v>01/12/2007</v>
      </c>
    </row>
    <row r="16" spans="1:5">
      <c r="A16" t="s">
        <v>1218</v>
      </c>
      <c r="B16" s="1" t="str">
        <f>TRIM(IF(ISBLANK(ADPGPR!H16),IF(ISBLANK(ADPGPR!G16),"",ADPGPR!G16),ADPGPR!H16))</f>
        <v>jose-antonio.gomes@guerbet.com</v>
      </c>
      <c r="C16" s="2" t="str">
        <f>TRIM(IF(ISBLANK(ADPGPR!D16),"",ADPGPR!D16))</f>
        <v>27/11/1976</v>
      </c>
      <c r="D16" s="1" t="str">
        <f>TRIM(IF(ISBLANK(ADPGPR!L16),"",ADPGPR!L16))</f>
        <v>fernando.zaia@guerbet.com</v>
      </c>
      <c r="E16" t="str">
        <f>TRIM(IF(ISBLANK(ADPGPR!F16),"",ADPGPR!F16))</f>
        <v>11/02/2008</v>
      </c>
    </row>
    <row r="17" spans="1:5">
      <c r="A17" t="s">
        <v>1220</v>
      </c>
      <c r="B17" s="1" t="str">
        <f>TRIM(IF(ISBLANK(ADPGPR!H17),IF(ISBLANK(ADPGPR!G17),"",ADPGPR!G17),ADPGPR!H17))</f>
        <v>marcelo.ferreira@guerbet.com</v>
      </c>
      <c r="C17" s="2" t="str">
        <f>TRIM(IF(ISBLANK(ADPGPR!D17),"",ADPGPR!D17))</f>
        <v>06/10/1970</v>
      </c>
      <c r="D17" s="1" t="str">
        <f>TRIM(IF(ISBLANK(ADPGPR!L17),"",ADPGPR!L17))</f>
        <v>diogo.marinho@guerbet.com</v>
      </c>
      <c r="E17" t="str">
        <f>TRIM(IF(ISBLANK(ADPGPR!F17),"",ADPGPR!F17))</f>
        <v>13/08/2008</v>
      </c>
    </row>
    <row r="18" spans="1:5">
      <c r="A18" t="s">
        <v>1221</v>
      </c>
      <c r="B18" s="1" t="str">
        <f>TRIM(IF(ISBLANK(ADPGPR!H18),IF(ISBLANK(ADPGPR!G18),"",ADPGPR!G18),ADPGPR!H18))</f>
        <v>maycon.sodre@guerbet.com</v>
      </c>
      <c r="C18" s="2" t="str">
        <f>TRIM(IF(ISBLANK(ADPGPR!D18),"",ADPGPR!D18))</f>
        <v>15/06/1984</v>
      </c>
      <c r="D18" s="1" t="str">
        <f>TRIM(IF(ISBLANK(ADPGPR!L18),"",ADPGPR!L18))</f>
        <v>danilo.guimaraes@guerbet.com</v>
      </c>
      <c r="E18" t="str">
        <f>TRIM(IF(ISBLANK(ADPGPR!F18),"",ADPGPR!F18))</f>
        <v>09/12/2013</v>
      </c>
    </row>
    <row r="19" spans="1:5">
      <c r="A19" t="s">
        <v>1222</v>
      </c>
      <c r="B19" s="1" t="str">
        <f>TRIM(IF(ISBLANK(ADPGPR!H19),IF(ISBLANK(ADPGPR!G19),"",ADPGPR!G19),ADPGPR!H19))</f>
        <v>david.oliveira@guerbet.com</v>
      </c>
      <c r="C19" s="2" t="str">
        <f>TRIM(IF(ISBLANK(ADPGPR!D19),"",ADPGPR!D19))</f>
        <v>24/06/1981</v>
      </c>
      <c r="D19" s="1" t="str">
        <f>TRIM(IF(ISBLANK(ADPGPR!L19),"",ADPGPR!L19))</f>
        <v>william.silva@guerbet.com</v>
      </c>
      <c r="E19" t="str">
        <f>TRIM(IF(ISBLANK(ADPGPR!F19),"",ADPGPR!F19))</f>
        <v>13/03/2009</v>
      </c>
    </row>
    <row r="20" spans="1:5">
      <c r="A20" t="s">
        <v>1223</v>
      </c>
      <c r="B20" s="1" t="str">
        <f>TRIM(IF(ISBLANK(ADPGPR!H20),IF(ISBLANK(ADPGPR!G20),"",ADPGPR!G20),ADPGPR!H20))</f>
        <v>carlos.jferreira@guerbet.com</v>
      </c>
      <c r="C20" s="2" t="str">
        <f>TRIM(IF(ISBLANK(ADPGPR!D20),"",ADPGPR!D20))</f>
        <v>15/11/1969</v>
      </c>
      <c r="D20" s="1" t="str">
        <f>TRIM(IF(ISBLANK(ADPGPR!L20),"",ADPGPR!L20))</f>
        <v>diogo.marinho@guerbet.com</v>
      </c>
      <c r="E20" t="str">
        <f>TRIM(IF(ISBLANK(ADPGPR!F20),"",ADPGPR!F20))</f>
        <v>18/03/2009</v>
      </c>
    </row>
    <row r="21" spans="1:5">
      <c r="A21" t="s">
        <v>1224</v>
      </c>
      <c r="B21" s="1" t="str">
        <f>TRIM(IF(ISBLANK(ADPGPR!H21),IF(ISBLANK(ADPGPR!G21),"",ADPGPR!G21),ADPGPR!H21))</f>
        <v>lima.sonia02@gmail.com</v>
      </c>
      <c r="C21" s="2" t="str">
        <f>TRIM(IF(ISBLANK(ADPGPR!D21),"",ADPGPR!D21))</f>
        <v>02/09/1963</v>
      </c>
      <c r="D21" s="1" t="str">
        <f>TRIM(IF(ISBLANK(ADPGPR!L21),"",ADPGPR!L21))</f>
        <v>jessica.amaral@guerbet.com</v>
      </c>
      <c r="E21" t="str">
        <f>TRIM(IF(ISBLANK(ADPGPR!F21),"",ADPGPR!F21))</f>
        <v>08/09/2009</v>
      </c>
    </row>
    <row r="22" spans="1:5">
      <c r="A22" t="s">
        <v>1225</v>
      </c>
      <c r="B22" s="1" t="str">
        <f>TRIM(IF(ISBLANK(ADPGPR!H22),IF(ISBLANK(ADPGPR!G22),"",ADPGPR!G22),ADPGPR!H22))</f>
        <v>leandro.costa@guerbet.com</v>
      </c>
      <c r="C22" s="2" t="str">
        <f>TRIM(IF(ISBLANK(ADPGPR!D22),"",ADPGPR!D22))</f>
        <v>16/06/1980</v>
      </c>
      <c r="D22" s="1" t="str">
        <f>TRIM(IF(ISBLANK(ADPGPR!L22),"",ADPGPR!L22))</f>
        <v>william.silva@guerbet.com</v>
      </c>
      <c r="E22" t="str">
        <f>TRIM(IF(ISBLANK(ADPGPR!F22),"",ADPGPR!F22))</f>
        <v>14/12/2009</v>
      </c>
    </row>
    <row r="23" spans="1:5">
      <c r="A23" t="s">
        <v>1226</v>
      </c>
      <c r="B23" s="1" t="str">
        <f>TRIM(IF(ISBLANK(ADPGPR!H23),IF(ISBLANK(ADPGPR!G23),"",ADPGPR!G23),ADPGPR!H23))</f>
        <v>debbie.ribeiro26@gmail.com</v>
      </c>
      <c r="C23" s="2" t="str">
        <f>TRIM(IF(ISBLANK(ADPGPR!D23),"",ADPGPR!D23))</f>
        <v>26/07/1971</v>
      </c>
      <c r="D23" s="1" t="str">
        <f>TRIM(IF(ISBLANK(ADPGPR!L23),"",ADPGPR!L23))</f>
        <v>juliana.dias@guerbet.com</v>
      </c>
      <c r="E23" t="str">
        <f>TRIM(IF(ISBLANK(ADPGPR!F23),"",ADPGPR!F23))</f>
        <v>05/04/2010</v>
      </c>
    </row>
    <row r="24" spans="1:5">
      <c r="A24" t="s">
        <v>1227</v>
      </c>
      <c r="B24" s="1" t="str">
        <f>TRIM(IF(ISBLANK(ADPGPR!H24),IF(ISBLANK(ADPGPR!G24),"",ADPGPR!G24),ADPGPR!H24))</f>
        <v>luana.franca@guerbet.com</v>
      </c>
      <c r="C24" s="2" t="str">
        <f>TRIM(IF(ISBLANK(ADPGPR!D24),"",ADPGPR!D24))</f>
        <v>05/08/1987</v>
      </c>
      <c r="D24" s="1" t="str">
        <f>TRIM(IF(ISBLANK(ADPGPR!L24),"",ADPGPR!L24))</f>
        <v>silvia.andrade@guerbet.com</v>
      </c>
      <c r="E24" t="str">
        <f>TRIM(IF(ISBLANK(ADPGPR!F24),"",ADPGPR!F24))</f>
        <v>04/07/2011</v>
      </c>
    </row>
    <row r="25" spans="1:5">
      <c r="A25" t="s">
        <v>1225</v>
      </c>
      <c r="B25" s="1" t="str">
        <f>TRIM(IF(ISBLANK(ADPGPR!H25),IF(ISBLANK(ADPGPR!G25),"",ADPGPR!G25),ADPGPR!H25))</f>
        <v>leandro.gadelha@guerbet.com</v>
      </c>
      <c r="C25" s="2" t="str">
        <f>TRIM(IF(ISBLANK(ADPGPR!D25),"",ADPGPR!D25))</f>
        <v>11/10/1978</v>
      </c>
      <c r="D25" s="1" t="str">
        <f>TRIM(IF(ISBLANK(ADPGPR!L25),"",ADPGPR!L25))</f>
        <v>thanizia.ribeiro@guerbet.com</v>
      </c>
      <c r="E25" t="str">
        <f>TRIM(IF(ISBLANK(ADPGPR!F25),"",ADPGPR!F25))</f>
        <v>04/10/2011</v>
      </c>
    </row>
    <row r="26" spans="1:5">
      <c r="A26" t="s">
        <v>1228</v>
      </c>
      <c r="B26" s="1" t="str">
        <f>TRIM(IF(ISBLANK(ADPGPR!H26),IF(ISBLANK(ADPGPR!G26),"",ADPGPR!G26),ADPGPR!H26))</f>
        <v>gustavo.ferreira@guerbet.com</v>
      </c>
      <c r="C26" s="2" t="str">
        <f>TRIM(IF(ISBLANK(ADPGPR!D26),"",ADPGPR!D26))</f>
        <v>19/05/1979</v>
      </c>
      <c r="D26" s="1" t="str">
        <f>TRIM(IF(ISBLANK(ADPGPR!L26),"",ADPGPR!L26))</f>
        <v>rodrigo.freitas@guerbet.com</v>
      </c>
      <c r="E26" t="str">
        <f>TRIM(IF(ISBLANK(ADPGPR!F26),"",ADPGPR!F26))</f>
        <v>05/03/2012</v>
      </c>
    </row>
    <row r="27" spans="1:5">
      <c r="A27" t="s">
        <v>1229</v>
      </c>
      <c r="B27" s="1" t="str">
        <f>TRIM(IF(ISBLANK(ADPGPR!H27),IF(ISBLANK(ADPGPR!G27),"",ADPGPR!G27),ADPGPR!H27))</f>
        <v>wanderley.neves@guerbet.com</v>
      </c>
      <c r="C27" s="2" t="str">
        <f>TRIM(IF(ISBLANK(ADPGPR!D27),"",ADPGPR!D27))</f>
        <v>14/07/1973</v>
      </c>
      <c r="D27" s="1" t="str">
        <f>TRIM(IF(ISBLANK(ADPGPR!L27),"",ADPGPR!L27))</f>
        <v>selma.ferreira@guerbet.com</v>
      </c>
      <c r="E27" t="str">
        <f>TRIM(IF(ISBLANK(ADPGPR!F27),"",ADPGPR!F27))</f>
        <v>19/03/2012</v>
      </c>
    </row>
    <row r="28" spans="1:5">
      <c r="A28" t="s">
        <v>1230</v>
      </c>
      <c r="B28" s="1" t="str">
        <f>TRIM(IF(ISBLANK(ADPGPR!H28),IF(ISBLANK(ADPGPR!G28),"",ADPGPR!G28),ADPGPR!H28))</f>
        <v>lucas.lima@guerbet.com</v>
      </c>
      <c r="C28" s="2" t="str">
        <f>TRIM(IF(ISBLANK(ADPGPR!D28),"",ADPGPR!D28))</f>
        <v>27/08/1992</v>
      </c>
      <c r="D28" s="1" t="str">
        <f>TRIM(IF(ISBLANK(ADPGPR!L28),"",ADPGPR!L28))</f>
        <v>danielle.lima@guerbet.com</v>
      </c>
      <c r="E28" t="str">
        <f>TRIM(IF(ISBLANK(ADPGPR!F28),"",ADPGPR!F28))</f>
        <v>02/05/2012</v>
      </c>
    </row>
    <row r="29" spans="1:5">
      <c r="A29" t="s">
        <v>1231</v>
      </c>
      <c r="B29" s="1" t="str">
        <f>TRIM(IF(ISBLANK(ADPGPR!H29),IF(ISBLANK(ADPGPR!G29),"",ADPGPR!G29),ADPGPR!H29))</f>
        <v>leonardo.sa@guerbet.com</v>
      </c>
      <c r="C29" s="2" t="str">
        <f>TRIM(IF(ISBLANK(ADPGPR!D29),"",ADPGPR!D29))</f>
        <v>19/09/1980</v>
      </c>
      <c r="D29" s="1" t="str">
        <f>TRIM(IF(ISBLANK(ADPGPR!L29),"",ADPGPR!L29))</f>
        <v>leandro.costa@guerbet.com</v>
      </c>
      <c r="E29" t="str">
        <f>TRIM(IF(ISBLANK(ADPGPR!F29),"",ADPGPR!F29))</f>
        <v>16/07/2012</v>
      </c>
    </row>
    <row r="30" spans="1:5">
      <c r="A30" t="s">
        <v>1232</v>
      </c>
      <c r="B30" s="1" t="str">
        <f>TRIM(IF(ISBLANK(ADPGPR!H30),IF(ISBLANK(ADPGPR!G30),"",ADPGPR!G30),ADPGPR!H30))</f>
        <v>emily.lima@guerbet.com</v>
      </c>
      <c r="C30" s="2" t="str">
        <f>TRIM(IF(ISBLANK(ADPGPR!D30),"",ADPGPR!D30))</f>
        <v>16/03/1990</v>
      </c>
      <c r="D30" s="1" t="str">
        <f>TRIM(IF(ISBLANK(ADPGPR!L30),"",ADPGPR!L30))</f>
        <v>dolores.dopazo@guerbet.com</v>
      </c>
      <c r="E30" t="str">
        <f>TRIM(IF(ISBLANK(ADPGPR!F30),"",ADPGPR!F30))</f>
        <v>13/05/2013</v>
      </c>
    </row>
    <row r="31" spans="1:5">
      <c r="A31" t="s">
        <v>1233</v>
      </c>
      <c r="B31" s="1" t="str">
        <f>TRIM(IF(ISBLANK(ADPGPR!H31),IF(ISBLANK(ADPGPR!G31),"",ADPGPR!G31),ADPGPR!H31))</f>
        <v>danielle.lima@guerbet.com</v>
      </c>
      <c r="C31" s="2" t="str">
        <f>TRIM(IF(ISBLANK(ADPGPR!D31),"",ADPGPR!D31))</f>
        <v>09/09/1979</v>
      </c>
      <c r="D31" s="1" t="str">
        <f>TRIM(IF(ISBLANK(ADPGPR!L31),"",ADPGPR!L31))</f>
        <v>jose-antonio.gomes@guerbet.com</v>
      </c>
      <c r="E31" t="str">
        <f>TRIM(IF(ISBLANK(ADPGPR!F31),"",ADPGPR!F31))</f>
        <v>13/05/2013</v>
      </c>
    </row>
    <row r="32" spans="1:5">
      <c r="A32" t="s">
        <v>1234</v>
      </c>
      <c r="B32" s="1" t="str">
        <f>TRIM(IF(ISBLANK(ADPGPR!H32),IF(ISBLANK(ADPGPR!G32),"",ADPGPR!G32),ADPGPR!H32))</f>
        <v>lucianorochaantunes37@gmail.com</v>
      </c>
      <c r="C32" s="2" t="str">
        <f>TRIM(IF(ISBLANK(ADPGPR!D32),"",ADPGPR!D32))</f>
        <v>16/04/1979</v>
      </c>
      <c r="D32" s="1" t="str">
        <f>TRIM(IF(ISBLANK(ADPGPR!L32),"",ADPGPR!L32))</f>
        <v>danielle.lima@guerbet.com</v>
      </c>
      <c r="E32" t="str">
        <f>TRIM(IF(ISBLANK(ADPGPR!F32),"",ADPGPR!F32))</f>
        <v>23/05/2013</v>
      </c>
    </row>
    <row r="33" spans="1:5">
      <c r="A33" t="s">
        <v>1235</v>
      </c>
      <c r="B33" s="1" t="str">
        <f>TRIM(IF(ISBLANK(ADPGPR!H33),IF(ISBLANK(ADPGPR!G33),"",ADPGPR!G33),ADPGPR!H33))</f>
        <v>lcsr25@gmail.com</v>
      </c>
      <c r="C33" s="2" t="str">
        <f>TRIM(IF(ISBLANK(ADPGPR!D33),"",ADPGPR!D33))</f>
        <v>25/09/1981</v>
      </c>
      <c r="D33" s="1" t="str">
        <f>TRIM(IF(ISBLANK(ADPGPR!L33),"",ADPGPR!L33))</f>
        <v>giselle.silva@guerbet.com</v>
      </c>
      <c r="E33" t="str">
        <f>TRIM(IF(ISBLANK(ADPGPR!F33),"",ADPGPR!F33))</f>
        <v>12/06/2013</v>
      </c>
    </row>
    <row r="34" spans="1:5">
      <c r="A34" t="s">
        <v>1236</v>
      </c>
      <c r="B34" s="1" t="str">
        <f>TRIM(IF(ISBLANK(ADPGPR!H34),IF(ISBLANK(ADPGPR!G34),"",ADPGPR!G34),ADPGPR!H34))</f>
        <v>andersonpirim@gmail.com</v>
      </c>
      <c r="C34" s="2" t="str">
        <f>TRIM(IF(ISBLANK(ADPGPR!D34),"",ADPGPR!D34))</f>
        <v>10/11/1989</v>
      </c>
      <c r="D34" s="1" t="str">
        <f>TRIM(IF(ISBLANK(ADPGPR!L34),"",ADPGPR!L34))</f>
        <v>juliana.dias@guerbet.com</v>
      </c>
      <c r="E34" t="str">
        <f>TRIM(IF(ISBLANK(ADPGPR!F34),"",ADPGPR!F34))</f>
        <v>16/12/2013</v>
      </c>
    </row>
    <row r="35" spans="1:5">
      <c r="A35" t="s">
        <v>1237</v>
      </c>
      <c r="B35" s="1" t="str">
        <f>TRIM(IF(ISBLANK(ADPGPR!H35),IF(ISBLANK(ADPGPR!G35),"",ADPGPR!G35),ADPGPR!H35))</f>
        <v>wagner_snt@hotmail.com</v>
      </c>
      <c r="C35" s="2" t="str">
        <f>TRIM(IF(ISBLANK(ADPGPR!D35),"",ADPGPR!D35))</f>
        <v>05/09/1983</v>
      </c>
      <c r="D35" s="1" t="str">
        <f>TRIM(IF(ISBLANK(ADPGPR!L35),"",ADPGPR!L35))</f>
        <v>jessica.amaral@guerbet.com</v>
      </c>
      <c r="E35" t="str">
        <f>TRIM(IF(ISBLANK(ADPGPR!F35),"",ADPGPR!F35))</f>
        <v>21/07/2014</v>
      </c>
    </row>
    <row r="36" spans="1:5">
      <c r="A36" t="s">
        <v>1238</v>
      </c>
      <c r="B36" s="1" t="str">
        <f>TRIM(IF(ISBLANK(ADPGPR!H36),IF(ISBLANK(ADPGPR!G36),"",ADPGPR!G36),ADPGPR!H36))</f>
        <v>luiz.pedrosa@guerbet.com</v>
      </c>
      <c r="C36" s="2" t="str">
        <f>TRIM(IF(ISBLANK(ADPGPR!D36),"",ADPGPR!D36))</f>
        <v>24/07/1972</v>
      </c>
      <c r="D36" s="1" t="str">
        <f>TRIM(IF(ISBLANK(ADPGPR!L36),"",ADPGPR!L36))</f>
        <v>fernando.zaia@guerbet.com</v>
      </c>
      <c r="E36" t="str">
        <f>TRIM(IF(ISBLANK(ADPGPR!F36),"",ADPGPR!F36))</f>
        <v>15/06/2015</v>
      </c>
    </row>
    <row r="37" spans="1:5">
      <c r="A37" t="s">
        <v>1209</v>
      </c>
      <c r="B37" s="1" t="str">
        <f>TRIM(IF(ISBLANK(ADPGPR!H37),IF(ISBLANK(ADPGPR!G37),"",ADPGPR!G37),ADPGPR!H37))</f>
        <v>jose.soares@guerbet.com</v>
      </c>
      <c r="C37" s="2" t="str">
        <f>TRIM(IF(ISBLANK(ADPGPR!D37),"",ADPGPR!D37))</f>
        <v>05/03/1978</v>
      </c>
      <c r="D37" s="1" t="str">
        <f>TRIM(IF(ISBLANK(ADPGPR!L37),"",ADPGPR!L37))</f>
        <v>leandro.costa@guerbet.com</v>
      </c>
      <c r="E37" t="str">
        <f>TRIM(IF(ISBLANK(ADPGPR!F37),"",ADPGPR!F37))</f>
        <v>02/10/2015</v>
      </c>
    </row>
    <row r="38" spans="1:5">
      <c r="A38" t="s">
        <v>1239</v>
      </c>
      <c r="B38" s="1" t="str">
        <f>TRIM(IF(ISBLANK(ADPGPR!H38),IF(ISBLANK(ADPGPR!G38),"",ADPGPR!G38),ADPGPR!H38))</f>
        <v>filipe.barbosa@guerbet.com</v>
      </c>
      <c r="C38" s="2" t="str">
        <f>TRIM(IF(ISBLANK(ADPGPR!D38),"",ADPGPR!D38))</f>
        <v>03/09/1987</v>
      </c>
      <c r="D38" s="1" t="str">
        <f>TRIM(IF(ISBLANK(ADPGPR!L38),"",ADPGPR!L38))</f>
        <v>giselle.silva@guerbet.com</v>
      </c>
      <c r="E38" t="str">
        <f>TRIM(IF(ISBLANK(ADPGPR!F38),"",ADPGPR!F38))</f>
        <v>01/10/2015</v>
      </c>
    </row>
    <row r="39" spans="1:5">
      <c r="A39" t="s">
        <v>1240</v>
      </c>
      <c r="B39" s="1" t="str">
        <f>TRIM(IF(ISBLANK(ADPGPR!H39),IF(ISBLANK(ADPGPR!G39),"",ADPGPR!G39),ADPGPR!H39))</f>
        <v>wellington.monte@guerbet.com</v>
      </c>
      <c r="C39" s="2" t="str">
        <f>TRIM(IF(ISBLANK(ADPGPR!D39),"",ADPGPR!D39))</f>
        <v>04/07/1987</v>
      </c>
      <c r="D39" s="1" t="str">
        <f>TRIM(IF(ISBLANK(ADPGPR!L39),"",ADPGPR!L39))</f>
        <v>jose-antonio.gomes@guerbet.com</v>
      </c>
      <c r="E39" t="str">
        <f>TRIM(IF(ISBLANK(ADPGPR!F39),"",ADPGPR!F39))</f>
        <v>02/10/2015</v>
      </c>
    </row>
    <row r="40" spans="1:5">
      <c r="A40" t="s">
        <v>1241</v>
      </c>
      <c r="B40" s="1" t="str">
        <f>TRIM(IF(ISBLANK(ADPGPR!H40),IF(ISBLANK(ADPGPR!G40),"",ADPGPR!G40),ADPGPR!H40))</f>
        <v>raquel.souza@guerbet.com</v>
      </c>
      <c r="C40" s="2" t="str">
        <f>TRIM(IF(ISBLANK(ADPGPR!D40),"",ADPGPR!D40))</f>
        <v>14/07/1976</v>
      </c>
      <c r="D40" s="1" t="str">
        <f>TRIM(IF(ISBLANK(ADPGPR!L40),"",ADPGPR!L40))</f>
        <v>thiago.lino@guerbet.com</v>
      </c>
      <c r="E40" t="str">
        <f>TRIM(IF(ISBLANK(ADPGPR!F40),"",ADPGPR!F40))</f>
        <v>05/01/2016</v>
      </c>
    </row>
    <row r="41" spans="1:5">
      <c r="A41" t="s">
        <v>1242</v>
      </c>
      <c r="B41" s="1" t="str">
        <f>TRIM(IF(ISBLANK(ADPGPR!H41),IF(ISBLANK(ADPGPR!G41),"",ADPGPR!G41),ADPGPR!H41))</f>
        <v>fadla.silva@guerbet.com</v>
      </c>
      <c r="C41" s="2" t="str">
        <f>TRIM(IF(ISBLANK(ADPGPR!D41),"",ADPGPR!D41))</f>
        <v>07/08/1982</v>
      </c>
      <c r="D41" s="1" t="str">
        <f>TRIM(IF(ISBLANK(ADPGPR!L41),"",ADPGPR!L41))</f>
        <v>emily.lima@guerbet.com</v>
      </c>
      <c r="E41" t="str">
        <f>TRIM(IF(ISBLANK(ADPGPR!F41),"",ADPGPR!F41))</f>
        <v>11/02/2016</v>
      </c>
    </row>
    <row r="42" spans="1:5">
      <c r="A42" t="s">
        <v>1243</v>
      </c>
      <c r="B42" s="1" t="str">
        <f>TRIM(IF(ISBLANK(ADPGPR!H42),IF(ISBLANK(ADPGPR!G42),"",ADPGPR!G42),ADPGPR!H42))</f>
        <v>andre.marques@guerbet.com</v>
      </c>
      <c r="C42" s="2" t="str">
        <f>TRIM(IF(ISBLANK(ADPGPR!D42),"",ADPGPR!D42))</f>
        <v>10/03/1976</v>
      </c>
      <c r="D42" s="1" t="str">
        <f>TRIM(IF(ISBLANK(ADPGPR!L42),"",ADPGPR!L42))</f>
        <v>jessica.amaral@guerbet.com</v>
      </c>
      <c r="E42" t="str">
        <f>TRIM(IF(ISBLANK(ADPGPR!F42),"",ADPGPR!F42))</f>
        <v>15/02/2016</v>
      </c>
    </row>
    <row r="43" spans="1:5">
      <c r="A43" t="s">
        <v>1244</v>
      </c>
      <c r="B43" s="1" t="str">
        <f>TRIM(IF(ISBLANK(ADPGPR!H43),IF(ISBLANK(ADPGPR!G43),"",ADPGPR!G43),ADPGPR!H43))</f>
        <v>cinthia.pedrosa@guerbet.com</v>
      </c>
      <c r="C43" s="2" t="str">
        <f>TRIM(IF(ISBLANK(ADPGPR!D43),"",ADPGPR!D43))</f>
        <v>09/07/1983</v>
      </c>
      <c r="D43" s="1" t="str">
        <f>TRIM(IF(ISBLANK(ADPGPR!L43),"",ADPGPR!L43))</f>
        <v>anna.barroso@guerbet.com</v>
      </c>
      <c r="E43" t="str">
        <f>TRIM(IF(ISBLANK(ADPGPR!F43),"",ADPGPR!F43))</f>
        <v>15/02/2016</v>
      </c>
    </row>
    <row r="44" spans="1:5">
      <c r="A44" t="s">
        <v>1212</v>
      </c>
      <c r="B44" s="1" t="str">
        <f>TRIM(IF(ISBLANK(ADPGPR!H44),IF(ISBLANK(ADPGPR!G44),"",ADPGPR!G44),ADPGPR!H44))</f>
        <v>elaine.torres@guerbet.com</v>
      </c>
      <c r="C44" s="2" t="str">
        <f>TRIM(IF(ISBLANK(ADPGPR!D44),"",ADPGPR!D44))</f>
        <v>04/12/1993</v>
      </c>
      <c r="D44" s="1" t="str">
        <f>TRIM(IF(ISBLANK(ADPGPR!L44),"",ADPGPR!L44))</f>
        <v>danielle.lima@guerbet.com</v>
      </c>
      <c r="E44" t="str">
        <f>TRIM(IF(ISBLANK(ADPGPR!F44),"",ADPGPR!F44))</f>
        <v>15/02/2016</v>
      </c>
    </row>
    <row r="45" spans="1:5">
      <c r="A45" t="s">
        <v>1245</v>
      </c>
      <c r="B45" s="1" t="str">
        <f>TRIM(IF(ISBLANK(ADPGPR!H45),IF(ISBLANK(ADPGPR!G45),"",ADPGPR!G45),ADPGPR!H45))</f>
        <v>italo.aguiar@guerbet.com</v>
      </c>
      <c r="C45" s="2" t="str">
        <f>TRIM(IF(ISBLANK(ADPGPR!D45),"",ADPGPR!D45))</f>
        <v>15/03/1988</v>
      </c>
      <c r="D45" s="1" t="str">
        <f>TRIM(IF(ISBLANK(ADPGPR!L45),"",ADPGPR!L45))</f>
        <v>selma.ferreira@guerbet.com</v>
      </c>
      <c r="E45" t="str">
        <f>TRIM(IF(ISBLANK(ADPGPR!F45),"",ADPGPR!F45))</f>
        <v>15/02/2016</v>
      </c>
    </row>
    <row r="46" spans="1:5">
      <c r="A46" t="s">
        <v>1246</v>
      </c>
      <c r="B46" s="1" t="str">
        <f>TRIM(IF(ISBLANK(ADPGPR!H46),IF(ISBLANK(ADPGPR!G46),"",ADPGPR!G46),ADPGPR!H46))</f>
        <v>ivan.tavares@guerbet.com</v>
      </c>
      <c r="C46" s="2" t="str">
        <f>TRIM(IF(ISBLANK(ADPGPR!D46),"",ADPGPR!D46))</f>
        <v>27/09/1965</v>
      </c>
      <c r="D46" s="1" t="str">
        <f>TRIM(IF(ISBLANK(ADPGPR!L46),"",ADPGPR!L46))</f>
        <v>maycon.sodre@guerbet.com</v>
      </c>
      <c r="E46" t="str">
        <f>TRIM(IF(ISBLANK(ADPGPR!F46),"",ADPGPR!F46))</f>
        <v>15/02/2016</v>
      </c>
    </row>
    <row r="47" spans="1:5">
      <c r="A47" t="s">
        <v>1247</v>
      </c>
      <c r="B47" s="1" t="str">
        <f>TRIM(IF(ISBLANK(ADPGPR!H47),IF(ISBLANK(ADPGPR!G47),"",ADPGPR!G47),ADPGPR!H47))</f>
        <v>rita.rodrigues@guerbet.com</v>
      </c>
      <c r="C47" s="2" t="str">
        <f>TRIM(IF(ISBLANK(ADPGPR!D47),"",ADPGPR!D47))</f>
        <v>02/10/1971</v>
      </c>
      <c r="D47" s="1" t="str">
        <f>TRIM(IF(ISBLANK(ADPGPR!L47),"",ADPGPR!L47))</f>
        <v>selma.ferreira@guerbet.com</v>
      </c>
      <c r="E47" t="str">
        <f>TRIM(IF(ISBLANK(ADPGPR!F47),"",ADPGPR!F47))</f>
        <v>15/02/2016</v>
      </c>
    </row>
    <row r="48" spans="1:5">
      <c r="A48" t="s">
        <v>1248</v>
      </c>
      <c r="B48" s="1" t="str">
        <f>TRIM(IF(ISBLANK(ADPGPR!H48),IF(ISBLANK(ADPGPR!G48),"",ADPGPR!G48),ADPGPR!H48))</f>
        <v>maxwell.paoli@guerbet.com</v>
      </c>
      <c r="C48" s="2" t="str">
        <f>TRIM(IF(ISBLANK(ADPGPR!D48),"",ADPGPR!D48))</f>
        <v>13/06/1982</v>
      </c>
      <c r="D48" s="1" t="str">
        <f>TRIM(IF(ISBLANK(ADPGPR!L48),"",ADPGPR!L48))</f>
        <v>diogo.marinho@guerbet.com</v>
      </c>
      <c r="E48" t="str">
        <f>TRIM(IF(ISBLANK(ADPGPR!F48),"",ADPGPR!F48))</f>
        <v>15/03/2016</v>
      </c>
    </row>
    <row r="49" spans="1:5">
      <c r="A49" t="s">
        <v>1236</v>
      </c>
      <c r="B49" s="1" t="str">
        <f>TRIM(IF(ISBLANK(ADPGPR!H49),IF(ISBLANK(ADPGPR!G49),"",ADPGPR!G49),ADPGPR!H49))</f>
        <v>andersonadelinoaraujo@gmail.com</v>
      </c>
      <c r="C49" s="2" t="str">
        <f>TRIM(IF(ISBLANK(ADPGPR!D49),"",ADPGPR!D49))</f>
        <v>07/07/1982</v>
      </c>
      <c r="D49" s="1" t="str">
        <f>TRIM(IF(ISBLANK(ADPGPR!L49),"",ADPGPR!L49))</f>
        <v>giselle.silva@guerbet.com</v>
      </c>
      <c r="E49" t="str">
        <f>TRIM(IF(ISBLANK(ADPGPR!F49),"",ADPGPR!F49))</f>
        <v>01/04/2016</v>
      </c>
    </row>
    <row r="50" spans="1:5">
      <c r="A50" t="s">
        <v>1227</v>
      </c>
      <c r="B50" s="1" t="str">
        <f>TRIM(IF(ISBLANK(ADPGPR!H50),IF(ISBLANK(ADPGPR!G50),"",ADPGPR!G50),ADPGPR!H50))</f>
        <v>luana.nunes@guerbet.com</v>
      </c>
      <c r="C50" s="2" t="str">
        <f>TRIM(IF(ISBLANK(ADPGPR!D50),"",ADPGPR!D50))</f>
        <v>14/01/1990</v>
      </c>
      <c r="D50" s="1" t="str">
        <f>TRIM(IF(ISBLANK(ADPGPR!L50),"",ADPGPR!L50))</f>
        <v>thanizia.ribeiro@guerbet.com</v>
      </c>
      <c r="E50" t="str">
        <f>TRIM(IF(ISBLANK(ADPGPR!F50),"",ADPGPR!F50))</f>
        <v>08/08/2016</v>
      </c>
    </row>
    <row r="51" spans="1:5">
      <c r="A51" t="s">
        <v>1209</v>
      </c>
      <c r="B51" s="1" t="str">
        <f>TRIM(IF(ISBLANK(ADPGPR!H51),IF(ISBLANK(ADPGPR!G51),"",ADPGPR!G51),ADPGPR!H51))</f>
        <v>jj.sanguedocordeiro@yahoo.com.br</v>
      </c>
      <c r="C51" s="2" t="str">
        <f>TRIM(IF(ISBLANK(ADPGPR!D51),"",ADPGPR!D51))</f>
        <v>09/05/1975</v>
      </c>
      <c r="D51" s="1" t="str">
        <f>TRIM(IF(ISBLANK(ADPGPR!L51),"",ADPGPR!L51))</f>
        <v>juliana.dias@guerbet.com</v>
      </c>
      <c r="E51" t="str">
        <f>TRIM(IF(ISBLANK(ADPGPR!F51),"",ADPGPR!F51))</f>
        <v>15/08/2016</v>
      </c>
    </row>
    <row r="52" spans="1:5">
      <c r="A52" t="s">
        <v>1249</v>
      </c>
      <c r="B52" s="1" t="str">
        <f>TRIM(IF(ISBLANK(ADPGPR!H52),IF(ISBLANK(ADPGPR!G52),"",ADPGPR!G52),ADPGPR!H52))</f>
        <v>GISELLE.2015@YAHOO.COM.BR</v>
      </c>
      <c r="C52" s="2" t="str">
        <f>TRIM(IF(ISBLANK(ADPGPR!D52),"",ADPGPR!D52))</f>
        <v>07/04/1970</v>
      </c>
      <c r="D52" s="1" t="str">
        <f>TRIM(IF(ISBLANK(ADPGPR!L52),"",ADPGPR!L52))</f>
        <v>luiza.barros@guerbet.com</v>
      </c>
      <c r="E52" t="str">
        <f>TRIM(IF(ISBLANK(ADPGPR!F52),"",ADPGPR!F52))</f>
        <v>15/08/2016</v>
      </c>
    </row>
    <row r="53" spans="1:5">
      <c r="A53" t="s">
        <v>1250</v>
      </c>
      <c r="B53" s="1" t="str">
        <f>TRIM(IF(ISBLANK(ADPGPR!H53),IF(ISBLANK(ADPGPR!G53),"",ADPGPR!G53),ADPGPR!H53))</f>
        <v>ijamendesdasilva@gmail.com</v>
      </c>
      <c r="C53" s="2" t="str">
        <f>TRIM(IF(ISBLANK(ADPGPR!D53),"",ADPGPR!D53))</f>
        <v>04/03/1988</v>
      </c>
      <c r="D53" s="1" t="str">
        <f>TRIM(IF(ISBLANK(ADPGPR!L53),"",ADPGPR!L53))</f>
        <v>juliana.dias@guerbet.com</v>
      </c>
      <c r="E53" t="str">
        <f>TRIM(IF(ISBLANK(ADPGPR!F53),"",ADPGPR!F53))</f>
        <v>15/08/2016</v>
      </c>
    </row>
    <row r="54" spans="1:5">
      <c r="A54" t="s">
        <v>1230</v>
      </c>
      <c r="B54" s="1" t="str">
        <f>TRIM(IF(ISBLANK(ADPGPR!H54),IF(ISBLANK(ADPGPR!G54),"",ADPGPR!G54),ADPGPR!H54))</f>
        <v>lucas.thomaz@guerbet.com</v>
      </c>
      <c r="C54" s="2" t="str">
        <f>TRIM(IF(ISBLANK(ADPGPR!D54),"",ADPGPR!D54))</f>
        <v>05/02/1995</v>
      </c>
      <c r="D54" s="1" t="str">
        <f>TRIM(IF(ISBLANK(ADPGPR!L54),"",ADPGPR!L54))</f>
        <v>danielle.lima@guerbet.com</v>
      </c>
      <c r="E54" t="str">
        <f>TRIM(IF(ISBLANK(ADPGPR!F54),"",ADPGPR!F54))</f>
        <v>01/12/2016</v>
      </c>
    </row>
    <row r="55" spans="1:5">
      <c r="A55" t="s">
        <v>1251</v>
      </c>
      <c r="B55" s="1" t="str">
        <f>TRIM(IF(ISBLANK(ADPGPR!H55),IF(ISBLANK(ADPGPR!G55),"",ADPGPR!G55),ADPGPR!H55))</f>
        <v>viviane.matos@guerbet.com</v>
      </c>
      <c r="C55" s="2" t="str">
        <f>TRIM(IF(ISBLANK(ADPGPR!D55),"",ADPGPR!D55))</f>
        <v>23/01/1976</v>
      </c>
      <c r="D55" s="1" t="str">
        <f>TRIM(IF(ISBLANK(ADPGPR!L55),"",ADPGPR!L55))</f>
        <v>jeronymo.maia@guerbet.com</v>
      </c>
      <c r="E55" t="str">
        <f>TRIM(IF(ISBLANK(ADPGPR!F55),"",ADPGPR!F55))</f>
        <v>02/05/2017</v>
      </c>
    </row>
    <row r="56" spans="1:5">
      <c r="A56" t="s">
        <v>1252</v>
      </c>
      <c r="B56" s="1" t="str">
        <f>TRIM(IF(ISBLANK(ADPGPR!H56),IF(ISBLANK(ADPGPR!G56),"",ADPGPR!G56),ADPGPR!H56))</f>
        <v>ricardo.luna@guerbet.com</v>
      </c>
      <c r="C56" s="2" t="str">
        <f>TRIM(IF(ISBLANK(ADPGPR!D56),"",ADPGPR!D56))</f>
        <v>22/09/1977</v>
      </c>
      <c r="D56" s="1" t="str">
        <f>TRIM(IF(ISBLANK(ADPGPR!L56),"",ADPGPR!L56))</f>
        <v>thanizia.ribeiro@guerbet.com</v>
      </c>
      <c r="E56" t="str">
        <f>TRIM(IF(ISBLANK(ADPGPR!F56),"",ADPGPR!F56))</f>
        <v>15/05/2017</v>
      </c>
    </row>
    <row r="57" spans="1:5">
      <c r="A57" t="s">
        <v>1253</v>
      </c>
      <c r="B57" s="1" t="str">
        <f>TRIM(IF(ISBLANK(ADPGPR!H57),IF(ISBLANK(ADPGPR!G57),"",ADPGPR!G57),ADPGPR!H57))</f>
        <v>edilene.oliveira@guerbet.com</v>
      </c>
      <c r="C57" s="2" t="str">
        <f>TRIM(IF(ISBLANK(ADPGPR!D57),"",ADPGPR!D57))</f>
        <v>27/05/1967</v>
      </c>
      <c r="D57" s="1" t="str">
        <f>TRIM(IF(ISBLANK(ADPGPR!L57),"",ADPGPR!L57))</f>
        <v>fernando.zaia@guerbet.com</v>
      </c>
      <c r="E57" t="str">
        <f>TRIM(IF(ISBLANK(ADPGPR!F57),"",ADPGPR!F57))</f>
        <v>23/05/2017</v>
      </c>
    </row>
    <row r="58" spans="1:5">
      <c r="A58" t="s">
        <v>1254</v>
      </c>
      <c r="B58" s="1" t="str">
        <f>TRIM(IF(ISBLANK(ADPGPR!H58),IF(ISBLANK(ADPGPR!G58),"",ADPGPR!G58),ADPGPR!H58))</f>
        <v>taiana.quinteiro@guerbet.com</v>
      </c>
      <c r="C58" s="2" t="str">
        <f>TRIM(IF(ISBLANK(ADPGPR!D58),"",ADPGPR!D58))</f>
        <v>02/06/1991</v>
      </c>
      <c r="D58" s="1" t="str">
        <f>TRIM(IF(ISBLANK(ADPGPR!L58),"",ADPGPR!L58))</f>
        <v>selma.ferreira@guerbet.com</v>
      </c>
      <c r="E58" t="str">
        <f>TRIM(IF(ISBLANK(ADPGPR!F58),"",ADPGPR!F58))</f>
        <v>07/07/2017</v>
      </c>
    </row>
    <row r="59" spans="1:5">
      <c r="A59" t="s">
        <v>1255</v>
      </c>
      <c r="B59" s="1" t="str">
        <f>TRIM(IF(ISBLANK(ADPGPR!H59),IF(ISBLANK(ADPGPR!G59),"",ADPGPR!G59),ADPGPR!H59))</f>
        <v>barbara.peres@guerbet.com</v>
      </c>
      <c r="C59" s="2" t="str">
        <f>TRIM(IF(ISBLANK(ADPGPR!D59),"",ADPGPR!D59))</f>
        <v>24/08/1991</v>
      </c>
      <c r="D59" s="1" t="str">
        <f>TRIM(IF(ISBLANK(ADPGPR!L59),"",ADPGPR!L59))</f>
        <v>caroline.marconi@guerbet.com</v>
      </c>
      <c r="E59" t="str">
        <f>TRIM(IF(ISBLANK(ADPGPR!F59),"",ADPGPR!F59))</f>
        <v>07/08/2017</v>
      </c>
    </row>
    <row r="60" spans="1:5">
      <c r="A60" t="s">
        <v>1256</v>
      </c>
      <c r="B60" s="1" t="str">
        <f>TRIM(IF(ISBLANK(ADPGPR!H60),IF(ISBLANK(ADPGPR!G60),"",ADPGPR!G60),ADPGPR!H60))</f>
        <v>edson.alves@guerbet.com</v>
      </c>
      <c r="C60" s="2" t="str">
        <f>TRIM(IF(ISBLANK(ADPGPR!D60),"",ADPGPR!D60))</f>
        <v>21/04/1968</v>
      </c>
      <c r="D60" s="1" t="str">
        <f>TRIM(IF(ISBLANK(ADPGPR!L60),"",ADPGPR!L60))</f>
        <v>david.oliveira@guerbet.com</v>
      </c>
      <c r="E60" t="str">
        <f>TRIM(IF(ISBLANK(ADPGPR!F60),"",ADPGPR!F60))</f>
        <v>18/09/2017</v>
      </c>
    </row>
    <row r="61" spans="1:5">
      <c r="A61" t="s">
        <v>1257</v>
      </c>
      <c r="B61" s="1" t="str">
        <f>TRIM(IF(ISBLANK(ADPGPR!H61),IF(ISBLANK(ADPGPR!G61),"",ADPGPR!G61),ADPGPR!H61))</f>
        <v>sandra.sabaris@guerbet.com</v>
      </c>
      <c r="C61" s="2" t="str">
        <f>TRIM(IF(ISBLANK(ADPGPR!D61),"",ADPGPR!D61))</f>
        <v>10/10/1969</v>
      </c>
      <c r="D61" s="1" t="str">
        <f>TRIM(IF(ISBLANK(ADPGPR!L61),"",ADPGPR!L61))</f>
        <v>jeronymo.maia@guerbet.com</v>
      </c>
      <c r="E61" t="str">
        <f>TRIM(IF(ISBLANK(ADPGPR!F61),"",ADPGPR!F61))</f>
        <v>01/11/2017</v>
      </c>
    </row>
    <row r="62" spans="1:5">
      <c r="A62" t="s">
        <v>1258</v>
      </c>
      <c r="B62" s="1" t="str">
        <f>TRIM(IF(ISBLANK(ADPGPR!H62),IF(ISBLANK(ADPGPR!G62),"",ADPGPR!G62),ADPGPR!H62))</f>
        <v>margaret.arruda@guerbet.com</v>
      </c>
      <c r="C62" s="2" t="str">
        <f>TRIM(IF(ISBLANK(ADPGPR!D62),"",ADPGPR!D62))</f>
        <v>06/02/1962</v>
      </c>
      <c r="D62" s="1" t="str">
        <f>TRIM(IF(ISBLANK(ADPGPR!L62),"",ADPGPR!L62))</f>
        <v>fernando.zaia@guerbet.com</v>
      </c>
      <c r="E62" t="str">
        <f>TRIM(IF(ISBLANK(ADPGPR!F62),"",ADPGPR!F62))</f>
        <v>16/11/2017</v>
      </c>
    </row>
    <row r="63" spans="1:5">
      <c r="A63" t="s">
        <v>1259</v>
      </c>
      <c r="B63" s="1" t="str">
        <f>TRIM(IF(ISBLANK(ADPGPR!H63),IF(ISBLANK(ADPGPR!G63),"",ADPGPR!G63),ADPGPR!H63))</f>
        <v>july.santos@guerbet.com</v>
      </c>
      <c r="C63" s="2" t="str">
        <f>TRIM(IF(ISBLANK(ADPGPR!D63),"",ADPGPR!D63))</f>
        <v>15/05/1991</v>
      </c>
      <c r="D63" s="1" t="str">
        <f>TRIM(IF(ISBLANK(ADPGPR!L63),"",ADPGPR!L63))</f>
        <v>anna.barroso@guerbet.com</v>
      </c>
      <c r="E63" t="str">
        <f>TRIM(IF(ISBLANK(ADPGPR!F63),"",ADPGPR!F63))</f>
        <v>06/12/2017</v>
      </c>
    </row>
    <row r="64" spans="1:5">
      <c r="A64" t="s">
        <v>1260</v>
      </c>
      <c r="B64" s="1" t="str">
        <f>TRIM(IF(ISBLANK(ADPGPR!H64),IF(ISBLANK(ADPGPR!G64),"",ADPGPR!G64),ADPGPR!H64))</f>
        <v>fernando.zaia@guerbet.com</v>
      </c>
      <c r="C64" s="2" t="str">
        <f>TRIM(IF(ISBLANK(ADPGPR!D64),"",ADPGPR!D64))</f>
        <v>28/06/1968</v>
      </c>
      <c r="D64" s="1" t="str">
        <f>TRIM(IF(ISBLANK(ADPGPR!L64),"",ADPGPR!L64))</f>
        <v>claudia.domingues@guerbet.com</v>
      </c>
      <c r="E64" t="str">
        <f>TRIM(IF(ISBLANK(ADPGPR!F64),"",ADPGPR!F64))</f>
        <v>19/03/2018</v>
      </c>
    </row>
    <row r="65" spans="1:5">
      <c r="A65" t="s">
        <v>1261</v>
      </c>
      <c r="B65" s="1" t="str">
        <f>TRIM(IF(ISBLANK(ADPGPR!H65),IF(ISBLANK(ADPGPR!G65),"",ADPGPR!G65),ADPGPR!H65))</f>
        <v>elienelira92@gmail.com</v>
      </c>
      <c r="C65" s="2" t="str">
        <f>TRIM(IF(ISBLANK(ADPGPR!D65),"",ADPGPR!D65))</f>
        <v>03/09/1967</v>
      </c>
      <c r="D65" s="1" t="str">
        <f>TRIM(IF(ISBLANK(ADPGPR!L65),"",ADPGPR!L65))</f>
        <v>juliana.dias@guerbet.com</v>
      </c>
      <c r="E65" t="str">
        <f>TRIM(IF(ISBLANK(ADPGPR!F65),"",ADPGPR!F65))</f>
        <v>16/04/2018</v>
      </c>
    </row>
    <row r="66" spans="1:5">
      <c r="A66" t="s">
        <v>1262</v>
      </c>
      <c r="B66" s="1" t="str">
        <f>TRIM(IF(ISBLANK(ADPGPR!H66),IF(ISBLANK(ADPGPR!G66),"",ADPGPR!G66),ADPGPR!H66))</f>
        <v>rodrigojohson@hotmail.com</v>
      </c>
      <c r="C66" s="2" t="str">
        <f>TRIM(IF(ISBLANK(ADPGPR!D66),"",ADPGPR!D66))</f>
        <v>07/07/1970</v>
      </c>
      <c r="D66" s="1" t="str">
        <f>TRIM(IF(ISBLANK(ADPGPR!L66),"",ADPGPR!L66))</f>
        <v>paulo.oliveira@guerbet.com</v>
      </c>
      <c r="E66" t="str">
        <f>TRIM(IF(ISBLANK(ADPGPR!F66),"",ADPGPR!F66))</f>
        <v>16/04/2018</v>
      </c>
    </row>
    <row r="67" spans="1:5">
      <c r="A67" t="s">
        <v>1263</v>
      </c>
      <c r="B67" s="1" t="str">
        <f>TRIM(IF(ISBLANK(ADPGPR!H67),IF(ISBLANK(ADPGPR!G67),"",ADPGPR!G67),ADPGPR!H67))</f>
        <v>edivansantosmaya@gmail.com</v>
      </c>
      <c r="C67" s="2" t="str">
        <f>TRIM(IF(ISBLANK(ADPGPR!D67),"",ADPGPR!D67))</f>
        <v>22/06/1976</v>
      </c>
      <c r="D67" s="1" t="str">
        <f>TRIM(IF(ISBLANK(ADPGPR!L67),"",ADPGPR!L67))</f>
        <v>jessica.amaral@guerbet.com</v>
      </c>
      <c r="E67" t="str">
        <f>TRIM(IF(ISBLANK(ADPGPR!F67),"",ADPGPR!F67))</f>
        <v>16/04/2018</v>
      </c>
    </row>
    <row r="68" spans="1:5">
      <c r="A68" t="s">
        <v>1264</v>
      </c>
      <c r="B68" s="1" t="str">
        <f>TRIM(IF(ISBLANK(ADPGPR!H68),IF(ISBLANK(ADPGPR!G68),"",ADPGPR!G68),ADPGPR!H68))</f>
        <v>arletesacramentobernardo@hotmail.com</v>
      </c>
      <c r="C68" s="2" t="str">
        <f>TRIM(IF(ISBLANK(ADPGPR!D68),"",ADPGPR!D68))</f>
        <v>19/10/1977</v>
      </c>
      <c r="D68" s="1" t="str">
        <f>TRIM(IF(ISBLANK(ADPGPR!L68),"",ADPGPR!L68))</f>
        <v>luiza.barros@guerbet.com</v>
      </c>
      <c r="E68" t="str">
        <f>TRIM(IF(ISBLANK(ADPGPR!F68),"",ADPGPR!F68))</f>
        <v>02/05/2018</v>
      </c>
    </row>
    <row r="69" spans="1:5">
      <c r="A69" t="s">
        <v>1265</v>
      </c>
      <c r="B69" s="1" t="str">
        <f>TRIM(IF(ISBLANK(ADPGPR!H69),IF(ISBLANK(ADPGPR!G69),"",ADPGPR!G69),ADPGPR!H69))</f>
        <v>hamiltonbelarmino@souunisuam.com.br</v>
      </c>
      <c r="C69" s="2" t="str">
        <f>TRIM(IF(ISBLANK(ADPGPR!D69),"",ADPGPR!D69))</f>
        <v>12/06/1980</v>
      </c>
      <c r="D69" s="1" t="str">
        <f>TRIM(IF(ISBLANK(ADPGPR!L69),"",ADPGPR!L69))</f>
        <v>jessica.amaral@guerbet.com</v>
      </c>
      <c r="E69" t="str">
        <f>TRIM(IF(ISBLANK(ADPGPR!F69),"",ADPGPR!F69))</f>
        <v>02/05/2018</v>
      </c>
    </row>
    <row r="70" spans="1:5">
      <c r="A70" t="s">
        <v>1266</v>
      </c>
      <c r="B70" s="1" t="str">
        <f>TRIM(IF(ISBLANK(ADPGPR!H70),IF(ISBLANK(ADPGPR!G70),"",ADPGPR!G70),ADPGPR!H70))</f>
        <v>brumilaclaudia@gmail.com</v>
      </c>
      <c r="C70" s="2" t="str">
        <f>TRIM(IF(ISBLANK(ADPGPR!D70),"",ADPGPR!D70))</f>
        <v>02/11/1971</v>
      </c>
      <c r="D70" s="1" t="str">
        <f>TRIM(IF(ISBLANK(ADPGPR!L70),"",ADPGPR!L70))</f>
        <v>luiza.barros@guerbet.com</v>
      </c>
      <c r="E70" t="str">
        <f>TRIM(IF(ISBLANK(ADPGPR!F70),"",ADPGPR!F70))</f>
        <v>02/05/2018</v>
      </c>
    </row>
    <row r="71" spans="1:5">
      <c r="A71" t="s">
        <v>1249</v>
      </c>
      <c r="B71" s="1" t="str">
        <f>TRIM(IF(ISBLANK(ADPGPR!H71),IF(ISBLANK(ADPGPR!G71),"",ADPGPR!G71),ADPGPR!H71))</f>
        <v>giselle.moreira@guerbet.com</v>
      </c>
      <c r="C71" s="2" t="str">
        <f>TRIM(IF(ISBLANK(ADPGPR!D71),"",ADPGPR!D71))</f>
        <v>26/07/1991</v>
      </c>
      <c r="D71" s="1" t="str">
        <f>TRIM(IF(ISBLANK(ADPGPR!L71),"",ADPGPR!L71))</f>
        <v>emily.lima@guerbet.com</v>
      </c>
      <c r="E71" t="str">
        <f>TRIM(IF(ISBLANK(ADPGPR!F71),"",ADPGPR!F71))</f>
        <v>02/05/2018</v>
      </c>
    </row>
    <row r="72" spans="1:5">
      <c r="A72" t="s">
        <v>1267</v>
      </c>
      <c r="B72" s="1" t="str">
        <f>TRIM(IF(ISBLANK(ADPGPR!H72),IF(ISBLANK(ADPGPR!G72),"",ADPGPR!G72),ADPGPR!H72))</f>
        <v>mgnpqd@gmail.com</v>
      </c>
      <c r="C72" s="2" t="str">
        <f>TRIM(IF(ISBLANK(ADPGPR!D72),"",ADPGPR!D72))</f>
        <v>21/06/1987</v>
      </c>
      <c r="D72" s="1" t="str">
        <f>TRIM(IF(ISBLANK(ADPGPR!L72),"",ADPGPR!L72))</f>
        <v>juliana.dias@guerbet.com</v>
      </c>
      <c r="E72" t="str">
        <f>TRIM(IF(ISBLANK(ADPGPR!F72),"",ADPGPR!F72))</f>
        <v>04/06/2018</v>
      </c>
    </row>
    <row r="73" spans="1:5">
      <c r="A73" t="s">
        <v>1241</v>
      </c>
      <c r="B73" s="1" t="str">
        <f>TRIM(IF(ISBLANK(ADPGPR!H73),IF(ISBLANK(ADPGPR!G73),"",ADPGPR!G73),ADPGPR!H73))</f>
        <v>SANTOSRAQUELWI5@GMAIL.COM</v>
      </c>
      <c r="C73" s="2" t="str">
        <f>TRIM(IF(ISBLANK(ADPGPR!D73),"",ADPGPR!D73))</f>
        <v>01/06/1982</v>
      </c>
      <c r="D73" s="1" t="str">
        <f>TRIM(IF(ISBLANK(ADPGPR!L73),"",ADPGPR!L73))</f>
        <v>juliana.dias@guerbet.com</v>
      </c>
      <c r="E73" t="str">
        <f>TRIM(IF(ISBLANK(ADPGPR!F73),"",ADPGPR!F73))</f>
        <v>01/10/2018</v>
      </c>
    </row>
    <row r="74" spans="1:5">
      <c r="A74" t="s">
        <v>1268</v>
      </c>
      <c r="B74" s="1" t="str">
        <f>TRIM(IF(ISBLANK(ADPGPR!H74),IF(ISBLANK(ADPGPR!G74),"",ADPGPR!G74),ADPGPR!H74))</f>
        <v>edraldolimadossantos@yahoo.com.br</v>
      </c>
      <c r="C74" s="2" t="str">
        <f>TRIM(IF(ISBLANK(ADPGPR!D74),"",ADPGPR!D74))</f>
        <v>03/07/1964</v>
      </c>
      <c r="D74" s="1" t="str">
        <f>TRIM(IF(ISBLANK(ADPGPR!L74),"",ADPGPR!L74))</f>
        <v>jessica.amaral@guerbet.com</v>
      </c>
      <c r="E74" t="str">
        <f>TRIM(IF(ISBLANK(ADPGPR!F74),"",ADPGPR!F74))</f>
        <v>01/10/2018</v>
      </c>
    </row>
    <row r="75" spans="1:5">
      <c r="A75" t="s">
        <v>1269</v>
      </c>
      <c r="B75" s="1" t="str">
        <f>TRIM(IF(ISBLANK(ADPGPR!H75),IF(ISBLANK(ADPGPR!G75),"",ADPGPR!G75),ADPGPR!H75))</f>
        <v>tatycristine17@gmail.com</v>
      </c>
      <c r="C75" s="2" t="str">
        <f>TRIM(IF(ISBLANK(ADPGPR!D75),"",ADPGPR!D75))</f>
        <v>23/12/1979</v>
      </c>
      <c r="D75" s="1" t="str">
        <f>TRIM(IF(ISBLANK(ADPGPR!L75),"",ADPGPR!L75))</f>
        <v>juliana.dias@guerbet.com</v>
      </c>
      <c r="E75" t="str">
        <f>TRIM(IF(ISBLANK(ADPGPR!F75),"",ADPGPR!F75))</f>
        <v>01/10/2018</v>
      </c>
    </row>
    <row r="76" spans="1:5">
      <c r="A76" t="s">
        <v>1270</v>
      </c>
      <c r="B76" s="1" t="str">
        <f>TRIM(IF(ISBLANK(ADPGPR!H76),IF(ISBLANK(ADPGPR!G76),"",ADPGPR!G76),ADPGPR!H76))</f>
        <v>thanizia.ribeiro@guerbet.com</v>
      </c>
      <c r="C76" s="2" t="str">
        <f>TRIM(IF(ISBLANK(ADPGPR!D76),"",ADPGPR!D76))</f>
        <v>14/03/1975</v>
      </c>
      <c r="D76" s="1" t="str">
        <f>TRIM(IF(ISBLANK(ADPGPR!L76),"",ADPGPR!L76))</f>
        <v>selma.ferreira@guerbet.com</v>
      </c>
      <c r="E76" t="str">
        <f>TRIM(IF(ISBLANK(ADPGPR!F76),"",ADPGPR!F76))</f>
        <v>01/10/2018</v>
      </c>
    </row>
    <row r="77" spans="1:5">
      <c r="A77" t="s">
        <v>1271</v>
      </c>
      <c r="B77" s="1" t="str">
        <f>TRIM(IF(ISBLANK(ADPGPR!H77),IF(ISBLANK(ADPGPR!G77),"",ADPGPR!G77),ADPGPR!H77))</f>
        <v>valmir.cunha@guerbet.com</v>
      </c>
      <c r="C77" s="2" t="str">
        <f>TRIM(IF(ISBLANK(ADPGPR!D77),"",ADPGPR!D77))</f>
        <v>28/07/1966</v>
      </c>
      <c r="D77" s="1" t="str">
        <f>TRIM(IF(ISBLANK(ADPGPR!L77),"",ADPGPR!L77))</f>
        <v>david.oliveira@guerbet.com</v>
      </c>
      <c r="E77" t="str">
        <f>TRIM(IF(ISBLANK(ADPGPR!F77),"",ADPGPR!F77))</f>
        <v>01/11/2018</v>
      </c>
    </row>
    <row r="78" spans="1:5">
      <c r="A78" t="s">
        <v>1272</v>
      </c>
      <c r="B78" s="1" t="str">
        <f>TRIM(IF(ISBLANK(ADPGPR!H78),IF(ISBLANK(ADPGPR!G78),"",ADPGPR!G78),ADPGPR!H78))</f>
        <v>everton.santos@guerbet.com</v>
      </c>
      <c r="C78" s="2" t="str">
        <f>TRIM(IF(ISBLANK(ADPGPR!D78),"",ADPGPR!D78))</f>
        <v>10/02/1990</v>
      </c>
      <c r="D78" s="1" t="str">
        <f>TRIM(IF(ISBLANK(ADPGPR!L78),"",ADPGPR!L78))</f>
        <v>leandro.costa@guerbet.com</v>
      </c>
      <c r="E78" t="str">
        <f>TRIM(IF(ISBLANK(ADPGPR!F78),"",ADPGPR!F78))</f>
        <v>01/11/2018</v>
      </c>
    </row>
    <row r="79" spans="1:5">
      <c r="A79" t="s">
        <v>1273</v>
      </c>
      <c r="B79" s="1" t="str">
        <f>TRIM(IF(ISBLANK(ADPGPR!H79),IF(ISBLANK(ADPGPR!G79),"",ADPGPR!G79),ADPGPR!H79))</f>
        <v>ronaldo.neto@guerbet.com</v>
      </c>
      <c r="C79" s="2" t="str">
        <f>TRIM(IF(ISBLANK(ADPGPR!D79),"",ADPGPR!D79))</f>
        <v>21/08/1988</v>
      </c>
      <c r="D79" s="1" t="str">
        <f>TRIM(IF(ISBLANK(ADPGPR!L79),"",ADPGPR!L79))</f>
        <v>silvia.andrade@guerbet.com</v>
      </c>
      <c r="E79" t="str">
        <f>TRIM(IF(ISBLANK(ADPGPR!F79),"",ADPGPR!F79))</f>
        <v>12/12/2018</v>
      </c>
    </row>
    <row r="80" spans="1:5">
      <c r="A80" t="s">
        <v>1274</v>
      </c>
      <c r="B80" s="1" t="str">
        <f>TRIM(IF(ISBLANK(ADPGPR!H80),IF(ISBLANK(ADPGPR!G80),"",ADPGPR!G80),ADPGPR!H80))</f>
        <v>EDUARDO.RJ.28@GMAIL.COM</v>
      </c>
      <c r="C80" s="2" t="str">
        <f>TRIM(IF(ISBLANK(ADPGPR!D80),"",ADPGPR!D80))</f>
        <v>19/10/1981</v>
      </c>
      <c r="D80" s="1" t="str">
        <f>TRIM(IF(ISBLANK(ADPGPR!L80),"",ADPGPR!L80))</f>
        <v>jessica.amaral@guerbet.com</v>
      </c>
      <c r="E80" t="str">
        <f>TRIM(IF(ISBLANK(ADPGPR!F80),"",ADPGPR!F80))</f>
        <v>04/02/2019</v>
      </c>
    </row>
    <row r="81" spans="1:5">
      <c r="A81" t="s">
        <v>1275</v>
      </c>
      <c r="B81" s="1" t="str">
        <f>TRIM(IF(ISBLANK(ADPGPR!H81),IF(ISBLANK(ADPGPR!G81),"",ADPGPR!G81),ADPGPR!H81))</f>
        <v>adaniel771@gmail.com</v>
      </c>
      <c r="C81" s="2" t="str">
        <f>TRIM(IF(ISBLANK(ADPGPR!D81),"",ADPGPR!D81))</f>
        <v>20/01/1998</v>
      </c>
      <c r="D81" s="1" t="str">
        <f>TRIM(IF(ISBLANK(ADPGPR!L81),"",ADPGPR!L81))</f>
        <v>paulo.oliveira@guerbet.com</v>
      </c>
      <c r="E81" t="str">
        <f>TRIM(IF(ISBLANK(ADPGPR!F81),"",ADPGPR!F81))</f>
        <v>08/04/2019</v>
      </c>
    </row>
    <row r="82" spans="1:5">
      <c r="A82" t="s">
        <v>1276</v>
      </c>
      <c r="B82" s="1" t="str">
        <f>TRIM(IF(ISBLANK(ADPGPR!H82),IF(ISBLANK(ADPGPR!G82),"",ADPGPR!G82),ADPGPR!H82))</f>
        <v>elson.pereira@guerbet.com</v>
      </c>
      <c r="C82" s="2" t="str">
        <f>TRIM(IF(ISBLANK(ADPGPR!D82),"",ADPGPR!D82))</f>
        <v>04/05/1994</v>
      </c>
      <c r="D82" s="1" t="str">
        <f>TRIM(IF(ISBLANK(ADPGPR!L82),"",ADPGPR!L82))</f>
        <v>selma.ferreira@guerbet.com</v>
      </c>
      <c r="E82" t="str">
        <f>TRIM(IF(ISBLANK(ADPGPR!F82),"",ADPGPR!F82))</f>
        <v>20/05/2019</v>
      </c>
    </row>
    <row r="83" spans="1:5">
      <c r="A83" t="s">
        <v>1277</v>
      </c>
      <c r="B83" s="1" t="str">
        <f>TRIM(IF(ISBLANK(ADPGPR!H83),IF(ISBLANK(ADPGPR!G83),"",ADPGPR!G83),ADPGPR!H83))</f>
        <v>almiro005@gmail.com</v>
      </c>
      <c r="C83" s="2" t="str">
        <f>TRIM(IF(ISBLANK(ADPGPR!D83),"",ADPGPR!D83))</f>
        <v>06/08/1981</v>
      </c>
      <c r="D83" s="1" t="str">
        <f>TRIM(IF(ISBLANK(ADPGPR!L83),"",ADPGPR!L83))</f>
        <v>giselle.silva@guerbet.com</v>
      </c>
      <c r="E83" t="str">
        <f>TRIM(IF(ISBLANK(ADPGPR!F83),"",ADPGPR!F83))</f>
        <v>20/05/2019</v>
      </c>
    </row>
    <row r="84" spans="1:5">
      <c r="A84" t="s">
        <v>1252</v>
      </c>
      <c r="B84" s="1" t="str">
        <f>TRIM(IF(ISBLANK(ADPGPR!H84),IF(ISBLANK(ADPGPR!G84),"",ADPGPR!G84),ADPGPR!H84))</f>
        <v>ricardo.fialho@guerbet.com</v>
      </c>
      <c r="C84" s="2" t="str">
        <f>TRIM(IF(ISBLANK(ADPGPR!D84),"",ADPGPR!D84))</f>
        <v>24/05/1970</v>
      </c>
      <c r="D84" s="1" t="str">
        <f>TRIM(IF(ISBLANK(ADPGPR!L84),"",ADPGPR!L84))</f>
        <v>diogo.marinho@guerbet.com</v>
      </c>
      <c r="E84" t="str">
        <f>TRIM(IF(ISBLANK(ADPGPR!F84),"",ADPGPR!F84))</f>
        <v>20/05/2019</v>
      </c>
    </row>
    <row r="85" spans="1:5">
      <c r="A85" t="s">
        <v>1278</v>
      </c>
      <c r="B85" s="1" t="str">
        <f>TRIM(IF(ISBLANK(ADPGPR!H85),IF(ISBLANK(ADPGPR!G85),"",ADPGPR!G85),ADPGPR!H85))</f>
        <v>anna.barroso@guerbet.com</v>
      </c>
      <c r="C85" s="2" t="str">
        <f>TRIM(IF(ISBLANK(ADPGPR!D85),"",ADPGPR!D85))</f>
        <v>23/09/1991</v>
      </c>
      <c r="D85" s="1" t="str">
        <f>TRIM(IF(ISBLANK(ADPGPR!L85),"",ADPGPR!L85))</f>
        <v>dolores.dopazo@guerbet.com</v>
      </c>
      <c r="E85" t="str">
        <f>TRIM(IF(ISBLANK(ADPGPR!F85),"",ADPGPR!F85))</f>
        <v>05/06/2019</v>
      </c>
    </row>
    <row r="86" spans="1:5">
      <c r="A86" t="s">
        <v>1279</v>
      </c>
      <c r="B86" s="1" t="str">
        <f>TRIM(IF(ISBLANK(ADPGPR!H86),IF(ISBLANK(ADPGPR!G86),"",ADPGPR!G86),ADPGPR!H86))</f>
        <v>alexandre.vieira@guerbet.com</v>
      </c>
      <c r="C86" s="2" t="str">
        <f>TRIM(IF(ISBLANK(ADPGPR!D86),"",ADPGPR!D86))</f>
        <v>22/04/1974</v>
      </c>
      <c r="D86" s="1" t="str">
        <f>TRIM(IF(ISBLANK(ADPGPR!L86),"",ADPGPR!L86))</f>
        <v>thanizia.ribeiro@guerbet.com</v>
      </c>
      <c r="E86" t="str">
        <f>TRIM(IF(ISBLANK(ADPGPR!F86),"",ADPGPR!F86))</f>
        <v>10/06/2019</v>
      </c>
    </row>
    <row r="87" spans="1:5">
      <c r="A87" t="s">
        <v>1231</v>
      </c>
      <c r="B87" s="1" t="str">
        <f>TRIM(IF(ISBLANK(ADPGPR!H87),IF(ISBLANK(ADPGPR!G87),"",ADPGPR!G87),ADPGPR!H87))</f>
        <v>leonardo.costa@guerbet.com</v>
      </c>
      <c r="C87" s="2" t="str">
        <f>TRIM(IF(ISBLANK(ADPGPR!D87),"",ADPGPR!D87))</f>
        <v>25/04/1988</v>
      </c>
      <c r="D87" s="1" t="str">
        <f>TRIM(IF(ISBLANK(ADPGPR!L87),"",ADPGPR!L87))</f>
        <v>luiza.barros@guerbet.com</v>
      </c>
      <c r="E87" t="str">
        <f>TRIM(IF(ISBLANK(ADPGPR!F87),"",ADPGPR!F87))</f>
        <v>01/07/2019</v>
      </c>
    </row>
    <row r="88" spans="1:5">
      <c r="A88" t="s">
        <v>1280</v>
      </c>
      <c r="B88" s="1" t="str">
        <f>TRIM(IF(ISBLANK(ADPGPR!H88),IF(ISBLANK(ADPGPR!G88),"",ADPGPR!G88),ADPGPR!H88))</f>
        <v>MEIRERODRIGUES.K@GMAIL.COM</v>
      </c>
      <c r="C88" s="2" t="str">
        <f>TRIM(IF(ISBLANK(ADPGPR!D88),"",ADPGPR!D88))</f>
        <v>13/08/1975</v>
      </c>
      <c r="D88" s="1" t="str">
        <f>TRIM(IF(ISBLANK(ADPGPR!L88),"",ADPGPR!L88))</f>
        <v>juliana.dias@guerbet.com</v>
      </c>
      <c r="E88" t="str">
        <f>TRIM(IF(ISBLANK(ADPGPR!F88),"",ADPGPR!F88))</f>
        <v>03/07/2019</v>
      </c>
    </row>
    <row r="89" spans="1:5">
      <c r="A89" t="s">
        <v>1281</v>
      </c>
      <c r="B89" s="1" t="str">
        <f>TRIM(IF(ISBLANK(ADPGPR!H89),IF(ISBLANK(ADPGPR!G89),"",ADPGPR!G89),ADPGPR!H89))</f>
        <v>josecarlos.faria@guerbet.com</v>
      </c>
      <c r="C89" s="2" t="str">
        <f>TRIM(IF(ISBLANK(ADPGPR!D89),"",ADPGPR!D89))</f>
        <v>26/12/1965</v>
      </c>
      <c r="D89" s="1" t="str">
        <f>TRIM(IF(ISBLANK(ADPGPR!L89),"",ADPGPR!L89))</f>
        <v>fernando.zaia@guerbet.com</v>
      </c>
      <c r="E89" t="str">
        <f>TRIM(IF(ISBLANK(ADPGPR!F89),"",ADPGPR!F89))</f>
        <v>05/08/2019</v>
      </c>
    </row>
    <row r="90" spans="1:5">
      <c r="A90" t="s">
        <v>1282</v>
      </c>
      <c r="B90" s="1" t="str">
        <f>TRIM(IF(ISBLANK(ADPGPR!H90),IF(ISBLANK(ADPGPR!G90),"",ADPGPR!G90),ADPGPR!H90))</f>
        <v>william.silva@guerbet.com</v>
      </c>
      <c r="C90" s="2" t="str">
        <f>TRIM(IF(ISBLANK(ADPGPR!D90),"",ADPGPR!D90))</f>
        <v>29/07/1974</v>
      </c>
      <c r="D90" s="1" t="str">
        <f>TRIM(IF(ISBLANK(ADPGPR!L90),"",ADPGPR!L90))</f>
        <v>luiz.pedrosa@guerbet.com</v>
      </c>
      <c r="E90" t="str">
        <f>TRIM(IF(ISBLANK(ADPGPR!F90),"",ADPGPR!F90))</f>
        <v>15/10/2019</v>
      </c>
    </row>
    <row r="91" spans="1:5">
      <c r="A91" t="s">
        <v>1283</v>
      </c>
      <c r="B91" s="1" t="str">
        <f>TRIM(IF(ISBLANK(ADPGPR!H91),IF(ISBLANK(ADPGPR!G91),"",ADPGPR!G91),ADPGPR!H91))</f>
        <v>juliana.dias@guerbet.com</v>
      </c>
      <c r="C91" s="2" t="str">
        <f>TRIM(IF(ISBLANK(ADPGPR!D91),"",ADPGPR!D91))</f>
        <v>09/06/1990</v>
      </c>
      <c r="D91" s="1" t="str">
        <f>TRIM(IF(ISBLANK(ADPGPR!L91),"",ADPGPR!L91))</f>
        <v>wellington.monte@guerbet.com</v>
      </c>
      <c r="E91" t="str">
        <f>TRIM(IF(ISBLANK(ADPGPR!F91),"",ADPGPR!F91))</f>
        <v>11/11/2019</v>
      </c>
    </row>
    <row r="92" spans="1:5">
      <c r="A92" t="s">
        <v>1284</v>
      </c>
      <c r="B92" s="1" t="str">
        <f>TRIM(IF(ISBLANK(ADPGPR!H92),IF(ISBLANK(ADPGPR!G92),"",ADPGPR!G92),ADPGPR!H92))</f>
        <v>jacqueline.machado@guerbet.com</v>
      </c>
      <c r="C92" s="2" t="str">
        <f>TRIM(IF(ISBLANK(ADPGPR!D92),"",ADPGPR!D92))</f>
        <v>18/08/1990</v>
      </c>
      <c r="D92" s="1" t="str">
        <f>TRIM(IF(ISBLANK(ADPGPR!L92),"",ADPGPR!L92))</f>
        <v>dolores.dopazo@guerbet.com</v>
      </c>
      <c r="E92" t="str">
        <f>TRIM(IF(ISBLANK(ADPGPR!F92),"",ADPGPR!F92))</f>
        <v>03/02/2020</v>
      </c>
    </row>
    <row r="93" spans="1:5">
      <c r="A93" t="s">
        <v>1243</v>
      </c>
      <c r="B93" s="1" t="str">
        <f>TRIM(IF(ISBLANK(ADPGPR!H93),IF(ISBLANK(ADPGPR!G93),"",ADPGPR!G93),ADPGPR!H93))</f>
        <v>andre.luiz@guerbet.com</v>
      </c>
      <c r="C93" s="2" t="str">
        <f>TRIM(IF(ISBLANK(ADPGPR!D93),"",ADPGPR!D93))</f>
        <v>10/01/1975</v>
      </c>
      <c r="D93" s="1" t="str">
        <f>TRIM(IF(ISBLANK(ADPGPR!L93),"",ADPGPR!L93))</f>
        <v>marcelo.depaula@guerbet.com</v>
      </c>
      <c r="E93" t="str">
        <f>TRIM(IF(ISBLANK(ADPGPR!F93),"",ADPGPR!F93))</f>
        <v>01/06/2020</v>
      </c>
    </row>
    <row r="94" spans="1:5">
      <c r="A94" t="s">
        <v>1285</v>
      </c>
      <c r="B94" s="1" t="str">
        <f>TRIM(IF(ISBLANK(ADPGPR!H94),IF(ISBLANK(ADPGPR!G94),"",ADPGPR!G94),ADPGPR!H94))</f>
        <v>diogo.marinho@guerbet.com</v>
      </c>
      <c r="C94" s="2" t="str">
        <f>TRIM(IF(ISBLANK(ADPGPR!D94),"",ADPGPR!D94))</f>
        <v>20/04/1984</v>
      </c>
      <c r="D94" s="1" t="str">
        <f>TRIM(IF(ISBLANK(ADPGPR!L94),"",ADPGPR!L94))</f>
        <v>jeronymo.maia@guerbet.com</v>
      </c>
      <c r="E94" t="str">
        <f>TRIM(IF(ISBLANK(ADPGPR!F94),"",ADPGPR!F94))</f>
        <v>07/07/2020</v>
      </c>
    </row>
    <row r="95" spans="1:5">
      <c r="A95" t="s">
        <v>1286</v>
      </c>
      <c r="B95" s="1" t="str">
        <f>TRIM(IF(ISBLANK(ADPGPR!H95),IF(ISBLANK(ADPGPR!G95),"",ADPGPR!G95),ADPGPR!H95))</f>
        <v>luiza.barros@guerbet.com</v>
      </c>
      <c r="C95" s="2" t="str">
        <f>TRIM(IF(ISBLANK(ADPGPR!D95),"",ADPGPR!D95))</f>
        <v>09/04/1998</v>
      </c>
      <c r="D95" s="1" t="str">
        <f>TRIM(IF(ISBLANK(ADPGPR!L95),"",ADPGPR!L95))</f>
        <v>wellington.monte@guerbet.com</v>
      </c>
      <c r="E95" t="str">
        <f>TRIM(IF(ISBLANK(ADPGPR!F95),"",ADPGPR!F95))</f>
        <v>09/09/2020</v>
      </c>
    </row>
    <row r="96" spans="1:5">
      <c r="A96" t="s">
        <v>1283</v>
      </c>
      <c r="B96" s="1" t="str">
        <f>TRIM(IF(ISBLANK(ADPGPR!H96),IF(ISBLANK(ADPGPR!G96),"",ADPGPR!G96),ADPGPR!H96))</f>
        <v>JREIS23259@GMAIL.COM</v>
      </c>
      <c r="C96" s="2" t="str">
        <f>TRIM(IF(ISBLANK(ADPGPR!D96),"",ADPGPR!D96))</f>
        <v>07/03/1991</v>
      </c>
      <c r="D96" s="1" t="str">
        <f>TRIM(IF(ISBLANK(ADPGPR!L96),"",ADPGPR!L96))</f>
        <v>juliana.dias@guerbet.com</v>
      </c>
      <c r="E96" t="str">
        <f>TRIM(IF(ISBLANK(ADPGPR!F96),"",ADPGPR!F96))</f>
        <v>18/01/2021</v>
      </c>
    </row>
    <row r="97" spans="1:5">
      <c r="A97" t="s">
        <v>1287</v>
      </c>
      <c r="B97" s="1" t="str">
        <f>TRIM(IF(ISBLANK(ADPGPR!H97),IF(ISBLANK(ADPGPR!G97),"",ADPGPR!G97),ADPGPR!H97))</f>
        <v>BSFREQUEL1@GMAIL.COM</v>
      </c>
      <c r="C97" s="2" t="str">
        <f>TRIM(IF(ISBLANK(ADPGPR!D97),"",ADPGPR!D97))</f>
        <v>07/05/1989</v>
      </c>
      <c r="D97" s="1" t="str">
        <f>TRIM(IF(ISBLANK(ADPGPR!L97),"",ADPGPR!L97))</f>
        <v>luiza.barros@guerbet.com</v>
      </c>
      <c r="E97" t="str">
        <f>TRIM(IF(ISBLANK(ADPGPR!F97),"",ADPGPR!F97))</f>
        <v>18/01/2021</v>
      </c>
    </row>
    <row r="98" spans="1:5">
      <c r="A98" t="s">
        <v>1288</v>
      </c>
      <c r="B98" s="1" t="str">
        <f>TRIM(IF(ISBLANK(ADPGPR!H98),IF(ISBLANK(ADPGPR!G98),"",ADPGPR!G98),ADPGPR!H98))</f>
        <v>BIANA-16@HOTMAIL.COM</v>
      </c>
      <c r="C98" s="2" t="str">
        <f>TRIM(IF(ISBLANK(ADPGPR!D98),"",ADPGPR!D98))</f>
        <v>28/06/1989</v>
      </c>
      <c r="D98" s="1" t="str">
        <f>TRIM(IF(ISBLANK(ADPGPR!L98),"",ADPGPR!L98))</f>
        <v>luiza.barros@guerbet.com</v>
      </c>
      <c r="E98" t="str">
        <f>TRIM(IF(ISBLANK(ADPGPR!F98),"",ADPGPR!F98))</f>
        <v>18/01/2021</v>
      </c>
    </row>
    <row r="99" spans="1:5">
      <c r="A99" t="s">
        <v>1289</v>
      </c>
      <c r="B99" s="1" t="str">
        <f>TRIM(IF(ISBLANK(ADPGPR!H99),IF(ISBLANK(ADPGPR!G99),"",ADPGPR!G99),ADPGPR!H99))</f>
        <v>souzagarciasebastiao@gmail.com</v>
      </c>
      <c r="C99" s="2" t="str">
        <f>TRIM(IF(ISBLANK(ADPGPR!D99),"",ADPGPR!D99))</f>
        <v>04/01/1974</v>
      </c>
      <c r="D99" s="1" t="str">
        <f>TRIM(IF(ISBLANK(ADPGPR!L99),"",ADPGPR!L99))</f>
        <v>giselle.silva@guerbet.com</v>
      </c>
      <c r="E99" t="str">
        <f>TRIM(IF(ISBLANK(ADPGPR!F99),"",ADPGPR!F99))</f>
        <v>01/02/2021</v>
      </c>
    </row>
    <row r="100" spans="1:5">
      <c r="A100" t="s">
        <v>1290</v>
      </c>
      <c r="B100" s="1" t="str">
        <f>TRIM(IF(ISBLANK(ADPGPR!H100),IF(ISBLANK(ADPGPR!G100),"",ADPGPR!G100),ADPGPR!H100))</f>
        <v>laisdesouza14@gmail.com</v>
      </c>
      <c r="C100" s="2" t="str">
        <f>TRIM(IF(ISBLANK(ADPGPR!D100),"",ADPGPR!D100))</f>
        <v>13/12/1998</v>
      </c>
      <c r="D100" s="1" t="str">
        <f>TRIM(IF(ISBLANK(ADPGPR!L100),"",ADPGPR!L100))</f>
        <v>juliana.dias@guerbet.com</v>
      </c>
      <c r="E100" t="str">
        <f>TRIM(IF(ISBLANK(ADPGPR!F100),"",ADPGPR!F100))</f>
        <v>24/03/2021</v>
      </c>
    </row>
    <row r="101" spans="1:5">
      <c r="A101" t="s">
        <v>1291</v>
      </c>
      <c r="B101" s="1" t="str">
        <f>TRIM(IF(ISBLANK(ADPGPR!H101),IF(ISBLANK(ADPGPR!G101),"",ADPGPR!G101),ADPGPR!H101))</f>
        <v>analuiza.fragomeni@guerbet.com</v>
      </c>
      <c r="C101" s="2" t="str">
        <f>TRIM(IF(ISBLANK(ADPGPR!D101),"",ADPGPR!D101))</f>
        <v>27/12/1973</v>
      </c>
      <c r="D101" s="1" t="str">
        <f>TRIM(IF(ISBLANK(ADPGPR!L101),"",ADPGPR!L101))</f>
        <v>fernando.zaia@guerbet.com</v>
      </c>
      <c r="E101" t="str">
        <f>TRIM(IF(ISBLANK(ADPGPR!F101),"",ADPGPR!F101))</f>
        <v>26/04/2021</v>
      </c>
    </row>
    <row r="102" spans="1:5">
      <c r="A102" t="s">
        <v>1292</v>
      </c>
      <c r="B102" s="1" t="str">
        <f>TRIM(IF(ISBLANK(ADPGPR!H102),IF(ISBLANK(ADPGPR!G102),"",ADPGPR!G102),ADPGPR!H102))</f>
        <v>jessica.amaral@guerbet.com</v>
      </c>
      <c r="C102" s="2" t="str">
        <f>TRIM(IF(ISBLANK(ADPGPR!D102),"",ADPGPR!D102))</f>
        <v>05/02/1991</v>
      </c>
      <c r="D102" s="1" t="str">
        <f>TRIM(IF(ISBLANK(ADPGPR!L102),"",ADPGPR!L102))</f>
        <v>danielle.lima@guerbet.com</v>
      </c>
      <c r="E102" t="str">
        <f>TRIM(IF(ISBLANK(ADPGPR!F102),"",ADPGPR!F102))</f>
        <v>17/05/2021</v>
      </c>
    </row>
    <row r="103" spans="1:5">
      <c r="A103" t="s">
        <v>1228</v>
      </c>
      <c r="B103" s="1" t="str">
        <f>TRIM(IF(ISBLANK(ADPGPR!H103),IF(ISBLANK(ADPGPR!G103),"",ADPGPR!G103),ADPGPR!H103))</f>
        <v>gustavo.silva@guerbet.com</v>
      </c>
      <c r="C103" s="2" t="str">
        <f>TRIM(IF(ISBLANK(ADPGPR!D103),"",ADPGPR!D103))</f>
        <v>17/12/1984</v>
      </c>
      <c r="D103" s="1" t="str">
        <f>TRIM(IF(ISBLANK(ADPGPR!L103),"",ADPGPR!L103))</f>
        <v>josecarlos.faria@guerbet.com</v>
      </c>
      <c r="E103" t="str">
        <f>TRIM(IF(ISBLANK(ADPGPR!F103),"",ADPGPR!F103))</f>
        <v>07/06/2021</v>
      </c>
    </row>
    <row r="104" spans="1:5">
      <c r="A104" t="s">
        <v>1293</v>
      </c>
      <c r="B104" s="1" t="str">
        <f>TRIM(IF(ISBLANK(ADPGPR!H104),IF(ISBLANK(ADPGPR!G104),"",ADPGPR!G104),ADPGPR!H104))</f>
        <v>carolina.desousa@guerbet.com</v>
      </c>
      <c r="C104" s="2" t="str">
        <f>TRIM(IF(ISBLANK(ADPGPR!D104),"",ADPGPR!D104))</f>
        <v>13/10/1987</v>
      </c>
      <c r="D104" s="1" t="str">
        <f>TRIM(IF(ISBLANK(ADPGPR!L104),"",ADPGPR!L104))</f>
        <v>silvia.andrade@guerbet.com</v>
      </c>
      <c r="E104" t="str">
        <f>TRIM(IF(ISBLANK(ADPGPR!F104),"",ADPGPR!F104))</f>
        <v>08/09/2021</v>
      </c>
    </row>
    <row r="105" spans="1:5">
      <c r="A105" t="s">
        <v>1294</v>
      </c>
      <c r="B105" s="1" t="str">
        <f>TRIM(IF(ISBLANK(ADPGPR!H105),IF(ISBLANK(ADPGPR!G105),"",ADPGPR!G105),ADPGPR!H105))</f>
        <v>loham.freitas@guerbet.com</v>
      </c>
      <c r="C105" s="2" t="str">
        <f>TRIM(IF(ISBLANK(ADPGPR!D105),"",ADPGPR!D105))</f>
        <v>16/01/1999</v>
      </c>
      <c r="D105" s="1" t="str">
        <f>TRIM(IF(ISBLANK(ADPGPR!L105),"",ADPGPR!L105))</f>
        <v>paulo.oliveira@guerbet.com</v>
      </c>
      <c r="E105" t="str">
        <f>TRIM(IF(ISBLANK(ADPGPR!F105),"",ADPGPR!F105))</f>
        <v>20/10/2021</v>
      </c>
    </row>
    <row r="106" spans="1:5">
      <c r="A106" t="s">
        <v>1295</v>
      </c>
      <c r="B106" s="1" t="str">
        <f>TRIM(IF(ISBLANK(ADPGPR!H106),IF(ISBLANK(ADPGPR!G106),"",ADPGPR!G106),ADPGPR!H106))</f>
        <v>thiago.fonseca@guerbet.com</v>
      </c>
      <c r="C106" s="2" t="str">
        <f>TRIM(IF(ISBLANK(ADPGPR!D106),"",ADPGPR!D106))</f>
        <v>27/11/1984</v>
      </c>
      <c r="D106" s="1" t="str">
        <f>TRIM(IF(ISBLANK(ADPGPR!L106),"",ADPGPR!L106))</f>
        <v>leandro.costa@guerbet.com</v>
      </c>
      <c r="E106" t="str">
        <f>TRIM(IF(ISBLANK(ADPGPR!F106),"",ADPGPR!F106))</f>
        <v>11/11/2021</v>
      </c>
    </row>
    <row r="107" spans="1:5">
      <c r="A107" t="s">
        <v>1296</v>
      </c>
      <c r="B107" s="1" t="str">
        <f>TRIM(IF(ISBLANK(ADPGPR!H107),IF(ISBLANK(ADPGPR!G107),"",ADPGPR!G107),ADPGPR!H107))</f>
        <v>jeronymo.maia@guerbet.com</v>
      </c>
      <c r="C107" s="2" t="str">
        <f>TRIM(IF(ISBLANK(ADPGPR!D107),"",ADPGPR!D107))</f>
        <v>11/08/1962</v>
      </c>
      <c r="D107" s="1" t="str">
        <f>TRIM(IF(ISBLANK(ADPGPR!L107),"",ADPGPR!L107))</f>
        <v>fernando.zaia@guerbet.com</v>
      </c>
      <c r="E107" t="str">
        <f>TRIM(IF(ISBLANK(ADPGPR!F107),"",ADPGPR!F107))</f>
        <v>06/12/2021</v>
      </c>
    </row>
    <row r="108" spans="1:5">
      <c r="A108" t="s">
        <v>1297</v>
      </c>
      <c r="B108" s="1" t="str">
        <f>TRIM(IF(ISBLANK(ADPGPR!H108),IF(ISBLANK(ADPGPR!G108),"",ADPGPR!G108),ADPGPR!H108))</f>
        <v>gabriella.lima@guerbet.com</v>
      </c>
      <c r="C108" s="2" t="str">
        <f>TRIM(IF(ISBLANK(ADPGPR!D108),"",ADPGPR!D108))</f>
        <v>01/09/2000</v>
      </c>
      <c r="D108" s="1" t="str">
        <f>TRIM(IF(ISBLANK(ADPGPR!L108),"",ADPGPR!L108))</f>
        <v>wellington.monte@guerbet.com</v>
      </c>
      <c r="E108" t="str">
        <f>TRIM(IF(ISBLANK(ADPGPR!F108),"",ADPGPR!F108))</f>
        <v>03/01/2022</v>
      </c>
    </row>
    <row r="109" spans="1:5">
      <c r="A109" t="s">
        <v>1298</v>
      </c>
      <c r="B109" s="1" t="str">
        <f>TRIM(IF(ISBLANK(ADPGPR!H109),IF(ISBLANK(ADPGPR!G109),"",ADPGPR!G109),ADPGPR!H109))</f>
        <v>gizelle.rosa@guerbet.com</v>
      </c>
      <c r="C109" s="2" t="str">
        <f>TRIM(IF(ISBLANK(ADPGPR!D109),"",ADPGPR!D109))</f>
        <v>03/02/1979</v>
      </c>
      <c r="D109" s="1" t="str">
        <f>TRIM(IF(ISBLANK(ADPGPR!L109),"",ADPGPR!L109))</f>
        <v>mauricio.lopes@guerbet.com</v>
      </c>
      <c r="E109" t="str">
        <f>TRIM(IF(ISBLANK(ADPGPR!F109),"",ADPGPR!F109))</f>
        <v>10/01/2022</v>
      </c>
    </row>
    <row r="110" spans="1:5">
      <c r="A110" t="s">
        <v>1299</v>
      </c>
      <c r="B110" s="1" t="str">
        <f>TRIM(IF(ISBLANK(ADPGPR!H110),IF(ISBLANK(ADPGPR!G110),"",ADPGPR!G110),ADPGPR!H110))</f>
        <v>bruna.nascimento@guerbet.com</v>
      </c>
      <c r="C110" s="2" t="str">
        <f>TRIM(IF(ISBLANK(ADPGPR!D110),"",ADPGPR!D110))</f>
        <v>04/11/1981</v>
      </c>
      <c r="D110" s="1" t="str">
        <f>TRIM(IF(ISBLANK(ADPGPR!L110),"",ADPGPR!L110))</f>
        <v>dolores.dopazo@guerbet.com</v>
      </c>
      <c r="E110" t="str">
        <f>TRIM(IF(ISBLANK(ADPGPR!F110),"",ADPGPR!F110))</f>
        <v>21/02/2022</v>
      </c>
    </row>
    <row r="111" spans="1:5">
      <c r="A111" t="s">
        <v>1300</v>
      </c>
      <c r="B111" s="1" t="str">
        <f>TRIM(IF(ISBLANK(ADPGPR!H111),IF(ISBLANK(ADPGPR!G111),"",ADPGPR!G111),ADPGPR!H111))</f>
        <v>adaury.baptista@guerbet.com</v>
      </c>
      <c r="C111" s="2" t="str">
        <f>TRIM(IF(ISBLANK(ADPGPR!D111),"",ADPGPR!D111))</f>
        <v>22/01/1964</v>
      </c>
      <c r="D111" s="1" t="str">
        <f>TRIM(IF(ISBLANK(ADPGPR!L111),"",ADPGPR!L111))</f>
        <v>david.oliveira@guerbet.com</v>
      </c>
      <c r="E111" t="str">
        <f>TRIM(IF(ISBLANK(ADPGPR!F111),"",ADPGPR!F111))</f>
        <v>14/03/2022</v>
      </c>
    </row>
    <row r="112" spans="1:5">
      <c r="A112" t="s">
        <v>1301</v>
      </c>
      <c r="B112" s="1" t="str">
        <f>TRIM(IF(ISBLANK(ADPGPR!H112),IF(ISBLANK(ADPGPR!G112),"",ADPGPR!G112),ADPGPR!H112))</f>
        <v>lilian.galardino@guerbet.com</v>
      </c>
      <c r="C112" s="2" t="str">
        <f>TRIM(IF(ISBLANK(ADPGPR!D112),"",ADPGPR!D112))</f>
        <v>14/08/1984</v>
      </c>
      <c r="D112" s="1" t="str">
        <f>TRIM(IF(ISBLANK(ADPGPR!L112),"",ADPGPR!L112))</f>
        <v>fernando.zaia@guerbet.com</v>
      </c>
      <c r="E112" t="str">
        <f>TRIM(IF(ISBLANK(ADPGPR!F112),"",ADPGPR!F112))</f>
        <v>04/04/2022</v>
      </c>
    </row>
    <row r="113" spans="1:5">
      <c r="A113" t="s">
        <v>1302</v>
      </c>
      <c r="B113" s="1" t="str">
        <f>TRIM(IF(ISBLANK(ADPGPR!H113),IF(ISBLANK(ADPGPR!G113),"",ADPGPR!G113),ADPGPR!H113))</f>
        <v>gisele.hygino@guerbet.com</v>
      </c>
      <c r="C113" s="2" t="str">
        <f>TRIM(IF(ISBLANK(ADPGPR!D113),"",ADPGPR!D113))</f>
        <v>05/05/1994</v>
      </c>
      <c r="D113" s="1" t="str">
        <f>TRIM(IF(ISBLANK(ADPGPR!L113),"",ADPGPR!L113))</f>
        <v>thanizia.ribeiro@guerbet.com</v>
      </c>
      <c r="E113" t="str">
        <f>TRIM(IF(ISBLANK(ADPGPR!F113),"",ADPGPR!F113))</f>
        <v>01/04/2022</v>
      </c>
    </row>
    <row r="114" spans="1:5">
      <c r="A114" t="s">
        <v>1225</v>
      </c>
      <c r="B114" s="1" t="str">
        <f>TRIM(IF(ISBLANK(ADPGPR!H114),IF(ISBLANK(ADPGPR!G114),"",ADPGPR!G114),ADPGPR!H114))</f>
        <v>leandro.linhares@guerbet.com</v>
      </c>
      <c r="C114" s="2" t="str">
        <f>TRIM(IF(ISBLANK(ADPGPR!D114),"",ADPGPR!D114))</f>
        <v>08/01/1984</v>
      </c>
      <c r="D114" s="1" t="str">
        <f>TRIM(IF(ISBLANK(ADPGPR!L114),"",ADPGPR!L114))</f>
        <v>giselle.silva@guerbet.com</v>
      </c>
      <c r="E114" t="str">
        <f>TRIM(IF(ISBLANK(ADPGPR!F114),"",ADPGPR!F114))</f>
        <v>09/05/2022</v>
      </c>
    </row>
    <row r="115" spans="1:5">
      <c r="A115" t="s">
        <v>1262</v>
      </c>
      <c r="B115" s="1" t="str">
        <f>TRIM(IF(ISBLANK(ADPGPR!H115),IF(ISBLANK(ADPGPR!G115),"",ADPGPR!G115),ADPGPR!H115))</f>
        <v>taxijoa.010@gmail.com</v>
      </c>
      <c r="C115" s="2" t="str">
        <f>TRIM(IF(ISBLANK(ADPGPR!D115),"",ADPGPR!D115))</f>
        <v>15/09/1986</v>
      </c>
      <c r="D115" s="1" t="str">
        <f>TRIM(IF(ISBLANK(ADPGPR!L115),"",ADPGPR!L115))</f>
        <v>luiza.barros@guerbet.com</v>
      </c>
      <c r="E115" t="str">
        <f>TRIM(IF(ISBLANK(ADPGPR!F115),"",ADPGPR!F115))</f>
        <v>06/06/2022</v>
      </c>
    </row>
    <row r="116" spans="1:5">
      <c r="A116" t="s">
        <v>1216</v>
      </c>
      <c r="B116" s="1" t="str">
        <f>TRIM(IF(ISBLANK(ADPGPR!H116),IF(ISBLANK(ADPGPR!G116),"",ADPGPR!G116),ADPGPR!H116))</f>
        <v>FLAVIADDIASLEITE@GMAIL.COM</v>
      </c>
      <c r="C116" s="2" t="str">
        <f>TRIM(IF(ISBLANK(ADPGPR!D116),"",ADPGPR!D116))</f>
        <v>04/05/1976</v>
      </c>
      <c r="D116" s="1" t="str">
        <f>TRIM(IF(ISBLANK(ADPGPR!L116),"",ADPGPR!L116))</f>
        <v>diogo.marinho@guerbet.com</v>
      </c>
      <c r="E116" t="str">
        <f>TRIM(IF(ISBLANK(ADPGPR!F116),"",ADPGPR!F116))</f>
        <v>06/06/2022</v>
      </c>
    </row>
    <row r="117" spans="1:5">
      <c r="A117" t="s">
        <v>1303</v>
      </c>
      <c r="B117" s="1" t="str">
        <f>TRIM(IF(ISBLANK(ADPGPR!H117),IF(ISBLANK(ADPGPR!G117),"",ADPGPR!G117),ADPGPR!H117))</f>
        <v>MARCELINACARVALHO34@GMAIL.COM</v>
      </c>
      <c r="C117" s="2" t="str">
        <f>TRIM(IF(ISBLANK(ADPGPR!D117),"",ADPGPR!D117))</f>
        <v>16/02/2002</v>
      </c>
      <c r="D117" s="1" t="str">
        <f>TRIM(IF(ISBLANK(ADPGPR!L117),"",ADPGPR!L117))</f>
        <v>luiza.barros@guerbet.com</v>
      </c>
      <c r="E117" t="str">
        <f>TRIM(IF(ISBLANK(ADPGPR!F117),"",ADPGPR!F117))</f>
        <v>06/06/2022</v>
      </c>
    </row>
    <row r="118" spans="1:5">
      <c r="A118" t="s">
        <v>1304</v>
      </c>
      <c r="B118" s="1" t="str">
        <f>TRIM(IF(ISBLANK(ADPGPR!H118),IF(ISBLANK(ADPGPR!G118),"",ADPGPR!G118),ADPGPR!H118))</f>
        <v>CATARINAHOEFLING@GMAIL.COM</v>
      </c>
      <c r="C118" s="2" t="str">
        <f>TRIM(IF(ISBLANK(ADPGPR!D118),"",ADPGPR!D118))</f>
        <v>21/05/2001</v>
      </c>
      <c r="D118" s="1" t="str">
        <f>TRIM(IF(ISBLANK(ADPGPR!L118),"",ADPGPR!L118))</f>
        <v>luiza.barros@guerbet.com</v>
      </c>
      <c r="E118" t="str">
        <f>TRIM(IF(ISBLANK(ADPGPR!F118),"",ADPGPR!F118))</f>
        <v>06/06/2022</v>
      </c>
    </row>
    <row r="119" spans="1:5">
      <c r="A119" t="s">
        <v>1305</v>
      </c>
      <c r="B119" s="1" t="str">
        <f>TRIM(IF(ISBLANK(ADPGPR!H119),IF(ISBLANK(ADPGPR!G119),"",ADPGPR!G119),ADPGPR!H119))</f>
        <v>GRACILENEBERNARDO@HOTMAIL.COM</v>
      </c>
      <c r="C119" s="2" t="str">
        <f>TRIM(IF(ISBLANK(ADPGPR!D119),"",ADPGPR!D119))</f>
        <v>16/05/1980</v>
      </c>
      <c r="D119" s="1" t="str">
        <f>TRIM(IF(ISBLANK(ADPGPR!L119),"",ADPGPR!L119))</f>
        <v>luiza.barros@guerbet.com</v>
      </c>
      <c r="E119" t="str">
        <f>TRIM(IF(ISBLANK(ADPGPR!F119),"",ADPGPR!F119))</f>
        <v>06/06/2022</v>
      </c>
    </row>
    <row r="120" spans="1:5">
      <c r="A120" t="s">
        <v>1306</v>
      </c>
      <c r="B120" s="1" t="str">
        <f>TRIM(IF(ISBLANK(ADPGPR!H120),IF(ISBLANK(ADPGPR!G120),"",ADPGPR!G120),ADPGPR!H120))</f>
        <v>GBS-COELHO@HOTMAIL.COM</v>
      </c>
      <c r="C120" s="2" t="str">
        <f>TRIM(IF(ISBLANK(ADPGPR!D120),"",ADPGPR!D120))</f>
        <v>02/05/1976</v>
      </c>
      <c r="D120" s="1" t="str">
        <f>TRIM(IF(ISBLANK(ADPGPR!L120),"",ADPGPR!L120))</f>
        <v>luiza.barros@guerbet.com</v>
      </c>
      <c r="E120" t="str">
        <f>TRIM(IF(ISBLANK(ADPGPR!F120),"",ADPGPR!F120))</f>
        <v>06/06/2022</v>
      </c>
    </row>
    <row r="121" spans="1:5">
      <c r="A121" t="s">
        <v>1307</v>
      </c>
      <c r="B121" s="1" t="str">
        <f>TRIM(IF(ISBLANK(ADPGPR!H121),IF(ISBLANK(ADPGPR!G121),"",ADPGPR!G121),ADPGPR!H121))</f>
        <v>ANTONIO-SANTOS17@HOTMAIL.COM</v>
      </c>
      <c r="C121" s="2" t="str">
        <f>TRIM(IF(ISBLANK(ADPGPR!D121),"",ADPGPR!D121))</f>
        <v>02/01/1985</v>
      </c>
      <c r="D121" s="1" t="str">
        <f>TRIM(IF(ISBLANK(ADPGPR!L121),"",ADPGPR!L121))</f>
        <v>luiza.barros@guerbet.com</v>
      </c>
      <c r="E121" t="str">
        <f>TRIM(IF(ISBLANK(ADPGPR!F121),"",ADPGPR!F121))</f>
        <v>21/06/2022</v>
      </c>
    </row>
    <row r="122" spans="1:5">
      <c r="A122" t="s">
        <v>1342</v>
      </c>
      <c r="B122" s="1" t="str">
        <f>TRIM(IF(ISBLANK(ADPGPR!H122),IF(ISBLANK(ADPGPR!G122),"",ADPGPR!G122),ADPGPR!H122))</f>
        <v>neivaldo.anjos@guerbet.com</v>
      </c>
      <c r="C122" s="2" t="str">
        <f>TRIM(IF(ISBLANK(ADPGPR!D122),"",ADPGPR!D122))</f>
        <v>23/09/1965</v>
      </c>
      <c r="D122" s="1" t="str">
        <f>TRIM(IF(ISBLANK(ADPGPR!L122),"",ADPGPR!L122))</f>
        <v>diogo.marinho@guerbet.com</v>
      </c>
      <c r="E122" t="str">
        <f>TRIM(IF(ISBLANK(ADPGPR!F122),"",ADPGPR!F122))</f>
        <v>04/07/2022</v>
      </c>
    </row>
    <row r="123" spans="1:5">
      <c r="A123" t="s">
        <v>1308</v>
      </c>
      <c r="B123" s="1" t="str">
        <f>TRIM(IF(ISBLANK(ADPGPR!H123),IF(ISBLANK(ADPGPR!G123),"",ADPGPR!G123),ADPGPR!H123))</f>
        <v>larissa.pereira@guerbet.com</v>
      </c>
      <c r="C123" s="2" t="str">
        <f>TRIM(IF(ISBLANK(ADPGPR!D123),"",ADPGPR!D123))</f>
        <v>13/04/1994</v>
      </c>
      <c r="D123" s="1" t="str">
        <f>TRIM(IF(ISBLANK(ADPGPR!L123),"",ADPGPR!L123))</f>
        <v>anna.barroso@guerbet.com</v>
      </c>
      <c r="E123" t="str">
        <f>TRIM(IF(ISBLANK(ADPGPR!F123),"",ADPGPR!F123))</f>
        <v>04/07/2022</v>
      </c>
    </row>
    <row r="124" spans="1:5">
      <c r="A124" t="s">
        <v>1309</v>
      </c>
      <c r="B124" s="1" t="str">
        <f>TRIM(IF(ISBLANK(ADPGPR!H124),IF(ISBLANK(ADPGPR!G124),"",ADPGPR!G124),ADPGPR!H124))</f>
        <v>daniela.silva@guerbet.com</v>
      </c>
      <c r="C124" s="2" t="str">
        <f>TRIM(IF(ISBLANK(ADPGPR!D124),"",ADPGPR!D124))</f>
        <v>19/05/1988</v>
      </c>
      <c r="D124" s="1" t="str">
        <f>TRIM(IF(ISBLANK(ADPGPR!L124),"",ADPGPR!L124))</f>
        <v>selma.ferreira@guerbet.com</v>
      </c>
      <c r="E124" t="str">
        <f>TRIM(IF(ISBLANK(ADPGPR!F124),"",ADPGPR!F124))</f>
        <v>01/08/2022</v>
      </c>
    </row>
    <row r="125" spans="1:5">
      <c r="A125" t="s">
        <v>1310</v>
      </c>
      <c r="B125" s="1" t="str">
        <f>TRIM(IF(ISBLANK(ADPGPR!H125),IF(ISBLANK(ADPGPR!G125),"",ADPGPR!G125),ADPGPR!H125))</f>
        <v>DIEGODASILVASAMPAIO381@GMAIL.COM</v>
      </c>
      <c r="C125" s="2" t="str">
        <f>TRIM(IF(ISBLANK(ADPGPR!D125),"",ADPGPR!D125))</f>
        <v>04/03/1983</v>
      </c>
      <c r="D125" s="1" t="str">
        <f>TRIM(IF(ISBLANK(ADPGPR!L125),"",ADPGPR!L125))</f>
        <v>giselle.silva@guerbet.com</v>
      </c>
      <c r="E125" t="str">
        <f>TRIM(IF(ISBLANK(ADPGPR!F125),"",ADPGPR!F125))</f>
        <v>01/08/2022</v>
      </c>
    </row>
    <row r="126" spans="1:5">
      <c r="A126" t="s">
        <v>1311</v>
      </c>
      <c r="B126" s="1" t="str">
        <f>TRIM(IF(ISBLANK(ADPGPR!H126),IF(ISBLANK(ADPGPR!G126),"",ADPGPR!G126),ADPGPR!H126))</f>
        <v>alex.monteiro@guerbet.com</v>
      </c>
      <c r="C126" s="2" t="str">
        <f>TRIM(IF(ISBLANK(ADPGPR!D126),"",ADPGPR!D126))</f>
        <v>16/05/1989</v>
      </c>
      <c r="D126" s="1" t="str">
        <f>TRIM(IF(ISBLANK(ADPGPR!L126),"",ADPGPR!L126))</f>
        <v>silvia.andrade@guerbet.com</v>
      </c>
      <c r="E126" t="str">
        <f>TRIM(IF(ISBLANK(ADPGPR!F126),"",ADPGPR!F126))</f>
        <v>19/09/2022</v>
      </c>
    </row>
    <row r="127" spans="1:5">
      <c r="A127" t="s">
        <v>1312</v>
      </c>
      <c r="B127" s="1" t="str">
        <f>TRIM(IF(ISBLANK(ADPGPR!H127),IF(ISBLANK(ADPGPR!G127),"",ADPGPR!G127),ADPGPR!H127))</f>
        <v>IGORDEJESUS9@GMAIL.COM</v>
      </c>
      <c r="C127" s="2" t="str">
        <f>TRIM(IF(ISBLANK(ADPGPR!D127),"",ADPGPR!D127))</f>
        <v>25/07/1996</v>
      </c>
      <c r="D127" s="1" t="str">
        <f>TRIM(IF(ISBLANK(ADPGPR!L127),"",ADPGPR!L127))</f>
        <v>luiza.barros@guerbet.com</v>
      </c>
      <c r="E127" t="str">
        <f>TRIM(IF(ISBLANK(ADPGPR!F127),"",ADPGPR!F127))</f>
        <v>04/10/2022</v>
      </c>
    </row>
    <row r="128" spans="1:5">
      <c r="A128" t="s">
        <v>1313</v>
      </c>
      <c r="B128" s="1" t="str">
        <f>TRIM(IF(ISBLANK(ADPGPR!H128),IF(ISBLANK(ADPGPR!G128),"",ADPGPR!G128),ADPGPR!H128))</f>
        <v>ana.bastos@guerbet.com</v>
      </c>
      <c r="C128" s="2" t="str">
        <f>TRIM(IF(ISBLANK(ADPGPR!D128),"",ADPGPR!D128))</f>
        <v>04/02/1995</v>
      </c>
      <c r="D128" s="1" t="str">
        <f>TRIM(IF(ISBLANK(ADPGPR!L128),"",ADPGPR!L128))</f>
        <v>silvia.andrade@guerbet.com</v>
      </c>
      <c r="E128" t="str">
        <f>TRIM(IF(ISBLANK(ADPGPR!F128),"",ADPGPR!F128))</f>
        <v>01/11/2022</v>
      </c>
    </row>
    <row r="129" spans="1:5">
      <c r="A129" t="s">
        <v>1220</v>
      </c>
      <c r="B129" s="1" t="str">
        <f>TRIM(IF(ISBLANK(ADPGPR!H129),IF(ISBLANK(ADPGPR!G129),"",ADPGPR!G129),ADPGPR!H129))</f>
        <v>MARCELOTORRES_P2@HOTMAIL.COM</v>
      </c>
      <c r="C129" s="2" t="str">
        <f>TRIM(IF(ISBLANK(ADPGPR!D129),"",ADPGPR!D129))</f>
        <v>25/02/1987</v>
      </c>
      <c r="D129" s="1" t="str">
        <f>TRIM(IF(ISBLANK(ADPGPR!L129),"",ADPGPR!L129))</f>
        <v>paulo.oliveira@guerbet.com</v>
      </c>
      <c r="E129" t="str">
        <f>TRIM(IF(ISBLANK(ADPGPR!F129),"",ADPGPR!F129))</f>
        <v>07/11/2022</v>
      </c>
    </row>
    <row r="130" spans="1:5">
      <c r="A130" t="s">
        <v>1285</v>
      </c>
      <c r="B130" s="1" t="str">
        <f>TRIM(IF(ISBLANK(ADPGPR!H130),IF(ISBLANK(ADPGPR!G130),"",ADPGPR!G130),ADPGPR!H130))</f>
        <v>ernandesdiogo35@gmail.com</v>
      </c>
      <c r="C130" s="2" t="str">
        <f>TRIM(IF(ISBLANK(ADPGPR!D130),"",ADPGPR!D130))</f>
        <v>21/06/1983</v>
      </c>
      <c r="D130" s="1" t="str">
        <f>TRIM(IF(ISBLANK(ADPGPR!L130),"",ADPGPR!L130))</f>
        <v>juliana.dias@guerbet.com</v>
      </c>
      <c r="E130" t="str">
        <f>TRIM(IF(ISBLANK(ADPGPR!F130),"",ADPGPR!F130))</f>
        <v>16/11/2022</v>
      </c>
    </row>
    <row r="131" spans="1:5">
      <c r="A131" t="s">
        <v>1249</v>
      </c>
      <c r="B131" s="1" t="str">
        <f>TRIM(IF(ISBLANK(ADPGPR!H131),IF(ISBLANK(ADPGPR!G131),"",ADPGPR!G131),ADPGPR!H131))</f>
        <v>giselle.silva@guerbet.com</v>
      </c>
      <c r="C131" s="2" t="str">
        <f>TRIM(IF(ISBLANK(ADPGPR!D131),"",ADPGPR!D131))</f>
        <v>23/09/1984</v>
      </c>
      <c r="D131" s="1" t="str">
        <f>TRIM(IF(ISBLANK(ADPGPR!L131),"",ADPGPR!L131))</f>
        <v>danielle.lima@guerbet.com</v>
      </c>
      <c r="E131" t="str">
        <f>TRIM(IF(ISBLANK(ADPGPR!F131),"",ADPGPR!F131))</f>
        <v>16/11/2022</v>
      </c>
    </row>
    <row r="132" spans="1:5">
      <c r="A132" t="s">
        <v>1314</v>
      </c>
      <c r="B132" s="1" t="str">
        <f>TRIM(IF(ISBLANK(ADPGPR!H132),IF(ISBLANK(ADPGPR!G132),"",ADPGPR!G132),ADPGPR!H132))</f>
        <v>nathalia.barbosa@guerbet.com</v>
      </c>
      <c r="C132" s="2" t="str">
        <f>TRIM(IF(ISBLANK(ADPGPR!D132),"",ADPGPR!D132))</f>
        <v>30/10/1991</v>
      </c>
      <c r="D132" s="1" t="str">
        <f>TRIM(IF(ISBLANK(ADPGPR!L132),"",ADPGPR!L132))</f>
        <v>emily.lima@guerbet.com</v>
      </c>
      <c r="E132" t="str">
        <f>TRIM(IF(ISBLANK(ADPGPR!F132),"",ADPGPR!F132))</f>
        <v>01/12/2022</v>
      </c>
    </row>
    <row r="133" spans="1:5">
      <c r="A133" t="s">
        <v>1315</v>
      </c>
      <c r="B133" s="1" t="str">
        <f>TRIM(IF(ISBLANK(ADPGPR!H133),IF(ISBLANK(ADPGPR!G133),"",ADPGPR!G133),ADPGPR!H133))</f>
        <v>annapaula.dias@guerbet.com</v>
      </c>
      <c r="C133" s="2" t="str">
        <f>TRIM(IF(ISBLANK(ADPGPR!D133),"",ADPGPR!D133))</f>
        <v>18/05/1976</v>
      </c>
      <c r="D133" s="1" t="str">
        <f>TRIM(IF(ISBLANK(ADPGPR!L133),"",ADPGPR!L133))</f>
        <v>claudia.domingues@guerbet.com</v>
      </c>
      <c r="E133" t="str">
        <f>TRIM(IF(ISBLANK(ADPGPR!F133),"",ADPGPR!F133))</f>
        <v>04/01/2023</v>
      </c>
    </row>
    <row r="134" spans="1:5">
      <c r="A134" t="s">
        <v>1214</v>
      </c>
      <c r="B134" s="1" t="str">
        <f>TRIM(IF(ISBLANK(ADPGPR!H134),IF(ISBLANK(ADPGPR!G134),"",ADPGPR!G134),ADPGPR!H134))</f>
        <v>gabrielpereira.barbosa@hotmail.com</v>
      </c>
      <c r="C134" s="2" t="str">
        <f>TRIM(IF(ISBLANK(ADPGPR!D134),"",ADPGPR!D134))</f>
        <v>23/02/1989</v>
      </c>
      <c r="D134" s="1" t="str">
        <f>TRIM(IF(ISBLANK(ADPGPR!L134),"",ADPGPR!L134))</f>
        <v>luiza.barros@guerbet.com</v>
      </c>
      <c r="E134" t="str">
        <f>TRIM(IF(ISBLANK(ADPGPR!F134),"",ADPGPR!F134))</f>
        <v>01/02/2023</v>
      </c>
    </row>
    <row r="135" spans="1:5">
      <c r="A135" t="s">
        <v>1316</v>
      </c>
      <c r="B135" s="1" t="str">
        <f>TRIM(IF(ISBLANK(ADPGPR!H135),IF(ISBLANK(ADPGPR!G135),"",ADPGPR!G135),ADPGPR!H135))</f>
        <v>alinne.almeida@guerbet.com</v>
      </c>
      <c r="C135" s="2" t="str">
        <f>TRIM(IF(ISBLANK(ADPGPR!D135),"",ADPGPR!D135))</f>
        <v>17/07/2002</v>
      </c>
      <c r="D135" s="1" t="str">
        <f>TRIM(IF(ISBLANK(ADPGPR!L135),"",ADPGPR!L135))</f>
        <v>danielle.lima@guerbet.com</v>
      </c>
      <c r="E135" t="str">
        <f>TRIM(IF(ISBLANK(ADPGPR!F135),"",ADPGPR!F135))</f>
        <v>01/02/2023</v>
      </c>
    </row>
    <row r="136" spans="1:5">
      <c r="A136" t="s">
        <v>1317</v>
      </c>
      <c r="B136" s="1" t="str">
        <f>TRIM(IF(ISBLANK(ADPGPR!H136),IF(ISBLANK(ADPGPR!G136),"",ADPGPR!G136),ADPGPR!H136))</f>
        <v>leone.dossantos@guerbet.com</v>
      </c>
      <c r="C136" s="2" t="str">
        <f>TRIM(IF(ISBLANK(ADPGPR!D136),"",ADPGPR!D136))</f>
        <v>06/01/1997</v>
      </c>
      <c r="D136" s="1" t="str">
        <f>TRIM(IF(ISBLANK(ADPGPR!L136),"",ADPGPR!L136))</f>
        <v>jeronymo.maia@guerbet.com</v>
      </c>
      <c r="E136" t="str">
        <f>TRIM(IF(ISBLANK(ADPGPR!F136),"",ADPGPR!F136))</f>
        <v>01/02/2023</v>
      </c>
    </row>
    <row r="137" spans="1:5">
      <c r="A137" t="s">
        <v>1318</v>
      </c>
      <c r="B137" s="1" t="str">
        <f>TRIM(IF(ISBLANK(ADPGPR!H137),IF(ISBLANK(ADPGPR!G137),"",ADPGPR!G137),ADPGPR!H137))</f>
        <v>mariana.couto@guerbet.com</v>
      </c>
      <c r="C137" s="2" t="str">
        <f>TRIM(IF(ISBLANK(ADPGPR!D137),"",ADPGPR!D137))</f>
        <v>12/10/1995</v>
      </c>
      <c r="D137" s="1" t="str">
        <f>TRIM(IF(ISBLANK(ADPGPR!L137),"",ADPGPR!L137))</f>
        <v>jeronymo.maia@guerbet.com</v>
      </c>
      <c r="E137" t="str">
        <f>TRIM(IF(ISBLANK(ADPGPR!F137),"",ADPGPR!F137))</f>
        <v>07/03/2023</v>
      </c>
    </row>
    <row r="138" spans="1:5">
      <c r="A138" t="s">
        <v>1228</v>
      </c>
      <c r="B138" s="1" t="str">
        <f>TRIM(IF(ISBLANK(ADPGPR!H138),IF(ISBLANK(ADPGPR!G138),"",ADPGPR!G138),ADPGPR!H138))</f>
        <v>gustavo.simoes@guerbet.com</v>
      </c>
      <c r="C138" s="2" t="str">
        <f>TRIM(IF(ISBLANK(ADPGPR!D138),"",ADPGPR!D138))</f>
        <v>14/04/1986</v>
      </c>
      <c r="D138" s="1" t="str">
        <f>TRIM(IF(ISBLANK(ADPGPR!L138),"",ADPGPR!L138))</f>
        <v>analuiza.fragomeni@guerbet.com</v>
      </c>
      <c r="E138" t="str">
        <f>TRIM(IF(ISBLANK(ADPGPR!F138),"",ADPGPR!F138))</f>
        <v>10/04/2023</v>
      </c>
    </row>
    <row r="139" spans="1:5">
      <c r="A139" t="s">
        <v>1319</v>
      </c>
      <c r="B139" s="1" t="str">
        <f>TRIM(IF(ISBLANK(ADPGPR!H139),IF(ISBLANK(ADPGPR!G139),"",ADPGPR!G139),ADPGPR!H139))</f>
        <v>matheus.silva@guerbet.com</v>
      </c>
      <c r="C139" s="2" t="str">
        <f>TRIM(IF(ISBLANK(ADPGPR!D139),"",ADPGPR!D139))</f>
        <v>28/02/1997</v>
      </c>
      <c r="D139" s="1" t="str">
        <f>TRIM(IF(ISBLANK(ADPGPR!L139),"",ADPGPR!L139))</f>
        <v>selma.ferreira@guerbet.com</v>
      </c>
      <c r="E139" t="str">
        <f>TRIM(IF(ISBLANK(ADPGPR!F139),"",ADPGPR!F139))</f>
        <v>01/11/2022</v>
      </c>
    </row>
    <row r="140" spans="1:5">
      <c r="A140" t="s">
        <v>1223</v>
      </c>
      <c r="B140" s="1" t="str">
        <f>TRIM(IF(ISBLANK(ADPGPR!H140),IF(ISBLANK(ADPGPR!G140),"",ADPGPR!G140),ADPGPR!H140))</f>
        <v>carlos.acioly@guerbet.com</v>
      </c>
      <c r="C140" s="2" t="str">
        <f>TRIM(IF(ISBLANK(ADPGPR!D140),"",ADPGPR!D140))</f>
        <v>12/02/1996</v>
      </c>
      <c r="D140" s="1" t="str">
        <f>TRIM(IF(ISBLANK(ADPGPR!L140),"",ADPGPR!L140))</f>
        <v>andre.luiz@guerbet.com</v>
      </c>
      <c r="E140" t="str">
        <f>TRIM(IF(ISBLANK(ADPGPR!F140),"",ADPGPR!F140))</f>
        <v>10/04/2023</v>
      </c>
    </row>
    <row r="141" spans="1:5">
      <c r="A141" t="s">
        <v>1310</v>
      </c>
      <c r="B141" s="1" t="str">
        <f>TRIM(IF(ISBLANK(ADPGPR!H141),IF(ISBLANK(ADPGPR!G141),"",ADPGPR!G141),ADPGPR!H141))</f>
        <v>diego.silva@guerbet.com</v>
      </c>
      <c r="C141" s="2" t="str">
        <f>TRIM(IF(ISBLANK(ADPGPR!D141),"",ADPGPR!D141))</f>
        <v>28/03/2001</v>
      </c>
      <c r="D141" s="1" t="str">
        <f>TRIM(IF(ISBLANK(ADPGPR!L141),"",ADPGPR!L141))</f>
        <v>danielle.lima@guerbet.com</v>
      </c>
      <c r="E141" t="str">
        <f>TRIM(IF(ISBLANK(ADPGPR!F141),"",ADPGPR!F141))</f>
        <v>02/05/2023</v>
      </c>
    </row>
    <row r="142" spans="1:5">
      <c r="A142" t="s">
        <v>1231</v>
      </c>
      <c r="B142" s="1" t="str">
        <f>TRIM(IF(ISBLANK(ADPGPR!H142),IF(ISBLANK(ADPGPR!G142),"",ADPGPR!G142),ADPGPR!H142))</f>
        <v>leonardo.santos@guerbet.com</v>
      </c>
      <c r="C142" s="2" t="str">
        <f>TRIM(IF(ISBLANK(ADPGPR!D142),"",ADPGPR!D142))</f>
        <v>26/08/1992</v>
      </c>
      <c r="D142" s="1" t="str">
        <f>TRIM(IF(ISBLANK(ADPGPR!L142),"",ADPGPR!L142))</f>
        <v>leandro.costa@guerbet.com</v>
      </c>
      <c r="E142" t="str">
        <f>TRIM(IF(ISBLANK(ADPGPR!F142),"",ADPGPR!F142))</f>
        <v>17/05/2023</v>
      </c>
    </row>
    <row r="143" spans="1:5">
      <c r="A143" t="s">
        <v>1252</v>
      </c>
      <c r="B143" s="1" t="str">
        <f>TRIM(IF(ISBLANK(ADPGPR!H143),IF(ISBLANK(ADPGPR!G143),"",ADPGPR!G143),ADPGPR!H143))</f>
        <v>ricardo.c.pereira@guerbet.com</v>
      </c>
      <c r="C143" s="2" t="str">
        <f>TRIM(IF(ISBLANK(ADPGPR!D143),"",ADPGPR!D143))</f>
        <v>08/06/1994</v>
      </c>
      <c r="D143" s="1" t="str">
        <f>TRIM(IF(ISBLANK(ADPGPR!L143),"",ADPGPR!L143))</f>
        <v>danielle.lima@guerbet.com</v>
      </c>
      <c r="E143" t="str">
        <f>TRIM(IF(ISBLANK(ADPGPR!F143),"",ADPGPR!F143))</f>
        <v>17/05/2023</v>
      </c>
    </row>
    <row r="144" spans="1:5">
      <c r="A144" t="s">
        <v>1320</v>
      </c>
      <c r="B144" s="1" t="str">
        <f>TRIM(IF(ISBLANK(ADPGPR!H144),IF(ISBLANK(ADPGPR!G144),"",ADPGPR!G144),ADPGPR!H144))</f>
        <v>adriana.correa@guerbet.com</v>
      </c>
      <c r="C144" s="2" t="str">
        <f>TRIM(IF(ISBLANK(ADPGPR!D144),"",ADPGPR!D144))</f>
        <v>04/08/1991</v>
      </c>
      <c r="D144" s="1" t="str">
        <f>TRIM(IF(ISBLANK(ADPGPR!L144),"",ADPGPR!L144))</f>
        <v>william.silva@guerbet.com</v>
      </c>
      <c r="E144" t="str">
        <f>TRIM(IF(ISBLANK(ADPGPR!F144),"",ADPGPR!F144))</f>
        <v>05/06/2023</v>
      </c>
    </row>
    <row r="145" spans="1:5">
      <c r="A145" t="s">
        <v>1209</v>
      </c>
      <c r="B145" s="1" t="str">
        <f>TRIM(IF(ISBLANK(ADPGPR!H145),IF(ISBLANK(ADPGPR!G145),"",ADPGPR!G145),ADPGPR!H145))</f>
        <v>jose.vieira@guerbet.com</v>
      </c>
      <c r="C145" s="2" t="str">
        <f>TRIM(IF(ISBLANK(ADPGPR!D145),"",ADPGPR!D145))</f>
        <v>23/05/1981</v>
      </c>
      <c r="D145" s="1" t="str">
        <f>TRIM(IF(ISBLANK(ADPGPR!L145),"",ADPGPR!L145))</f>
        <v>leandro.costa@guerbet.com</v>
      </c>
      <c r="E145" t="str">
        <f>TRIM(IF(ISBLANK(ADPGPR!F145),"",ADPGPR!F145))</f>
        <v>05/06/2023</v>
      </c>
    </row>
    <row r="146" spans="1:5">
      <c r="A146" t="s">
        <v>1222</v>
      </c>
      <c r="B146" s="1" t="str">
        <f>TRIM(IF(ISBLANK(ADPGPR!H146),IF(ISBLANK(ADPGPR!G146),"",ADPGPR!G146),ADPGPR!H146))</f>
        <v>souzarodrigo24159@gmail.com</v>
      </c>
      <c r="C146" s="2" t="str">
        <f>TRIM(IF(ISBLANK(ADPGPR!D146),"",ADPGPR!D146))</f>
        <v>01/02/1990</v>
      </c>
      <c r="D146" s="1" t="str">
        <f>TRIM(IF(ISBLANK(ADPGPR!L146),"",ADPGPR!L146))</f>
        <v>giselle.silva@guerbet.com</v>
      </c>
      <c r="E146" t="str">
        <f>TRIM(IF(ISBLANK(ADPGPR!F146),"",ADPGPR!F146))</f>
        <v>05/06/2023</v>
      </c>
    </row>
    <row r="147" spans="1:5">
      <c r="A147" t="s">
        <v>1321</v>
      </c>
      <c r="B147" s="1" t="str">
        <f>TRIM(IF(ISBLANK(ADPGPR!H147),IF(ISBLANK(ADPGPR!G147),"",ADPGPR!G147),ADPGPR!H147))</f>
        <v>marcio.santos@guerbet.com</v>
      </c>
      <c r="C147" s="2" t="str">
        <f>TRIM(IF(ISBLANK(ADPGPR!D147),"",ADPGPR!D147))</f>
        <v>13/05/1979</v>
      </c>
      <c r="D147" s="1" t="str">
        <f>TRIM(IF(ISBLANK(ADPGPR!L147),"",ADPGPR!L147))</f>
        <v>leandro.costa@guerbet.com</v>
      </c>
      <c r="E147" t="str">
        <f>TRIM(IF(ISBLANK(ADPGPR!F147),"",ADPGPR!F147))</f>
        <v>05/06/2023</v>
      </c>
    </row>
    <row r="148" spans="1:5">
      <c r="A148" t="s">
        <v>1322</v>
      </c>
      <c r="B148" s="1" t="str">
        <f>TRIM(IF(ISBLANK(ADPGPR!H148),IF(ISBLANK(ADPGPR!G148),"",ADPGPR!G148),ADPGPR!H148))</f>
        <v>rafael.freire@guerbet.com</v>
      </c>
      <c r="C148" s="2" t="str">
        <f>TRIM(IF(ISBLANK(ADPGPR!D148),"",ADPGPR!D148))</f>
        <v>03/05/1980</v>
      </c>
      <c r="D148" s="1" t="str">
        <f>TRIM(IF(ISBLANK(ADPGPR!L148),"",ADPGPR!L148))</f>
        <v>leandro.costa@guerbet.com</v>
      </c>
      <c r="E148" t="str">
        <f>TRIM(IF(ISBLANK(ADPGPR!F148),"",ADPGPR!F148))</f>
        <v>05/06/2023</v>
      </c>
    </row>
    <row r="149" spans="1:5">
      <c r="A149" t="s">
        <v>1323</v>
      </c>
      <c r="B149" s="1" t="str">
        <f>TRIM(IF(ISBLANK(ADPGPR!H149),IF(ISBLANK(ADPGPR!G149),"",ADPGPR!G149),ADPGPR!H149))</f>
        <v>vinicius.lima@guerbet.com</v>
      </c>
      <c r="C149" s="2" t="str">
        <f>TRIM(IF(ISBLANK(ADPGPR!D149),"",ADPGPR!D149))</f>
        <v>24/09/1999</v>
      </c>
      <c r="D149" s="1" t="str">
        <f>TRIM(IF(ISBLANK(ADPGPR!L149),"",ADPGPR!L149))</f>
        <v>diogo.marinho@guerbet.com</v>
      </c>
      <c r="E149" t="str">
        <f>TRIM(IF(ISBLANK(ADPGPR!F149),"",ADPGPR!F149))</f>
        <v>05/06/2023</v>
      </c>
    </row>
    <row r="150" spans="1:5">
      <c r="A150" t="s">
        <v>1215</v>
      </c>
      <c r="B150" s="1" t="str">
        <f>TRIM(IF(ISBLANK(ADPGPR!H150),IF(ISBLANK(ADPGPR!G150),"",ADPGPR!G150),ADPGPR!H150))</f>
        <v>fernando.luizss89@gmail.com</v>
      </c>
      <c r="C150" s="2" t="str">
        <f>TRIM(IF(ISBLANK(ADPGPR!D150),"",ADPGPR!D150))</f>
        <v>16/02/1989</v>
      </c>
      <c r="D150" s="1" t="str">
        <f>TRIM(IF(ISBLANK(ADPGPR!L150),"",ADPGPR!L150))</f>
        <v>giselle.silva@guerbet.com</v>
      </c>
      <c r="E150" t="str">
        <f>TRIM(IF(ISBLANK(ADPGPR!F150),"",ADPGPR!F150))</f>
        <v>05/06/2023</v>
      </c>
    </row>
    <row r="151" spans="1:5">
      <c r="A151" t="s">
        <v>1324</v>
      </c>
      <c r="B151" s="1" t="str">
        <f>TRIM(IF(ISBLANK(ADPGPR!H151),IF(ISBLANK(ADPGPR!G151),"",ADPGPR!G151),ADPGPR!H151))</f>
        <v>jefferson.santos@guerbet.com</v>
      </c>
      <c r="C151" s="2" t="str">
        <f>TRIM(IF(ISBLANK(ADPGPR!D151),"",ADPGPR!D151))</f>
        <v>13/06/1981</v>
      </c>
      <c r="D151" s="1" t="str">
        <f>TRIM(IF(ISBLANK(ADPGPR!L151),"",ADPGPR!L151))</f>
        <v>andre.luiz@guerbet.com</v>
      </c>
      <c r="E151" t="str">
        <f>TRIM(IF(ISBLANK(ADPGPR!F151),"",ADPGPR!F151))</f>
        <v>19/06/2023</v>
      </c>
    </row>
    <row r="152" spans="1:5">
      <c r="A152" t="s">
        <v>1325</v>
      </c>
      <c r="B152" s="1" t="str">
        <f>TRIM(IF(ISBLANK(ADPGPR!H152),IF(ISBLANK(ADPGPR!G152),"",ADPGPR!G152),ADPGPR!H152))</f>
        <v>paulo.oliveira@guerbet.com</v>
      </c>
      <c r="C152" s="2" t="str">
        <f>TRIM(IF(ISBLANK(ADPGPR!D152),"",ADPGPR!D152))</f>
        <v>07/12/1990</v>
      </c>
      <c r="D152" s="1" t="str">
        <f>TRIM(IF(ISBLANK(ADPGPR!L152),"",ADPGPR!L152))</f>
        <v>danielle.lima@guerbet.com</v>
      </c>
      <c r="E152" t="str">
        <f>TRIM(IF(ISBLANK(ADPGPR!F152),"",ADPGPR!F152))</f>
        <v>19/06/2023</v>
      </c>
    </row>
    <row r="153" spans="1:5">
      <c r="A153" t="s">
        <v>1326</v>
      </c>
      <c r="B153" s="1" t="str">
        <f>TRIM(IF(ISBLANK(ADPGPR!H153),IF(ISBLANK(ADPGPR!G153),"",ADPGPR!G153),ADPGPR!H153))</f>
        <v>sergio.nunes@guerbet.com</v>
      </c>
      <c r="C153" s="2" t="str">
        <f>TRIM(IF(ISBLANK(ADPGPR!D153),"",ADPGPR!D153))</f>
        <v>17/06/1968</v>
      </c>
      <c r="D153" s="1" t="str">
        <f>TRIM(IF(ISBLANK(ADPGPR!L153),"",ADPGPR!L153))</f>
        <v>diogo.marinho@guerbet.com</v>
      </c>
      <c r="E153" t="str">
        <f>TRIM(IF(ISBLANK(ADPGPR!F153),"",ADPGPR!F153))</f>
        <v>19/06/2023</v>
      </c>
    </row>
    <row r="154" spans="1:5">
      <c r="A154" t="s">
        <v>1327</v>
      </c>
      <c r="B154" s="1" t="str">
        <f>TRIM(IF(ISBLANK(ADPGPR!H154),IF(ISBLANK(ADPGPR!G154),"",ADPGPR!G154),ADPGPR!H154))</f>
        <v>alberto.antunes@guerbet.com</v>
      </c>
      <c r="C154" s="2" t="str">
        <f>TRIM(IF(ISBLANK(ADPGPR!D154),"",ADPGPR!D154))</f>
        <v>07/09/1992</v>
      </c>
      <c r="D154" s="1" t="str">
        <f>TRIM(IF(ISBLANK(ADPGPR!L154),"",ADPGPR!L154))</f>
        <v>thanizia.ribeiro@guerbet.com</v>
      </c>
      <c r="E154" t="str">
        <f>TRIM(IF(ISBLANK(ADPGPR!F154),"",ADPGPR!F154))</f>
        <v>03/07/2023</v>
      </c>
    </row>
    <row r="155" spans="1:5">
      <c r="A155" t="s">
        <v>1211</v>
      </c>
      <c r="B155" s="1" t="str">
        <f>TRIM(IF(ISBLANK(ADPGPR!H155),IF(ISBLANK(ADPGPR!G155),"",ADPGPR!G155),ADPGPR!H155))</f>
        <v>luciana.santos@guerbet.com</v>
      </c>
      <c r="C155" s="2" t="str">
        <f>TRIM(IF(ISBLANK(ADPGPR!D155),"",ADPGPR!D155))</f>
        <v>30/11/1979</v>
      </c>
      <c r="D155" s="1" t="str">
        <f>TRIM(IF(ISBLANK(ADPGPR!L155),"",ADPGPR!L155))</f>
        <v>thanizia.ribeiro@guerbet.com</v>
      </c>
      <c r="E155" t="str">
        <f>TRIM(IF(ISBLANK(ADPGPR!F155),"",ADPGPR!F155))</f>
        <v>17/07/2023</v>
      </c>
    </row>
    <row r="156" spans="1:5">
      <c r="A156" t="s">
        <v>1321</v>
      </c>
      <c r="B156" s="1" t="str">
        <f>TRIM(IF(ISBLANK(ADPGPR!H156),IF(ISBLANK(ADPGPR!G156),"",ADPGPR!G156),ADPGPR!H156))</f>
        <v>marcio.silva@guerbet.com</v>
      </c>
      <c r="C156" s="2" t="str">
        <f>TRIM(IF(ISBLANK(ADPGPR!D156),"",ADPGPR!D156))</f>
        <v>01/10/1979</v>
      </c>
      <c r="D156" s="1" t="str">
        <f>TRIM(IF(ISBLANK(ADPGPR!L156),"",ADPGPR!L156))</f>
        <v>maycon.sodre@guerbet.com</v>
      </c>
      <c r="E156" t="str">
        <f>TRIM(IF(ISBLANK(ADPGPR!F156),"",ADPGPR!F156))</f>
        <v>17/07/2023</v>
      </c>
    </row>
    <row r="157" spans="1:5">
      <c r="A157" t="s">
        <v>1328</v>
      </c>
      <c r="B157" s="1" t="str">
        <f>TRIM(IF(ISBLANK(ADPGPR!H157),IF(ISBLANK(ADPGPR!G157),"",ADPGPR!G157),ADPGPR!H157))</f>
        <v>raissa.campelo@guerbet.com</v>
      </c>
      <c r="C157" s="2" t="str">
        <f>TRIM(IF(ISBLANK(ADPGPR!D157),"",ADPGPR!D157))</f>
        <v>25/02/1994</v>
      </c>
      <c r="D157" s="1" t="str">
        <f>TRIM(IF(ISBLANK(ADPGPR!L157),"",ADPGPR!L157))</f>
        <v>anna.barroso@guerbet.com</v>
      </c>
      <c r="E157" t="str">
        <f>TRIM(IF(ISBLANK(ADPGPR!F157),"",ADPGPR!F157))</f>
        <v>17/07/2023</v>
      </c>
    </row>
    <row r="158" spans="1:5">
      <c r="A158" t="s">
        <v>1322</v>
      </c>
      <c r="B158" s="1" t="str">
        <f>TRIM(IF(ISBLANK(ADPGPR!H158),IF(ISBLANK(ADPGPR!G158),"",ADPGPR!G158),ADPGPR!H158))</f>
        <v>rafafraga46@gmail.com</v>
      </c>
      <c r="C158" s="2" t="str">
        <f>TRIM(IF(ISBLANK(ADPGPR!D158),"",ADPGPR!D158))</f>
        <v>10/10/1982</v>
      </c>
      <c r="D158" s="1" t="str">
        <f>TRIM(IF(ISBLANK(ADPGPR!L158),"",ADPGPR!L158))</f>
        <v>giselle.silva@guerbet.com</v>
      </c>
      <c r="E158" t="str">
        <f>TRIM(IF(ISBLANK(ADPGPR!F158),"",ADPGPR!F158))</f>
        <v>17/07/2023</v>
      </c>
    </row>
    <row r="159" spans="1:5">
      <c r="A159" t="s">
        <v>1311</v>
      </c>
      <c r="B159" s="1" t="str">
        <f>TRIM(IF(ISBLANK(ADPGPR!H159),IF(ISBLANK(ADPGPR!G159),"",ADPGPR!G159),ADPGPR!H159))</f>
        <v>a_costa_oliveira@hotmail.com</v>
      </c>
      <c r="C159" s="2" t="str">
        <f>TRIM(IF(ISBLANK(ADPGPR!D159),"",ADPGPR!D159))</f>
        <v>18/06/1983</v>
      </c>
      <c r="D159" s="1" t="str">
        <f>TRIM(IF(ISBLANK(ADPGPR!L159),"",ADPGPR!L159))</f>
        <v>paulo.oliveira@guerbet.com</v>
      </c>
      <c r="E159" t="str">
        <f>TRIM(IF(ISBLANK(ADPGPR!F159),"",ADPGPR!F159))</f>
        <v>17/07/2023</v>
      </c>
    </row>
    <row r="160" spans="1:5">
      <c r="A160" t="s">
        <v>1329</v>
      </c>
      <c r="B160" s="1" t="str">
        <f>TRIM(IF(ISBLANK(ADPGPR!H160),IF(ISBLANK(ADPGPR!G160),"",ADPGPR!G160),ADPGPR!H160))</f>
        <v>gabrielle.reis@guerbet.com</v>
      </c>
      <c r="C160" s="2" t="str">
        <f>TRIM(IF(ISBLANK(ADPGPR!D160),"",ADPGPR!D160))</f>
        <v>21/04/1995</v>
      </c>
      <c r="D160" s="1" t="str">
        <f>TRIM(IF(ISBLANK(ADPGPR!L160),"",ADPGPR!L160))</f>
        <v>selma.ferreira@guerbet.com</v>
      </c>
      <c r="E160" t="str">
        <f>TRIM(IF(ISBLANK(ADPGPR!F160),"",ADPGPR!F160))</f>
        <v>17/07/2023</v>
      </c>
    </row>
    <row r="161" spans="1:5">
      <c r="A161" t="s">
        <v>1330</v>
      </c>
      <c r="B161" s="1" t="str">
        <f>TRIM(IF(ISBLANK(ADPGPR!H161),IF(ISBLANK(ADPGPR!G161),"",ADPGPR!G161),ADPGPR!H161))</f>
        <v>victor.soares@guerbet.com</v>
      </c>
      <c r="C161" s="2" t="str">
        <f>TRIM(IF(ISBLANK(ADPGPR!D161),"",ADPGPR!D161))</f>
        <v>26/02/1998</v>
      </c>
      <c r="D161" s="1" t="str">
        <f>TRIM(IF(ISBLANK(ADPGPR!L161),"",ADPGPR!L161))</f>
        <v>danilo.guimaraes@guerbet.com</v>
      </c>
      <c r="E161" t="str">
        <f>TRIM(IF(ISBLANK(ADPGPR!F161),"",ADPGPR!F161))</f>
        <v>28/08/2023</v>
      </c>
    </row>
    <row r="162" spans="1:5">
      <c r="A162" t="s">
        <v>1331</v>
      </c>
      <c r="B162" s="1" t="str">
        <f>TRIM(IF(ISBLANK(ADPGPR!H162),IF(ISBLANK(ADPGPR!G162),"",ADPGPR!G162),ADPGPR!H162))</f>
        <v>augusto.carvalho@guerbet.com</v>
      </c>
      <c r="C162" s="2" t="str">
        <f>TRIM(IF(ISBLANK(ADPGPR!D162),"",ADPGPR!D162))</f>
        <v>20/01/1988</v>
      </c>
      <c r="D162" s="1" t="str">
        <f>TRIM(IF(ISBLANK(ADPGPR!L162),"",ADPGPR!L162))</f>
        <v>analuiza.fragomeni@guerbet.com</v>
      </c>
      <c r="E162" t="str">
        <f>TRIM(IF(ISBLANK(ADPGPR!F162),"",ADPGPR!F162))</f>
        <v>28/08/2023</v>
      </c>
    </row>
    <row r="163" spans="1:5">
      <c r="A163" t="s">
        <v>1285</v>
      </c>
      <c r="B163" s="1" t="str">
        <f>TRIM(IF(ISBLANK(ADPGPR!H163),IF(ISBLANK(ADPGPR!G163),"",ADPGPR!G163),ADPGPR!H163))</f>
        <v>dioguinhomd6@gmail.com</v>
      </c>
      <c r="C163" s="2" t="str">
        <f>TRIM(IF(ISBLANK(ADPGPR!D163),"",ADPGPR!D163))</f>
        <v>27/04/1990</v>
      </c>
      <c r="D163" s="1" t="str">
        <f>TRIM(IF(ISBLANK(ADPGPR!L163),"",ADPGPR!L163))</f>
        <v>paulo.oliveira@guerbet.com</v>
      </c>
      <c r="E163" t="str">
        <f>TRIM(IF(ISBLANK(ADPGPR!F163),"",ADPGPR!F163))</f>
        <v>08/11/2023</v>
      </c>
    </row>
    <row r="164" spans="1:5">
      <c r="A164" t="s">
        <v>1295</v>
      </c>
      <c r="B164" s="1" t="str">
        <f>TRIM(IF(ISBLANK(ADPGPR!H164),IF(ISBLANK(ADPGPR!G164),"",ADPGPR!G164),ADPGPR!H164))</f>
        <v>THIAGOC.CARDOSO@HOTMAIL.COM</v>
      </c>
      <c r="C164" s="2" t="str">
        <f>TRIM(IF(ISBLANK(ADPGPR!D164),"",ADPGPR!D164))</f>
        <v>25/06/1987</v>
      </c>
      <c r="D164" s="1" t="str">
        <f>TRIM(IF(ISBLANK(ADPGPR!L164),"",ADPGPR!L164))</f>
        <v>paulo.oliveira@guerbet.com</v>
      </c>
      <c r="E164" t="str">
        <f>TRIM(IF(ISBLANK(ADPGPR!F164),"",ADPGPR!F164))</f>
        <v>04/12/2023</v>
      </c>
    </row>
    <row r="165" spans="1:5">
      <c r="A165" t="s">
        <v>1332</v>
      </c>
      <c r="B165" s="1" t="str">
        <f>TRIM(IF(ISBLANK(ADPGPR!H165),IF(ISBLANK(ADPGPR!G165),"",ADPGPR!G165),ADPGPR!H165))</f>
        <v>cristiane.leite@guerbet.com</v>
      </c>
      <c r="C165" s="2" t="str">
        <f>TRIM(IF(ISBLANK(ADPGPR!D165),"",ADPGPR!D165))</f>
        <v>15/05/1973</v>
      </c>
      <c r="D165" s="1" t="str">
        <f>TRIM(IF(ISBLANK(ADPGPR!L165),"",ADPGPR!L165))</f>
        <v>paulo.oliveira@guerbet.com</v>
      </c>
      <c r="E165" t="str">
        <f>TRIM(IF(ISBLANK(ADPGPR!F165),"",ADPGPR!F165))</f>
        <v>19/02/2024</v>
      </c>
    </row>
    <row r="166" spans="1:5">
      <c r="A166" t="s">
        <v>1333</v>
      </c>
      <c r="B166" s="1" t="str">
        <f>TRIM(IF(ISBLANK(ADPGPR!H166),IF(ISBLANK(ADPGPR!G166),"",ADPGPR!G166),ADPGPR!H166))</f>
        <v>silvano52jpa@gmail.com</v>
      </c>
      <c r="C166" s="2" t="str">
        <f>TRIM(IF(ISBLANK(ADPGPR!D166),"",ADPGPR!D166))</f>
        <v>01/02/1969</v>
      </c>
      <c r="D166" s="1" t="str">
        <f>TRIM(IF(ISBLANK(ADPGPR!L166),"",ADPGPR!L166))</f>
        <v>jessica.amaral@guerbet.com</v>
      </c>
      <c r="E166" t="str">
        <f>TRIM(IF(ISBLANK(ADPGPR!F166),"",ADPGPR!F166))</f>
        <v>19/02/2024</v>
      </c>
    </row>
    <row r="167" spans="1:5">
      <c r="A167" t="s">
        <v>1334</v>
      </c>
      <c r="B167" s="1" t="str">
        <f>TRIM(IF(ISBLANK(ADPGPR!H167),IF(ISBLANK(ADPGPR!G167),"",ADPGPR!G167),ADPGPR!H167))</f>
        <v>michelle.silva@guerbet.com</v>
      </c>
      <c r="C167" s="2" t="str">
        <f>TRIM(IF(ISBLANK(ADPGPR!D167),"",ADPGPR!D167))</f>
        <v>14/05/1992</v>
      </c>
      <c r="D167" s="1" t="str">
        <f>TRIM(IF(ISBLANK(ADPGPR!L167),"",ADPGPR!L167))</f>
        <v>silvia.andrade@guerbet.com</v>
      </c>
      <c r="E167" t="str">
        <f>TRIM(IF(ISBLANK(ADPGPR!F167),"",ADPGPR!F167))</f>
        <v>19/02/2024</v>
      </c>
    </row>
    <row r="168" spans="1:5">
      <c r="A168" t="s">
        <v>1318</v>
      </c>
      <c r="B168" s="1" t="str">
        <f>TRIM(IF(ISBLANK(ADPGPR!H168),IF(ISBLANK(ADPGPR!G168),"",ADPGPR!G168),ADPGPR!H168))</f>
        <v>mariana.galdino@guerbet.com</v>
      </c>
      <c r="C168" s="2" t="str">
        <f>TRIM(IF(ISBLANK(ADPGPR!D168),"",ADPGPR!D168))</f>
        <v>01/09/2000</v>
      </c>
      <c r="D168" s="1" t="str">
        <f>TRIM(IF(ISBLANK(ADPGPR!L168),"",ADPGPR!L168))</f>
        <v>wellington.monte@guerbet.com</v>
      </c>
      <c r="E168" t="str">
        <f>TRIM(IF(ISBLANK(ADPGPR!F168),"",ADPGPR!F168))</f>
        <v>19/02/2024</v>
      </c>
    </row>
    <row r="169" spans="1:5">
      <c r="A169" t="s">
        <v>1236</v>
      </c>
      <c r="B169" s="1" t="str">
        <f>TRIM(IF(ISBLANK(ADPGPR!H169),IF(ISBLANK(ADPGPR!G169),"",ADPGPR!G169),ADPGPR!H169))</f>
        <v>andersoncarlos2218@gmail.com</v>
      </c>
      <c r="C169" s="2" t="str">
        <f>TRIM(IF(ISBLANK(ADPGPR!D169),"",ADPGPR!D169))</f>
        <v>07/07/1989</v>
      </c>
      <c r="D169" s="1" t="str">
        <f>TRIM(IF(ISBLANK(ADPGPR!L169),"",ADPGPR!L169))</f>
        <v>paulo.oliveira@guerbet.com</v>
      </c>
      <c r="E169" t="str">
        <f>TRIM(IF(ISBLANK(ADPGPR!F169),"",ADPGPR!F169))</f>
        <v>19/02/2024</v>
      </c>
    </row>
    <row r="170" spans="1:5">
      <c r="A170" t="s">
        <v>1329</v>
      </c>
      <c r="B170" s="1" t="str">
        <f>TRIM(IF(ISBLANK(ADPGPR!H170),IF(ISBLANK(ADPGPR!G170),"",ADPGPR!G170),ADPGPR!H170))</f>
        <v>gabrielle.souza@guerbet.com</v>
      </c>
      <c r="C170" s="2" t="str">
        <f>TRIM(IF(ISBLANK(ADPGPR!D170),"",ADPGPR!D170))</f>
        <v>14/06/2002</v>
      </c>
      <c r="D170" s="1" t="str">
        <f>TRIM(IF(ISBLANK(ADPGPR!L170),"",ADPGPR!L170))</f>
        <v>anna.barroso@guerbet.com</v>
      </c>
      <c r="E170" t="str">
        <f>TRIM(IF(ISBLANK(ADPGPR!F170),"",ADPGPR!F170))</f>
        <v>19/02/2024</v>
      </c>
    </row>
    <row r="171" spans="1:5">
      <c r="A171" t="s">
        <v>1335</v>
      </c>
      <c r="B171" s="1" t="str">
        <f>TRIM(IF(ISBLANK(ADPGPR!H171),IF(ISBLANK(ADPGPR!G171),"",ADPGPR!G171),ADPGPR!H171))</f>
        <v>giovana.moraes@guerbet.com</v>
      </c>
      <c r="C171" s="2" t="str">
        <f>TRIM(IF(ISBLANK(ADPGPR!D171),"",ADPGPR!D171))</f>
        <v>20/02/2004</v>
      </c>
      <c r="D171" s="1" t="str">
        <f>TRIM(IF(ISBLANK(ADPGPR!L171),"",ADPGPR!L171))</f>
        <v>edilene.oliveira@guerbet.com</v>
      </c>
      <c r="E171" t="str">
        <f>TRIM(IF(ISBLANK(ADPGPR!F171),"",ADPGPR!F171))</f>
        <v>04/03/2024</v>
      </c>
    </row>
    <row r="172" spans="1:5">
      <c r="A172" t="s">
        <v>1295</v>
      </c>
      <c r="B172" s="1" t="str">
        <f>TRIM(IF(ISBLANK(ADPGPR!H172),IF(ISBLANK(ADPGPR!G172),"",ADPGPR!G172),ADPGPR!H172))</f>
        <v>thiagosaldanha1988@gmail.com</v>
      </c>
      <c r="C172" s="2" t="str">
        <f>TRIM(IF(ISBLANK(ADPGPR!D172),"",ADPGPR!D172))</f>
        <v>04/01/1988</v>
      </c>
      <c r="D172" s="1" t="str">
        <f>TRIM(IF(ISBLANK(ADPGPR!L172),"",ADPGPR!L172))</f>
        <v>juliana.dias@guerbet.com</v>
      </c>
      <c r="E172" t="str">
        <f>TRIM(IF(ISBLANK(ADPGPR!F172),"",ADPGPR!F172))</f>
        <v>04/03/2024</v>
      </c>
    </row>
    <row r="173" spans="1:5">
      <c r="A173" t="s">
        <v>1336</v>
      </c>
      <c r="B173" s="1" t="str">
        <f>TRIM(IF(ISBLANK(ADPGPR!H173),IF(ISBLANK(ADPGPR!G173),"",ADPGPR!G173),ADPGPR!H173))</f>
        <v>rhonald.pestana@guerbet.com</v>
      </c>
      <c r="C173" s="2" t="str">
        <f>TRIM(IF(ISBLANK(ADPGPR!D173),"",ADPGPR!D173))</f>
        <v>10/06/2005</v>
      </c>
      <c r="D173" s="1" t="str">
        <f>TRIM(IF(ISBLANK(ADPGPR!L173),"",ADPGPR!L173))</f>
        <v>wellington.monte@guerbet.com</v>
      </c>
      <c r="E173" t="str">
        <f>TRIM(IF(ISBLANK(ADPGPR!F173),"",ADPGPR!F173))</f>
        <v>18/03/2024</v>
      </c>
    </row>
    <row r="174" spans="1:5">
      <c r="A174" t="s">
        <v>1337</v>
      </c>
      <c r="B174" s="1" t="str">
        <f>TRIM(IF(ISBLANK(ADPGPR!H174),IF(ISBLANK(ADPGPR!G174),"",ADPGPR!G174),ADPGPR!H174))</f>
        <v>analice.santos@guerbet.com</v>
      </c>
      <c r="C174" s="2" t="str">
        <f>TRIM(IF(ISBLANK(ADPGPR!D174),"",ADPGPR!D174))</f>
        <v>30/11/1992</v>
      </c>
      <c r="D174" s="1" t="str">
        <f>TRIM(IF(ISBLANK(ADPGPR!L174),"",ADPGPR!L174))</f>
        <v>wellington.monte@guerbet.com</v>
      </c>
      <c r="E174" t="str">
        <f>TRIM(IF(ISBLANK(ADPGPR!F174),"",ADPGPR!F174))</f>
        <v>18/03/2024</v>
      </c>
    </row>
    <row r="175" spans="1:5">
      <c r="A175" t="s">
        <v>1338</v>
      </c>
      <c r="B175" s="1" t="str">
        <f>TRIM(IF(ISBLANK(ADPGPR!H175),IF(ISBLANK(ADPGPR!G175),"",ADPGPR!G175),ADPGPR!H175))</f>
        <v>morellicaio538@gmail.com</v>
      </c>
      <c r="C175" s="2" t="str">
        <f>TRIM(IF(ISBLANK(ADPGPR!D175),"",ADPGPR!D175))</f>
        <v>15/03/1997</v>
      </c>
      <c r="D175" s="1" t="str">
        <f>TRIM(IF(ISBLANK(ADPGPR!L175),"",ADPGPR!L175))</f>
        <v>giselle.silva@guerbet.com</v>
      </c>
      <c r="E175" t="str">
        <f>TRIM(IF(ISBLANK(ADPGPR!F175),"",ADPGPR!F175))</f>
        <v>15/04/2024</v>
      </c>
    </row>
    <row r="176" spans="1:5">
      <c r="A176" t="s">
        <v>1228</v>
      </c>
      <c r="B176" s="1" t="str">
        <f>TRIM(IF(ISBLANK(ADPGPR!H176),IF(ISBLANK(ADPGPR!G176),"",ADPGPR!G176),ADPGPR!H176))</f>
        <v>gugu.guga.2014.gugu@gmail.com</v>
      </c>
      <c r="C176" s="2" t="str">
        <f>TRIM(IF(ISBLANK(ADPGPR!D176),"",ADPGPR!D176))</f>
        <v>01/11/2004</v>
      </c>
      <c r="D176" s="1" t="str">
        <f>TRIM(IF(ISBLANK(ADPGPR!L176),"",ADPGPR!L176))</f>
        <v>diogo.marinho@guerbet.com</v>
      </c>
      <c r="E176" t="str">
        <f>TRIM(IF(ISBLANK(ADPGPR!F176),"",ADPGPR!F176))</f>
        <v>15/04/2024</v>
      </c>
    </row>
    <row r="177" spans="1:5">
      <c r="A177" t="s">
        <v>1339</v>
      </c>
      <c r="B177" s="1" t="str">
        <f>TRIM(IF(ISBLANK(ADPGPR!H177),IF(ISBLANK(ADPGPR!G177),"",ADPGPR!G177),ADPGPR!H177))</f>
        <v>Yago.00fer@gmail.com</v>
      </c>
      <c r="C177" s="2" t="str">
        <f>TRIM(IF(ISBLANK(ADPGPR!D177),"",ADPGPR!D177))</f>
        <v>09/02/2003</v>
      </c>
      <c r="D177" s="1" t="str">
        <f>TRIM(IF(ISBLANK(ADPGPR!L177),"",ADPGPR!L177))</f>
        <v>danielle.lima@guerbet.com</v>
      </c>
      <c r="E177" t="str">
        <f>TRIM(IF(ISBLANK(ADPGPR!F177),"",ADPGPR!F177))</f>
        <v>15/04/2024</v>
      </c>
    </row>
    <row r="178" spans="1:5">
      <c r="A178" t="s">
        <v>1231</v>
      </c>
      <c r="B178" s="1" t="str">
        <f>TRIM(IF(ISBLANK(ADPGPR!H178),IF(ISBLANK(ADPGPR!G178),"",ADPGPR!G178),ADPGPR!H178))</f>
        <v>Leozinhocortesmacedoqueen@gmail.com</v>
      </c>
      <c r="C178" s="2" t="str">
        <f>TRIM(IF(ISBLANK(ADPGPR!D178),"",ADPGPR!D178))</f>
        <v>28/08/2002</v>
      </c>
      <c r="D178" s="1" t="str">
        <f>TRIM(IF(ISBLANK(ADPGPR!L178),"",ADPGPR!L178))</f>
        <v>diogo.marinho@guerbet.com</v>
      </c>
      <c r="E178" t="str">
        <f>TRIM(IF(ISBLANK(ADPGPR!F178),"",ADPGPR!F178))</f>
        <v>15/04/2024</v>
      </c>
    </row>
    <row r="179" spans="1:5">
      <c r="A179" t="s">
        <v>1340</v>
      </c>
      <c r="B179" s="1" t="str">
        <f>TRIM(IF(ISBLANK(ADPGPR!H179),IF(ISBLANK(ADPGPR!G179),"",ADPGPR!G179),ADPGPR!H179))</f>
        <v>felipe.almendra@guerbet.com</v>
      </c>
      <c r="C179" s="2" t="str">
        <f>TRIM(IF(ISBLANK(ADPGPR!D179),"",ADPGPR!D179))</f>
        <v>08/11/1992</v>
      </c>
      <c r="D179" s="1" t="str">
        <f>TRIM(IF(ISBLANK(ADPGPR!L179),"",ADPGPR!L179))</f>
        <v>silvia.andrade@guerbet.com</v>
      </c>
      <c r="E179" t="str">
        <f>TRIM(IF(ISBLANK(ADPGPR!F179),"",ADPGPR!F179))</f>
        <v>13/05/2024</v>
      </c>
    </row>
    <row r="180" spans="1:5">
      <c r="A180" t="s">
        <v>1341</v>
      </c>
      <c r="B180" s="1" t="str">
        <f>TRIM(IF(ISBLANK(ADPGPR!H180),IF(ISBLANK(ADPGPR!G180),"",ADPGPR!G180),ADPGPR!H180))</f>
        <v>pereirakarina43@gmail.com</v>
      </c>
      <c r="C180" s="2" t="str">
        <f>TRIM(IF(ISBLANK(ADPGPR!D180),"",ADPGPR!D180))</f>
        <v>24/01/2004</v>
      </c>
      <c r="D180" s="1" t="str">
        <f>TRIM(IF(ISBLANK(ADPGPR!L180),"",ADPGPR!L180))</f>
        <v>fernando.zaia@guerbet.com</v>
      </c>
      <c r="E180" t="str">
        <f>TRIM(IF(ISBLANK(ADPGPR!F180),"",ADPGPR!F180))</f>
        <v>03/06/2024</v>
      </c>
    </row>
    <row r="181" spans="1:5">
      <c r="A181" t="str">
        <f>TRIM(IF(ISBLANK(ADPGPR!C181),"",ADPGPR!C181))</f>
        <v/>
      </c>
      <c r="B181" s="1" t="str">
        <f>TRIM(IF(ISBLANK(ADPGPR!H181),IF(ISBLANK(ADPGPR!G181),"",ADPGPR!G181),ADPGPR!H181))</f>
        <v/>
      </c>
      <c r="C181" s="2" t="str">
        <f>TRIM(IF(ISBLANK(ADPGPR!D181),"",ADPGPR!D181))</f>
        <v/>
      </c>
      <c r="D181" s="1" t="str">
        <f>TRIM(IF(ISBLANK(ADPGPR!L181),"",ADPGPR!L181))</f>
        <v/>
      </c>
      <c r="E181" t="str">
        <f>TRIM(IF(ISBLANK(ADPGPR!F181),"",ADPGPR!F181))</f>
        <v/>
      </c>
    </row>
    <row r="182" spans="1:5">
      <c r="A182" t="str">
        <f>TRIM(IF(ISBLANK(ADPGPR!C182),"",ADPGPR!C182))</f>
        <v/>
      </c>
      <c r="B182" s="1" t="str">
        <f>TRIM(IF(ISBLANK(ADPGPR!H182),IF(ISBLANK(ADPGPR!G182),"",ADPGPR!G182),ADPGPR!H182))</f>
        <v/>
      </c>
      <c r="C182" s="2" t="str">
        <f>TRIM(IF(ISBLANK(ADPGPR!D182),"",ADPGPR!D182))</f>
        <v/>
      </c>
      <c r="D182" s="1" t="str">
        <f>TRIM(IF(ISBLANK(ADPGPR!L182),"",ADPGPR!L182))</f>
        <v/>
      </c>
      <c r="E182" t="str">
        <f>TRIM(IF(ISBLANK(ADPGPR!F182),"",ADPGPR!F182))</f>
        <v/>
      </c>
    </row>
    <row r="183" spans="1:5">
      <c r="A183" t="str">
        <f>TRIM(IF(ISBLANK(ADPGPR!C183),"",ADPGPR!C183))</f>
        <v/>
      </c>
      <c r="B183" s="1" t="str">
        <f>TRIM(IF(ISBLANK(ADPGPR!H183),IF(ISBLANK(ADPGPR!G183),"",ADPGPR!G183),ADPGPR!H183))</f>
        <v/>
      </c>
      <c r="C183" s="2" t="str">
        <f>TRIM(IF(ISBLANK(ADPGPR!D183),"",ADPGPR!D183))</f>
        <v/>
      </c>
      <c r="D183" s="1" t="str">
        <f>TRIM(IF(ISBLANK(ADPGPR!L183),"",ADPGPR!L183))</f>
        <v/>
      </c>
      <c r="E183" t="str">
        <f>TRIM(IF(ISBLANK(ADPGPR!F183),"",ADPGPR!F183))</f>
        <v/>
      </c>
    </row>
    <row r="184" spans="1:5">
      <c r="A184" t="str">
        <f>TRIM(IF(ISBLANK(ADPGPR!C184),"",ADPGPR!C184))</f>
        <v/>
      </c>
      <c r="B184" s="1" t="str">
        <f>TRIM(IF(ISBLANK(ADPGPR!H184),IF(ISBLANK(ADPGPR!G184),"",ADPGPR!G184),ADPGPR!H184))</f>
        <v/>
      </c>
      <c r="C184" s="2" t="str">
        <f>TRIM(IF(ISBLANK(ADPGPR!D184),"",ADPGPR!D184))</f>
        <v/>
      </c>
      <c r="D184" s="1" t="str">
        <f>TRIM(IF(ISBLANK(ADPGPR!L184),"",ADPGPR!L184))</f>
        <v/>
      </c>
      <c r="E184" t="str">
        <f>TRIM(IF(ISBLANK(ADPGPR!F184),"",ADPGPR!F184))</f>
        <v/>
      </c>
    </row>
    <row r="185" spans="1:5">
      <c r="A185" t="str">
        <f>TRIM(IF(ISBLANK(ADPGPR!C185),"",ADPGPR!C185))</f>
        <v/>
      </c>
      <c r="B185" s="1" t="str">
        <f>TRIM(IF(ISBLANK(ADPGPR!H185),IF(ISBLANK(ADPGPR!G185),"",ADPGPR!G185),ADPGPR!H185))</f>
        <v/>
      </c>
      <c r="C185" s="2" t="str">
        <f>TRIM(IF(ISBLANK(ADPGPR!D185),"",ADPGPR!D185))</f>
        <v/>
      </c>
      <c r="D185" s="1" t="str">
        <f>TRIM(IF(ISBLANK(ADPGPR!L185),"",ADPGPR!L185))</f>
        <v/>
      </c>
      <c r="E185" t="str">
        <f>TRIM(IF(ISBLANK(ADPGPR!F185),"",ADPGPR!F185))</f>
        <v/>
      </c>
    </row>
    <row r="186" spans="1:5">
      <c r="A186" t="str">
        <f>TRIM(IF(ISBLANK(ADPGPR!C186),"",ADPGPR!C186))</f>
        <v/>
      </c>
      <c r="B186" s="1" t="str">
        <f>TRIM(IF(ISBLANK(ADPGPR!H186),IF(ISBLANK(ADPGPR!G186),"",ADPGPR!G186),ADPGPR!H186))</f>
        <v/>
      </c>
      <c r="C186" s="2" t="str">
        <f>TRIM(IF(ISBLANK(ADPGPR!D186),"",ADPGPR!D186))</f>
        <v/>
      </c>
      <c r="D186" s="1" t="str">
        <f>TRIM(IF(ISBLANK(ADPGPR!L186),"",ADPGPR!L186))</f>
        <v/>
      </c>
      <c r="E186" t="str">
        <f>TRIM(IF(ISBLANK(ADPGPR!F186),"",ADPGPR!F186))</f>
        <v/>
      </c>
    </row>
    <row r="187" spans="1:5">
      <c r="A187" t="str">
        <f>TRIM(IF(ISBLANK(ADPGPR!C187),"",ADPGPR!C187))</f>
        <v/>
      </c>
      <c r="B187" s="1" t="str">
        <f>TRIM(IF(ISBLANK(ADPGPR!H187),IF(ISBLANK(ADPGPR!G187),"",ADPGPR!G187),ADPGPR!H187))</f>
        <v/>
      </c>
      <c r="C187" s="2" t="str">
        <f>TRIM(IF(ISBLANK(ADPGPR!D187),"",ADPGPR!D187))</f>
        <v/>
      </c>
      <c r="D187" s="1" t="str">
        <f>TRIM(IF(ISBLANK(ADPGPR!L187),"",ADPGPR!L187))</f>
        <v/>
      </c>
      <c r="E187" t="str">
        <f>TRIM(IF(ISBLANK(ADPGPR!F187),"",ADPGPR!F187))</f>
        <v/>
      </c>
    </row>
    <row r="188" spans="1:5">
      <c r="A188" t="str">
        <f>TRIM(IF(ISBLANK(ADPGPR!C188),"",ADPGPR!C188))</f>
        <v/>
      </c>
      <c r="B188" s="1" t="str">
        <f>TRIM(IF(ISBLANK(ADPGPR!H188),IF(ISBLANK(ADPGPR!G188),"",ADPGPR!G188),ADPGPR!H188))</f>
        <v/>
      </c>
      <c r="C188" s="2" t="str">
        <f>TRIM(IF(ISBLANK(ADPGPR!D188),"",ADPGPR!D188))</f>
        <v/>
      </c>
      <c r="D188" s="1" t="str">
        <f>TRIM(IF(ISBLANK(ADPGPR!L188),"",ADPGPR!L188))</f>
        <v/>
      </c>
      <c r="E188" t="str">
        <f>TRIM(IF(ISBLANK(ADPGPR!F188),"",ADPGPR!F188))</f>
        <v/>
      </c>
    </row>
    <row r="189" spans="1:5">
      <c r="A189" t="str">
        <f>TRIM(IF(ISBLANK(ADPGPR!C189),"",ADPGPR!C189))</f>
        <v/>
      </c>
      <c r="B189" s="1" t="str">
        <f>TRIM(IF(ISBLANK(ADPGPR!H189),IF(ISBLANK(ADPGPR!G189),"",ADPGPR!G189),ADPGPR!H189))</f>
        <v/>
      </c>
      <c r="C189" s="2" t="str">
        <f>TRIM(IF(ISBLANK(ADPGPR!D189),"",ADPGPR!D189))</f>
        <v/>
      </c>
      <c r="D189" s="1" t="str">
        <f>TRIM(IF(ISBLANK(ADPGPR!L189),"",ADPGPR!L189))</f>
        <v/>
      </c>
      <c r="E189" t="str">
        <f>TRIM(IF(ISBLANK(ADPGPR!F189),"",ADPGPR!F189))</f>
        <v/>
      </c>
    </row>
    <row r="190" spans="1:5">
      <c r="A190" t="str">
        <f>TRIM(IF(ISBLANK(ADPGPR!C190),"",ADPGPR!C190))</f>
        <v/>
      </c>
      <c r="B190" s="1" t="str">
        <f>TRIM(IF(ISBLANK(ADPGPR!H190),IF(ISBLANK(ADPGPR!G190),"",ADPGPR!G190),ADPGPR!H190))</f>
        <v/>
      </c>
      <c r="C190" s="2" t="str">
        <f>TRIM(IF(ISBLANK(ADPGPR!D190),"",ADPGPR!D190))</f>
        <v/>
      </c>
      <c r="D190" s="1" t="str">
        <f>TRIM(IF(ISBLANK(ADPGPR!L190),"",ADPGPR!L190))</f>
        <v/>
      </c>
      <c r="E190" t="str">
        <f>TRIM(IF(ISBLANK(ADPGPR!F190),"",ADPGPR!F190))</f>
        <v/>
      </c>
    </row>
    <row r="191" spans="1:5">
      <c r="A191" t="str">
        <f>TRIM(IF(ISBLANK(ADPGPR!C191),"",ADPGPR!C191))</f>
        <v/>
      </c>
      <c r="B191" s="1" t="str">
        <f>TRIM(IF(ISBLANK(ADPGPR!H191),IF(ISBLANK(ADPGPR!G191),"",ADPGPR!G191),ADPGPR!H191))</f>
        <v/>
      </c>
      <c r="C191" s="2" t="str">
        <f>TRIM(IF(ISBLANK(ADPGPR!D191),"",ADPGPR!D191))</f>
        <v/>
      </c>
      <c r="D191" s="1" t="str">
        <f>TRIM(IF(ISBLANK(ADPGPR!L191),"",ADPGPR!L191))</f>
        <v/>
      </c>
      <c r="E191" t="str">
        <f>TRIM(IF(ISBLANK(ADPGPR!F191),"",ADPGPR!F191))</f>
        <v/>
      </c>
    </row>
    <row r="192" spans="1:5">
      <c r="A192" t="str">
        <f>TRIM(IF(ISBLANK(ADPGPR!C192),"",ADPGPR!C192))</f>
        <v/>
      </c>
      <c r="B192" s="1" t="str">
        <f>TRIM(IF(ISBLANK(ADPGPR!H192),IF(ISBLANK(ADPGPR!G192),"",ADPGPR!G192),ADPGPR!H192))</f>
        <v/>
      </c>
      <c r="C192" s="2" t="str">
        <f>TRIM(IF(ISBLANK(ADPGPR!D192),"",ADPGPR!D192))</f>
        <v/>
      </c>
      <c r="D192" s="1" t="str">
        <f>TRIM(IF(ISBLANK(ADPGPR!L192),"",ADPGPR!L192))</f>
        <v/>
      </c>
      <c r="E192" t="str">
        <f>TRIM(IF(ISBLANK(ADPGPR!F192),"",ADPGPR!F192))</f>
        <v/>
      </c>
    </row>
    <row r="193" spans="1:5">
      <c r="A193" t="str">
        <f>TRIM(IF(ISBLANK(ADPGPR!C193),"",ADPGPR!C193))</f>
        <v/>
      </c>
      <c r="B193" s="1" t="str">
        <f>TRIM(IF(ISBLANK(ADPGPR!H193),IF(ISBLANK(ADPGPR!G193),"",ADPGPR!G193),ADPGPR!H193))</f>
        <v/>
      </c>
      <c r="C193" s="2" t="str">
        <f>TRIM(IF(ISBLANK(ADPGPR!D193),"",ADPGPR!D193))</f>
        <v/>
      </c>
      <c r="D193" s="1" t="str">
        <f>TRIM(IF(ISBLANK(ADPGPR!L193),"",ADPGPR!L193))</f>
        <v/>
      </c>
      <c r="E193" t="str">
        <f>TRIM(IF(ISBLANK(ADPGPR!F193),"",ADPGPR!F193))</f>
        <v/>
      </c>
    </row>
    <row r="194" spans="1:5">
      <c r="A194" t="str">
        <f>TRIM(IF(ISBLANK(ADPGPR!C194),"",ADPGPR!C194))</f>
        <v/>
      </c>
      <c r="B194" s="1" t="str">
        <f>TRIM(IF(ISBLANK(ADPGPR!H194),IF(ISBLANK(ADPGPR!G194),"",ADPGPR!G194),ADPGPR!H194))</f>
        <v/>
      </c>
      <c r="C194" s="2" t="str">
        <f>TRIM(IF(ISBLANK(ADPGPR!D194),"",ADPGPR!D194))</f>
        <v/>
      </c>
      <c r="D194" s="1" t="str">
        <f>TRIM(IF(ISBLANK(ADPGPR!L194),"",ADPGPR!L194))</f>
        <v/>
      </c>
      <c r="E194" t="str">
        <f>TRIM(IF(ISBLANK(ADPGPR!F194),"",ADPGPR!F194))</f>
        <v/>
      </c>
    </row>
    <row r="195" spans="1:5">
      <c r="A195" t="str">
        <f>TRIM(IF(ISBLANK(ADPGPR!C195),"",ADPGPR!C195))</f>
        <v/>
      </c>
      <c r="B195" s="1" t="str">
        <f>TRIM(IF(ISBLANK(ADPGPR!H195),IF(ISBLANK(ADPGPR!G195),"",ADPGPR!G195),ADPGPR!H195))</f>
        <v/>
      </c>
      <c r="C195" s="2" t="str">
        <f>TRIM(IF(ISBLANK(ADPGPR!D195),"",ADPGPR!D195))</f>
        <v/>
      </c>
      <c r="D195" s="1" t="str">
        <f>TRIM(IF(ISBLANK(ADPGPR!L195),"",ADPGPR!L195))</f>
        <v/>
      </c>
      <c r="E195" t="str">
        <f>TRIM(IF(ISBLANK(ADPGPR!F195),"",ADPGPR!F195))</f>
        <v/>
      </c>
    </row>
    <row r="196" spans="1:5">
      <c r="A196" t="str">
        <f>TRIM(IF(ISBLANK(ADPGPR!C196),"",ADPGPR!C196))</f>
        <v/>
      </c>
      <c r="B196" s="1" t="str">
        <f>TRIM(IF(ISBLANK(ADPGPR!H196),IF(ISBLANK(ADPGPR!G196),"",ADPGPR!G196),ADPGPR!H196))</f>
        <v/>
      </c>
      <c r="C196" s="2" t="str">
        <f>TRIM(IF(ISBLANK(ADPGPR!D196),"",ADPGPR!D196))</f>
        <v/>
      </c>
      <c r="D196" s="1" t="str">
        <f>TRIM(IF(ISBLANK(ADPGPR!L196),"",ADPGPR!L196))</f>
        <v/>
      </c>
      <c r="E196" t="str">
        <f>TRIM(IF(ISBLANK(ADPGPR!F196),"",ADPGPR!F196))</f>
        <v/>
      </c>
    </row>
    <row r="197" spans="1:5">
      <c r="A197" t="str">
        <f>TRIM(IF(ISBLANK(ADPGPR!C197),"",ADPGPR!C197))</f>
        <v/>
      </c>
      <c r="B197" s="1" t="str">
        <f>TRIM(IF(ISBLANK(ADPGPR!H197),IF(ISBLANK(ADPGPR!G197),"",ADPGPR!G197),ADPGPR!H197))</f>
        <v/>
      </c>
      <c r="C197" s="2" t="str">
        <f>TRIM(IF(ISBLANK(ADPGPR!D197),"",ADPGPR!D197))</f>
        <v/>
      </c>
      <c r="D197" s="1" t="str">
        <f>TRIM(IF(ISBLANK(ADPGPR!L197),"",ADPGPR!L197))</f>
        <v/>
      </c>
      <c r="E197" t="str">
        <f>TRIM(IF(ISBLANK(ADPGPR!F197),"",ADPGPR!F197))</f>
        <v/>
      </c>
    </row>
    <row r="198" spans="1:5">
      <c r="A198" t="str">
        <f>TRIM(IF(ISBLANK(ADPGPR!C198),"",ADPGPR!C198))</f>
        <v/>
      </c>
      <c r="B198" s="1" t="str">
        <f>TRIM(IF(ISBLANK(ADPGPR!H198),IF(ISBLANK(ADPGPR!G198),"",ADPGPR!G198),ADPGPR!H198))</f>
        <v/>
      </c>
      <c r="C198" s="2" t="str">
        <f>TRIM(IF(ISBLANK(ADPGPR!D198),"",ADPGPR!D198))</f>
        <v/>
      </c>
      <c r="D198" s="1" t="str">
        <f>TRIM(IF(ISBLANK(ADPGPR!L198),"",ADPGPR!L198))</f>
        <v/>
      </c>
      <c r="E198" t="str">
        <f>TRIM(IF(ISBLANK(ADPGPR!F198),"",ADPGPR!F198))</f>
        <v/>
      </c>
    </row>
  </sheetData>
  <dataConsolidate/>
  <hyperlinks>
    <hyperlink ref="D2" r:id="rId1" display="marc.mdpaula@gmail.com" xr:uid="{3C3F0DBA-98C1-4FC3-ADDF-35C5583B4A9D}"/>
    <hyperlink ref="B2" r:id="rId2" display="marcelo.depaula@guerbet.com" xr:uid="{B0AB55BF-36E0-4228-9C33-0FB871999669}"/>
    <hyperlink ref="D3" r:id="rId3" display="marc.mdpaula@gmail.com" xr:uid="{075A96A5-AFCD-4130-8AA8-B098FFEAB58B}"/>
    <hyperlink ref="D4" r:id="rId4" display="marc.mdpaula@gmail.com" xr:uid="{9CEEA76A-FD48-4231-910E-CE200B27B66F}"/>
    <hyperlink ref="D5" r:id="rId5" display="marc.mdpaula@gmail.com" xr:uid="{BAC7142E-4D4A-47F4-863B-3989145A9A2C}"/>
    <hyperlink ref="D6" r:id="rId6" display="marc.mdpaula@gmail.com" xr:uid="{66720C5C-E931-4D3A-A811-7FF24FAA79FC}"/>
    <hyperlink ref="D7" r:id="rId7" display="marc.mdpaula@gmail.com" xr:uid="{4B83E357-6EC5-4D64-8F95-5211D881B529}"/>
    <hyperlink ref="D8" r:id="rId8" display="marc.mdpaula@gmail.com" xr:uid="{5B6DB5C3-06E7-42AE-92B1-6517635E20E2}"/>
    <hyperlink ref="D9" r:id="rId9" display="marc.mdpaula@gmail.com" xr:uid="{1621001F-2E6A-498E-A42E-20FE10B3A0E8}"/>
    <hyperlink ref="D10" r:id="rId10" display="marc.mdpaula@gmail.com" xr:uid="{C34B863C-7144-4DD0-94D2-DB061F2033FD}"/>
    <hyperlink ref="D11" r:id="rId11" display="marc.mdpaula@gmail.com" xr:uid="{DCBDB92C-A63D-4E4A-AB3A-ADAB029DC98B}"/>
    <hyperlink ref="D12" r:id="rId12" display="marc.mdpaula@gmail.com" xr:uid="{0917DE8D-C5DD-41B5-9C44-CAEF76859CAD}"/>
    <hyperlink ref="D13" r:id="rId13" display="marc.mdpaula@gmail.com" xr:uid="{2D9B27C7-B8F2-4117-8423-281FD38E9271}"/>
    <hyperlink ref="D14" r:id="rId14" display="marc.mdpaula@gmail.com" xr:uid="{A5AA8E7E-2537-497F-B9EA-5883E34CE030}"/>
    <hyperlink ref="D15" r:id="rId15" display="marc.mdpaula@gmail.com" xr:uid="{AA8FA277-E74F-48D7-857C-51537037C1A5}"/>
    <hyperlink ref="D16" r:id="rId16" display="marc.mdpaula@gmail.com" xr:uid="{D6C61AC1-3AA9-4190-A796-D193A621001E}"/>
    <hyperlink ref="D17" r:id="rId17" display="marc.mdpaula@gmail.com" xr:uid="{10A1718A-2054-439E-9FC0-6AC3D29DCFB7}"/>
    <hyperlink ref="D18" r:id="rId18" display="marc.mdpaula@gmail.com" xr:uid="{24E7F2EC-8C3A-4427-8334-6B7F64712F4A}"/>
    <hyperlink ref="D19" r:id="rId19" display="marc.mdpaula@gmail.com" xr:uid="{B73E74AD-76C4-4FB2-A466-83F283403AC5}"/>
    <hyperlink ref="D20" r:id="rId20" display="marc.mdpaula@gmail.com" xr:uid="{474B21C8-B4F4-4632-A6F9-64D83FE7D2A6}"/>
    <hyperlink ref="D21" r:id="rId21" display="marc.mdpaula@gmail.com" xr:uid="{725EC1A4-F907-44F3-985F-2299CB6DE8BC}"/>
    <hyperlink ref="D22" r:id="rId22" display="marc.mdpaula@gmail.com" xr:uid="{73AC80EC-AD76-415E-8F01-C58875F35826}"/>
    <hyperlink ref="D23" r:id="rId23" display="marc.mdpaula@gmail.com" xr:uid="{0C5639F9-5CC5-4F82-82E9-24AA89AE0046}"/>
    <hyperlink ref="D24" r:id="rId24" display="marc.mdpaula@gmail.com" xr:uid="{D7FE5829-32ED-4AD7-821C-0C7D77DB3B90}"/>
    <hyperlink ref="D25" r:id="rId25" display="marc.mdpaula@gmail.com" xr:uid="{11BD9CC7-12B9-4E2B-9137-15FED49F0044}"/>
    <hyperlink ref="D26" r:id="rId26" display="marc.mdpaula@gmail.com" xr:uid="{C9BDBBC7-F2B7-4E3D-86FC-0D1E9BE95EAC}"/>
    <hyperlink ref="D27" r:id="rId27" display="marc.mdpaula@gmail.com" xr:uid="{F8FC7D1D-04DD-4DF8-8B4D-E401589619BE}"/>
    <hyperlink ref="D28" r:id="rId28" display="marc.mdpaula@gmail.com" xr:uid="{73A25380-C72C-482E-A0C7-F861226865C5}"/>
    <hyperlink ref="D29" r:id="rId29" display="marc.mdpaula@gmail.com" xr:uid="{9391FE54-826F-4BE6-84DE-75350370FDF8}"/>
    <hyperlink ref="D30" r:id="rId30" display="marc.mdpaula@gmail.com" xr:uid="{5FF98472-7C4F-471C-90A3-50EBFE38EAD6}"/>
    <hyperlink ref="D31" r:id="rId31" display="marc.mdpaula@gmail.com" xr:uid="{976C7D42-A766-470F-89B9-E85AA4F6FF95}"/>
    <hyperlink ref="D32" r:id="rId32" display="marc.mdpaula@gmail.com" xr:uid="{93CE6EFE-4FEA-4F9B-AD3D-11368D929E3F}"/>
    <hyperlink ref="D33" r:id="rId33" display="marc.mdpaula@gmail.com" xr:uid="{1A3B70C9-0ECD-4861-B828-772086E490AB}"/>
    <hyperlink ref="D34" r:id="rId34" display="marc.mdpaula@gmail.com" xr:uid="{DAFE6ED6-7140-4AC9-8FDE-AFD7CCB96EE7}"/>
    <hyperlink ref="D35" r:id="rId35" display="marc.mdpaula@gmail.com" xr:uid="{7ADAFBDF-E329-4BBF-9725-6FE2FA28FD7C}"/>
    <hyperlink ref="D36" r:id="rId36" display="marc.mdpaula@gmail.com" xr:uid="{F4C4D66D-9B11-430D-B7B7-368AA1BF596A}"/>
    <hyperlink ref="D37" r:id="rId37" display="marc.mdpaula@gmail.com" xr:uid="{52C175C9-B1EA-4FDA-A297-88AE74504D3D}"/>
    <hyperlink ref="D38" r:id="rId38" display="marc.mdpaula@gmail.com" xr:uid="{1AB3333D-17EB-432A-B1C4-C687041FB524}"/>
    <hyperlink ref="D39" r:id="rId39" display="marc.mdpaula@gmail.com" xr:uid="{696237BA-BA53-4822-A73F-22853AE03E6A}"/>
    <hyperlink ref="D40" r:id="rId40" display="marc.mdpaula@gmail.com" xr:uid="{072C369B-851C-4EB8-AB89-A4DBF0E89F74}"/>
    <hyperlink ref="D41" r:id="rId41" display="marc.mdpaula@gmail.com" xr:uid="{78FB37B7-2593-420F-A121-8EF5642AC200}"/>
    <hyperlink ref="D42" r:id="rId42" display="marc.mdpaula@gmail.com" xr:uid="{A9A0E783-208B-4684-89C7-DC296BC4F98C}"/>
    <hyperlink ref="D43" r:id="rId43" display="marc.mdpaula@gmail.com" xr:uid="{75EEA395-132A-40A8-A928-5A010E1C89FE}"/>
    <hyperlink ref="D44" r:id="rId44" display="marc.mdpaula@gmail.com" xr:uid="{B8EBD4B9-A1AD-4CE1-A739-E609044C503F}"/>
    <hyperlink ref="D45" r:id="rId45" display="marc.mdpaula@gmail.com" xr:uid="{61D73864-C394-4D74-A5C5-137CD4D25FA4}"/>
    <hyperlink ref="D46" r:id="rId46" display="marc.mdpaula@gmail.com" xr:uid="{D46BBB6B-7F59-47BA-A6BC-8FC724A237E5}"/>
    <hyperlink ref="D47" r:id="rId47" display="marc.mdpaula@gmail.com" xr:uid="{A1E53BD4-225F-4CE8-A03C-35A593713450}"/>
    <hyperlink ref="D48" r:id="rId48" display="marc.mdpaula@gmail.com" xr:uid="{FFF4872D-F377-481D-93A0-F905DCAB0E24}"/>
    <hyperlink ref="D49" r:id="rId49" display="marc.mdpaula@gmail.com" xr:uid="{8F90B247-2591-476A-9DB6-654FC6A9D24A}"/>
    <hyperlink ref="D50" r:id="rId50" display="marc.mdpaula@gmail.com" xr:uid="{C2072166-7E5A-4D0D-88F6-42F8E710A3EE}"/>
    <hyperlink ref="D51" r:id="rId51" display="marc.mdpaula@gmail.com" xr:uid="{3977867F-2E76-4F04-939D-ABB4EC883F54}"/>
    <hyperlink ref="D52" r:id="rId52" display="marc.mdpaula@gmail.com" xr:uid="{4F38A395-D964-45CE-89CD-EA1D5B5B990A}"/>
    <hyperlink ref="D53" r:id="rId53" display="marc.mdpaula@gmail.com" xr:uid="{76E624B5-C23C-4A56-8652-1BD15E58F281}"/>
    <hyperlink ref="D54" r:id="rId54" display="marc.mdpaula@gmail.com" xr:uid="{67CF8D7A-DF65-415C-AD32-BC1BFCA0746D}"/>
    <hyperlink ref="D55" r:id="rId55" display="marc.mdpaula@gmail.com" xr:uid="{CC1A1AD4-76B1-4132-9949-70A301F43AC3}"/>
    <hyperlink ref="D56" r:id="rId56" display="marc.mdpaula@gmail.com" xr:uid="{653FCF8A-7995-479B-BE7F-C9CC64DB6537}"/>
    <hyperlink ref="D57" r:id="rId57" display="marc.mdpaula@gmail.com" xr:uid="{33011BFB-C1C8-4576-898F-0A95B4E0F716}"/>
    <hyperlink ref="D58" r:id="rId58" display="marc.mdpaula@gmail.com" xr:uid="{D901121C-BC31-431C-B7DD-CB31F34E12E5}"/>
    <hyperlink ref="D59" r:id="rId59" display="marc.mdpaula@gmail.com" xr:uid="{E76489FD-B7D7-4674-8016-26E3F863A443}"/>
    <hyperlink ref="D60" r:id="rId60" display="marc.mdpaula@gmail.com" xr:uid="{D4910AAC-921B-4885-ACA0-E23C56B9C087}"/>
    <hyperlink ref="D61" r:id="rId61" display="marc.mdpaula@gmail.com" xr:uid="{79CF48A5-3554-4A60-87E0-C19476F775E5}"/>
    <hyperlink ref="D62" r:id="rId62" display="marc.mdpaula@gmail.com" xr:uid="{BC586AC5-8088-4F44-9073-ACE784644068}"/>
    <hyperlink ref="D63" r:id="rId63" display="marc.mdpaula@gmail.com" xr:uid="{F3B8A10A-1077-4A94-AC6C-521FDE9CFE1C}"/>
    <hyperlink ref="D64" r:id="rId64" display="marc.mdpaula@gmail.com" xr:uid="{1AF02829-34D2-4E79-9957-34CDA15234B7}"/>
    <hyperlink ref="D65" r:id="rId65" display="marc.mdpaula@gmail.com" xr:uid="{D47630C5-26B9-465A-8F39-73A66A560410}"/>
    <hyperlink ref="D66" r:id="rId66" display="marc.mdpaula@gmail.com" xr:uid="{72ADAA3E-0656-4B0B-BB9F-0B89E14A6660}"/>
    <hyperlink ref="D67" r:id="rId67" display="marc.mdpaula@gmail.com" xr:uid="{0FBD9378-00C7-4013-99BD-99C0B17EF190}"/>
    <hyperlink ref="D68" r:id="rId68" display="marc.mdpaula@gmail.com" xr:uid="{7911627D-23E3-4137-86EC-EDFF9D1264E9}"/>
    <hyperlink ref="D69" r:id="rId69" display="marc.mdpaula@gmail.com" xr:uid="{E2D92704-54B5-462A-8588-CACFAAA4FDE2}"/>
    <hyperlink ref="D70" r:id="rId70" display="marc.mdpaula@gmail.com" xr:uid="{B3CC6897-5635-44E4-8CF9-9B95E7E13AE0}"/>
    <hyperlink ref="D71" r:id="rId71" display="marc.mdpaula@gmail.com" xr:uid="{C4E713B2-D50F-4539-BF65-636735AFDCC8}"/>
    <hyperlink ref="D72" r:id="rId72" display="marc.mdpaula@gmail.com" xr:uid="{192EDDFE-3157-4943-BFBD-8AF3D57C9849}"/>
    <hyperlink ref="D73" r:id="rId73" display="marc.mdpaula@gmail.com" xr:uid="{98942F4A-7F0B-4369-B0FB-D523607C73DA}"/>
    <hyperlink ref="D74" r:id="rId74" display="marc.mdpaula@gmail.com" xr:uid="{7CFA8FFD-5B00-4D1E-BDF6-363ECF062845}"/>
    <hyperlink ref="D75" r:id="rId75" display="marc.mdpaula@gmail.com" xr:uid="{0E374EB9-AF02-4DC0-8D45-206EBEB6C840}"/>
    <hyperlink ref="D76" r:id="rId76" display="marc.mdpaula@gmail.com" xr:uid="{31A440A3-752C-4130-A0F1-9B2FF2D909FB}"/>
    <hyperlink ref="D77" r:id="rId77" display="marc.mdpaula@gmail.com" xr:uid="{098B099B-957A-4F66-8F16-19D0B0D81ED1}"/>
    <hyperlink ref="D78" r:id="rId78" display="marc.mdpaula@gmail.com" xr:uid="{D87145C5-ED9D-4715-BE94-01BDCD9D6BA7}"/>
    <hyperlink ref="D79" r:id="rId79" display="marc.mdpaula@gmail.com" xr:uid="{809991EC-CE43-464B-8716-ED98564928B6}"/>
    <hyperlink ref="D80" r:id="rId80" display="marc.mdpaula@gmail.com" xr:uid="{9B3BC3BF-3E0D-4B08-8044-D771F64F917E}"/>
    <hyperlink ref="D81" r:id="rId81" display="marc.mdpaula@gmail.com" xr:uid="{8D9AF7FE-3EC7-462B-9F3C-521F8156DAB2}"/>
    <hyperlink ref="D82" r:id="rId82" display="marc.mdpaula@gmail.com" xr:uid="{0CC88113-F94D-45B3-8AAE-C3FDB4BBE82E}"/>
    <hyperlink ref="D83" r:id="rId83" display="marc.mdpaula@gmail.com" xr:uid="{433CD767-3A26-418C-87F3-F6BDD124AA64}"/>
    <hyperlink ref="D84" r:id="rId84" display="marc.mdpaula@gmail.com" xr:uid="{7812160D-567E-4C32-9417-F83073E6E599}"/>
    <hyperlink ref="D85" r:id="rId85" display="marc.mdpaula@gmail.com" xr:uid="{28250926-8491-4B82-AE75-6E1DE328552E}"/>
    <hyperlink ref="D86" r:id="rId86" display="marc.mdpaula@gmail.com" xr:uid="{07DFE501-D69E-4B3D-820E-422D4FA9E8B8}"/>
    <hyperlink ref="D87" r:id="rId87" display="marc.mdpaula@gmail.com" xr:uid="{580A190A-2957-44AB-A283-7AB5DA2951BB}"/>
    <hyperlink ref="D88" r:id="rId88" display="marc.mdpaula@gmail.com" xr:uid="{BD855B32-A9D9-4B39-A4D0-16D5C7D71A23}"/>
    <hyperlink ref="D89" r:id="rId89" display="marc.mdpaula@gmail.com" xr:uid="{5992A12E-75D5-4C92-9093-684DDAC87EED}"/>
    <hyperlink ref="D90" r:id="rId90" display="marc.mdpaula@gmail.com" xr:uid="{8644C609-83D4-4A58-8474-5DA3DEE296F3}"/>
    <hyperlink ref="D91" r:id="rId91" display="marc.mdpaula@gmail.com" xr:uid="{7C83480C-D142-4E44-9DF2-C9AD25B2A332}"/>
    <hyperlink ref="D92" r:id="rId92" display="marc.mdpaula@gmail.com" xr:uid="{8C6A2E0D-AE16-49D7-80E6-51A549CF7B79}"/>
    <hyperlink ref="D93" r:id="rId93" display="marc.mdpaula@gmail.com" xr:uid="{1701528B-E8EB-4D55-8FDA-7E0E70794FE4}"/>
    <hyperlink ref="D94" r:id="rId94" display="marc.mdpaula@gmail.com" xr:uid="{786EBD5E-0443-4977-9FE9-EDCEBD5A0EDE}"/>
    <hyperlink ref="D95" r:id="rId95" display="marc.mdpaula@gmail.com" xr:uid="{87EAE695-16B5-466E-8468-E62106F06933}"/>
    <hyperlink ref="D96" r:id="rId96" display="marc.mdpaula@gmail.com" xr:uid="{928AD2F4-E592-4A1A-9FB6-7B9311DF577B}"/>
    <hyperlink ref="D97" r:id="rId97" display="marc.mdpaula@gmail.com" xr:uid="{B2705BCF-6E6E-4748-9612-44B01C11FADF}"/>
    <hyperlink ref="D98" r:id="rId98" display="marc.mdpaula@gmail.com" xr:uid="{20E8F58E-985E-4C97-A9B8-7888A2D3F74F}"/>
    <hyperlink ref="D99" r:id="rId99" display="marc.mdpaula@gmail.com" xr:uid="{E846D053-7990-497C-9D4A-C0EAE43D0E27}"/>
    <hyperlink ref="D100" r:id="rId100" display="marc.mdpaula@gmail.com" xr:uid="{B19FA5F1-23AC-4AD4-8121-906236AF573D}"/>
    <hyperlink ref="D101" r:id="rId101" display="marc.mdpaula@gmail.com" xr:uid="{078343A1-D0DB-4F96-9498-AE477C048F22}"/>
    <hyperlink ref="D102" r:id="rId102" display="marc.mdpaula@gmail.com" xr:uid="{00BE7FBB-99C8-4873-8169-5839BFE8D7F0}"/>
    <hyperlink ref="D103" r:id="rId103" display="marc.mdpaula@gmail.com" xr:uid="{75B354F5-1EC4-44BB-B578-E216BA53F515}"/>
    <hyperlink ref="D104" r:id="rId104" display="marc.mdpaula@gmail.com" xr:uid="{F0D2E7B6-DA69-46E9-ADEB-07A7CCCFDBBC}"/>
    <hyperlink ref="D105" r:id="rId105" display="marc.mdpaula@gmail.com" xr:uid="{4126F9D9-685B-4F8F-B0B0-654669B6F083}"/>
    <hyperlink ref="D106" r:id="rId106" display="marc.mdpaula@gmail.com" xr:uid="{84BDFFE8-D7D8-4652-84C9-675FBD990BFA}"/>
    <hyperlink ref="D107" r:id="rId107" display="marc.mdpaula@gmail.com" xr:uid="{2804D519-328C-4933-A5EA-2C39B136A48C}"/>
    <hyperlink ref="D108" r:id="rId108" display="marc.mdpaula@gmail.com" xr:uid="{3DB39569-406C-4C71-AADB-907D8CC7F7B7}"/>
    <hyperlink ref="D109" r:id="rId109" display="marc.mdpaula@gmail.com" xr:uid="{330732E9-3AE0-40C8-9E3D-3F6AF9F295D3}"/>
    <hyperlink ref="D110" r:id="rId110" display="marc.mdpaula@gmail.com" xr:uid="{581EEE6D-FCB3-4EBF-9C7A-1A6C051D422A}"/>
    <hyperlink ref="D111" r:id="rId111" display="marc.mdpaula@gmail.com" xr:uid="{DD72135C-7874-425E-BAE1-0FDB241ED44D}"/>
    <hyperlink ref="D112" r:id="rId112" display="marc.mdpaula@gmail.com" xr:uid="{EDD40F4C-CDC9-46F6-A30E-100186A5AEA8}"/>
    <hyperlink ref="D113" r:id="rId113" display="marc.mdpaula@gmail.com" xr:uid="{3BE3CA04-C85B-4ED8-92CB-4281198C2F01}"/>
    <hyperlink ref="D114" r:id="rId114" display="marc.mdpaula@gmail.com" xr:uid="{8EB40BE4-AE2F-4FCE-BA5F-DB51F3B64DFA}"/>
    <hyperlink ref="D115" r:id="rId115" display="marc.mdpaula@gmail.com" xr:uid="{1ACE63AB-B8FB-4BB4-B299-5DFC951F3D1A}"/>
    <hyperlink ref="D116" r:id="rId116" display="marc.mdpaula@gmail.com" xr:uid="{2E80D3DF-2387-49A2-9F6A-D56463EB90DC}"/>
    <hyperlink ref="D117" r:id="rId117" display="marc.mdpaula@gmail.com" xr:uid="{BB3546A2-F181-40F5-AB91-CFD637C40C69}"/>
    <hyperlink ref="D118" r:id="rId118" display="marc.mdpaula@gmail.com" xr:uid="{E8B22E7C-F7EE-4F08-B42A-4E93504682C2}"/>
    <hyperlink ref="D119" r:id="rId119" display="marc.mdpaula@gmail.com" xr:uid="{354F0FA3-FD16-4EF1-AE09-C366380D136B}"/>
    <hyperlink ref="D120" r:id="rId120" display="marc.mdpaula@gmail.com" xr:uid="{40C8F396-E0EC-4128-8A2A-D7F1B9E8B929}"/>
    <hyperlink ref="D121" r:id="rId121" display="marc.mdpaula@gmail.com" xr:uid="{0F284182-F16D-4A59-8AF2-F9F58C115B83}"/>
    <hyperlink ref="D122" r:id="rId122" display="marc.mdpaula@gmail.com" xr:uid="{A00FD04B-3A3E-4C61-9A29-D3B45EC01E4A}"/>
    <hyperlink ref="D123" r:id="rId123" display="marc.mdpaula@gmail.com" xr:uid="{59F465A7-4A2B-432D-96AF-658A6F706526}"/>
    <hyperlink ref="D124" r:id="rId124" display="marc.mdpaula@gmail.com" xr:uid="{10092389-7098-4504-B10D-8FDC925DC685}"/>
    <hyperlink ref="D125" r:id="rId125" display="marc.mdpaula@gmail.com" xr:uid="{5428E188-1148-47EC-8868-A622950C7A46}"/>
    <hyperlink ref="D126" r:id="rId126" display="marc.mdpaula@gmail.com" xr:uid="{235F9350-E577-4860-ACCC-A8B972417D7F}"/>
    <hyperlink ref="D127" r:id="rId127" display="marc.mdpaula@gmail.com" xr:uid="{3A7C4E32-CE55-4C6A-9768-F000AF81F508}"/>
    <hyperlink ref="D128" r:id="rId128" display="marc.mdpaula@gmail.com" xr:uid="{DCE72758-9926-465D-AB4B-776224720758}"/>
    <hyperlink ref="D129" r:id="rId129" display="marc.mdpaula@gmail.com" xr:uid="{D2531C96-50C4-4CB8-A1B9-90CCF589E61A}"/>
    <hyperlink ref="D130" r:id="rId130" display="marc.mdpaula@gmail.com" xr:uid="{B8597C7F-654B-48EF-BEF2-72B611DD14F0}"/>
    <hyperlink ref="D131" r:id="rId131" display="marc.mdpaula@gmail.com" xr:uid="{6E17175F-5915-4B2B-BD25-204CAC6A8DD0}"/>
    <hyperlink ref="D132" r:id="rId132" display="marc.mdpaula@gmail.com" xr:uid="{FEC42389-BBEB-4394-A836-D6A3DFA47868}"/>
    <hyperlink ref="D133" r:id="rId133" display="marc.mdpaula@gmail.com" xr:uid="{EB616F7F-A4B2-4690-BC82-E480FB1CEF36}"/>
    <hyperlink ref="D134" r:id="rId134" display="marc.mdpaula@gmail.com" xr:uid="{D8337DC8-1C02-4685-84E8-2B4E93AEB618}"/>
    <hyperlink ref="D135" r:id="rId135" display="marc.mdpaula@gmail.com" xr:uid="{CD9F5225-1EE8-471B-B6BB-DEF95AD574CE}"/>
    <hyperlink ref="D136" r:id="rId136" display="marc.mdpaula@gmail.com" xr:uid="{A4D48870-69A0-4C88-8472-713F07326F18}"/>
    <hyperlink ref="D137" r:id="rId137" display="marc.mdpaula@gmail.com" xr:uid="{7CDDA699-A78F-46CE-9839-7AC46EA89A08}"/>
    <hyperlink ref="D138" r:id="rId138" display="marc.mdpaula@gmail.com" xr:uid="{BA745CE1-C3B9-49F8-8656-779DA4FD0983}"/>
    <hyperlink ref="D139" r:id="rId139" display="marc.mdpaula@gmail.com" xr:uid="{CAC496BE-5699-42D0-A748-0F79D12E41B4}"/>
    <hyperlink ref="D140" r:id="rId140" display="marc.mdpaula@gmail.com" xr:uid="{D46AEE28-560D-43FB-92BD-C170C7267BDF}"/>
    <hyperlink ref="D141" r:id="rId141" display="marc.mdpaula@gmail.com" xr:uid="{D95F2E41-373C-4FC2-ACE3-7FB947A5FCCB}"/>
    <hyperlink ref="D142" r:id="rId142" display="marc.mdpaula@gmail.com" xr:uid="{A26813CF-A9B2-489D-80FC-46305E87943A}"/>
    <hyperlink ref="D143" r:id="rId143" display="marc.mdpaula@gmail.com" xr:uid="{27BDB34A-7C61-4667-8680-DDA9FB0A1D0C}"/>
    <hyperlink ref="D144" r:id="rId144" display="marc.mdpaula@gmail.com" xr:uid="{57F317CA-F95A-4B27-98B1-CFD926983149}"/>
    <hyperlink ref="D145" r:id="rId145" display="marc.mdpaula@gmail.com" xr:uid="{B2E7F1CE-4AA3-4A19-A7F0-DBA06A4049BD}"/>
    <hyperlink ref="D146" r:id="rId146" display="marc.mdpaula@gmail.com" xr:uid="{972D4061-62CC-465F-B8D5-3CFE89FB72B6}"/>
    <hyperlink ref="D147" r:id="rId147" display="marc.mdpaula@gmail.com" xr:uid="{27CE6E9B-5FEC-4BF6-AD71-843875D583B8}"/>
    <hyperlink ref="D148" r:id="rId148" display="marc.mdpaula@gmail.com" xr:uid="{C9B6477F-0D91-4CDF-AEDF-BEB80B7F7A12}"/>
    <hyperlink ref="D149" r:id="rId149" display="marc.mdpaula@gmail.com" xr:uid="{F22E801C-CA86-4901-B322-45FC9988F774}"/>
    <hyperlink ref="D150" r:id="rId150" display="marc.mdpaula@gmail.com" xr:uid="{2029B291-1025-4A7A-B779-3DAD66825E25}"/>
    <hyperlink ref="D151" r:id="rId151" display="marc.mdpaula@gmail.com" xr:uid="{3F3B0A7B-05F1-494B-9000-91831707C6C8}"/>
    <hyperlink ref="D152" r:id="rId152" display="marc.mdpaula@gmail.com" xr:uid="{A30E80AC-FCAF-4221-AF2B-AA491C2D2870}"/>
    <hyperlink ref="D153" r:id="rId153" display="marc.mdpaula@gmail.com" xr:uid="{7AAC1349-656C-4B3A-8578-A29EC50EC38A}"/>
    <hyperlink ref="D154" r:id="rId154" display="marc.mdpaula@gmail.com" xr:uid="{7E93B473-6987-4C78-B5F3-9FE29A194E7E}"/>
    <hyperlink ref="D155" r:id="rId155" display="marc.mdpaula@gmail.com" xr:uid="{1D0C4B4F-E2BB-4097-8458-11464605D6C4}"/>
    <hyperlink ref="D156" r:id="rId156" display="marc.mdpaula@gmail.com" xr:uid="{A5F17C79-C7EE-498F-B58B-4BDD99A3D6F1}"/>
    <hyperlink ref="D157" r:id="rId157" display="marc.mdpaula@gmail.com" xr:uid="{08A2C44A-1D19-4D46-9AC6-03F6D72D8268}"/>
    <hyperlink ref="D158" r:id="rId158" display="marc.mdpaula@gmail.com" xr:uid="{9F298C85-0B78-4A5F-B0F3-5D3AAEF1A1E5}"/>
    <hyperlink ref="D159" r:id="rId159" display="marc.mdpaula@gmail.com" xr:uid="{B5FF6D7C-68E4-4503-A709-FC4BCE84BBDE}"/>
    <hyperlink ref="D160" r:id="rId160" display="marc.mdpaula@gmail.com" xr:uid="{DAAFA55D-2710-4A3E-93C8-44D117F06D13}"/>
    <hyperlink ref="D161" r:id="rId161" display="marc.mdpaula@gmail.com" xr:uid="{3A7E9029-A231-42E4-8974-EAE56FDF3946}"/>
    <hyperlink ref="D162" r:id="rId162" display="marc.mdpaula@gmail.com" xr:uid="{C2DDD515-2B73-445A-91F2-9CF2380B2C7B}"/>
    <hyperlink ref="D163" r:id="rId163" display="marc.mdpaula@gmail.com" xr:uid="{38B48D09-EE4A-41A0-9E77-4079D438CF21}"/>
    <hyperlink ref="D164" r:id="rId164" display="marc.mdpaula@gmail.com" xr:uid="{78088B0D-983D-4EDC-A9AB-226843DDDBBE}"/>
    <hyperlink ref="D165" r:id="rId165" display="marc.mdpaula@gmail.com" xr:uid="{D4B12836-BAE2-40E8-8E78-C27E7C89F6F7}"/>
    <hyperlink ref="D166" r:id="rId166" display="marc.mdpaula@gmail.com" xr:uid="{859C8F50-CA73-406F-A298-6C9269C1BC68}"/>
    <hyperlink ref="D167" r:id="rId167" display="marc.mdpaula@gmail.com" xr:uid="{F241570A-A60A-41BB-8519-F5BDA02CC66A}"/>
    <hyperlink ref="D168" r:id="rId168" display="marc.mdpaula@gmail.com" xr:uid="{E4BE62F6-BE4F-41E8-B180-8310E2B6983C}"/>
    <hyperlink ref="D169" r:id="rId169" display="marc.mdpaula@gmail.com" xr:uid="{269CD40A-29F7-4A38-8AB2-9B345E2C719C}"/>
    <hyperlink ref="D170" r:id="rId170" display="marc.mdpaula@gmail.com" xr:uid="{FB4B56AC-3E8A-4099-AB95-08B3B5264DA3}"/>
    <hyperlink ref="D171" r:id="rId171" display="marc.mdpaula@gmail.com" xr:uid="{83045A72-5813-4795-B99A-AEAF91F74513}"/>
    <hyperlink ref="D172" r:id="rId172" display="marc.mdpaula@gmail.com" xr:uid="{E6AEE603-FA4B-4402-9424-97061925F4A9}"/>
    <hyperlink ref="D173" r:id="rId173" display="marc.mdpaula@gmail.com" xr:uid="{D8CC0662-F017-4D49-AFBA-D02C65597FDA}"/>
    <hyperlink ref="D174" r:id="rId174" display="marc.mdpaula@gmail.com" xr:uid="{C1DA5C42-C6CB-4CA2-A363-0C368DBEFF89}"/>
    <hyperlink ref="D175" r:id="rId175" display="marc.mdpaula@gmail.com" xr:uid="{70D37FA0-145B-4DF0-AF61-DF5BBBB3C8D5}"/>
    <hyperlink ref="D176" r:id="rId176" display="marc.mdpaula@gmail.com" xr:uid="{2A14B30C-E47F-4CBD-808A-1C847890444C}"/>
    <hyperlink ref="D177" r:id="rId177" display="marc.mdpaula@gmail.com" xr:uid="{A9716787-F6B1-4023-BF2F-42CDEFE95ED9}"/>
    <hyperlink ref="D178" r:id="rId178" display="marc.mdpaula@gmail.com" xr:uid="{189F6F0D-A6C5-451A-AA10-41DDD54EAF4E}"/>
    <hyperlink ref="D179" r:id="rId179" display="marc.mdpaula@gmail.com" xr:uid="{872F5216-1A4B-41D2-AC44-E5BE174553F5}"/>
    <hyperlink ref="D180" r:id="rId180" display="marc.mdpaula@gmail.com" xr:uid="{D4AAA9AA-095D-40FF-9DF2-42FE53563811}"/>
    <hyperlink ref="D181" r:id="rId181" display="marc.mdpaula@gmail.com" xr:uid="{EAC41841-DC54-4778-88A2-53179F37FA40}"/>
    <hyperlink ref="D182" r:id="rId182" display="marc.mdpaula@gmail.com" xr:uid="{3B174CA2-23EF-4BB2-A3B0-31D22A149727}"/>
    <hyperlink ref="D183" r:id="rId183" display="marc.mdpaula@gmail.com" xr:uid="{C42318B0-E775-4AF9-BC72-7ED030D1FB68}"/>
    <hyperlink ref="D184" r:id="rId184" display="marc.mdpaula@gmail.com" xr:uid="{9070EBA7-23C9-429E-A6EB-4ECD63D16C0D}"/>
    <hyperlink ref="D185" r:id="rId185" display="marc.mdpaula@gmail.com" xr:uid="{20A922C4-6691-4428-846E-669A70B07195}"/>
    <hyperlink ref="D186" r:id="rId186" display="marc.mdpaula@gmail.com" xr:uid="{B303A25B-5F1B-4A5B-9B3C-907F6D340231}"/>
    <hyperlink ref="D187" r:id="rId187" display="marc.mdpaula@gmail.com" xr:uid="{F02787CC-3D52-4F80-B3AE-9D95EC1DAB85}"/>
    <hyperlink ref="D188" r:id="rId188" display="marc.mdpaula@gmail.com" xr:uid="{48A7A862-8CAF-4A6B-B8EE-52C0D980356F}"/>
    <hyperlink ref="D189" r:id="rId189" display="marc.mdpaula@gmail.com" xr:uid="{31638225-4616-46F5-9B3E-FC45A52A6F54}"/>
    <hyperlink ref="D190" r:id="rId190" display="marc.mdpaula@gmail.com" xr:uid="{FB7ED035-811B-4EA4-9384-B7997EB7C2C8}"/>
    <hyperlink ref="D191" r:id="rId191" display="marc.mdpaula@gmail.com" xr:uid="{BD542063-2568-4AD4-BB23-E7C4916668B3}"/>
    <hyperlink ref="D192" r:id="rId192" display="marc.mdpaula@gmail.com" xr:uid="{BC32869F-C7C7-4D60-A2A1-047B52AA336B}"/>
    <hyperlink ref="D193" r:id="rId193" display="marc.mdpaula@gmail.com" xr:uid="{0A1A5AEB-4406-423F-8A81-2BE490880860}"/>
    <hyperlink ref="D194" r:id="rId194" display="marc.mdpaula@gmail.com" xr:uid="{E2C5C5D9-2D4E-4CFF-930C-C79755D2F157}"/>
    <hyperlink ref="D195" r:id="rId195" display="marc.mdpaula@gmail.com" xr:uid="{FB69E4A1-7BAC-471A-A649-192B760E79E9}"/>
    <hyperlink ref="D196" r:id="rId196" display="marc.mdpaula@gmail.com" xr:uid="{E60A02CF-9E30-4C59-9FD3-A4139A7FBDC7}"/>
    <hyperlink ref="D197" r:id="rId197" display="marc.mdpaula@gmail.com" xr:uid="{9B5A4049-6A80-49B9-A506-6E79AB10A86B}"/>
    <hyperlink ref="D198" r:id="rId198" display="marc.mdpaula@gmail.com" xr:uid="{12DDDBBC-016C-4BB3-8DDD-5568D895B750}"/>
    <hyperlink ref="B3" r:id="rId199" display="marcelo.depaula@guerbet.com" xr:uid="{9AF0504D-BA20-47B6-9C3D-66C1AC5CBE15}"/>
    <hyperlink ref="B4" r:id="rId200" display="marcelo.depaula@guerbet.com" xr:uid="{053321FF-5BB9-4D6D-AFEF-F715C0DE5627}"/>
    <hyperlink ref="B5" r:id="rId201" display="marcelo.depaula@guerbet.com" xr:uid="{A25C6330-E3A1-4381-B496-7780918D4C40}"/>
    <hyperlink ref="B6" r:id="rId202" display="marcelo.depaula@guerbet.com" xr:uid="{FE5B9CD2-B30A-4FD0-A6D4-834627F05CB6}"/>
    <hyperlink ref="B7" r:id="rId203" display="marcelo.depaula@guerbet.com" xr:uid="{0F159473-A61C-4108-BDD7-24523C62A2AF}"/>
    <hyperlink ref="B8" r:id="rId204" display="marcelo.depaula@guerbet.com" xr:uid="{971A1213-DD6F-4C8D-B6EE-04A4F78D0CDD}"/>
    <hyperlink ref="B9" r:id="rId205" display="marcelo.depaula@guerbet.com" xr:uid="{D868A7B6-852D-47FC-BB35-417EF07736C2}"/>
    <hyperlink ref="B10" r:id="rId206" display="marcelo.depaula@guerbet.com" xr:uid="{AA1D6647-F582-42F8-BE92-289325A5996C}"/>
    <hyperlink ref="B11" r:id="rId207" display="marcelo.depaula@guerbet.com" xr:uid="{717D7522-7E8A-46DC-9F70-92F7ECA6883B}"/>
    <hyperlink ref="B12" r:id="rId208" display="marcelo.depaula@guerbet.com" xr:uid="{2218F161-BD32-421B-A15F-B6C1997F7326}"/>
    <hyperlink ref="B13" r:id="rId209" display="marcelo.depaula@guerbet.com" xr:uid="{3586D663-8BF9-4CD7-A2FD-C872AF9BFDE9}"/>
    <hyperlink ref="B14" r:id="rId210" display="marcelo.depaula@guerbet.com" xr:uid="{457009D5-66ED-4788-9F20-6AD80227FE44}"/>
    <hyperlink ref="B15" r:id="rId211" display="marcelo.depaula@guerbet.com" xr:uid="{CB14CCA6-5F5B-4650-8556-B88E3B4D4BD7}"/>
    <hyperlink ref="B16" r:id="rId212" display="marcelo.depaula@guerbet.com" xr:uid="{84D2F637-0747-4E22-8142-BC139BEC2108}"/>
    <hyperlink ref="B17" r:id="rId213" display="marcelo.depaula@guerbet.com" xr:uid="{823CE049-C9DF-4D45-A48D-E038B58BFC7E}"/>
    <hyperlink ref="B18" r:id="rId214" display="marcelo.depaula@guerbet.com" xr:uid="{966873BC-0015-4DFD-9733-0CF29BF28B70}"/>
    <hyperlink ref="B19" r:id="rId215" display="marcelo.depaula@guerbet.com" xr:uid="{2FCE9D71-A682-494E-8BBB-E69250D50E3A}"/>
    <hyperlink ref="B20" r:id="rId216" display="marcelo.depaula@guerbet.com" xr:uid="{EFE44C7B-09A5-4D4E-B412-20CF659D3FE0}"/>
    <hyperlink ref="B21" r:id="rId217" display="marcelo.depaula@guerbet.com" xr:uid="{92C1BC2C-008E-4378-B719-EB81B2EB8B00}"/>
    <hyperlink ref="B22" r:id="rId218" display="marcelo.depaula@guerbet.com" xr:uid="{93723716-DECC-48FC-84CC-22679CD5AC12}"/>
    <hyperlink ref="B23" r:id="rId219" display="marcelo.depaula@guerbet.com" xr:uid="{7D4B9ED5-3113-4BC3-9112-2BD97CBA0511}"/>
    <hyperlink ref="B24" r:id="rId220" display="marcelo.depaula@guerbet.com" xr:uid="{AB2FF106-A02A-404D-B5AD-AA345129B64D}"/>
    <hyperlink ref="B25" r:id="rId221" display="marcelo.depaula@guerbet.com" xr:uid="{FCE38D94-1EA4-4461-A71A-D6846BE098D2}"/>
    <hyperlink ref="B26" r:id="rId222" display="marcelo.depaula@guerbet.com" xr:uid="{E839EED9-1262-4F26-B692-BF4DCB33230E}"/>
    <hyperlink ref="B27" r:id="rId223" display="marcelo.depaula@guerbet.com" xr:uid="{A64B0E44-CB9D-4D67-A4E3-3A151088D75C}"/>
    <hyperlink ref="B28" r:id="rId224" display="marcelo.depaula@guerbet.com" xr:uid="{719C6B69-D016-4F25-9F85-6581309E70EF}"/>
    <hyperlink ref="B29" r:id="rId225" display="marcelo.depaula@guerbet.com" xr:uid="{4740ABFA-CE8E-4307-91B9-7573DBA14E6C}"/>
    <hyperlink ref="B30" r:id="rId226" display="marcelo.depaula@guerbet.com" xr:uid="{9FE09EFA-0F22-4009-899C-112DD1C04580}"/>
    <hyperlink ref="B31" r:id="rId227" display="marcelo.depaula@guerbet.com" xr:uid="{B5E08256-C287-46C7-90BE-6A5147140A91}"/>
    <hyperlink ref="B32" r:id="rId228" display="marcelo.depaula@guerbet.com" xr:uid="{17789F00-313D-4DFA-B3F0-E0C40058A0CD}"/>
    <hyperlink ref="B33" r:id="rId229" display="marcelo.depaula@guerbet.com" xr:uid="{7477CC2E-A42F-488D-B651-8B77BFDBAC7F}"/>
    <hyperlink ref="B34" r:id="rId230" display="marcelo.depaula@guerbet.com" xr:uid="{979CF684-E786-424F-A9A3-4EAD1595AFF6}"/>
    <hyperlink ref="B35" r:id="rId231" display="marcelo.depaula@guerbet.com" xr:uid="{3EB24A38-EDCB-4006-B739-A80159C9926F}"/>
    <hyperlink ref="B36" r:id="rId232" display="marcelo.depaula@guerbet.com" xr:uid="{223363B3-8B61-4E36-B443-76344F1632E2}"/>
    <hyperlink ref="B37" r:id="rId233" display="marcelo.depaula@guerbet.com" xr:uid="{D0E16940-4956-48A3-ABF1-6FB4A8FA2E94}"/>
    <hyperlink ref="B38" r:id="rId234" display="marcelo.depaula@guerbet.com" xr:uid="{92189494-84A6-492B-A5E7-52B4DCFB378E}"/>
    <hyperlink ref="B39" r:id="rId235" display="marcelo.depaula@guerbet.com" xr:uid="{A80CCC6D-861D-4834-972C-4DF4E6736A0A}"/>
    <hyperlink ref="B40" r:id="rId236" display="marcelo.depaula@guerbet.com" xr:uid="{28209B6A-E9BB-4F87-AFE2-6F4FAD0E5F68}"/>
    <hyperlink ref="B41" r:id="rId237" display="marcelo.depaula@guerbet.com" xr:uid="{B1554008-9A38-4075-A396-8E24B40839CE}"/>
    <hyperlink ref="B42" r:id="rId238" display="marcelo.depaula@guerbet.com" xr:uid="{19B43195-D861-4A82-958E-5FD3BB85D47C}"/>
    <hyperlink ref="B43" r:id="rId239" display="marcelo.depaula@guerbet.com" xr:uid="{8C26CD91-C199-410B-A6F5-B47D546DF12F}"/>
    <hyperlink ref="B44" r:id="rId240" display="marcelo.depaula@guerbet.com" xr:uid="{AA0CF9B2-011C-4D68-9F03-2A8CA3B000E0}"/>
    <hyperlink ref="B45" r:id="rId241" display="marcelo.depaula@guerbet.com" xr:uid="{6F4ECE4B-02C6-454D-A9FC-775542B47616}"/>
    <hyperlink ref="B46" r:id="rId242" display="marcelo.depaula@guerbet.com" xr:uid="{0221B9D3-28E0-4B39-854C-F46BFCEB4DFD}"/>
    <hyperlink ref="B47" r:id="rId243" display="marcelo.depaula@guerbet.com" xr:uid="{C93B18F7-CD63-4CFB-95C8-CBB5222AA172}"/>
    <hyperlink ref="B48" r:id="rId244" display="marcelo.depaula@guerbet.com" xr:uid="{C97A2AC3-D63D-4042-9439-F45A5F32946B}"/>
    <hyperlink ref="B49" r:id="rId245" display="marcelo.depaula@guerbet.com" xr:uid="{E07174AA-B188-475D-8796-49F895C7C7D3}"/>
    <hyperlink ref="B50" r:id="rId246" display="marcelo.depaula@guerbet.com" xr:uid="{DBDE83F2-89FC-415D-AAF2-58C5EF44D6D3}"/>
    <hyperlink ref="B51" r:id="rId247" display="marcelo.depaula@guerbet.com" xr:uid="{3A6EB4FA-97B3-4242-9EFB-7DAB42E35621}"/>
    <hyperlink ref="B52" r:id="rId248" display="marcelo.depaula@guerbet.com" xr:uid="{34CAE0CB-4573-462D-9FBF-AF0DC151D40C}"/>
    <hyperlink ref="B53" r:id="rId249" display="marcelo.depaula@guerbet.com" xr:uid="{CD6FB427-6032-41E0-B1B2-5291E43E2B0F}"/>
    <hyperlink ref="B54" r:id="rId250" display="marcelo.depaula@guerbet.com" xr:uid="{440D4858-8A5B-49CE-84EB-C1A00EC0BADF}"/>
    <hyperlink ref="B55" r:id="rId251" display="marcelo.depaula@guerbet.com" xr:uid="{36B0C7E2-7CDB-4A63-AB54-7B04BA6C695F}"/>
    <hyperlink ref="B56" r:id="rId252" display="marcelo.depaula@guerbet.com" xr:uid="{CA44E28F-75FB-4BEF-8C76-7AD13720E5C7}"/>
    <hyperlink ref="B57" r:id="rId253" display="marcelo.depaula@guerbet.com" xr:uid="{82BF4F51-68AA-403E-8CB8-16E81EC965F2}"/>
    <hyperlink ref="B58" r:id="rId254" display="marcelo.depaula@guerbet.com" xr:uid="{E5B25286-AFCF-4E95-98F7-FC3249813A1A}"/>
    <hyperlink ref="B59" r:id="rId255" display="marcelo.depaula@guerbet.com" xr:uid="{1D623D83-9EA9-4941-A572-761263CDB9AD}"/>
    <hyperlink ref="B60" r:id="rId256" display="marcelo.depaula@guerbet.com" xr:uid="{E4A4CC9D-BA2E-4FBA-9431-600CBA733560}"/>
    <hyperlink ref="B61" r:id="rId257" display="marcelo.depaula@guerbet.com" xr:uid="{3C0E9879-F218-425E-8B4C-E414077902F3}"/>
    <hyperlink ref="B62" r:id="rId258" display="marcelo.depaula@guerbet.com" xr:uid="{7CE47487-8465-42BB-A85E-2F3CF55CD323}"/>
    <hyperlink ref="B63" r:id="rId259" display="marcelo.depaula@guerbet.com" xr:uid="{EA040A3A-B474-4D3D-A7DE-FD41FD113457}"/>
    <hyperlink ref="B64" r:id="rId260" display="marcelo.depaula@guerbet.com" xr:uid="{DE969C67-4400-4884-A0CA-F8069128F386}"/>
    <hyperlink ref="B65" r:id="rId261" display="marcelo.depaula@guerbet.com" xr:uid="{E6EF898B-217A-4F5C-8776-B7C5C401BD20}"/>
    <hyperlink ref="B66" r:id="rId262" display="marcelo.depaula@guerbet.com" xr:uid="{5AC57851-5B48-443F-B2E7-0C97859F9DF4}"/>
    <hyperlink ref="B67" r:id="rId263" display="marcelo.depaula@guerbet.com" xr:uid="{CD643F3D-559B-4138-98BD-CA4B97434E76}"/>
    <hyperlink ref="B68" r:id="rId264" display="marcelo.depaula@guerbet.com" xr:uid="{2A44901F-2F44-4C42-91FD-8A6BA0BD3CDA}"/>
    <hyperlink ref="B69" r:id="rId265" display="marcelo.depaula@guerbet.com" xr:uid="{B582C59C-3D98-4E73-B1CF-B1CF33FA25F1}"/>
    <hyperlink ref="B70" r:id="rId266" display="marcelo.depaula@guerbet.com" xr:uid="{252169B5-EA94-4AA5-8132-BB65B441767C}"/>
    <hyperlink ref="B71" r:id="rId267" display="marcelo.depaula@guerbet.com" xr:uid="{D39DCA85-6071-4C1E-8353-4A72E75027EA}"/>
    <hyperlink ref="B72" r:id="rId268" display="marcelo.depaula@guerbet.com" xr:uid="{CBFD5A37-5213-4351-B6D1-88F62E2F3428}"/>
    <hyperlink ref="B73" r:id="rId269" display="marcelo.depaula@guerbet.com" xr:uid="{1286BB08-2709-4999-BD18-A28D49879012}"/>
    <hyperlink ref="B74" r:id="rId270" display="marcelo.depaula@guerbet.com" xr:uid="{6A0EE763-71DC-4DB3-8EEE-A093DEA34DAF}"/>
    <hyperlink ref="B75" r:id="rId271" display="marcelo.depaula@guerbet.com" xr:uid="{EA0CA306-1F81-47DD-93D4-7C6DA9B76DAA}"/>
    <hyperlink ref="B76" r:id="rId272" display="marcelo.depaula@guerbet.com" xr:uid="{30218D77-A261-4B34-8197-6D8D64EA82EA}"/>
    <hyperlink ref="B77" r:id="rId273" display="marcelo.depaula@guerbet.com" xr:uid="{CF0C4B0F-454B-4BAA-9F5D-5549DFD920E2}"/>
    <hyperlink ref="B78" r:id="rId274" display="marcelo.depaula@guerbet.com" xr:uid="{68783168-E94D-431B-B170-A74423B42C0B}"/>
    <hyperlink ref="B79" r:id="rId275" display="marcelo.depaula@guerbet.com" xr:uid="{71DBE1E5-C478-4244-A392-6FB11D49BF3C}"/>
    <hyperlink ref="B80" r:id="rId276" display="marcelo.depaula@guerbet.com" xr:uid="{7EA8658C-D8AF-4187-A220-F984C18EAD4E}"/>
    <hyperlink ref="B81" r:id="rId277" display="marcelo.depaula@guerbet.com" xr:uid="{891B1FC8-FDDE-4001-BA5C-80186B8C6C5C}"/>
    <hyperlink ref="B82" r:id="rId278" display="marcelo.depaula@guerbet.com" xr:uid="{63445C68-E137-447B-B981-AF72E6D8DA83}"/>
    <hyperlink ref="B83" r:id="rId279" display="marcelo.depaula@guerbet.com" xr:uid="{6B3F2E56-03D2-4B40-8CDE-34FA17BB159B}"/>
    <hyperlink ref="B84" r:id="rId280" display="marcelo.depaula@guerbet.com" xr:uid="{18DA0D14-3C9B-4F96-96E8-51DEBB57F1F8}"/>
    <hyperlink ref="B85" r:id="rId281" display="marcelo.depaula@guerbet.com" xr:uid="{DFE39419-3303-4AA7-A685-EC8AB338F946}"/>
    <hyperlink ref="B86" r:id="rId282" display="marcelo.depaula@guerbet.com" xr:uid="{30BEC132-C117-45AA-8C40-2D0F56A4CB39}"/>
    <hyperlink ref="B87" r:id="rId283" display="marcelo.depaula@guerbet.com" xr:uid="{5AFD8353-1D97-4183-B2CD-B5A261A82353}"/>
    <hyperlink ref="B88" r:id="rId284" display="marcelo.depaula@guerbet.com" xr:uid="{E945957C-0176-412F-B133-209DF7496926}"/>
    <hyperlink ref="B89" r:id="rId285" display="marcelo.depaula@guerbet.com" xr:uid="{1A52D798-20BA-4CF3-A275-DF171F94E054}"/>
    <hyperlink ref="B90" r:id="rId286" display="marcelo.depaula@guerbet.com" xr:uid="{1513B091-A923-4F6B-AE38-7F88CB5F42C9}"/>
    <hyperlink ref="B91" r:id="rId287" display="marcelo.depaula@guerbet.com" xr:uid="{69AA8D87-CFFB-4DD1-A97B-109BC3F16ABB}"/>
    <hyperlink ref="B92" r:id="rId288" display="marcelo.depaula@guerbet.com" xr:uid="{EB75384B-CDB5-4568-99DB-435B55CCEA3B}"/>
    <hyperlink ref="B93" r:id="rId289" display="marcelo.depaula@guerbet.com" xr:uid="{F975CF30-F98C-4139-AEF1-F03AAD460D49}"/>
    <hyperlink ref="B94" r:id="rId290" display="marcelo.depaula@guerbet.com" xr:uid="{1E0047C5-B562-44FA-860B-29F13AF0026E}"/>
    <hyperlink ref="B95" r:id="rId291" display="marcelo.depaula@guerbet.com" xr:uid="{62E9DADD-5F33-4A84-947A-794E91C37DDB}"/>
    <hyperlink ref="B96" r:id="rId292" display="marcelo.depaula@guerbet.com" xr:uid="{BF7B9434-6119-4775-941D-E6D5DA1FDC1D}"/>
    <hyperlink ref="B97" r:id="rId293" display="marcelo.depaula@guerbet.com" xr:uid="{28024C8B-3EEC-432F-9213-DD327FD1076B}"/>
    <hyperlink ref="B98" r:id="rId294" display="marcelo.depaula@guerbet.com" xr:uid="{AE5D6197-8D07-4026-893A-FBD808154E90}"/>
    <hyperlink ref="B99" r:id="rId295" display="marcelo.depaula@guerbet.com" xr:uid="{538D6E83-5893-4FAD-90A1-9B00D121D634}"/>
    <hyperlink ref="B100" r:id="rId296" display="marcelo.depaula@guerbet.com" xr:uid="{9528AFBD-035C-4ECD-9D9D-37F8B8AAD1FD}"/>
    <hyperlink ref="B101" r:id="rId297" display="marcelo.depaula@guerbet.com" xr:uid="{8DED851F-B831-439D-88BD-81B1BE456F74}"/>
    <hyperlink ref="B102" r:id="rId298" display="marcelo.depaula@guerbet.com" xr:uid="{7D67E7D7-ADDA-4D6C-BA91-EF56FC5474B7}"/>
    <hyperlink ref="B103" r:id="rId299" display="marcelo.depaula@guerbet.com" xr:uid="{4F38B107-89A1-4662-A65A-48B9DD70719B}"/>
    <hyperlink ref="B104" r:id="rId300" display="marcelo.depaula@guerbet.com" xr:uid="{1AE448EE-6132-48D2-B671-D3FA48A9557C}"/>
    <hyperlink ref="B105" r:id="rId301" display="marcelo.depaula@guerbet.com" xr:uid="{C5A40BD1-3D8E-49BD-9EBC-494FB9777D71}"/>
    <hyperlink ref="B106" r:id="rId302" display="marcelo.depaula@guerbet.com" xr:uid="{6BC46C22-6B48-4844-B67C-8EF2058D59B8}"/>
    <hyperlink ref="B107" r:id="rId303" display="marcelo.depaula@guerbet.com" xr:uid="{EF22795D-B50E-4540-932D-ADC263345247}"/>
    <hyperlink ref="B108" r:id="rId304" display="marcelo.depaula@guerbet.com" xr:uid="{05C6E219-A47A-442D-8F20-8A3D9B7BF489}"/>
    <hyperlink ref="B109" r:id="rId305" display="marcelo.depaula@guerbet.com" xr:uid="{2BBBCCDC-7ACE-4625-A178-D32B8B3490FC}"/>
    <hyperlink ref="B110" r:id="rId306" display="marcelo.depaula@guerbet.com" xr:uid="{C5B9C587-6A99-4CE5-93E0-1DEFC2F27962}"/>
    <hyperlink ref="B111" r:id="rId307" display="marcelo.depaula@guerbet.com" xr:uid="{4896E976-6214-4C17-BC6D-64FDAA23DAAE}"/>
    <hyperlink ref="B112" r:id="rId308" display="marcelo.depaula@guerbet.com" xr:uid="{1712D75F-3835-4F07-B335-3324A192E42B}"/>
    <hyperlink ref="B113" r:id="rId309" display="marcelo.depaula@guerbet.com" xr:uid="{CE5880C4-F376-4E5C-ADE3-F8BF9977A874}"/>
    <hyperlink ref="B114" r:id="rId310" display="marcelo.depaula@guerbet.com" xr:uid="{97B683E8-43E1-4C42-849B-0FB817A1A5FB}"/>
    <hyperlink ref="B115" r:id="rId311" display="marcelo.depaula@guerbet.com" xr:uid="{76EB710D-C659-4C2C-AFED-4AF8C7691171}"/>
    <hyperlink ref="B116" r:id="rId312" display="marcelo.depaula@guerbet.com" xr:uid="{5D85B891-4ECE-4B4C-9176-B9FD45663F17}"/>
    <hyperlink ref="B117" r:id="rId313" display="marcelo.depaula@guerbet.com" xr:uid="{FC6AD040-D43D-4747-9547-B62B0CFEA4B0}"/>
    <hyperlink ref="B118" r:id="rId314" display="marcelo.depaula@guerbet.com" xr:uid="{512C4F9C-BD1A-41FD-B620-F36FF99C33FC}"/>
    <hyperlink ref="B119" r:id="rId315" display="marcelo.depaula@guerbet.com" xr:uid="{9782290E-FBD7-406C-900D-961CF2667B24}"/>
    <hyperlink ref="B120" r:id="rId316" display="marcelo.depaula@guerbet.com" xr:uid="{459DB89A-E7AE-49A6-BB2B-A1874FD08B12}"/>
    <hyperlink ref="B121" r:id="rId317" display="marcelo.depaula@guerbet.com" xr:uid="{4598D0D8-4FFD-4560-BE9C-37D076193CE8}"/>
    <hyperlink ref="B122" r:id="rId318" display="marcelo.depaula@guerbet.com" xr:uid="{6D829603-E7EF-4BAF-80A7-644DB39FDED8}"/>
    <hyperlink ref="B123" r:id="rId319" display="marcelo.depaula@guerbet.com" xr:uid="{0D237697-5B34-49BE-8E27-5D3D2CFFED83}"/>
    <hyperlink ref="B124" r:id="rId320" display="marcelo.depaula@guerbet.com" xr:uid="{01056422-76A6-45A8-823E-8C1DB36A5297}"/>
    <hyperlink ref="B125" r:id="rId321" display="marcelo.depaula@guerbet.com" xr:uid="{69ECCF09-48AB-43B6-9AD6-5D071A578D27}"/>
    <hyperlink ref="B126" r:id="rId322" display="marcelo.depaula@guerbet.com" xr:uid="{1F7347E1-6266-42FB-9BC2-46DF3AF709A5}"/>
    <hyperlink ref="B127" r:id="rId323" display="marcelo.depaula@guerbet.com" xr:uid="{45BAE87C-31FD-4FA0-A858-A78CEF7284A6}"/>
    <hyperlink ref="B128" r:id="rId324" display="marcelo.depaula@guerbet.com" xr:uid="{23B22D37-B6E4-48EA-A4EA-8116E000B74E}"/>
    <hyperlink ref="B129" r:id="rId325" display="marcelo.depaula@guerbet.com" xr:uid="{6859E0B9-3280-45D3-875C-7F7DFA896ABB}"/>
    <hyperlink ref="B130" r:id="rId326" display="marcelo.depaula@guerbet.com" xr:uid="{6C6F306F-07FC-4300-AF02-4571C7A202F0}"/>
    <hyperlink ref="B131" r:id="rId327" display="marcelo.depaula@guerbet.com" xr:uid="{2946C2B9-99DD-43E3-915B-739D34A3ED27}"/>
    <hyperlink ref="B132" r:id="rId328" display="marcelo.depaula@guerbet.com" xr:uid="{401793E4-B93C-41B3-A5FC-B29A181654BE}"/>
    <hyperlink ref="B133" r:id="rId329" display="marcelo.depaula@guerbet.com" xr:uid="{E954EFA8-3166-4B13-9139-6BAE85F536FF}"/>
    <hyperlink ref="B134" r:id="rId330" display="marcelo.depaula@guerbet.com" xr:uid="{3087627A-79E2-4610-8131-85565A406409}"/>
    <hyperlink ref="B135" r:id="rId331" display="marcelo.depaula@guerbet.com" xr:uid="{B4B65377-AAA8-4893-8ADF-7C10C2294D56}"/>
    <hyperlink ref="B136" r:id="rId332" display="marcelo.depaula@guerbet.com" xr:uid="{296F34BC-B382-487B-B498-D4203C46478C}"/>
    <hyperlink ref="B137" r:id="rId333" display="marcelo.depaula@guerbet.com" xr:uid="{6E3ED47C-1C7F-49B9-84B3-9D26DC2B70A3}"/>
    <hyperlink ref="B138" r:id="rId334" display="marcelo.depaula@guerbet.com" xr:uid="{DFCD8CD6-A313-4AAA-89CA-A5ABF8FA7157}"/>
    <hyperlink ref="B139" r:id="rId335" display="marcelo.depaula@guerbet.com" xr:uid="{1AC66774-8584-4984-8761-54CF26F0A6BC}"/>
    <hyperlink ref="B140" r:id="rId336" display="marcelo.depaula@guerbet.com" xr:uid="{3F1907AE-8088-4CBE-93B7-BCC740625F06}"/>
    <hyperlink ref="B141" r:id="rId337" display="marcelo.depaula@guerbet.com" xr:uid="{FCCC8320-5F83-4C51-A8AD-FF56A197C7CA}"/>
    <hyperlink ref="B142" r:id="rId338" display="marcelo.depaula@guerbet.com" xr:uid="{36B9F6EE-48F5-486D-8726-5F715B8E43DB}"/>
    <hyperlink ref="B143" r:id="rId339" display="marcelo.depaula@guerbet.com" xr:uid="{2AF280E2-5924-4283-A68F-7193E1D22908}"/>
    <hyperlink ref="B144" r:id="rId340" display="marcelo.depaula@guerbet.com" xr:uid="{1A5604EF-B257-4B5F-B27E-F7C80E5731EC}"/>
    <hyperlink ref="B145" r:id="rId341" display="marcelo.depaula@guerbet.com" xr:uid="{5FD80BD1-4D0C-4AEE-9D9F-B0933AC38406}"/>
    <hyperlink ref="B146" r:id="rId342" display="marcelo.depaula@guerbet.com" xr:uid="{4552E67C-C500-4525-83AA-6FEE2CFAA1B5}"/>
    <hyperlink ref="B147" r:id="rId343" display="marcelo.depaula@guerbet.com" xr:uid="{6C94458A-A6E0-4999-A70E-9CF189B89563}"/>
    <hyperlink ref="B148" r:id="rId344" display="marcelo.depaula@guerbet.com" xr:uid="{9B38A459-D60E-43E9-B136-A6C256B9AE99}"/>
    <hyperlink ref="B149" r:id="rId345" display="marcelo.depaula@guerbet.com" xr:uid="{9616C387-2ED4-40A7-BBBE-91139CBECAB4}"/>
    <hyperlink ref="B150" r:id="rId346" display="marcelo.depaula@guerbet.com" xr:uid="{B7F430E1-2CD2-4B06-85B3-E6566A948965}"/>
    <hyperlink ref="B151" r:id="rId347" display="marcelo.depaula@guerbet.com" xr:uid="{94E69138-626D-4098-869D-A4672CF4399A}"/>
    <hyperlink ref="B152" r:id="rId348" display="marcelo.depaula@guerbet.com" xr:uid="{7EFDEF82-7AB3-4702-8D54-A07D33F9AA2F}"/>
    <hyperlink ref="B153" r:id="rId349" display="marcelo.depaula@guerbet.com" xr:uid="{414B381D-7F6A-4AAA-B50F-1FFB67DD81AB}"/>
    <hyperlink ref="B154" r:id="rId350" display="marcelo.depaula@guerbet.com" xr:uid="{3A418DBC-ABED-4A28-8D37-F657D50B3284}"/>
    <hyperlink ref="B155" r:id="rId351" display="marcelo.depaula@guerbet.com" xr:uid="{B493CEDD-5E32-4ECF-8907-83ACE341EADA}"/>
    <hyperlink ref="B156" r:id="rId352" display="marcelo.depaula@guerbet.com" xr:uid="{1FD7A4D9-ACAA-4108-853B-19E0F6EEAEB2}"/>
    <hyperlink ref="B157" r:id="rId353" display="marcelo.depaula@guerbet.com" xr:uid="{CC6191A0-9BED-4F20-9236-E9AF9BBC9238}"/>
    <hyperlink ref="B158" r:id="rId354" display="marcelo.depaula@guerbet.com" xr:uid="{DDF5FAFF-B764-4DCD-B99A-D5A5A49B35C8}"/>
    <hyperlink ref="B159" r:id="rId355" display="marcelo.depaula@guerbet.com" xr:uid="{CFBBE769-BFA9-44E9-B5EC-77D8EB3E4AC0}"/>
    <hyperlink ref="B160" r:id="rId356" display="marcelo.depaula@guerbet.com" xr:uid="{B19C6194-8F0D-43B0-B7B5-E78D2587ADFA}"/>
    <hyperlink ref="B161" r:id="rId357" display="marcelo.depaula@guerbet.com" xr:uid="{97E95F59-33AE-4BE4-AAA7-F904EC1EBD15}"/>
    <hyperlink ref="B162" r:id="rId358" display="marcelo.depaula@guerbet.com" xr:uid="{9F60E72F-7C27-47B1-810F-9E8355F2297F}"/>
    <hyperlink ref="B163" r:id="rId359" display="marcelo.depaula@guerbet.com" xr:uid="{34252F6E-AB6F-46BE-94B3-6757DDBE8053}"/>
    <hyperlink ref="B164" r:id="rId360" display="marcelo.depaula@guerbet.com" xr:uid="{C3FE0FC1-1AE9-4309-A95D-7FA2ECC7F423}"/>
    <hyperlink ref="B165" r:id="rId361" display="marcelo.depaula@guerbet.com" xr:uid="{DE53D873-F2A5-4A0D-9650-A656DA5E4B17}"/>
    <hyperlink ref="B166" r:id="rId362" display="marcelo.depaula@guerbet.com" xr:uid="{A7A680E5-7184-489B-B699-1036092B6D5E}"/>
    <hyperlink ref="B167" r:id="rId363" display="marcelo.depaula@guerbet.com" xr:uid="{B6071A9D-177F-442D-B044-ABE450D6996B}"/>
    <hyperlink ref="B168" r:id="rId364" display="marcelo.depaula@guerbet.com" xr:uid="{58A0B220-F3DC-41E1-A607-E145BC0FD746}"/>
    <hyperlink ref="B169" r:id="rId365" display="marcelo.depaula@guerbet.com" xr:uid="{F506AAE8-C6B6-4A88-8C89-876508AECE98}"/>
    <hyperlink ref="B170" r:id="rId366" display="marcelo.depaula@guerbet.com" xr:uid="{FA745603-FF4F-4B26-9122-A2D83A453050}"/>
    <hyperlink ref="B171" r:id="rId367" display="marcelo.depaula@guerbet.com" xr:uid="{5CAC9B18-6160-49D5-88A5-5DC7BF4CC321}"/>
    <hyperlink ref="B172" r:id="rId368" display="marcelo.depaula@guerbet.com" xr:uid="{BAA8CA9F-3624-420A-85B2-0B37544E42F7}"/>
    <hyperlink ref="B173" r:id="rId369" display="marcelo.depaula@guerbet.com" xr:uid="{B208A5FC-F8F5-4F76-991D-E663ABCB5B26}"/>
    <hyperlink ref="B174" r:id="rId370" display="marcelo.depaula@guerbet.com" xr:uid="{702B88EF-E47A-4BA5-97B1-1B6D5C561556}"/>
    <hyperlink ref="B175" r:id="rId371" display="marcelo.depaula@guerbet.com" xr:uid="{C9D9AE26-4904-421E-88AC-3BAF39A5F8BC}"/>
    <hyperlink ref="B176" r:id="rId372" display="marcelo.depaula@guerbet.com" xr:uid="{ECDC48DF-4328-4B25-AB7E-A5E983FE1D4F}"/>
    <hyperlink ref="B177" r:id="rId373" display="marcelo.depaula@guerbet.com" xr:uid="{1D5B194C-B548-42EA-8C91-23F98A5180B8}"/>
    <hyperlink ref="B178" r:id="rId374" display="marcelo.depaula@guerbet.com" xr:uid="{04527393-583E-416C-B2E3-7410D20D6672}"/>
    <hyperlink ref="B179" r:id="rId375" display="marcelo.depaula@guerbet.com" xr:uid="{2ED84E38-E2FD-43F1-A59A-F429676F0420}"/>
    <hyperlink ref="B180" r:id="rId376" display="marcelo.depaula@guerbet.com" xr:uid="{21444C09-B158-4385-8D99-32A5B455A293}"/>
    <hyperlink ref="B181" r:id="rId377" display="marcelo.depaula@guerbet.com" xr:uid="{592BCED4-D3C5-4317-926A-AAB42F306278}"/>
    <hyperlink ref="B182" r:id="rId378" display="marcelo.depaula@guerbet.com" xr:uid="{883F2DB1-F3E6-4216-9F1E-563FD335B015}"/>
    <hyperlink ref="B183" r:id="rId379" display="marcelo.depaula@guerbet.com" xr:uid="{196D086F-86F4-42F0-B7BE-A38A1F848535}"/>
    <hyperlink ref="B184" r:id="rId380" display="marcelo.depaula@guerbet.com" xr:uid="{659C72DB-0DD9-443E-A150-669A00A7D240}"/>
    <hyperlink ref="B185" r:id="rId381" display="marcelo.depaula@guerbet.com" xr:uid="{4AA1DCFA-40AB-43D8-93B3-F03B8F0E5295}"/>
    <hyperlink ref="B186" r:id="rId382" display="marcelo.depaula@guerbet.com" xr:uid="{A2ED4181-203B-41F6-B1EE-1A25058AE5A2}"/>
    <hyperlink ref="B187" r:id="rId383" display="marcelo.depaula@guerbet.com" xr:uid="{778CE5F6-5B22-4D52-9EA3-644432C78B46}"/>
    <hyperlink ref="B188" r:id="rId384" display="marcelo.depaula@guerbet.com" xr:uid="{C3125003-5751-4840-AD59-7C11DF443583}"/>
    <hyperlink ref="B189" r:id="rId385" display="marcelo.depaula@guerbet.com" xr:uid="{30F92A60-6683-4FD5-BDEF-6C6F6C94E7A8}"/>
    <hyperlink ref="B190" r:id="rId386" display="marcelo.depaula@guerbet.com" xr:uid="{8555837A-624F-4330-82EE-F2DD57D4BD3F}"/>
    <hyperlink ref="B191" r:id="rId387" display="marcelo.depaula@guerbet.com" xr:uid="{3814871B-AC5C-4FB2-B765-31E2671094FE}"/>
    <hyperlink ref="B192" r:id="rId388" display="marcelo.depaula@guerbet.com" xr:uid="{22473B14-DB77-449D-885D-9D5762799C57}"/>
    <hyperlink ref="B193" r:id="rId389" display="marcelo.depaula@guerbet.com" xr:uid="{A339480F-8E39-4BAC-A54C-C86096979ABF}"/>
    <hyperlink ref="B194" r:id="rId390" display="marcelo.depaula@guerbet.com" xr:uid="{2A13D7AC-0F2A-4073-95CA-B74E8BEC2A91}"/>
    <hyperlink ref="B195" r:id="rId391" display="marcelo.depaula@guerbet.com" xr:uid="{A8025806-0797-4F60-9BF8-723BB4F93759}"/>
    <hyperlink ref="B196" r:id="rId392" display="marcelo.depaula@guerbet.com" xr:uid="{F9EB9E04-C368-4B49-BE18-40DB755D5125}"/>
    <hyperlink ref="B197" r:id="rId393" display="marcelo.depaula@guerbet.com" xr:uid="{7B04F8E9-A62F-480B-8563-A609812892A3}"/>
    <hyperlink ref="B198" r:id="rId394" display="marcelo.depaula@guerbet.com" xr:uid="{B5AF0AB7-AE65-4B18-B290-F63D974D52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DE0D-9A66-4ABA-8315-18EABEE948A4}">
  <dimension ref="A1:A6"/>
  <sheetViews>
    <sheetView workbookViewId="0">
      <selection activeCell="D9" sqref="D9"/>
    </sheetView>
  </sheetViews>
  <sheetFormatPr defaultRowHeight="14.25"/>
  <cols>
    <col min="1" max="1" width="31.5" bestFit="1" customWidth="1"/>
  </cols>
  <sheetData>
    <row r="1" spans="1:1">
      <c r="A1" t="s">
        <v>1</v>
      </c>
    </row>
    <row r="2" spans="1:1">
      <c r="A2" s="1" t="s">
        <v>376</v>
      </c>
    </row>
    <row r="3" spans="1:1">
      <c r="A3" s="1" t="s">
        <v>710</v>
      </c>
    </row>
    <row r="4" spans="1:1">
      <c r="A4" s="1" t="s">
        <v>3</v>
      </c>
    </row>
    <row r="5" spans="1:1">
      <c r="A5" s="1" t="s">
        <v>358</v>
      </c>
    </row>
    <row r="6" spans="1:1">
      <c r="A6" s="1" t="s">
        <v>301</v>
      </c>
    </row>
  </sheetData>
  <hyperlinks>
    <hyperlink ref="A2" r:id="rId1" xr:uid="{8F33715C-E02C-41C9-A0C3-8F991E80B8F6}"/>
    <hyperlink ref="A3" r:id="rId2" xr:uid="{591C6FEB-6582-4D78-A003-3368119328A9}"/>
    <hyperlink ref="A4" r:id="rId3" xr:uid="{5CEB7E53-0572-4FD0-A995-F44ACE98FD1C}"/>
    <hyperlink ref="A6" r:id="rId4" xr:uid="{0495EDC7-2B73-434C-9089-F88D4E05ADD9}"/>
    <hyperlink ref="A5" r:id="rId5" xr:uid="{734E0FCA-5FD5-4C8F-9095-F3E5E7DA71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101B-CA39-4F99-84A0-A7DC5B7981E6}">
  <dimension ref="A1:B11"/>
  <sheetViews>
    <sheetView workbookViewId="0">
      <selection activeCell="B3" sqref="B3"/>
    </sheetView>
  </sheetViews>
  <sheetFormatPr defaultRowHeight="14.25"/>
  <cols>
    <col min="1" max="1" width="17.25" customWidth="1"/>
    <col min="2" max="2" width="65" bestFit="1" customWidth="1"/>
  </cols>
  <sheetData>
    <row r="1" spans="1:2">
      <c r="A1" t="s">
        <v>1344</v>
      </c>
      <c r="B1" t="s">
        <v>1345</v>
      </c>
    </row>
    <row r="2" spans="1:2">
      <c r="A2" t="s">
        <v>1346</v>
      </c>
      <c r="B2" t="b">
        <v>1</v>
      </c>
    </row>
    <row r="3" spans="1:2">
      <c r="A3" t="s">
        <v>1347</v>
      </c>
      <c r="B3" t="s">
        <v>1348</v>
      </c>
    </row>
    <row r="4" spans="1:2">
      <c r="A4" t="s">
        <v>1349</v>
      </c>
      <c r="B4">
        <v>25</v>
      </c>
    </row>
    <row r="5" spans="1:2">
      <c r="A5" t="s">
        <v>1350</v>
      </c>
      <c r="B5" s="1" t="s">
        <v>1351</v>
      </c>
    </row>
    <row r="6" spans="1:2">
      <c r="A6" t="s">
        <v>1352</v>
      </c>
      <c r="B6" t="s">
        <v>1353</v>
      </c>
    </row>
    <row r="7" spans="1:2">
      <c r="A7" t="s">
        <v>1354</v>
      </c>
      <c r="B7" t="s">
        <v>1353</v>
      </c>
    </row>
    <row r="8" spans="1:2">
      <c r="A8" t="s">
        <v>1355</v>
      </c>
      <c r="B8" t="s">
        <v>1356</v>
      </c>
    </row>
    <row r="9" spans="1:2">
      <c r="A9" t="s">
        <v>1357</v>
      </c>
      <c r="B9" t="s">
        <v>1358</v>
      </c>
    </row>
    <row r="10" spans="1:2">
      <c r="A10" t="s">
        <v>1359</v>
      </c>
      <c r="B10" t="s">
        <v>1360</v>
      </c>
    </row>
    <row r="11" spans="1:2">
      <c r="A11" t="s">
        <v>1361</v>
      </c>
      <c r="B11" t="s">
        <v>1362</v>
      </c>
    </row>
  </sheetData>
  <hyperlinks>
    <hyperlink ref="B5" r:id="rId1" xr:uid="{43DF0EAF-C57E-4F88-B1CB-DC6D3DA0A9A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FCA1-B59D-414E-80B7-79AE3D2A7101}">
  <dimension ref="A1:B12"/>
  <sheetViews>
    <sheetView workbookViewId="0">
      <selection activeCell="B28" sqref="B28"/>
    </sheetView>
  </sheetViews>
  <sheetFormatPr defaultRowHeight="14.25"/>
  <cols>
    <col min="1" max="1" width="12.875" customWidth="1"/>
    <col min="2" max="2" width="81" bestFit="1" customWidth="1"/>
  </cols>
  <sheetData>
    <row r="1" spans="1:2">
      <c r="A1" t="s">
        <v>1344</v>
      </c>
      <c r="B1" t="s">
        <v>1345</v>
      </c>
    </row>
    <row r="2" spans="1:2">
      <c r="A2" t="s">
        <v>1346</v>
      </c>
      <c r="B2" t="b">
        <v>0</v>
      </c>
    </row>
    <row r="3" spans="1:2">
      <c r="A3" t="s">
        <v>1347</v>
      </c>
      <c r="B3" t="s">
        <v>1348</v>
      </c>
    </row>
    <row r="4" spans="1:2">
      <c r="A4" t="s">
        <v>1349</v>
      </c>
      <c r="B4">
        <v>25</v>
      </c>
    </row>
    <row r="5" spans="1:2">
      <c r="A5" t="s">
        <v>1350</v>
      </c>
      <c r="B5" s="1" t="s">
        <v>1363</v>
      </c>
    </row>
    <row r="6" spans="1:2">
      <c r="A6" t="s">
        <v>1352</v>
      </c>
      <c r="B6" t="s">
        <v>1364</v>
      </c>
    </row>
    <row r="7" spans="1:2">
      <c r="A7" t="s">
        <v>1354</v>
      </c>
      <c r="B7" t="s">
        <v>1364</v>
      </c>
    </row>
    <row r="8" spans="1:2">
      <c r="A8" t="s">
        <v>1355</v>
      </c>
      <c r="B8" t="s">
        <v>1356</v>
      </c>
    </row>
    <row r="9" spans="1:2">
      <c r="A9" t="s">
        <v>1357</v>
      </c>
      <c r="B9" t="s">
        <v>1365</v>
      </c>
    </row>
    <row r="10" spans="1:2">
      <c r="A10" t="s">
        <v>1359</v>
      </c>
      <c r="B10" t="s">
        <v>1366</v>
      </c>
    </row>
    <row r="11" spans="1:2">
      <c r="A11" t="s">
        <v>1367</v>
      </c>
      <c r="B11" t="s">
        <v>1368</v>
      </c>
    </row>
    <row r="12" spans="1:2">
      <c r="A12" t="s">
        <v>1361</v>
      </c>
      <c r="B12" t="s">
        <v>1369</v>
      </c>
    </row>
  </sheetData>
  <hyperlinks>
    <hyperlink ref="B5" r:id="rId1" xr:uid="{99DB2D1E-F764-4B92-9B33-C508821A0EC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A3B4-1BD1-4E64-9090-84E303155B6E}">
  <dimension ref="A1:N56"/>
  <sheetViews>
    <sheetView topLeftCell="A43" workbookViewId="0">
      <selection activeCell="C45" sqref="C45"/>
    </sheetView>
  </sheetViews>
  <sheetFormatPr defaultRowHeight="14.25"/>
  <cols>
    <col min="2" max="2" width="9.875" bestFit="1" customWidth="1"/>
    <col min="3" max="3" width="58.875" bestFit="1" customWidth="1"/>
    <col min="4" max="4" width="19.5" style="2" bestFit="1" customWidth="1"/>
    <col min="5" max="5" width="10.625" bestFit="1" customWidth="1"/>
    <col min="6" max="6" width="17.875" bestFit="1" customWidth="1"/>
    <col min="7" max="7" width="50.5" bestFit="1" customWidth="1"/>
    <col min="8" max="8" width="32.625" bestFit="1" customWidth="1"/>
    <col min="9" max="9" width="39.625" bestFit="1" customWidth="1"/>
    <col min="10" max="10" width="30.625" bestFit="1" customWidth="1"/>
    <col min="11" max="11" width="53.875" bestFit="1" customWidth="1"/>
    <col min="12" max="12" width="32.125" bestFit="1" customWidth="1"/>
    <col min="13" max="13" width="7.5" bestFit="1" customWidth="1"/>
    <col min="14" max="14" width="39.125" bestFit="1" customWidth="1"/>
  </cols>
  <sheetData>
    <row r="1" spans="1:14">
      <c r="A1" t="s">
        <v>5</v>
      </c>
      <c r="B1" t="s">
        <v>6</v>
      </c>
      <c r="C1" t="s">
        <v>7</v>
      </c>
      <c r="D1" s="2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>
      <c r="A2" t="s">
        <v>19</v>
      </c>
      <c r="B2">
        <v>2400263</v>
      </c>
      <c r="C2" t="s">
        <v>20</v>
      </c>
      <c r="D2" s="2" t="s">
        <v>1203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>
        <v>24000321</v>
      </c>
      <c r="K2" t="s">
        <v>26</v>
      </c>
      <c r="L2" t="s">
        <v>27</v>
      </c>
      <c r="M2">
        <v>21130</v>
      </c>
      <c r="N2" t="s">
        <v>28</v>
      </c>
    </row>
    <row r="3" spans="1:14">
      <c r="A3" t="s">
        <v>19</v>
      </c>
      <c r="B3">
        <v>23000185</v>
      </c>
      <c r="C3" t="s">
        <v>29</v>
      </c>
      <c r="D3" s="2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>
        <v>814</v>
      </c>
      <c r="K3" t="s">
        <v>36</v>
      </c>
      <c r="L3" t="s">
        <v>37</v>
      </c>
      <c r="M3">
        <v>16110</v>
      </c>
      <c r="N3" t="s">
        <v>38</v>
      </c>
    </row>
    <row r="4" spans="1:14">
      <c r="A4" t="s">
        <v>19</v>
      </c>
      <c r="B4">
        <v>23000186</v>
      </c>
      <c r="C4" t="s">
        <v>39</v>
      </c>
      <c r="D4" s="2" t="s">
        <v>40</v>
      </c>
      <c r="E4" t="s">
        <v>21</v>
      </c>
      <c r="F4" t="s">
        <v>41</v>
      </c>
      <c r="G4" t="s">
        <v>42</v>
      </c>
      <c r="H4" t="s">
        <v>43</v>
      </c>
      <c r="I4" t="s">
        <v>44</v>
      </c>
      <c r="J4">
        <v>271</v>
      </c>
      <c r="K4" t="s">
        <v>45</v>
      </c>
      <c r="L4" t="s">
        <v>46</v>
      </c>
      <c r="M4">
        <v>12200</v>
      </c>
      <c r="N4" t="s">
        <v>47</v>
      </c>
    </row>
    <row r="5" spans="1:14">
      <c r="A5" t="s">
        <v>19</v>
      </c>
      <c r="B5">
        <v>23000193</v>
      </c>
      <c r="C5" t="s">
        <v>48</v>
      </c>
      <c r="D5" s="2" t="s">
        <v>49</v>
      </c>
      <c r="E5" t="s">
        <v>31</v>
      </c>
      <c r="F5" t="s">
        <v>50</v>
      </c>
      <c r="G5" t="s">
        <v>51</v>
      </c>
      <c r="H5" t="s">
        <v>52</v>
      </c>
      <c r="I5" t="s">
        <v>53</v>
      </c>
      <c r="J5">
        <v>24000226</v>
      </c>
      <c r="K5" t="s">
        <v>54</v>
      </c>
      <c r="L5" t="s">
        <v>55</v>
      </c>
      <c r="M5">
        <v>21230</v>
      </c>
      <c r="N5" t="s">
        <v>56</v>
      </c>
    </row>
    <row r="6" spans="1:14">
      <c r="A6" t="s">
        <v>19</v>
      </c>
      <c r="B6">
        <v>23000208</v>
      </c>
      <c r="C6" t="s">
        <v>57</v>
      </c>
      <c r="D6" s="2" t="s">
        <v>58</v>
      </c>
      <c r="E6" t="s">
        <v>31</v>
      </c>
      <c r="F6" t="s">
        <v>59</v>
      </c>
      <c r="G6" t="s">
        <v>60</v>
      </c>
      <c r="H6" t="s">
        <v>61</v>
      </c>
      <c r="I6" t="s">
        <v>62</v>
      </c>
      <c r="J6">
        <v>24000226</v>
      </c>
      <c r="K6" t="s">
        <v>54</v>
      </c>
      <c r="L6" t="s">
        <v>55</v>
      </c>
      <c r="M6">
        <v>21231</v>
      </c>
      <c r="N6" t="s">
        <v>63</v>
      </c>
    </row>
    <row r="7" spans="1:14">
      <c r="A7" t="s">
        <v>19</v>
      </c>
      <c r="B7">
        <v>24000016</v>
      </c>
      <c r="C7" t="s">
        <v>64</v>
      </c>
      <c r="D7" s="2" t="s">
        <v>65</v>
      </c>
      <c r="E7" t="s">
        <v>21</v>
      </c>
      <c r="F7" t="s">
        <v>66</v>
      </c>
      <c r="G7" t="s">
        <v>67</v>
      </c>
      <c r="H7" t="s">
        <v>68</v>
      </c>
      <c r="I7" t="s">
        <v>25</v>
      </c>
      <c r="J7">
        <v>24000041</v>
      </c>
      <c r="K7" t="s">
        <v>69</v>
      </c>
      <c r="L7" t="s">
        <v>70</v>
      </c>
      <c r="M7">
        <v>21120</v>
      </c>
      <c r="N7" t="s">
        <v>71</v>
      </c>
    </row>
    <row r="8" spans="1:14">
      <c r="A8" t="s">
        <v>19</v>
      </c>
      <c r="B8">
        <v>24000041</v>
      </c>
      <c r="C8" t="s">
        <v>69</v>
      </c>
      <c r="D8" s="2" t="s">
        <v>72</v>
      </c>
      <c r="E8" t="s">
        <v>21</v>
      </c>
      <c r="F8" t="s">
        <v>73</v>
      </c>
      <c r="G8" t="s">
        <v>74</v>
      </c>
      <c r="H8" t="s">
        <v>70</v>
      </c>
      <c r="I8" t="s">
        <v>75</v>
      </c>
      <c r="J8">
        <v>24000315</v>
      </c>
      <c r="K8" t="s">
        <v>76</v>
      </c>
      <c r="L8" t="s">
        <v>77</v>
      </c>
      <c r="M8">
        <v>21120</v>
      </c>
      <c r="N8" t="s">
        <v>71</v>
      </c>
    </row>
    <row r="9" spans="1:14">
      <c r="A9" t="s">
        <v>19</v>
      </c>
      <c r="B9">
        <v>24000060</v>
      </c>
      <c r="C9" t="s">
        <v>78</v>
      </c>
      <c r="D9" s="2" t="s">
        <v>79</v>
      </c>
      <c r="E9" t="s">
        <v>21</v>
      </c>
      <c r="F9" t="s">
        <v>80</v>
      </c>
      <c r="G9" t="s">
        <v>81</v>
      </c>
      <c r="H9" t="s">
        <v>82</v>
      </c>
      <c r="I9" t="s">
        <v>83</v>
      </c>
      <c r="J9">
        <v>24000324</v>
      </c>
      <c r="K9" t="s">
        <v>84</v>
      </c>
      <c r="L9" t="s">
        <v>85</v>
      </c>
      <c r="M9">
        <v>21101</v>
      </c>
      <c r="N9" t="s">
        <v>86</v>
      </c>
    </row>
    <row r="10" spans="1:14">
      <c r="A10" t="s">
        <v>19</v>
      </c>
      <c r="B10">
        <v>24000216</v>
      </c>
      <c r="C10" t="s">
        <v>89</v>
      </c>
      <c r="D10" s="2" t="s">
        <v>90</v>
      </c>
      <c r="E10" t="s">
        <v>31</v>
      </c>
      <c r="F10" t="s">
        <v>91</v>
      </c>
      <c r="G10" t="s">
        <v>92</v>
      </c>
      <c r="H10" t="s">
        <v>93</v>
      </c>
      <c r="I10" t="s">
        <v>25</v>
      </c>
      <c r="J10">
        <v>24000041</v>
      </c>
      <c r="K10" t="s">
        <v>69</v>
      </c>
      <c r="L10" t="s">
        <v>70</v>
      </c>
      <c r="M10">
        <v>21130</v>
      </c>
      <c r="N10" t="s">
        <v>28</v>
      </c>
    </row>
    <row r="11" spans="1:14">
      <c r="A11" t="s">
        <v>19</v>
      </c>
      <c r="B11">
        <v>24000226</v>
      </c>
      <c r="C11" t="s">
        <v>54</v>
      </c>
      <c r="D11" s="2" t="s">
        <v>94</v>
      </c>
      <c r="E11" t="s">
        <v>31</v>
      </c>
      <c r="F11" t="s">
        <v>95</v>
      </c>
      <c r="G11" t="s">
        <v>96</v>
      </c>
      <c r="H11" t="s">
        <v>55</v>
      </c>
      <c r="I11" t="s">
        <v>97</v>
      </c>
      <c r="J11">
        <v>24000278</v>
      </c>
      <c r="K11" t="s">
        <v>98</v>
      </c>
      <c r="L11" s="1" t="s">
        <v>161</v>
      </c>
      <c r="M11">
        <v>21230</v>
      </c>
      <c r="N11" t="s">
        <v>56</v>
      </c>
    </row>
    <row r="12" spans="1:14">
      <c r="A12" t="s">
        <v>19</v>
      </c>
      <c r="B12">
        <v>24000242</v>
      </c>
      <c r="C12" t="s">
        <v>99</v>
      </c>
      <c r="D12" s="2" t="s">
        <v>100</v>
      </c>
      <c r="E12" t="s">
        <v>31</v>
      </c>
      <c r="F12" t="s">
        <v>101</v>
      </c>
      <c r="G12" t="s">
        <v>102</v>
      </c>
      <c r="H12" t="s">
        <v>103</v>
      </c>
      <c r="I12" t="s">
        <v>104</v>
      </c>
      <c r="J12">
        <v>24000304</v>
      </c>
      <c r="K12" t="s">
        <v>105</v>
      </c>
      <c r="L12" t="s">
        <v>106</v>
      </c>
      <c r="M12">
        <v>12110</v>
      </c>
      <c r="N12" t="s">
        <v>107</v>
      </c>
    </row>
    <row r="13" spans="1:14">
      <c r="A13" t="s">
        <v>19</v>
      </c>
      <c r="B13">
        <v>24000243</v>
      </c>
      <c r="C13" t="s">
        <v>108</v>
      </c>
      <c r="D13" s="2" t="s">
        <v>109</v>
      </c>
      <c r="E13" t="s">
        <v>21</v>
      </c>
      <c r="F13" t="s">
        <v>110</v>
      </c>
      <c r="G13" t="s">
        <v>111</v>
      </c>
      <c r="H13" t="s">
        <v>112</v>
      </c>
      <c r="I13" t="s">
        <v>113</v>
      </c>
      <c r="J13">
        <v>24000289</v>
      </c>
      <c r="K13" t="s">
        <v>114</v>
      </c>
      <c r="L13" t="s">
        <v>115</v>
      </c>
      <c r="M13">
        <v>12110</v>
      </c>
      <c r="N13" t="s">
        <v>107</v>
      </c>
    </row>
    <row r="14" spans="1:14">
      <c r="A14" t="s">
        <v>19</v>
      </c>
      <c r="B14">
        <v>24000247</v>
      </c>
      <c r="C14" t="s">
        <v>116</v>
      </c>
      <c r="D14" s="2" t="s">
        <v>117</v>
      </c>
      <c r="E14" t="s">
        <v>21</v>
      </c>
      <c r="F14" t="s">
        <v>118</v>
      </c>
      <c r="G14" t="s">
        <v>119</v>
      </c>
      <c r="H14" t="s">
        <v>120</v>
      </c>
      <c r="I14" t="s">
        <v>121</v>
      </c>
      <c r="J14">
        <v>24000289</v>
      </c>
      <c r="K14" t="s">
        <v>114</v>
      </c>
      <c r="L14" t="s">
        <v>115</v>
      </c>
      <c r="M14">
        <v>12110</v>
      </c>
      <c r="N14" t="s">
        <v>107</v>
      </c>
    </row>
    <row r="15" spans="1:14">
      <c r="A15" t="s">
        <v>19</v>
      </c>
      <c r="B15">
        <v>24000252</v>
      </c>
      <c r="C15" t="s">
        <v>122</v>
      </c>
      <c r="D15" s="2" t="s">
        <v>123</v>
      </c>
      <c r="E15" t="s">
        <v>31</v>
      </c>
      <c r="F15" t="s">
        <v>124</v>
      </c>
      <c r="G15" t="s">
        <v>125</v>
      </c>
      <c r="H15" t="s">
        <v>3</v>
      </c>
      <c r="I15" t="s">
        <v>126</v>
      </c>
      <c r="J15">
        <v>814</v>
      </c>
      <c r="K15" t="s">
        <v>36</v>
      </c>
      <c r="L15" t="s">
        <v>37</v>
      </c>
      <c r="M15">
        <v>12300</v>
      </c>
      <c r="N15" t="s">
        <v>127</v>
      </c>
    </row>
    <row r="16" spans="1:14">
      <c r="A16" t="s">
        <v>19</v>
      </c>
      <c r="B16">
        <v>24000254</v>
      </c>
      <c r="C16" t="s">
        <v>128</v>
      </c>
      <c r="D16" s="2" t="s">
        <v>129</v>
      </c>
      <c r="E16" t="s">
        <v>21</v>
      </c>
      <c r="F16" t="s">
        <v>130</v>
      </c>
      <c r="G16" t="s">
        <v>131</v>
      </c>
      <c r="H16" t="s">
        <v>132</v>
      </c>
      <c r="I16" t="s">
        <v>133</v>
      </c>
      <c r="J16">
        <v>24000308</v>
      </c>
      <c r="K16" t="s">
        <v>134</v>
      </c>
      <c r="L16" t="s">
        <v>135</v>
      </c>
      <c r="M16">
        <v>21232</v>
      </c>
      <c r="N16" t="s">
        <v>136</v>
      </c>
    </row>
    <row r="17" spans="1:14">
      <c r="A17" t="s">
        <v>19</v>
      </c>
      <c r="B17">
        <v>24000262</v>
      </c>
      <c r="C17" t="s">
        <v>137</v>
      </c>
      <c r="D17" s="2" t="s">
        <v>138</v>
      </c>
      <c r="E17" t="s">
        <v>21</v>
      </c>
      <c r="F17" t="s">
        <v>139</v>
      </c>
      <c r="G17" t="s">
        <v>140</v>
      </c>
      <c r="H17" t="s">
        <v>141</v>
      </c>
      <c r="I17" t="s">
        <v>142</v>
      </c>
      <c r="J17">
        <v>24000315</v>
      </c>
      <c r="K17" t="s">
        <v>76</v>
      </c>
      <c r="L17" t="s">
        <v>77</v>
      </c>
      <c r="M17">
        <v>11100</v>
      </c>
      <c r="N17" t="s">
        <v>143</v>
      </c>
    </row>
    <row r="18" spans="1:14">
      <c r="A18" t="s">
        <v>19</v>
      </c>
      <c r="B18">
        <v>24000266</v>
      </c>
      <c r="C18" t="s">
        <v>144</v>
      </c>
      <c r="D18" s="2" t="s">
        <v>145</v>
      </c>
      <c r="E18" t="s">
        <v>31</v>
      </c>
      <c r="F18" t="s">
        <v>146</v>
      </c>
      <c r="G18" t="s">
        <v>147</v>
      </c>
      <c r="H18" t="s">
        <v>148</v>
      </c>
      <c r="I18" t="s">
        <v>149</v>
      </c>
      <c r="J18">
        <v>24000269</v>
      </c>
      <c r="K18" t="s">
        <v>150</v>
      </c>
      <c r="L18" t="s">
        <v>151</v>
      </c>
      <c r="M18">
        <v>24200</v>
      </c>
      <c r="N18" t="s">
        <v>152</v>
      </c>
    </row>
    <row r="19" spans="1:14">
      <c r="A19" t="s">
        <v>19</v>
      </c>
      <c r="B19">
        <v>24000269</v>
      </c>
      <c r="C19" t="s">
        <v>150</v>
      </c>
      <c r="D19" s="2" t="s">
        <v>153</v>
      </c>
      <c r="E19" t="s">
        <v>21</v>
      </c>
      <c r="F19" t="s">
        <v>154</v>
      </c>
      <c r="G19" t="s">
        <v>155</v>
      </c>
      <c r="H19" t="s">
        <v>151</v>
      </c>
      <c r="I19" t="s">
        <v>156</v>
      </c>
      <c r="J19">
        <v>814</v>
      </c>
      <c r="K19" t="s">
        <v>36</v>
      </c>
      <c r="L19" t="s">
        <v>37</v>
      </c>
      <c r="M19">
        <v>24200</v>
      </c>
      <c r="N19" t="s">
        <v>152</v>
      </c>
    </row>
    <row r="20" spans="1:14">
      <c r="A20" t="s">
        <v>19</v>
      </c>
      <c r="B20">
        <v>24000275</v>
      </c>
      <c r="C20" t="s">
        <v>157</v>
      </c>
      <c r="D20" s="2" t="s">
        <v>158</v>
      </c>
      <c r="E20" t="s">
        <v>21</v>
      </c>
      <c r="F20" t="s">
        <v>159</v>
      </c>
      <c r="G20" t="s">
        <v>160</v>
      </c>
      <c r="H20" t="s">
        <v>161</v>
      </c>
      <c r="I20" t="s">
        <v>162</v>
      </c>
      <c r="J20">
        <v>24000315</v>
      </c>
      <c r="K20" t="s">
        <v>76</v>
      </c>
      <c r="L20" t="s">
        <v>77</v>
      </c>
      <c r="M20">
        <v>13100</v>
      </c>
      <c r="N20" t="s">
        <v>163</v>
      </c>
    </row>
    <row r="21" spans="1:14">
      <c r="A21" t="s">
        <v>19</v>
      </c>
      <c r="B21">
        <v>24000278</v>
      </c>
      <c r="C21" t="s">
        <v>98</v>
      </c>
      <c r="D21" s="2" t="s">
        <v>164</v>
      </c>
      <c r="E21" t="s">
        <v>31</v>
      </c>
      <c r="F21" t="s">
        <v>165</v>
      </c>
      <c r="H21" s="1" t="s">
        <v>1201</v>
      </c>
      <c r="I21" t="s">
        <v>166</v>
      </c>
      <c r="J21" t="s">
        <v>88</v>
      </c>
      <c r="K21" t="s">
        <v>87</v>
      </c>
      <c r="L21" s="1" t="s">
        <v>161</v>
      </c>
      <c r="M21">
        <v>11100</v>
      </c>
      <c r="N21" t="s">
        <v>143</v>
      </c>
    </row>
    <row r="22" spans="1:14">
      <c r="A22" t="s">
        <v>19</v>
      </c>
      <c r="B22">
        <v>24000283</v>
      </c>
      <c r="C22" t="s">
        <v>167</v>
      </c>
      <c r="D22" s="2" t="s">
        <v>168</v>
      </c>
      <c r="E22" t="s">
        <v>21</v>
      </c>
      <c r="F22" t="s">
        <v>169</v>
      </c>
      <c r="G22" t="s">
        <v>170</v>
      </c>
      <c r="H22" t="s">
        <v>171</v>
      </c>
      <c r="I22" t="s">
        <v>172</v>
      </c>
      <c r="J22">
        <v>24000289</v>
      </c>
      <c r="K22" t="s">
        <v>114</v>
      </c>
      <c r="L22" t="s">
        <v>115</v>
      </c>
      <c r="M22">
        <v>12110</v>
      </c>
      <c r="N22" t="s">
        <v>107</v>
      </c>
    </row>
    <row r="23" spans="1:14">
      <c r="A23" t="s">
        <v>19</v>
      </c>
      <c r="B23">
        <v>24000285</v>
      </c>
      <c r="C23" t="s">
        <v>173</v>
      </c>
      <c r="D23" s="2" t="s">
        <v>174</v>
      </c>
      <c r="E23" t="s">
        <v>31</v>
      </c>
      <c r="F23" t="s">
        <v>175</v>
      </c>
      <c r="G23" t="s">
        <v>176</v>
      </c>
      <c r="H23" t="s">
        <v>177</v>
      </c>
      <c r="I23" t="s">
        <v>178</v>
      </c>
      <c r="J23">
        <v>24000242</v>
      </c>
      <c r="K23" t="s">
        <v>99</v>
      </c>
      <c r="L23" t="s">
        <v>103</v>
      </c>
      <c r="M23">
        <v>12110</v>
      </c>
      <c r="N23" t="s">
        <v>107</v>
      </c>
    </row>
    <row r="24" spans="1:14">
      <c r="A24" t="s">
        <v>19</v>
      </c>
      <c r="B24">
        <v>24000286</v>
      </c>
      <c r="C24" t="s">
        <v>179</v>
      </c>
      <c r="D24" s="2" t="s">
        <v>180</v>
      </c>
      <c r="E24" t="s">
        <v>21</v>
      </c>
      <c r="F24" t="s">
        <v>181</v>
      </c>
      <c r="G24" t="s">
        <v>182</v>
      </c>
      <c r="H24" t="s">
        <v>183</v>
      </c>
      <c r="I24" t="s">
        <v>184</v>
      </c>
      <c r="J24">
        <v>24000289</v>
      </c>
      <c r="K24" t="s">
        <v>114</v>
      </c>
      <c r="L24" t="s">
        <v>115</v>
      </c>
      <c r="M24">
        <v>12110</v>
      </c>
      <c r="N24" t="s">
        <v>107</v>
      </c>
    </row>
    <row r="25" spans="1:14">
      <c r="A25" t="s">
        <v>19</v>
      </c>
      <c r="B25">
        <v>24000289</v>
      </c>
      <c r="C25" t="s">
        <v>114</v>
      </c>
      <c r="D25" s="2" t="s">
        <v>185</v>
      </c>
      <c r="E25" t="s">
        <v>31</v>
      </c>
      <c r="F25" t="s">
        <v>186</v>
      </c>
      <c r="G25" t="s">
        <v>187</v>
      </c>
      <c r="H25" t="s">
        <v>115</v>
      </c>
      <c r="I25" t="s">
        <v>188</v>
      </c>
      <c r="J25">
        <v>24000304</v>
      </c>
      <c r="K25" t="s">
        <v>105</v>
      </c>
      <c r="L25" t="s">
        <v>106</v>
      </c>
      <c r="M25">
        <v>12110</v>
      </c>
      <c r="N25" t="s">
        <v>107</v>
      </c>
    </row>
    <row r="26" spans="1:14">
      <c r="A26" t="s">
        <v>19</v>
      </c>
      <c r="B26">
        <v>24000292</v>
      </c>
      <c r="C26" t="s">
        <v>189</v>
      </c>
      <c r="D26" s="2" t="s">
        <v>190</v>
      </c>
      <c r="E26" t="s">
        <v>21</v>
      </c>
      <c r="F26" t="s">
        <v>191</v>
      </c>
      <c r="G26" t="s">
        <v>192</v>
      </c>
      <c r="H26" t="s">
        <v>193</v>
      </c>
      <c r="I26" t="s">
        <v>194</v>
      </c>
      <c r="J26">
        <v>24000326</v>
      </c>
      <c r="K26" t="s">
        <v>195</v>
      </c>
      <c r="L26" t="s">
        <v>196</v>
      </c>
      <c r="M26">
        <v>12110</v>
      </c>
      <c r="N26" t="s">
        <v>107</v>
      </c>
    </row>
    <row r="27" spans="1:14">
      <c r="A27" t="s">
        <v>19</v>
      </c>
      <c r="B27">
        <v>24000296</v>
      </c>
      <c r="C27" t="s">
        <v>197</v>
      </c>
      <c r="D27" s="2" t="s">
        <v>198</v>
      </c>
      <c r="E27" t="s">
        <v>31</v>
      </c>
      <c r="F27" t="s">
        <v>199</v>
      </c>
      <c r="G27" t="s">
        <v>200</v>
      </c>
      <c r="H27" t="s">
        <v>201</v>
      </c>
      <c r="I27" t="s">
        <v>202</v>
      </c>
      <c r="J27">
        <v>523</v>
      </c>
      <c r="K27" t="s">
        <v>203</v>
      </c>
      <c r="L27" t="s">
        <v>204</v>
      </c>
      <c r="M27">
        <v>21230</v>
      </c>
      <c r="N27" t="s">
        <v>56</v>
      </c>
    </row>
    <row r="28" spans="1:14">
      <c r="A28" t="s">
        <v>19</v>
      </c>
      <c r="B28">
        <v>24000297</v>
      </c>
      <c r="C28" t="s">
        <v>205</v>
      </c>
      <c r="D28" s="2" t="s">
        <v>206</v>
      </c>
      <c r="E28" t="s">
        <v>21</v>
      </c>
      <c r="F28" t="s">
        <v>207</v>
      </c>
      <c r="G28" t="s">
        <v>208</v>
      </c>
      <c r="H28" t="s">
        <v>209</v>
      </c>
      <c r="I28" t="s">
        <v>210</v>
      </c>
      <c r="J28">
        <v>24000289</v>
      </c>
      <c r="K28" t="s">
        <v>114</v>
      </c>
      <c r="L28" t="s">
        <v>115</v>
      </c>
      <c r="M28">
        <v>12110</v>
      </c>
      <c r="N28" t="s">
        <v>107</v>
      </c>
    </row>
    <row r="29" spans="1:14">
      <c r="A29" t="s">
        <v>19</v>
      </c>
      <c r="B29">
        <v>24000298</v>
      </c>
      <c r="C29" t="s">
        <v>211</v>
      </c>
      <c r="D29" s="2" t="s">
        <v>212</v>
      </c>
      <c r="E29" t="s">
        <v>21</v>
      </c>
      <c r="F29" t="s">
        <v>213</v>
      </c>
      <c r="G29" t="s">
        <v>214</v>
      </c>
      <c r="H29" t="s">
        <v>215</v>
      </c>
      <c r="I29" t="s">
        <v>216</v>
      </c>
      <c r="J29">
        <v>24000266</v>
      </c>
      <c r="K29" t="s">
        <v>144</v>
      </c>
      <c r="L29" t="s">
        <v>148</v>
      </c>
      <c r="M29">
        <v>24200</v>
      </c>
      <c r="N29" t="s">
        <v>152</v>
      </c>
    </row>
    <row r="30" spans="1:14">
      <c r="A30" t="s">
        <v>19</v>
      </c>
      <c r="B30">
        <v>24000299</v>
      </c>
      <c r="C30" t="s">
        <v>217</v>
      </c>
      <c r="D30" s="2" t="s">
        <v>218</v>
      </c>
      <c r="E30" t="s">
        <v>21</v>
      </c>
      <c r="F30" t="s">
        <v>219</v>
      </c>
      <c r="G30" t="s">
        <v>220</v>
      </c>
      <c r="H30" t="s">
        <v>221</v>
      </c>
      <c r="I30" t="s">
        <v>222</v>
      </c>
      <c r="J30">
        <v>24000307</v>
      </c>
      <c r="K30" t="s">
        <v>223</v>
      </c>
      <c r="L30" t="s">
        <v>224</v>
      </c>
      <c r="M30">
        <v>24200</v>
      </c>
      <c r="N30" t="s">
        <v>152</v>
      </c>
    </row>
    <row r="31" spans="1:14">
      <c r="A31" t="s">
        <v>19</v>
      </c>
      <c r="B31">
        <v>24000300</v>
      </c>
      <c r="C31" t="s">
        <v>225</v>
      </c>
      <c r="D31" s="2" t="s">
        <v>226</v>
      </c>
      <c r="E31" t="s">
        <v>21</v>
      </c>
      <c r="F31" t="s">
        <v>227</v>
      </c>
      <c r="G31" t="s">
        <v>228</v>
      </c>
      <c r="H31" t="s">
        <v>229</v>
      </c>
      <c r="I31" t="s">
        <v>230</v>
      </c>
      <c r="J31">
        <v>814</v>
      </c>
      <c r="K31" t="s">
        <v>36</v>
      </c>
      <c r="L31" t="s">
        <v>37</v>
      </c>
      <c r="M31">
        <v>21210</v>
      </c>
      <c r="N31" t="s">
        <v>231</v>
      </c>
    </row>
    <row r="32" spans="1:14">
      <c r="A32" t="s">
        <v>19</v>
      </c>
      <c r="B32">
        <v>24000303</v>
      </c>
      <c r="C32" t="s">
        <v>232</v>
      </c>
      <c r="D32" s="2" t="s">
        <v>233</v>
      </c>
      <c r="E32" t="s">
        <v>21</v>
      </c>
      <c r="F32" t="s">
        <v>234</v>
      </c>
      <c r="G32" t="s">
        <v>235</v>
      </c>
      <c r="H32" t="s">
        <v>236</v>
      </c>
      <c r="I32" t="s">
        <v>237</v>
      </c>
      <c r="J32">
        <v>24000269</v>
      </c>
      <c r="K32" t="s">
        <v>150</v>
      </c>
      <c r="L32" t="s">
        <v>151</v>
      </c>
      <c r="M32">
        <v>27200</v>
      </c>
      <c r="N32" t="s">
        <v>238</v>
      </c>
    </row>
    <row r="33" spans="1:14">
      <c r="A33" t="s">
        <v>19</v>
      </c>
      <c r="B33">
        <v>24000304</v>
      </c>
      <c r="C33" t="s">
        <v>105</v>
      </c>
      <c r="D33" s="2" t="s">
        <v>239</v>
      </c>
      <c r="E33" t="s">
        <v>31</v>
      </c>
      <c r="F33" t="s">
        <v>240</v>
      </c>
      <c r="G33" t="s">
        <v>241</v>
      </c>
      <c r="H33" t="s">
        <v>106</v>
      </c>
      <c r="I33" t="s">
        <v>242</v>
      </c>
      <c r="J33">
        <v>814</v>
      </c>
      <c r="K33" t="s">
        <v>36</v>
      </c>
      <c r="L33" t="s">
        <v>37</v>
      </c>
      <c r="M33">
        <v>12110</v>
      </c>
      <c r="N33" t="s">
        <v>107</v>
      </c>
    </row>
    <row r="34" spans="1:14">
      <c r="A34" t="s">
        <v>19</v>
      </c>
      <c r="B34">
        <v>24000305</v>
      </c>
      <c r="C34" t="s">
        <v>243</v>
      </c>
      <c r="D34" s="2" t="s">
        <v>244</v>
      </c>
      <c r="E34" t="s">
        <v>31</v>
      </c>
      <c r="F34" t="s">
        <v>245</v>
      </c>
      <c r="G34" t="s">
        <v>246</v>
      </c>
      <c r="H34" t="s">
        <v>247</v>
      </c>
      <c r="I34" t="s">
        <v>248</v>
      </c>
      <c r="J34">
        <v>814</v>
      </c>
      <c r="K34" t="s">
        <v>36</v>
      </c>
      <c r="L34" t="s">
        <v>37</v>
      </c>
      <c r="M34">
        <v>12400</v>
      </c>
      <c r="N34" t="s">
        <v>249</v>
      </c>
    </row>
    <row r="35" spans="1:14">
      <c r="A35" t="s">
        <v>19</v>
      </c>
      <c r="B35">
        <v>24000306</v>
      </c>
      <c r="C35" t="s">
        <v>250</v>
      </c>
      <c r="D35" s="2" t="s">
        <v>251</v>
      </c>
      <c r="E35" t="s">
        <v>21</v>
      </c>
      <c r="F35" t="s">
        <v>252</v>
      </c>
      <c r="G35" t="s">
        <v>253</v>
      </c>
      <c r="H35" t="s">
        <v>254</v>
      </c>
      <c r="I35" t="s">
        <v>255</v>
      </c>
      <c r="J35">
        <v>24000308</v>
      </c>
      <c r="K35" t="s">
        <v>134</v>
      </c>
      <c r="L35" t="s">
        <v>135</v>
      </c>
      <c r="M35">
        <v>21232</v>
      </c>
      <c r="N35" t="s">
        <v>136</v>
      </c>
    </row>
    <row r="36" spans="1:14">
      <c r="A36" t="s">
        <v>19</v>
      </c>
      <c r="B36">
        <v>24000307</v>
      </c>
      <c r="C36" t="s">
        <v>223</v>
      </c>
      <c r="D36" s="2" t="s">
        <v>256</v>
      </c>
      <c r="E36" t="s">
        <v>21</v>
      </c>
      <c r="F36" t="s">
        <v>257</v>
      </c>
      <c r="G36" t="s">
        <v>258</v>
      </c>
      <c r="H36" t="s">
        <v>224</v>
      </c>
      <c r="I36" t="s">
        <v>259</v>
      </c>
      <c r="J36">
        <v>24000269</v>
      </c>
      <c r="K36" t="s">
        <v>150</v>
      </c>
      <c r="L36" t="s">
        <v>151</v>
      </c>
      <c r="M36">
        <v>24200</v>
      </c>
      <c r="N36" t="s">
        <v>152</v>
      </c>
    </row>
    <row r="37" spans="1:14">
      <c r="A37" t="s">
        <v>19</v>
      </c>
      <c r="B37">
        <v>24000308</v>
      </c>
      <c r="C37" t="s">
        <v>134</v>
      </c>
      <c r="D37" s="2" t="s">
        <v>260</v>
      </c>
      <c r="E37" t="s">
        <v>31</v>
      </c>
      <c r="F37" t="s">
        <v>261</v>
      </c>
      <c r="G37" t="s">
        <v>262</v>
      </c>
      <c r="H37" t="s">
        <v>135</v>
      </c>
      <c r="I37" t="s">
        <v>263</v>
      </c>
      <c r="J37">
        <v>24000314</v>
      </c>
      <c r="K37" t="s">
        <v>264</v>
      </c>
      <c r="L37" t="s">
        <v>265</v>
      </c>
      <c r="M37">
        <v>21232</v>
      </c>
      <c r="N37" t="s">
        <v>136</v>
      </c>
    </row>
    <row r="38" spans="1:14">
      <c r="A38" t="s">
        <v>19</v>
      </c>
      <c r="B38">
        <v>24000309</v>
      </c>
      <c r="C38" t="s">
        <v>266</v>
      </c>
      <c r="D38" s="2" t="s">
        <v>267</v>
      </c>
      <c r="E38" t="s">
        <v>31</v>
      </c>
      <c r="F38" t="s">
        <v>268</v>
      </c>
      <c r="G38" t="s">
        <v>269</v>
      </c>
      <c r="H38" t="s">
        <v>270</v>
      </c>
      <c r="I38" t="s">
        <v>271</v>
      </c>
      <c r="J38">
        <v>523</v>
      </c>
      <c r="K38" t="s">
        <v>203</v>
      </c>
      <c r="L38" t="s">
        <v>204</v>
      </c>
      <c r="M38">
        <v>21230</v>
      </c>
      <c r="N38" t="s">
        <v>56</v>
      </c>
    </row>
    <row r="39" spans="1:14">
      <c r="A39" t="s">
        <v>19</v>
      </c>
      <c r="B39">
        <v>24000310</v>
      </c>
      <c r="C39" t="s">
        <v>272</v>
      </c>
      <c r="D39" s="2" t="s">
        <v>273</v>
      </c>
      <c r="E39" t="s">
        <v>21</v>
      </c>
      <c r="F39" t="s">
        <v>268</v>
      </c>
      <c r="G39" t="s">
        <v>274</v>
      </c>
      <c r="H39" t="s">
        <v>275</v>
      </c>
      <c r="I39" t="s">
        <v>194</v>
      </c>
      <c r="J39">
        <v>24000283</v>
      </c>
      <c r="K39" t="s">
        <v>167</v>
      </c>
      <c r="L39" t="s">
        <v>171</v>
      </c>
      <c r="M39">
        <v>12110</v>
      </c>
      <c r="N39" t="s">
        <v>107</v>
      </c>
    </row>
    <row r="40" spans="1:14">
      <c r="A40" t="s">
        <v>19</v>
      </c>
      <c r="B40">
        <v>24000312</v>
      </c>
      <c r="C40" t="s">
        <v>276</v>
      </c>
      <c r="D40" s="2" t="s">
        <v>277</v>
      </c>
      <c r="E40" t="s">
        <v>21</v>
      </c>
      <c r="F40" t="s">
        <v>278</v>
      </c>
      <c r="G40" t="s">
        <v>279</v>
      </c>
      <c r="H40" t="s">
        <v>280</v>
      </c>
      <c r="I40" t="s">
        <v>281</v>
      </c>
      <c r="J40">
        <v>24000314</v>
      </c>
      <c r="K40" t="s">
        <v>264</v>
      </c>
      <c r="L40" t="s">
        <v>265</v>
      </c>
      <c r="M40">
        <v>16110</v>
      </c>
      <c r="N40" t="s">
        <v>38</v>
      </c>
    </row>
    <row r="41" spans="1:14">
      <c r="A41" t="s">
        <v>19</v>
      </c>
      <c r="B41">
        <v>24000313</v>
      </c>
      <c r="C41" t="s">
        <v>282</v>
      </c>
      <c r="D41" s="2" t="s">
        <v>283</v>
      </c>
      <c r="E41" t="s">
        <v>31</v>
      </c>
      <c r="F41" t="s">
        <v>284</v>
      </c>
      <c r="G41" t="s">
        <v>285</v>
      </c>
      <c r="H41" t="s">
        <v>286</v>
      </c>
      <c r="I41" t="s">
        <v>255</v>
      </c>
      <c r="J41">
        <v>24000308</v>
      </c>
      <c r="K41" t="s">
        <v>134</v>
      </c>
      <c r="L41" t="s">
        <v>135</v>
      </c>
      <c r="M41">
        <v>21232</v>
      </c>
      <c r="N41" t="s">
        <v>136</v>
      </c>
    </row>
    <row r="42" spans="1:14">
      <c r="A42" t="s">
        <v>19</v>
      </c>
      <c r="B42">
        <v>24000314</v>
      </c>
      <c r="C42" t="s">
        <v>264</v>
      </c>
      <c r="D42" s="2" t="s">
        <v>287</v>
      </c>
      <c r="E42" t="s">
        <v>31</v>
      </c>
      <c r="F42" t="s">
        <v>288</v>
      </c>
      <c r="G42" t="s">
        <v>289</v>
      </c>
      <c r="H42" t="s">
        <v>265</v>
      </c>
      <c r="I42" t="s">
        <v>290</v>
      </c>
      <c r="J42">
        <v>23000185</v>
      </c>
      <c r="K42" t="s">
        <v>29</v>
      </c>
      <c r="L42" t="s">
        <v>34</v>
      </c>
      <c r="M42">
        <v>16100</v>
      </c>
      <c r="N42" t="s">
        <v>291</v>
      </c>
    </row>
    <row r="43" spans="1:14">
      <c r="A43" t="s">
        <v>19</v>
      </c>
      <c r="B43">
        <v>999004</v>
      </c>
      <c r="C43" t="s">
        <v>292</v>
      </c>
      <c r="D43" s="2" t="s">
        <v>293</v>
      </c>
      <c r="E43" t="s">
        <v>31</v>
      </c>
      <c r="F43" t="s">
        <v>294</v>
      </c>
      <c r="G43" t="s">
        <v>87</v>
      </c>
      <c r="H43" t="s">
        <v>295</v>
      </c>
      <c r="I43" t="s">
        <v>296</v>
      </c>
      <c r="J43">
        <v>24000300</v>
      </c>
      <c r="K43" t="s">
        <v>225</v>
      </c>
      <c r="L43" t="s">
        <v>229</v>
      </c>
      <c r="M43">
        <v>21210</v>
      </c>
      <c r="N43" t="s">
        <v>231</v>
      </c>
    </row>
    <row r="44" spans="1:14">
      <c r="A44" t="s">
        <v>19</v>
      </c>
      <c r="B44">
        <v>24000315</v>
      </c>
      <c r="C44" t="s">
        <v>76</v>
      </c>
      <c r="D44" s="2" t="s">
        <v>297</v>
      </c>
      <c r="E44" t="s">
        <v>31</v>
      </c>
      <c r="F44" t="s">
        <v>298</v>
      </c>
      <c r="G44" t="s">
        <v>299</v>
      </c>
      <c r="H44" t="s">
        <v>77</v>
      </c>
      <c r="I44" t="s">
        <v>300</v>
      </c>
      <c r="J44">
        <v>24000278</v>
      </c>
      <c r="K44" t="s">
        <v>98</v>
      </c>
      <c r="L44" s="1" t="s">
        <v>161</v>
      </c>
      <c r="M44">
        <v>11100</v>
      </c>
      <c r="N44" t="s">
        <v>143</v>
      </c>
    </row>
    <row r="45" spans="1:14">
      <c r="A45" t="s">
        <v>19</v>
      </c>
      <c r="B45">
        <v>24000318</v>
      </c>
      <c r="C45" t="s">
        <v>302</v>
      </c>
      <c r="D45" s="2" t="s">
        <v>303</v>
      </c>
      <c r="E45" t="s">
        <v>31</v>
      </c>
      <c r="F45" t="s">
        <v>304</v>
      </c>
      <c r="G45" t="s">
        <v>305</v>
      </c>
      <c r="H45" t="s">
        <v>306</v>
      </c>
      <c r="I45" t="s">
        <v>307</v>
      </c>
      <c r="J45">
        <v>24000304</v>
      </c>
      <c r="K45" t="s">
        <v>105</v>
      </c>
      <c r="L45" t="s">
        <v>106</v>
      </c>
      <c r="M45">
        <v>12500</v>
      </c>
      <c r="N45" t="s">
        <v>308</v>
      </c>
    </row>
    <row r="46" spans="1:14">
      <c r="A46" t="s">
        <v>19</v>
      </c>
      <c r="B46">
        <v>24000319</v>
      </c>
      <c r="C46" t="s">
        <v>309</v>
      </c>
      <c r="D46" s="2" t="s">
        <v>310</v>
      </c>
      <c r="E46" t="s">
        <v>31</v>
      </c>
      <c r="F46" t="s">
        <v>311</v>
      </c>
      <c r="G46" t="s">
        <v>312</v>
      </c>
      <c r="H46" t="s">
        <v>313</v>
      </c>
      <c r="I46" t="s">
        <v>314</v>
      </c>
      <c r="J46">
        <v>24000314</v>
      </c>
      <c r="K46" t="s">
        <v>264</v>
      </c>
      <c r="L46" t="s">
        <v>265</v>
      </c>
      <c r="M46">
        <v>16110</v>
      </c>
      <c r="N46" t="s">
        <v>38</v>
      </c>
    </row>
    <row r="47" spans="1:14">
      <c r="A47" t="s">
        <v>19</v>
      </c>
      <c r="B47">
        <v>24000320</v>
      </c>
      <c r="C47" t="s">
        <v>315</v>
      </c>
      <c r="D47" s="2" t="s">
        <v>316</v>
      </c>
      <c r="E47" t="s">
        <v>21</v>
      </c>
      <c r="F47" t="s">
        <v>317</v>
      </c>
      <c r="G47" t="s">
        <v>318</v>
      </c>
      <c r="H47" t="s">
        <v>319</v>
      </c>
      <c r="I47" t="s">
        <v>320</v>
      </c>
      <c r="J47">
        <v>24000308</v>
      </c>
      <c r="K47" t="s">
        <v>134</v>
      </c>
      <c r="L47" t="s">
        <v>135</v>
      </c>
      <c r="M47">
        <v>21232</v>
      </c>
      <c r="N47" t="s">
        <v>136</v>
      </c>
    </row>
    <row r="48" spans="1:14">
      <c r="A48" t="s">
        <v>19</v>
      </c>
      <c r="B48">
        <v>24000321</v>
      </c>
      <c r="C48" t="s">
        <v>26</v>
      </c>
      <c r="D48" s="2" t="s">
        <v>321</v>
      </c>
      <c r="E48" t="s">
        <v>31</v>
      </c>
      <c r="F48" t="s">
        <v>322</v>
      </c>
      <c r="G48" t="s">
        <v>323</v>
      </c>
      <c r="H48" t="s">
        <v>27</v>
      </c>
      <c r="I48" t="s">
        <v>75</v>
      </c>
      <c r="J48">
        <v>24000315</v>
      </c>
      <c r="K48" t="s">
        <v>76</v>
      </c>
      <c r="L48" t="s">
        <v>77</v>
      </c>
      <c r="M48">
        <v>21130</v>
      </c>
      <c r="N48" t="s">
        <v>28</v>
      </c>
    </row>
    <row r="49" spans="1:14">
      <c r="A49" t="s">
        <v>19</v>
      </c>
      <c r="B49">
        <v>24000322</v>
      </c>
      <c r="C49" t="s">
        <v>324</v>
      </c>
      <c r="D49" s="2" t="s">
        <v>325</v>
      </c>
      <c r="E49" t="s">
        <v>31</v>
      </c>
      <c r="F49" t="s">
        <v>322</v>
      </c>
      <c r="G49" t="s">
        <v>326</v>
      </c>
      <c r="H49" t="s">
        <v>327</v>
      </c>
      <c r="I49" t="s">
        <v>25</v>
      </c>
      <c r="J49">
        <v>24000321</v>
      </c>
      <c r="K49" t="s">
        <v>26</v>
      </c>
      <c r="L49" t="s">
        <v>27</v>
      </c>
      <c r="M49">
        <v>21130</v>
      </c>
      <c r="N49" t="s">
        <v>28</v>
      </c>
    </row>
    <row r="50" spans="1:14">
      <c r="A50" t="s">
        <v>19</v>
      </c>
      <c r="B50">
        <v>24000323</v>
      </c>
      <c r="C50" t="s">
        <v>328</v>
      </c>
      <c r="D50" s="2" t="s">
        <v>329</v>
      </c>
      <c r="E50" t="s">
        <v>21</v>
      </c>
      <c r="F50" t="s">
        <v>322</v>
      </c>
      <c r="G50" t="s">
        <v>330</v>
      </c>
      <c r="H50" t="s">
        <v>331</v>
      </c>
      <c r="I50" t="s">
        <v>332</v>
      </c>
      <c r="J50">
        <v>24000315</v>
      </c>
      <c r="K50" t="s">
        <v>76</v>
      </c>
      <c r="L50" t="s">
        <v>77</v>
      </c>
      <c r="M50">
        <v>21101</v>
      </c>
      <c r="N50" t="s">
        <v>86</v>
      </c>
    </row>
    <row r="51" spans="1:14">
      <c r="A51" t="s">
        <v>19</v>
      </c>
      <c r="B51">
        <v>24000324</v>
      </c>
      <c r="C51" t="s">
        <v>84</v>
      </c>
      <c r="D51" s="2" t="s">
        <v>333</v>
      </c>
      <c r="E51" t="s">
        <v>31</v>
      </c>
      <c r="F51" t="s">
        <v>334</v>
      </c>
      <c r="G51" t="s">
        <v>335</v>
      </c>
      <c r="H51" t="s">
        <v>85</v>
      </c>
      <c r="I51" t="s">
        <v>336</v>
      </c>
      <c r="J51">
        <v>24000315</v>
      </c>
      <c r="K51" t="s">
        <v>76</v>
      </c>
      <c r="L51" t="s">
        <v>77</v>
      </c>
      <c r="M51">
        <v>21101</v>
      </c>
      <c r="N51" t="s">
        <v>86</v>
      </c>
    </row>
    <row r="52" spans="1:14">
      <c r="A52" t="s">
        <v>19</v>
      </c>
      <c r="B52">
        <v>24000325</v>
      </c>
      <c r="C52" t="s">
        <v>337</v>
      </c>
      <c r="D52" s="2" t="s">
        <v>338</v>
      </c>
      <c r="E52" t="s">
        <v>21</v>
      </c>
      <c r="F52" t="s">
        <v>339</v>
      </c>
      <c r="G52" t="s">
        <v>340</v>
      </c>
      <c r="H52" t="s">
        <v>341</v>
      </c>
      <c r="I52" t="s">
        <v>25</v>
      </c>
      <c r="J52">
        <v>24000321</v>
      </c>
      <c r="K52" t="s">
        <v>26</v>
      </c>
      <c r="L52" t="s">
        <v>27</v>
      </c>
      <c r="M52">
        <v>21120</v>
      </c>
      <c r="N52" t="s">
        <v>71</v>
      </c>
    </row>
    <row r="53" spans="1:14">
      <c r="A53" t="s">
        <v>19</v>
      </c>
      <c r="B53">
        <v>24000326</v>
      </c>
      <c r="C53" t="s">
        <v>195</v>
      </c>
      <c r="D53" s="2" t="s">
        <v>342</v>
      </c>
      <c r="E53" t="s">
        <v>21</v>
      </c>
      <c r="F53" t="s">
        <v>339</v>
      </c>
      <c r="G53" t="s">
        <v>343</v>
      </c>
      <c r="H53" t="s">
        <v>196</v>
      </c>
      <c r="I53" t="s">
        <v>344</v>
      </c>
      <c r="J53">
        <v>24000289</v>
      </c>
      <c r="K53" t="s">
        <v>114</v>
      </c>
      <c r="L53" t="s">
        <v>115</v>
      </c>
      <c r="M53">
        <v>12110</v>
      </c>
      <c r="N53" t="s">
        <v>107</v>
      </c>
    </row>
    <row r="54" spans="1:14">
      <c r="A54" t="s">
        <v>19</v>
      </c>
      <c r="B54">
        <v>24000327</v>
      </c>
      <c r="C54" t="s">
        <v>345</v>
      </c>
      <c r="D54" s="2" t="s">
        <v>346</v>
      </c>
      <c r="E54" t="s">
        <v>21</v>
      </c>
      <c r="F54" t="s">
        <v>347</v>
      </c>
      <c r="G54" t="s">
        <v>348</v>
      </c>
      <c r="H54" t="s">
        <v>349</v>
      </c>
      <c r="I54" t="s">
        <v>350</v>
      </c>
      <c r="J54">
        <v>24000326</v>
      </c>
      <c r="K54" t="s">
        <v>195</v>
      </c>
      <c r="L54" t="s">
        <v>196</v>
      </c>
      <c r="M54">
        <v>12110</v>
      </c>
      <c r="N54" t="s">
        <v>107</v>
      </c>
    </row>
    <row r="55" spans="1:14">
      <c r="A55" t="s">
        <v>19</v>
      </c>
      <c r="B55">
        <v>24000328</v>
      </c>
      <c r="C55" t="s">
        <v>351</v>
      </c>
      <c r="D55" s="2" t="s">
        <v>352</v>
      </c>
      <c r="E55" t="s">
        <v>21</v>
      </c>
      <c r="F55" t="s">
        <v>353</v>
      </c>
      <c r="G55" t="s">
        <v>354</v>
      </c>
      <c r="H55" t="s">
        <v>355</v>
      </c>
      <c r="I55" t="s">
        <v>356</v>
      </c>
      <c r="J55">
        <v>742</v>
      </c>
      <c r="K55" t="s">
        <v>357</v>
      </c>
      <c r="L55" t="s">
        <v>358</v>
      </c>
      <c r="M55">
        <v>12300</v>
      </c>
      <c r="N55" t="s">
        <v>127</v>
      </c>
    </row>
    <row r="56" spans="1:14">
      <c r="A56" t="s">
        <v>19</v>
      </c>
      <c r="B56">
        <v>24000329</v>
      </c>
      <c r="C56" t="s">
        <v>359</v>
      </c>
      <c r="D56" s="2" t="s">
        <v>360</v>
      </c>
      <c r="E56" t="s">
        <v>31</v>
      </c>
      <c r="F56" t="s">
        <v>361</v>
      </c>
      <c r="H56" s="1" t="s">
        <v>1202</v>
      </c>
      <c r="I56" t="s">
        <v>362</v>
      </c>
      <c r="J56">
        <v>24000324</v>
      </c>
      <c r="K56" t="s">
        <v>84</v>
      </c>
      <c r="L56" t="s">
        <v>85</v>
      </c>
      <c r="M56">
        <v>21101</v>
      </c>
      <c r="N56" t="s">
        <v>86</v>
      </c>
    </row>
  </sheetData>
  <autoFilter ref="A1:N56" xr:uid="{CF36A3B4-1BD1-4E64-9090-84E303155B6E}"/>
  <hyperlinks>
    <hyperlink ref="H21" r:id="rId1" xr:uid="{DE926A74-008A-45B3-A1F6-F02B9BCFE2A7}"/>
    <hyperlink ref="H56" r:id="rId2" xr:uid="{5709B753-D206-49DF-A33C-47A0DA13F11A}"/>
    <hyperlink ref="L11" r:id="rId3" xr:uid="{F840DFE5-B78E-4AEF-8C16-BF6DC1D04E6D}"/>
    <hyperlink ref="L21" r:id="rId4" xr:uid="{3B1D6B75-5D66-4F95-AACE-976A1C8B3B32}"/>
    <hyperlink ref="L44" r:id="rId5" xr:uid="{023C9EAC-3AC5-4064-ABD1-C86D3545ABBE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FE24-415A-46A8-8F28-83B7D7478836}">
  <dimension ref="A1:N180"/>
  <sheetViews>
    <sheetView workbookViewId="0">
      <selection activeCell="B2" sqref="B2"/>
    </sheetView>
  </sheetViews>
  <sheetFormatPr defaultRowHeight="14.25"/>
  <cols>
    <col min="1" max="1" width="11.5" bestFit="1" customWidth="1"/>
    <col min="2" max="2" width="12.125" bestFit="1" customWidth="1"/>
    <col min="3" max="3" width="58.875" bestFit="1" customWidth="1"/>
    <col min="4" max="4" width="21.875" bestFit="1" customWidth="1"/>
    <col min="5" max="5" width="10.625" bestFit="1" customWidth="1"/>
    <col min="6" max="6" width="20.125" bestFit="1" customWidth="1"/>
    <col min="7" max="7" width="50.5" bestFit="1" customWidth="1"/>
    <col min="8" max="8" width="41.875" bestFit="1" customWidth="1"/>
    <col min="9" max="9" width="39.625" bestFit="1" customWidth="1"/>
    <col min="10" max="10" width="33" bestFit="1" customWidth="1"/>
    <col min="11" max="11" width="53.875" bestFit="1" customWidth="1"/>
    <col min="12" max="12" width="32.125" bestFit="1" customWidth="1"/>
    <col min="13" max="13" width="9.875" bestFit="1" customWidth="1"/>
    <col min="14" max="14" width="39.125" bestFit="1" customWidth="1"/>
  </cols>
  <sheetData>
    <row r="1" spans="1:1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>
      <c r="A2" t="s">
        <v>363</v>
      </c>
      <c r="B2">
        <v>122</v>
      </c>
      <c r="C2" t="s">
        <v>364</v>
      </c>
      <c r="D2" t="s">
        <v>365</v>
      </c>
      <c r="E2" t="s">
        <v>21</v>
      </c>
      <c r="F2" t="s">
        <v>366</v>
      </c>
      <c r="G2" t="s">
        <v>367</v>
      </c>
      <c r="H2" t="s">
        <v>368</v>
      </c>
      <c r="I2" t="s">
        <v>369</v>
      </c>
      <c r="J2">
        <v>271</v>
      </c>
      <c r="K2" t="s">
        <v>45</v>
      </c>
      <c r="L2" t="s">
        <v>46</v>
      </c>
      <c r="M2">
        <v>32200</v>
      </c>
      <c r="N2" t="s">
        <v>370</v>
      </c>
    </row>
    <row r="3" spans="1:14">
      <c r="A3" t="s">
        <v>363</v>
      </c>
      <c r="B3">
        <v>271</v>
      </c>
      <c r="C3" t="s">
        <v>45</v>
      </c>
      <c r="D3" t="s">
        <v>371</v>
      </c>
      <c r="E3" t="s">
        <v>21</v>
      </c>
      <c r="F3" t="s">
        <v>372</v>
      </c>
      <c r="G3" t="s">
        <v>373</v>
      </c>
      <c r="H3" t="s">
        <v>46</v>
      </c>
      <c r="I3" t="s">
        <v>374</v>
      </c>
      <c r="J3">
        <v>670</v>
      </c>
      <c r="K3" t="s">
        <v>375</v>
      </c>
      <c r="L3" t="s">
        <v>376</v>
      </c>
      <c r="M3">
        <v>32200</v>
      </c>
      <c r="N3" t="s">
        <v>370</v>
      </c>
    </row>
    <row r="4" spans="1:14">
      <c r="A4" t="s">
        <v>363</v>
      </c>
      <c r="B4">
        <v>298</v>
      </c>
      <c r="C4" t="s">
        <v>377</v>
      </c>
      <c r="D4" t="s">
        <v>378</v>
      </c>
      <c r="E4" t="s">
        <v>31</v>
      </c>
      <c r="F4" t="s">
        <v>379</v>
      </c>
      <c r="H4" t="s">
        <v>380</v>
      </c>
      <c r="I4" t="s">
        <v>381</v>
      </c>
      <c r="J4">
        <v>24000041</v>
      </c>
      <c r="K4" t="s">
        <v>69</v>
      </c>
      <c r="L4" t="s">
        <v>70</v>
      </c>
      <c r="M4">
        <v>21120</v>
      </c>
      <c r="N4" t="s">
        <v>71</v>
      </c>
    </row>
    <row r="5" spans="1:14">
      <c r="A5" t="s">
        <v>363</v>
      </c>
      <c r="B5">
        <v>315</v>
      </c>
      <c r="C5" t="s">
        <v>382</v>
      </c>
      <c r="D5" t="s">
        <v>383</v>
      </c>
      <c r="E5" t="s">
        <v>31</v>
      </c>
      <c r="F5" t="s">
        <v>384</v>
      </c>
      <c r="G5" t="s">
        <v>385</v>
      </c>
      <c r="H5" t="s">
        <v>386</v>
      </c>
      <c r="I5" t="s">
        <v>387</v>
      </c>
      <c r="J5">
        <v>460</v>
      </c>
      <c r="K5" t="s">
        <v>388</v>
      </c>
      <c r="L5" t="s">
        <v>389</v>
      </c>
      <c r="M5">
        <v>31310</v>
      </c>
      <c r="N5" t="s">
        <v>390</v>
      </c>
    </row>
    <row r="6" spans="1:14">
      <c r="A6" t="s">
        <v>363</v>
      </c>
      <c r="B6">
        <v>329</v>
      </c>
      <c r="C6" t="s">
        <v>391</v>
      </c>
      <c r="D6" t="s">
        <v>392</v>
      </c>
      <c r="E6" t="s">
        <v>31</v>
      </c>
      <c r="F6" t="s">
        <v>393</v>
      </c>
      <c r="G6" t="s">
        <v>394</v>
      </c>
      <c r="H6" t="s">
        <v>395</v>
      </c>
      <c r="I6" t="s">
        <v>387</v>
      </c>
      <c r="J6">
        <v>460</v>
      </c>
      <c r="K6" t="s">
        <v>388</v>
      </c>
      <c r="L6" t="s">
        <v>389</v>
      </c>
      <c r="M6">
        <v>31310</v>
      </c>
      <c r="N6" t="s">
        <v>390</v>
      </c>
    </row>
    <row r="7" spans="1:14">
      <c r="A7" t="s">
        <v>363</v>
      </c>
      <c r="B7">
        <v>343</v>
      </c>
      <c r="C7" t="s">
        <v>396</v>
      </c>
      <c r="D7" t="s">
        <v>397</v>
      </c>
      <c r="E7" t="s">
        <v>31</v>
      </c>
      <c r="F7" t="s">
        <v>398</v>
      </c>
      <c r="G7" t="s">
        <v>399</v>
      </c>
      <c r="H7" t="s">
        <v>400</v>
      </c>
      <c r="I7" t="s">
        <v>401</v>
      </c>
      <c r="J7">
        <v>122</v>
      </c>
      <c r="K7" t="s">
        <v>364</v>
      </c>
      <c r="L7" t="s">
        <v>368</v>
      </c>
      <c r="M7">
        <v>32210</v>
      </c>
      <c r="N7" t="s">
        <v>402</v>
      </c>
    </row>
    <row r="8" spans="1:14">
      <c r="A8" t="s">
        <v>363</v>
      </c>
      <c r="B8">
        <v>358</v>
      </c>
      <c r="C8" t="s">
        <v>403</v>
      </c>
      <c r="D8" t="s">
        <v>404</v>
      </c>
      <c r="E8" t="s">
        <v>21</v>
      </c>
      <c r="F8" t="s">
        <v>405</v>
      </c>
      <c r="G8" t="s">
        <v>406</v>
      </c>
      <c r="H8" t="s">
        <v>407</v>
      </c>
      <c r="I8" t="s">
        <v>408</v>
      </c>
      <c r="J8">
        <v>721</v>
      </c>
      <c r="K8" t="s">
        <v>409</v>
      </c>
      <c r="L8" t="s">
        <v>410</v>
      </c>
      <c r="M8">
        <v>32400</v>
      </c>
      <c r="N8" t="s">
        <v>411</v>
      </c>
    </row>
    <row r="9" spans="1:14">
      <c r="A9" t="s">
        <v>363</v>
      </c>
      <c r="B9">
        <v>364</v>
      </c>
      <c r="C9" t="s">
        <v>412</v>
      </c>
      <c r="D9" t="s">
        <v>413</v>
      </c>
      <c r="E9" t="s">
        <v>21</v>
      </c>
      <c r="F9" t="s">
        <v>405</v>
      </c>
      <c r="G9" t="s">
        <v>414</v>
      </c>
      <c r="H9" t="s">
        <v>415</v>
      </c>
      <c r="I9" t="s">
        <v>416</v>
      </c>
      <c r="J9">
        <v>122</v>
      </c>
      <c r="K9" t="s">
        <v>364</v>
      </c>
      <c r="L9" t="s">
        <v>368</v>
      </c>
      <c r="M9">
        <v>32210</v>
      </c>
      <c r="N9" t="s">
        <v>402</v>
      </c>
    </row>
    <row r="10" spans="1:14">
      <c r="A10" t="s">
        <v>363</v>
      </c>
      <c r="B10">
        <v>382</v>
      </c>
      <c r="C10" t="s">
        <v>420</v>
      </c>
      <c r="D10" t="s">
        <v>421</v>
      </c>
      <c r="E10" t="s">
        <v>21</v>
      </c>
      <c r="F10" t="s">
        <v>422</v>
      </c>
      <c r="G10" t="s">
        <v>423</v>
      </c>
      <c r="H10" t="s">
        <v>424</v>
      </c>
      <c r="I10" t="s">
        <v>416</v>
      </c>
      <c r="J10">
        <v>122</v>
      </c>
      <c r="K10" t="s">
        <v>364</v>
      </c>
      <c r="L10" t="s">
        <v>368</v>
      </c>
      <c r="M10">
        <v>32210</v>
      </c>
      <c r="N10" t="s">
        <v>402</v>
      </c>
    </row>
    <row r="11" spans="1:14">
      <c r="A11" t="s">
        <v>363</v>
      </c>
      <c r="B11">
        <v>387</v>
      </c>
      <c r="C11" t="s">
        <v>425</v>
      </c>
      <c r="D11" t="s">
        <v>426</v>
      </c>
      <c r="E11" t="s">
        <v>21</v>
      </c>
      <c r="F11" t="s">
        <v>427</v>
      </c>
      <c r="G11" t="s">
        <v>428</v>
      </c>
      <c r="H11" t="s">
        <v>429</v>
      </c>
      <c r="I11" t="s">
        <v>408</v>
      </c>
      <c r="J11">
        <v>721</v>
      </c>
      <c r="K11" t="s">
        <v>409</v>
      </c>
      <c r="L11" t="s">
        <v>410</v>
      </c>
      <c r="M11">
        <v>32400</v>
      </c>
      <c r="N11" t="s">
        <v>411</v>
      </c>
    </row>
    <row r="12" spans="1:14">
      <c r="A12" t="s">
        <v>363</v>
      </c>
      <c r="B12">
        <v>403</v>
      </c>
      <c r="C12" t="s">
        <v>430</v>
      </c>
      <c r="D12" t="s">
        <v>431</v>
      </c>
      <c r="E12" t="s">
        <v>31</v>
      </c>
      <c r="F12" t="s">
        <v>432</v>
      </c>
      <c r="G12" t="s">
        <v>433</v>
      </c>
      <c r="H12" t="s">
        <v>434</v>
      </c>
      <c r="I12" t="s">
        <v>435</v>
      </c>
      <c r="J12">
        <v>481</v>
      </c>
      <c r="K12" t="s">
        <v>436</v>
      </c>
      <c r="L12" t="s">
        <v>437</v>
      </c>
      <c r="M12">
        <v>31310</v>
      </c>
      <c r="N12" t="s">
        <v>390</v>
      </c>
    </row>
    <row r="13" spans="1:14">
      <c r="A13" t="s">
        <v>363</v>
      </c>
      <c r="B13">
        <v>409</v>
      </c>
      <c r="C13" t="s">
        <v>438</v>
      </c>
      <c r="D13" t="s">
        <v>439</v>
      </c>
      <c r="E13" t="s">
        <v>31</v>
      </c>
      <c r="F13" t="s">
        <v>440</v>
      </c>
      <c r="G13" t="s">
        <v>441</v>
      </c>
      <c r="I13" t="s">
        <v>442</v>
      </c>
      <c r="J13">
        <v>761</v>
      </c>
      <c r="K13" t="s">
        <v>443</v>
      </c>
      <c r="L13" t="s">
        <v>444</v>
      </c>
      <c r="M13">
        <v>31231</v>
      </c>
      <c r="N13" t="s">
        <v>445</v>
      </c>
    </row>
    <row r="14" spans="1:14">
      <c r="A14" t="s">
        <v>363</v>
      </c>
      <c r="B14">
        <v>419</v>
      </c>
      <c r="C14" t="s">
        <v>446</v>
      </c>
      <c r="D14" t="s">
        <v>447</v>
      </c>
      <c r="E14" t="s">
        <v>21</v>
      </c>
      <c r="F14" t="s">
        <v>448</v>
      </c>
      <c r="G14" t="s">
        <v>449</v>
      </c>
      <c r="H14" t="s">
        <v>450</v>
      </c>
      <c r="I14" t="s">
        <v>416</v>
      </c>
      <c r="J14">
        <v>122</v>
      </c>
      <c r="K14" t="s">
        <v>364</v>
      </c>
      <c r="L14" t="s">
        <v>368</v>
      </c>
      <c r="M14">
        <v>32210</v>
      </c>
      <c r="N14" t="s">
        <v>402</v>
      </c>
    </row>
    <row r="15" spans="1:14">
      <c r="A15" t="s">
        <v>363</v>
      </c>
      <c r="B15">
        <v>434</v>
      </c>
      <c r="C15" t="s">
        <v>451</v>
      </c>
      <c r="D15" t="s">
        <v>452</v>
      </c>
      <c r="E15" t="s">
        <v>21</v>
      </c>
      <c r="F15" t="s">
        <v>453</v>
      </c>
      <c r="G15" t="s">
        <v>454</v>
      </c>
      <c r="H15" t="s">
        <v>455</v>
      </c>
      <c r="I15" t="s">
        <v>456</v>
      </c>
      <c r="J15">
        <v>271</v>
      </c>
      <c r="K15" t="s">
        <v>45</v>
      </c>
      <c r="L15" t="s">
        <v>46</v>
      </c>
      <c r="M15">
        <v>32200</v>
      </c>
      <c r="N15" t="s">
        <v>370</v>
      </c>
    </row>
    <row r="16" spans="1:14">
      <c r="A16" t="s">
        <v>363</v>
      </c>
      <c r="B16">
        <v>437</v>
      </c>
      <c r="C16" t="s">
        <v>457</v>
      </c>
      <c r="D16" t="s">
        <v>458</v>
      </c>
      <c r="E16" t="s">
        <v>31</v>
      </c>
      <c r="F16" t="s">
        <v>459</v>
      </c>
      <c r="G16" t="s">
        <v>460</v>
      </c>
      <c r="H16" t="s">
        <v>461</v>
      </c>
      <c r="I16" t="s">
        <v>462</v>
      </c>
      <c r="J16">
        <v>670</v>
      </c>
      <c r="K16" t="s">
        <v>375</v>
      </c>
      <c r="L16" t="s">
        <v>376</v>
      </c>
      <c r="M16">
        <v>31210</v>
      </c>
      <c r="N16" t="s">
        <v>463</v>
      </c>
    </row>
    <row r="17" spans="1:14">
      <c r="A17" t="s">
        <v>363</v>
      </c>
      <c r="B17">
        <v>447</v>
      </c>
      <c r="C17" t="s">
        <v>464</v>
      </c>
      <c r="D17" t="s">
        <v>465</v>
      </c>
      <c r="E17" t="s">
        <v>31</v>
      </c>
      <c r="F17" t="s">
        <v>466</v>
      </c>
      <c r="G17" t="s">
        <v>467</v>
      </c>
      <c r="H17" t="s">
        <v>468</v>
      </c>
      <c r="I17" t="s">
        <v>469</v>
      </c>
      <c r="J17">
        <v>743</v>
      </c>
      <c r="K17" t="s">
        <v>470</v>
      </c>
      <c r="L17" t="s">
        <v>471</v>
      </c>
      <c r="M17">
        <v>31430</v>
      </c>
      <c r="N17" t="s">
        <v>419</v>
      </c>
    </row>
    <row r="18" spans="1:14">
      <c r="A18" t="s">
        <v>363</v>
      </c>
      <c r="B18">
        <v>452</v>
      </c>
      <c r="C18" t="s">
        <v>472</v>
      </c>
      <c r="D18" t="s">
        <v>473</v>
      </c>
      <c r="E18" t="s">
        <v>31</v>
      </c>
      <c r="F18" t="s">
        <v>59</v>
      </c>
      <c r="G18" t="s">
        <v>474</v>
      </c>
      <c r="H18" t="s">
        <v>475</v>
      </c>
      <c r="I18" t="s">
        <v>476</v>
      </c>
      <c r="J18">
        <v>24000319</v>
      </c>
      <c r="K18" t="s">
        <v>309</v>
      </c>
      <c r="L18" t="s">
        <v>313</v>
      </c>
      <c r="M18">
        <v>16200</v>
      </c>
      <c r="N18" t="s">
        <v>477</v>
      </c>
    </row>
    <row r="19" spans="1:14">
      <c r="A19" t="s">
        <v>363</v>
      </c>
      <c r="B19">
        <v>460</v>
      </c>
      <c r="C19" t="s">
        <v>388</v>
      </c>
      <c r="D19" t="s">
        <v>478</v>
      </c>
      <c r="E19" t="s">
        <v>31</v>
      </c>
      <c r="F19" t="s">
        <v>479</v>
      </c>
      <c r="G19" t="s">
        <v>480</v>
      </c>
      <c r="H19" t="s">
        <v>389</v>
      </c>
      <c r="I19" t="s">
        <v>481</v>
      </c>
      <c r="J19">
        <v>735</v>
      </c>
      <c r="K19" t="s">
        <v>482</v>
      </c>
      <c r="L19" t="s">
        <v>483</v>
      </c>
      <c r="M19">
        <v>31310</v>
      </c>
      <c r="N19" t="s">
        <v>390</v>
      </c>
    </row>
    <row r="20" spans="1:14">
      <c r="A20" t="s">
        <v>363</v>
      </c>
      <c r="B20">
        <v>461</v>
      </c>
      <c r="C20" t="s">
        <v>484</v>
      </c>
      <c r="D20" t="s">
        <v>485</v>
      </c>
      <c r="E20" t="s">
        <v>31</v>
      </c>
      <c r="F20" t="s">
        <v>486</v>
      </c>
      <c r="G20" t="s">
        <v>487</v>
      </c>
      <c r="H20" t="s">
        <v>488</v>
      </c>
      <c r="I20" t="s">
        <v>489</v>
      </c>
      <c r="J20">
        <v>743</v>
      </c>
      <c r="K20" t="s">
        <v>470</v>
      </c>
      <c r="L20" t="s">
        <v>471</v>
      </c>
      <c r="M20">
        <v>31430</v>
      </c>
      <c r="N20" t="s">
        <v>419</v>
      </c>
    </row>
    <row r="21" spans="1:14">
      <c r="A21" t="s">
        <v>363</v>
      </c>
      <c r="B21">
        <v>473</v>
      </c>
      <c r="C21" t="s">
        <v>490</v>
      </c>
      <c r="D21" t="s">
        <v>491</v>
      </c>
      <c r="E21" t="s">
        <v>21</v>
      </c>
      <c r="F21" t="s">
        <v>492</v>
      </c>
      <c r="G21" t="s">
        <v>493</v>
      </c>
      <c r="I21" t="s">
        <v>494</v>
      </c>
      <c r="J21">
        <v>761</v>
      </c>
      <c r="K21" t="s">
        <v>443</v>
      </c>
      <c r="L21" t="s">
        <v>444</v>
      </c>
      <c r="M21">
        <v>31231</v>
      </c>
      <c r="N21" t="s">
        <v>445</v>
      </c>
    </row>
    <row r="22" spans="1:14">
      <c r="A22" t="s">
        <v>363</v>
      </c>
      <c r="B22">
        <v>481</v>
      </c>
      <c r="C22" t="s">
        <v>436</v>
      </c>
      <c r="D22" t="s">
        <v>495</v>
      </c>
      <c r="E22" t="s">
        <v>31</v>
      </c>
      <c r="F22" t="s">
        <v>496</v>
      </c>
      <c r="G22" t="s">
        <v>497</v>
      </c>
      <c r="H22" t="s">
        <v>437</v>
      </c>
      <c r="I22" t="s">
        <v>481</v>
      </c>
      <c r="J22">
        <v>735</v>
      </c>
      <c r="K22" t="s">
        <v>482</v>
      </c>
      <c r="L22" t="s">
        <v>483</v>
      </c>
      <c r="M22">
        <v>31310</v>
      </c>
      <c r="N22" t="s">
        <v>390</v>
      </c>
    </row>
    <row r="23" spans="1:14">
      <c r="A23" t="s">
        <v>363</v>
      </c>
      <c r="B23">
        <v>487</v>
      </c>
      <c r="C23" t="s">
        <v>498</v>
      </c>
      <c r="D23" t="s">
        <v>499</v>
      </c>
      <c r="E23" t="s">
        <v>21</v>
      </c>
      <c r="F23" t="s">
        <v>500</v>
      </c>
      <c r="G23" t="s">
        <v>501</v>
      </c>
      <c r="I23" t="s">
        <v>494</v>
      </c>
      <c r="J23">
        <v>736</v>
      </c>
      <c r="K23" t="s">
        <v>502</v>
      </c>
      <c r="L23" t="s">
        <v>503</v>
      </c>
      <c r="M23">
        <v>31241</v>
      </c>
      <c r="N23" t="s">
        <v>504</v>
      </c>
    </row>
    <row r="24" spans="1:14">
      <c r="A24" t="s">
        <v>363</v>
      </c>
      <c r="B24">
        <v>506</v>
      </c>
      <c r="C24" t="s">
        <v>505</v>
      </c>
      <c r="D24" t="s">
        <v>506</v>
      </c>
      <c r="E24" t="s">
        <v>21</v>
      </c>
      <c r="F24" t="s">
        <v>507</v>
      </c>
      <c r="G24" t="s">
        <v>508</v>
      </c>
      <c r="H24" t="s">
        <v>509</v>
      </c>
      <c r="I24" t="s">
        <v>510</v>
      </c>
      <c r="J24">
        <v>434</v>
      </c>
      <c r="K24" t="s">
        <v>451</v>
      </c>
      <c r="L24" t="s">
        <v>455</v>
      </c>
      <c r="M24">
        <v>32300</v>
      </c>
      <c r="N24" t="s">
        <v>511</v>
      </c>
    </row>
    <row r="25" spans="1:14">
      <c r="A25" t="s">
        <v>363</v>
      </c>
      <c r="B25">
        <v>513</v>
      </c>
      <c r="C25" t="s">
        <v>512</v>
      </c>
      <c r="D25" t="s">
        <v>513</v>
      </c>
      <c r="E25" t="s">
        <v>31</v>
      </c>
      <c r="F25" t="s">
        <v>514</v>
      </c>
      <c r="G25" t="s">
        <v>515</v>
      </c>
      <c r="H25" t="s">
        <v>516</v>
      </c>
      <c r="I25" t="s">
        <v>416</v>
      </c>
      <c r="J25">
        <v>702</v>
      </c>
      <c r="K25" t="s">
        <v>517</v>
      </c>
      <c r="L25" t="s">
        <v>518</v>
      </c>
      <c r="M25">
        <v>32220</v>
      </c>
      <c r="N25" t="s">
        <v>519</v>
      </c>
    </row>
    <row r="26" spans="1:14">
      <c r="A26" t="s">
        <v>363</v>
      </c>
      <c r="B26">
        <v>523</v>
      </c>
      <c r="C26" t="s">
        <v>203</v>
      </c>
      <c r="D26" t="s">
        <v>520</v>
      </c>
      <c r="E26" t="s">
        <v>31</v>
      </c>
      <c r="F26" t="s">
        <v>521</v>
      </c>
      <c r="G26" t="s">
        <v>522</v>
      </c>
      <c r="H26" t="s">
        <v>204</v>
      </c>
      <c r="I26" t="s">
        <v>523</v>
      </c>
      <c r="J26">
        <v>24000226</v>
      </c>
      <c r="K26" t="s">
        <v>54</v>
      </c>
      <c r="L26" t="s">
        <v>55</v>
      </c>
      <c r="M26">
        <v>21230</v>
      </c>
      <c r="N26" t="s">
        <v>56</v>
      </c>
    </row>
    <row r="27" spans="1:14">
      <c r="A27" t="s">
        <v>363</v>
      </c>
      <c r="B27">
        <v>525</v>
      </c>
      <c r="C27" t="s">
        <v>524</v>
      </c>
      <c r="D27" t="s">
        <v>525</v>
      </c>
      <c r="E27" t="s">
        <v>31</v>
      </c>
      <c r="F27" t="s">
        <v>526</v>
      </c>
      <c r="G27" t="s">
        <v>527</v>
      </c>
      <c r="H27" t="s">
        <v>528</v>
      </c>
      <c r="I27" t="s">
        <v>529</v>
      </c>
      <c r="J27">
        <v>122</v>
      </c>
      <c r="K27" t="s">
        <v>364</v>
      </c>
      <c r="L27" t="s">
        <v>368</v>
      </c>
      <c r="M27">
        <v>32220</v>
      </c>
      <c r="N27" t="s">
        <v>519</v>
      </c>
    </row>
    <row r="28" spans="1:14">
      <c r="A28" t="s">
        <v>363</v>
      </c>
      <c r="B28">
        <v>528</v>
      </c>
      <c r="C28" t="s">
        <v>530</v>
      </c>
      <c r="D28" t="s">
        <v>531</v>
      </c>
      <c r="E28" t="s">
        <v>31</v>
      </c>
      <c r="F28" t="s">
        <v>532</v>
      </c>
      <c r="G28" t="s">
        <v>533</v>
      </c>
      <c r="H28" t="s">
        <v>534</v>
      </c>
      <c r="I28" t="s">
        <v>535</v>
      </c>
      <c r="J28">
        <v>548</v>
      </c>
      <c r="K28" t="s">
        <v>536</v>
      </c>
      <c r="L28" t="s">
        <v>537</v>
      </c>
      <c r="M28">
        <v>31210</v>
      </c>
      <c r="N28" t="s">
        <v>463</v>
      </c>
    </row>
    <row r="29" spans="1:14">
      <c r="A29" t="s">
        <v>363</v>
      </c>
      <c r="B29">
        <v>532</v>
      </c>
      <c r="C29" t="s">
        <v>538</v>
      </c>
      <c r="D29" t="s">
        <v>539</v>
      </c>
      <c r="E29" t="s">
        <v>31</v>
      </c>
      <c r="F29" t="s">
        <v>540</v>
      </c>
      <c r="G29" t="s">
        <v>541</v>
      </c>
      <c r="H29" t="s">
        <v>542</v>
      </c>
      <c r="I29" t="s">
        <v>543</v>
      </c>
      <c r="J29">
        <v>481</v>
      </c>
      <c r="K29" t="s">
        <v>436</v>
      </c>
      <c r="L29" t="s">
        <v>437</v>
      </c>
      <c r="M29">
        <v>31310</v>
      </c>
      <c r="N29" t="s">
        <v>390</v>
      </c>
    </row>
    <row r="30" spans="1:14">
      <c r="A30" t="s">
        <v>363</v>
      </c>
      <c r="B30">
        <v>547</v>
      </c>
      <c r="C30" t="s">
        <v>544</v>
      </c>
      <c r="D30" t="s">
        <v>545</v>
      </c>
      <c r="E30" t="s">
        <v>21</v>
      </c>
      <c r="F30" t="s">
        <v>546</v>
      </c>
      <c r="G30" t="s">
        <v>547</v>
      </c>
      <c r="H30" t="s">
        <v>548</v>
      </c>
      <c r="I30" t="s">
        <v>549</v>
      </c>
      <c r="J30">
        <v>271</v>
      </c>
      <c r="K30" t="s">
        <v>45</v>
      </c>
      <c r="L30" t="s">
        <v>46</v>
      </c>
      <c r="M30">
        <v>32500</v>
      </c>
      <c r="N30" t="s">
        <v>550</v>
      </c>
    </row>
    <row r="31" spans="1:14">
      <c r="A31" t="s">
        <v>363</v>
      </c>
      <c r="B31">
        <v>548</v>
      </c>
      <c r="C31" t="s">
        <v>536</v>
      </c>
      <c r="D31" t="s">
        <v>551</v>
      </c>
      <c r="E31" t="s">
        <v>21</v>
      </c>
      <c r="F31" t="s">
        <v>546</v>
      </c>
      <c r="G31" t="s">
        <v>552</v>
      </c>
      <c r="H31" t="s">
        <v>537</v>
      </c>
      <c r="I31" t="s">
        <v>553</v>
      </c>
      <c r="J31">
        <v>437</v>
      </c>
      <c r="K31" t="s">
        <v>457</v>
      </c>
      <c r="L31" t="s">
        <v>461</v>
      </c>
      <c r="M31">
        <v>31210</v>
      </c>
      <c r="N31" t="s">
        <v>463</v>
      </c>
    </row>
    <row r="32" spans="1:14">
      <c r="A32" t="s">
        <v>363</v>
      </c>
      <c r="B32">
        <v>550</v>
      </c>
      <c r="C32" t="s">
        <v>554</v>
      </c>
      <c r="D32" t="s">
        <v>555</v>
      </c>
      <c r="E32" t="s">
        <v>31</v>
      </c>
      <c r="F32" t="s">
        <v>556</v>
      </c>
      <c r="G32" t="s">
        <v>557</v>
      </c>
      <c r="I32" t="s">
        <v>558</v>
      </c>
      <c r="J32">
        <v>548</v>
      </c>
      <c r="K32" t="s">
        <v>536</v>
      </c>
      <c r="L32" t="s">
        <v>537</v>
      </c>
      <c r="M32">
        <v>31210</v>
      </c>
      <c r="N32" t="s">
        <v>463</v>
      </c>
    </row>
    <row r="33" spans="1:14">
      <c r="A33" t="s">
        <v>363</v>
      </c>
      <c r="B33">
        <v>552</v>
      </c>
      <c r="C33" t="s">
        <v>559</v>
      </c>
      <c r="D33" t="s">
        <v>560</v>
      </c>
      <c r="E33" t="s">
        <v>31</v>
      </c>
      <c r="F33" t="s">
        <v>561</v>
      </c>
      <c r="G33" t="s">
        <v>562</v>
      </c>
      <c r="I33" t="s">
        <v>563</v>
      </c>
      <c r="J33">
        <v>811</v>
      </c>
      <c r="K33" t="s">
        <v>564</v>
      </c>
      <c r="L33" t="s">
        <v>565</v>
      </c>
      <c r="M33">
        <v>31231</v>
      </c>
      <c r="N33" t="s">
        <v>445</v>
      </c>
    </row>
    <row r="34" spans="1:14">
      <c r="A34" t="s">
        <v>363</v>
      </c>
      <c r="B34">
        <v>557</v>
      </c>
      <c r="C34" t="s">
        <v>566</v>
      </c>
      <c r="D34" t="s">
        <v>567</v>
      </c>
      <c r="E34" t="s">
        <v>31</v>
      </c>
      <c r="F34" t="s">
        <v>568</v>
      </c>
      <c r="G34" t="s">
        <v>569</v>
      </c>
      <c r="I34" t="s">
        <v>494</v>
      </c>
      <c r="J34">
        <v>736</v>
      </c>
      <c r="K34" t="s">
        <v>502</v>
      </c>
      <c r="L34" t="s">
        <v>503</v>
      </c>
      <c r="M34">
        <v>31241</v>
      </c>
      <c r="N34" t="s">
        <v>504</v>
      </c>
    </row>
    <row r="35" spans="1:14">
      <c r="A35" t="s">
        <v>363</v>
      </c>
      <c r="B35">
        <v>567</v>
      </c>
      <c r="C35" t="s">
        <v>570</v>
      </c>
      <c r="D35" t="s">
        <v>571</v>
      </c>
      <c r="E35" t="s">
        <v>31</v>
      </c>
      <c r="F35" t="s">
        <v>572</v>
      </c>
      <c r="G35" t="s">
        <v>573</v>
      </c>
      <c r="I35" t="s">
        <v>494</v>
      </c>
      <c r="J35">
        <v>761</v>
      </c>
      <c r="K35" t="s">
        <v>443</v>
      </c>
      <c r="L35" t="s">
        <v>444</v>
      </c>
      <c r="M35">
        <v>31231</v>
      </c>
      <c r="N35" t="s">
        <v>445</v>
      </c>
    </row>
    <row r="36" spans="1:14">
      <c r="A36" t="s">
        <v>363</v>
      </c>
      <c r="B36">
        <v>591</v>
      </c>
      <c r="C36" t="s">
        <v>574</v>
      </c>
      <c r="D36" t="s">
        <v>575</v>
      </c>
      <c r="E36" t="s">
        <v>31</v>
      </c>
      <c r="F36" t="s">
        <v>576</v>
      </c>
      <c r="G36" t="s">
        <v>577</v>
      </c>
      <c r="H36" t="s">
        <v>578</v>
      </c>
      <c r="I36" t="s">
        <v>579</v>
      </c>
      <c r="J36">
        <v>670</v>
      </c>
      <c r="K36" t="s">
        <v>375</v>
      </c>
      <c r="L36" t="s">
        <v>376</v>
      </c>
      <c r="M36">
        <v>31310</v>
      </c>
      <c r="N36" t="s">
        <v>390</v>
      </c>
    </row>
    <row r="37" spans="1:14">
      <c r="A37" t="s">
        <v>363</v>
      </c>
      <c r="B37">
        <v>601</v>
      </c>
      <c r="C37" t="s">
        <v>580</v>
      </c>
      <c r="D37" t="s">
        <v>581</v>
      </c>
      <c r="E37" t="s">
        <v>31</v>
      </c>
      <c r="F37" t="s">
        <v>582</v>
      </c>
      <c r="G37" t="s">
        <v>583</v>
      </c>
      <c r="H37" t="s">
        <v>584</v>
      </c>
      <c r="I37" t="s">
        <v>435</v>
      </c>
      <c r="J37">
        <v>481</v>
      </c>
      <c r="K37" t="s">
        <v>436</v>
      </c>
      <c r="L37" t="s">
        <v>437</v>
      </c>
      <c r="M37">
        <v>31310</v>
      </c>
      <c r="N37" t="s">
        <v>390</v>
      </c>
    </row>
    <row r="38" spans="1:14">
      <c r="A38" t="s">
        <v>363</v>
      </c>
      <c r="B38">
        <v>602</v>
      </c>
      <c r="C38" t="s">
        <v>585</v>
      </c>
      <c r="D38" t="s">
        <v>586</v>
      </c>
      <c r="E38" t="s">
        <v>31</v>
      </c>
      <c r="F38" t="s">
        <v>587</v>
      </c>
      <c r="G38" t="s">
        <v>588</v>
      </c>
      <c r="I38" t="s">
        <v>442</v>
      </c>
      <c r="J38">
        <v>811</v>
      </c>
      <c r="K38" t="s">
        <v>564</v>
      </c>
      <c r="L38" t="s">
        <v>565</v>
      </c>
      <c r="M38">
        <v>31231</v>
      </c>
      <c r="N38" t="s">
        <v>445</v>
      </c>
    </row>
    <row r="39" spans="1:14">
      <c r="A39" t="s">
        <v>363</v>
      </c>
      <c r="B39">
        <v>603</v>
      </c>
      <c r="C39" t="s">
        <v>589</v>
      </c>
      <c r="D39" t="s">
        <v>590</v>
      </c>
      <c r="E39" t="s">
        <v>31</v>
      </c>
      <c r="F39" t="s">
        <v>582</v>
      </c>
      <c r="G39" t="s">
        <v>591</v>
      </c>
      <c r="H39" t="s">
        <v>592</v>
      </c>
      <c r="I39" t="s">
        <v>553</v>
      </c>
      <c r="J39">
        <v>437</v>
      </c>
      <c r="K39" t="s">
        <v>457</v>
      </c>
      <c r="L39" t="s">
        <v>461</v>
      </c>
      <c r="M39">
        <v>31210</v>
      </c>
      <c r="N39" t="s">
        <v>463</v>
      </c>
    </row>
    <row r="40" spans="1:14">
      <c r="A40" t="s">
        <v>363</v>
      </c>
      <c r="B40">
        <v>609</v>
      </c>
      <c r="C40" t="s">
        <v>593</v>
      </c>
      <c r="D40" t="s">
        <v>594</v>
      </c>
      <c r="E40" t="s">
        <v>21</v>
      </c>
      <c r="F40" t="s">
        <v>595</v>
      </c>
      <c r="G40" t="s">
        <v>596</v>
      </c>
      <c r="H40" t="s">
        <v>597</v>
      </c>
      <c r="I40" t="s">
        <v>598</v>
      </c>
      <c r="J40">
        <v>24000266</v>
      </c>
      <c r="K40" t="s">
        <v>144</v>
      </c>
      <c r="L40" t="s">
        <v>148</v>
      </c>
      <c r="M40">
        <v>24400</v>
      </c>
      <c r="N40" t="s">
        <v>599</v>
      </c>
    </row>
    <row r="41" spans="1:14">
      <c r="A41" t="s">
        <v>363</v>
      </c>
      <c r="B41">
        <v>612</v>
      </c>
      <c r="C41" t="s">
        <v>600</v>
      </c>
      <c r="D41" t="s">
        <v>601</v>
      </c>
      <c r="E41" t="s">
        <v>21</v>
      </c>
      <c r="F41" t="s">
        <v>602</v>
      </c>
      <c r="G41" t="s">
        <v>603</v>
      </c>
      <c r="H41" t="s">
        <v>604</v>
      </c>
      <c r="I41" t="s">
        <v>605</v>
      </c>
      <c r="J41">
        <v>547</v>
      </c>
      <c r="K41" t="s">
        <v>544</v>
      </c>
      <c r="L41" t="s">
        <v>548</v>
      </c>
      <c r="M41">
        <v>32500</v>
      </c>
      <c r="N41" t="s">
        <v>550</v>
      </c>
    </row>
    <row r="42" spans="1:14">
      <c r="A42" t="s">
        <v>363</v>
      </c>
      <c r="B42">
        <v>613</v>
      </c>
      <c r="C42" t="s">
        <v>606</v>
      </c>
      <c r="D42" t="s">
        <v>607</v>
      </c>
      <c r="E42" t="s">
        <v>31</v>
      </c>
      <c r="F42" t="s">
        <v>608</v>
      </c>
      <c r="G42" t="s">
        <v>609</v>
      </c>
      <c r="I42" t="s">
        <v>494</v>
      </c>
      <c r="J42">
        <v>761</v>
      </c>
      <c r="K42" t="s">
        <v>443</v>
      </c>
      <c r="L42" t="s">
        <v>444</v>
      </c>
      <c r="M42">
        <v>31231</v>
      </c>
      <c r="N42" t="s">
        <v>445</v>
      </c>
    </row>
    <row r="43" spans="1:14">
      <c r="A43" t="s">
        <v>363</v>
      </c>
      <c r="B43">
        <v>614</v>
      </c>
      <c r="C43" t="s">
        <v>610</v>
      </c>
      <c r="D43" t="s">
        <v>611</v>
      </c>
      <c r="E43" t="s">
        <v>21</v>
      </c>
      <c r="F43" t="s">
        <v>608</v>
      </c>
      <c r="G43" t="s">
        <v>612</v>
      </c>
      <c r="H43" t="s">
        <v>613</v>
      </c>
      <c r="I43" t="s">
        <v>614</v>
      </c>
      <c r="J43">
        <v>721</v>
      </c>
      <c r="K43" t="s">
        <v>409</v>
      </c>
      <c r="L43" t="s">
        <v>410</v>
      </c>
      <c r="M43">
        <v>32400</v>
      </c>
      <c r="N43" t="s">
        <v>411</v>
      </c>
    </row>
    <row r="44" spans="1:14">
      <c r="A44" t="s">
        <v>363</v>
      </c>
      <c r="B44">
        <v>617</v>
      </c>
      <c r="C44" t="s">
        <v>615</v>
      </c>
      <c r="D44" t="s">
        <v>616</v>
      </c>
      <c r="E44" t="s">
        <v>21</v>
      </c>
      <c r="F44" t="s">
        <v>608</v>
      </c>
      <c r="G44" t="s">
        <v>617</v>
      </c>
      <c r="H44" t="s">
        <v>618</v>
      </c>
      <c r="I44" t="s">
        <v>535</v>
      </c>
      <c r="J44">
        <v>548</v>
      </c>
      <c r="K44" t="s">
        <v>536</v>
      </c>
      <c r="L44" t="s">
        <v>537</v>
      </c>
      <c r="M44">
        <v>31210</v>
      </c>
      <c r="N44" t="s">
        <v>463</v>
      </c>
    </row>
    <row r="45" spans="1:14">
      <c r="A45" t="s">
        <v>363</v>
      </c>
      <c r="B45">
        <v>619</v>
      </c>
      <c r="C45" t="s">
        <v>619</v>
      </c>
      <c r="D45" t="s">
        <v>620</v>
      </c>
      <c r="E45" t="s">
        <v>31</v>
      </c>
      <c r="F45" t="s">
        <v>608</v>
      </c>
      <c r="G45" t="s">
        <v>621</v>
      </c>
      <c r="H45" t="s">
        <v>622</v>
      </c>
      <c r="I45" t="s">
        <v>623</v>
      </c>
      <c r="J45">
        <v>122</v>
      </c>
      <c r="K45" t="s">
        <v>364</v>
      </c>
      <c r="L45" t="s">
        <v>368</v>
      </c>
      <c r="M45">
        <v>32220</v>
      </c>
      <c r="N45" t="s">
        <v>519</v>
      </c>
    </row>
    <row r="46" spans="1:14">
      <c r="A46" t="s">
        <v>363</v>
      </c>
      <c r="B46">
        <v>620</v>
      </c>
      <c r="C46" t="s">
        <v>624</v>
      </c>
      <c r="D46" t="s">
        <v>625</v>
      </c>
      <c r="E46" t="s">
        <v>31</v>
      </c>
      <c r="F46" t="s">
        <v>608</v>
      </c>
      <c r="G46" t="s">
        <v>626</v>
      </c>
      <c r="I46" t="s">
        <v>627</v>
      </c>
      <c r="J46">
        <v>452</v>
      </c>
      <c r="K46" t="s">
        <v>472</v>
      </c>
      <c r="L46" t="s">
        <v>475</v>
      </c>
      <c r="M46">
        <v>16200</v>
      </c>
      <c r="N46" t="s">
        <v>477</v>
      </c>
    </row>
    <row r="47" spans="1:14">
      <c r="A47" t="s">
        <v>363</v>
      </c>
      <c r="B47">
        <v>628</v>
      </c>
      <c r="C47" t="s">
        <v>628</v>
      </c>
      <c r="D47" t="s">
        <v>629</v>
      </c>
      <c r="E47" t="s">
        <v>21</v>
      </c>
      <c r="F47" t="s">
        <v>608</v>
      </c>
      <c r="G47" t="s">
        <v>630</v>
      </c>
      <c r="H47" t="s">
        <v>631</v>
      </c>
      <c r="I47" t="s">
        <v>632</v>
      </c>
      <c r="J47">
        <v>122</v>
      </c>
      <c r="K47" t="s">
        <v>364</v>
      </c>
      <c r="L47" t="s">
        <v>368</v>
      </c>
      <c r="M47">
        <v>32220</v>
      </c>
      <c r="N47" t="s">
        <v>519</v>
      </c>
    </row>
    <row r="48" spans="1:14">
      <c r="A48" t="s">
        <v>363</v>
      </c>
      <c r="B48">
        <v>632</v>
      </c>
      <c r="C48" t="s">
        <v>633</v>
      </c>
      <c r="D48" t="s">
        <v>634</v>
      </c>
      <c r="E48" t="s">
        <v>31</v>
      </c>
      <c r="F48" t="s">
        <v>635</v>
      </c>
      <c r="G48" t="s">
        <v>636</v>
      </c>
      <c r="H48" t="s">
        <v>637</v>
      </c>
      <c r="I48" t="s">
        <v>627</v>
      </c>
      <c r="J48">
        <v>743</v>
      </c>
      <c r="K48" t="s">
        <v>470</v>
      </c>
      <c r="L48" t="s">
        <v>471</v>
      </c>
      <c r="M48">
        <v>31430</v>
      </c>
      <c r="N48" t="s">
        <v>419</v>
      </c>
    </row>
    <row r="49" spans="1:14">
      <c r="A49" t="s">
        <v>363</v>
      </c>
      <c r="B49">
        <v>633</v>
      </c>
      <c r="C49" t="s">
        <v>638</v>
      </c>
      <c r="D49" t="s">
        <v>639</v>
      </c>
      <c r="E49" t="s">
        <v>31</v>
      </c>
      <c r="F49" t="s">
        <v>640</v>
      </c>
      <c r="G49" t="s">
        <v>641</v>
      </c>
      <c r="I49" t="s">
        <v>563</v>
      </c>
      <c r="J49">
        <v>811</v>
      </c>
      <c r="K49" t="s">
        <v>564</v>
      </c>
      <c r="L49" t="s">
        <v>565</v>
      </c>
      <c r="M49">
        <v>31231</v>
      </c>
      <c r="N49" t="s">
        <v>445</v>
      </c>
    </row>
    <row r="50" spans="1:14">
      <c r="A50" t="s">
        <v>363</v>
      </c>
      <c r="B50">
        <v>635</v>
      </c>
      <c r="C50" t="s">
        <v>642</v>
      </c>
      <c r="D50" t="s">
        <v>643</v>
      </c>
      <c r="E50" t="s">
        <v>21</v>
      </c>
      <c r="F50" t="s">
        <v>644</v>
      </c>
      <c r="G50" t="s">
        <v>645</v>
      </c>
      <c r="H50" t="s">
        <v>646</v>
      </c>
      <c r="I50" t="s">
        <v>416</v>
      </c>
      <c r="J50">
        <v>702</v>
      </c>
      <c r="K50" t="s">
        <v>517</v>
      </c>
      <c r="L50" t="s">
        <v>518</v>
      </c>
      <c r="M50">
        <v>32220</v>
      </c>
      <c r="N50" t="s">
        <v>519</v>
      </c>
    </row>
    <row r="51" spans="1:14">
      <c r="A51" t="s">
        <v>363</v>
      </c>
      <c r="B51">
        <v>637</v>
      </c>
      <c r="C51" t="s">
        <v>647</v>
      </c>
      <c r="D51" t="s">
        <v>648</v>
      </c>
      <c r="E51" t="s">
        <v>31</v>
      </c>
      <c r="F51" t="s">
        <v>649</v>
      </c>
      <c r="G51" t="s">
        <v>650</v>
      </c>
      <c r="I51" t="s">
        <v>563</v>
      </c>
      <c r="J51">
        <v>736</v>
      </c>
      <c r="K51" t="s">
        <v>502</v>
      </c>
      <c r="L51" t="s">
        <v>503</v>
      </c>
      <c r="M51">
        <v>31241</v>
      </c>
      <c r="N51" t="s">
        <v>504</v>
      </c>
    </row>
    <row r="52" spans="1:14">
      <c r="A52" t="s">
        <v>363</v>
      </c>
      <c r="B52">
        <v>638</v>
      </c>
      <c r="C52" t="s">
        <v>651</v>
      </c>
      <c r="D52" t="s">
        <v>652</v>
      </c>
      <c r="E52" t="s">
        <v>21</v>
      </c>
      <c r="F52" t="s">
        <v>649</v>
      </c>
      <c r="G52" t="s">
        <v>653</v>
      </c>
      <c r="I52" t="s">
        <v>563</v>
      </c>
      <c r="J52">
        <v>744</v>
      </c>
      <c r="K52" t="s">
        <v>654</v>
      </c>
      <c r="L52" t="s">
        <v>655</v>
      </c>
      <c r="M52">
        <v>31241</v>
      </c>
      <c r="N52" t="s">
        <v>504</v>
      </c>
    </row>
    <row r="53" spans="1:14">
      <c r="A53" t="s">
        <v>363</v>
      </c>
      <c r="B53">
        <v>639</v>
      </c>
      <c r="C53" t="s">
        <v>656</v>
      </c>
      <c r="D53" t="s">
        <v>657</v>
      </c>
      <c r="E53" t="s">
        <v>21</v>
      </c>
      <c r="F53" t="s">
        <v>649</v>
      </c>
      <c r="G53" t="s">
        <v>658</v>
      </c>
      <c r="I53" t="s">
        <v>563</v>
      </c>
      <c r="J53">
        <v>736</v>
      </c>
      <c r="K53" t="s">
        <v>502</v>
      </c>
      <c r="L53" t="s">
        <v>503</v>
      </c>
      <c r="M53">
        <v>31241</v>
      </c>
      <c r="N53" t="s">
        <v>504</v>
      </c>
    </row>
    <row r="54" spans="1:14">
      <c r="A54" t="s">
        <v>363</v>
      </c>
      <c r="B54">
        <v>645</v>
      </c>
      <c r="C54" t="s">
        <v>660</v>
      </c>
      <c r="D54" t="s">
        <v>661</v>
      </c>
      <c r="E54" t="s">
        <v>31</v>
      </c>
      <c r="F54" t="s">
        <v>662</v>
      </c>
      <c r="G54" t="s">
        <v>663</v>
      </c>
      <c r="I54" t="s">
        <v>535</v>
      </c>
      <c r="J54">
        <v>548</v>
      </c>
      <c r="K54" t="s">
        <v>536</v>
      </c>
      <c r="L54" t="s">
        <v>537</v>
      </c>
      <c r="M54">
        <v>31210</v>
      </c>
      <c r="N54" t="s">
        <v>463</v>
      </c>
    </row>
    <row r="55" spans="1:14">
      <c r="A55" t="s">
        <v>363</v>
      </c>
      <c r="B55">
        <v>651</v>
      </c>
      <c r="C55" t="s">
        <v>664</v>
      </c>
      <c r="D55" t="s">
        <v>665</v>
      </c>
      <c r="E55" t="s">
        <v>21</v>
      </c>
      <c r="F55" t="s">
        <v>666</v>
      </c>
      <c r="G55" t="s">
        <v>667</v>
      </c>
      <c r="H55" t="s">
        <v>668</v>
      </c>
      <c r="I55" t="s">
        <v>669</v>
      </c>
      <c r="J55">
        <v>773</v>
      </c>
      <c r="K55" t="s">
        <v>417</v>
      </c>
      <c r="L55" t="s">
        <v>418</v>
      </c>
      <c r="M55">
        <v>31410</v>
      </c>
      <c r="N55" t="s">
        <v>670</v>
      </c>
    </row>
    <row r="56" spans="1:14">
      <c r="A56" t="s">
        <v>363</v>
      </c>
      <c r="B56">
        <v>653</v>
      </c>
      <c r="C56" t="s">
        <v>671</v>
      </c>
      <c r="D56" t="s">
        <v>672</v>
      </c>
      <c r="E56" t="s">
        <v>31</v>
      </c>
      <c r="F56" t="s">
        <v>673</v>
      </c>
      <c r="G56" t="s">
        <v>674</v>
      </c>
      <c r="H56" t="s">
        <v>675</v>
      </c>
      <c r="I56" t="s">
        <v>416</v>
      </c>
      <c r="J56">
        <v>702</v>
      </c>
      <c r="K56" t="s">
        <v>517</v>
      </c>
      <c r="L56" t="s">
        <v>518</v>
      </c>
      <c r="M56">
        <v>32220</v>
      </c>
      <c r="N56" t="s">
        <v>519</v>
      </c>
    </row>
    <row r="57" spans="1:14">
      <c r="A57" t="s">
        <v>363</v>
      </c>
      <c r="B57">
        <v>655</v>
      </c>
      <c r="C57" t="s">
        <v>676</v>
      </c>
      <c r="D57" t="s">
        <v>677</v>
      </c>
      <c r="E57" t="s">
        <v>21</v>
      </c>
      <c r="F57" t="s">
        <v>678</v>
      </c>
      <c r="G57" t="s">
        <v>679</v>
      </c>
      <c r="H57" t="s">
        <v>680</v>
      </c>
      <c r="I57" t="s">
        <v>681</v>
      </c>
      <c r="J57">
        <v>670</v>
      </c>
      <c r="K57" t="s">
        <v>375</v>
      </c>
      <c r="L57" t="s">
        <v>376</v>
      </c>
      <c r="M57">
        <v>31100</v>
      </c>
      <c r="N57" t="s">
        <v>682</v>
      </c>
    </row>
    <row r="58" spans="1:14">
      <c r="A58" t="s">
        <v>363</v>
      </c>
      <c r="B58">
        <v>659</v>
      </c>
      <c r="C58" t="s">
        <v>683</v>
      </c>
      <c r="D58" t="s">
        <v>684</v>
      </c>
      <c r="E58" t="s">
        <v>21</v>
      </c>
      <c r="F58" t="s">
        <v>685</v>
      </c>
      <c r="G58" t="s">
        <v>686</v>
      </c>
      <c r="H58" t="s">
        <v>687</v>
      </c>
      <c r="I58" t="s">
        <v>688</v>
      </c>
      <c r="J58">
        <v>122</v>
      </c>
      <c r="K58" t="s">
        <v>364</v>
      </c>
      <c r="L58" t="s">
        <v>368</v>
      </c>
      <c r="M58">
        <v>32220</v>
      </c>
      <c r="N58" t="s">
        <v>519</v>
      </c>
    </row>
    <row r="59" spans="1:14">
      <c r="A59" t="s">
        <v>363</v>
      </c>
      <c r="B59">
        <v>661</v>
      </c>
      <c r="C59" t="s">
        <v>689</v>
      </c>
      <c r="D59" t="s">
        <v>690</v>
      </c>
      <c r="E59" t="s">
        <v>21</v>
      </c>
      <c r="F59" t="s">
        <v>691</v>
      </c>
      <c r="G59" t="s">
        <v>692</v>
      </c>
      <c r="H59" t="s">
        <v>693</v>
      </c>
      <c r="I59" t="s">
        <v>694</v>
      </c>
      <c r="J59">
        <v>24000307</v>
      </c>
      <c r="K59" t="s">
        <v>223</v>
      </c>
      <c r="L59" t="s">
        <v>224</v>
      </c>
      <c r="M59">
        <v>24200</v>
      </c>
      <c r="N59" t="s">
        <v>152</v>
      </c>
    </row>
    <row r="60" spans="1:14">
      <c r="A60" t="s">
        <v>363</v>
      </c>
      <c r="B60">
        <v>662</v>
      </c>
      <c r="C60" t="s">
        <v>695</v>
      </c>
      <c r="D60" t="s">
        <v>696</v>
      </c>
      <c r="E60" t="s">
        <v>31</v>
      </c>
      <c r="F60" t="s">
        <v>124</v>
      </c>
      <c r="G60" t="s">
        <v>697</v>
      </c>
      <c r="H60" t="s">
        <v>698</v>
      </c>
      <c r="I60" t="s">
        <v>699</v>
      </c>
      <c r="J60">
        <v>460</v>
      </c>
      <c r="K60" t="s">
        <v>388</v>
      </c>
      <c r="L60" t="s">
        <v>389</v>
      </c>
      <c r="M60">
        <v>31310</v>
      </c>
      <c r="N60" t="s">
        <v>390</v>
      </c>
    </row>
    <row r="61" spans="1:14">
      <c r="A61" t="s">
        <v>363</v>
      </c>
      <c r="B61">
        <v>664</v>
      </c>
      <c r="C61" t="s">
        <v>700</v>
      </c>
      <c r="D61" t="s">
        <v>701</v>
      </c>
      <c r="E61" t="s">
        <v>21</v>
      </c>
      <c r="F61" t="s">
        <v>702</v>
      </c>
      <c r="G61" t="s">
        <v>703</v>
      </c>
      <c r="H61" t="s">
        <v>704</v>
      </c>
      <c r="I61" t="s">
        <v>705</v>
      </c>
      <c r="J61">
        <v>773</v>
      </c>
      <c r="K61" t="s">
        <v>417</v>
      </c>
      <c r="L61" t="s">
        <v>418</v>
      </c>
      <c r="M61">
        <v>31410</v>
      </c>
      <c r="N61" t="s">
        <v>670</v>
      </c>
    </row>
    <row r="62" spans="1:14">
      <c r="A62" t="s">
        <v>363</v>
      </c>
      <c r="B62">
        <v>668</v>
      </c>
      <c r="C62" t="s">
        <v>706</v>
      </c>
      <c r="D62" t="s">
        <v>707</v>
      </c>
      <c r="E62" t="s">
        <v>21</v>
      </c>
      <c r="F62" t="s">
        <v>708</v>
      </c>
      <c r="G62" t="s">
        <v>709</v>
      </c>
      <c r="H62" t="s">
        <v>710</v>
      </c>
      <c r="I62" t="s">
        <v>711</v>
      </c>
      <c r="J62">
        <v>670</v>
      </c>
      <c r="K62" t="s">
        <v>375</v>
      </c>
      <c r="L62" t="s">
        <v>376</v>
      </c>
      <c r="M62">
        <v>31100</v>
      </c>
      <c r="N62" t="s">
        <v>682</v>
      </c>
    </row>
    <row r="63" spans="1:14">
      <c r="A63" t="s">
        <v>363</v>
      </c>
      <c r="B63">
        <v>669</v>
      </c>
      <c r="C63" t="s">
        <v>712</v>
      </c>
      <c r="D63" t="s">
        <v>713</v>
      </c>
      <c r="E63" t="s">
        <v>21</v>
      </c>
      <c r="F63" t="s">
        <v>714</v>
      </c>
      <c r="G63" t="s">
        <v>715</v>
      </c>
      <c r="H63" t="s">
        <v>716</v>
      </c>
      <c r="I63" t="s">
        <v>717</v>
      </c>
      <c r="J63">
        <v>721</v>
      </c>
      <c r="K63" t="s">
        <v>409</v>
      </c>
      <c r="L63" t="s">
        <v>410</v>
      </c>
      <c r="M63">
        <v>32400</v>
      </c>
      <c r="N63" t="s">
        <v>411</v>
      </c>
    </row>
    <row r="64" spans="1:14">
      <c r="A64" t="s">
        <v>363</v>
      </c>
      <c r="B64">
        <v>670</v>
      </c>
      <c r="C64" t="s">
        <v>375</v>
      </c>
      <c r="D64" t="s">
        <v>718</v>
      </c>
      <c r="E64" t="s">
        <v>31</v>
      </c>
      <c r="F64" t="s">
        <v>719</v>
      </c>
      <c r="G64" t="s">
        <v>720</v>
      </c>
      <c r="H64" t="s">
        <v>376</v>
      </c>
      <c r="I64" t="s">
        <v>721</v>
      </c>
      <c r="J64" t="s">
        <v>88</v>
      </c>
      <c r="K64" t="s">
        <v>87</v>
      </c>
      <c r="L64" s="1" t="s">
        <v>161</v>
      </c>
      <c r="M64">
        <v>31100</v>
      </c>
      <c r="N64" t="s">
        <v>682</v>
      </c>
    </row>
    <row r="65" spans="1:14">
      <c r="A65" t="s">
        <v>363</v>
      </c>
      <c r="B65">
        <v>675</v>
      </c>
      <c r="C65" t="s">
        <v>722</v>
      </c>
      <c r="D65" t="s">
        <v>723</v>
      </c>
      <c r="E65" t="s">
        <v>21</v>
      </c>
      <c r="F65" t="s">
        <v>724</v>
      </c>
      <c r="G65" t="s">
        <v>725</v>
      </c>
      <c r="I65" t="s">
        <v>563</v>
      </c>
      <c r="J65">
        <v>736</v>
      </c>
      <c r="K65" t="s">
        <v>502</v>
      </c>
      <c r="L65" t="s">
        <v>503</v>
      </c>
      <c r="M65">
        <v>31241</v>
      </c>
      <c r="N65" t="s">
        <v>504</v>
      </c>
    </row>
    <row r="66" spans="1:14">
      <c r="A66" t="s">
        <v>363</v>
      </c>
      <c r="B66">
        <v>680</v>
      </c>
      <c r="C66" t="s">
        <v>726</v>
      </c>
      <c r="D66" t="s">
        <v>727</v>
      </c>
      <c r="E66" t="s">
        <v>31</v>
      </c>
      <c r="F66" t="s">
        <v>724</v>
      </c>
      <c r="G66" t="s">
        <v>728</v>
      </c>
      <c r="I66" t="s">
        <v>494</v>
      </c>
      <c r="J66">
        <v>838</v>
      </c>
      <c r="K66" t="s">
        <v>729</v>
      </c>
      <c r="L66" t="s">
        <v>730</v>
      </c>
      <c r="M66">
        <v>31221</v>
      </c>
      <c r="N66" t="s">
        <v>731</v>
      </c>
    </row>
    <row r="67" spans="1:14">
      <c r="A67" t="s">
        <v>363</v>
      </c>
      <c r="B67">
        <v>681</v>
      </c>
      <c r="C67" t="s">
        <v>732</v>
      </c>
      <c r="D67" t="s">
        <v>733</v>
      </c>
      <c r="E67" t="s">
        <v>31</v>
      </c>
      <c r="F67" t="s">
        <v>724</v>
      </c>
      <c r="G67" t="s">
        <v>734</v>
      </c>
      <c r="I67" t="s">
        <v>563</v>
      </c>
      <c r="J67">
        <v>761</v>
      </c>
      <c r="K67" t="s">
        <v>443</v>
      </c>
      <c r="L67" t="s">
        <v>444</v>
      </c>
      <c r="M67">
        <v>31221</v>
      </c>
      <c r="N67" t="s">
        <v>731</v>
      </c>
    </row>
    <row r="68" spans="1:14">
      <c r="A68" t="s">
        <v>363</v>
      </c>
      <c r="B68">
        <v>683</v>
      </c>
      <c r="C68" t="s">
        <v>735</v>
      </c>
      <c r="D68" t="s">
        <v>736</v>
      </c>
      <c r="E68" t="s">
        <v>21</v>
      </c>
      <c r="F68" t="s">
        <v>737</v>
      </c>
      <c r="G68" t="s">
        <v>738</v>
      </c>
      <c r="I68" t="s">
        <v>563</v>
      </c>
      <c r="J68">
        <v>744</v>
      </c>
      <c r="K68" t="s">
        <v>654</v>
      </c>
      <c r="L68" t="s">
        <v>655</v>
      </c>
      <c r="M68">
        <v>31241</v>
      </c>
      <c r="N68" t="s">
        <v>504</v>
      </c>
    </row>
    <row r="69" spans="1:14">
      <c r="A69" t="s">
        <v>363</v>
      </c>
      <c r="B69">
        <v>684</v>
      </c>
      <c r="C69" t="s">
        <v>739</v>
      </c>
      <c r="D69" t="s">
        <v>740</v>
      </c>
      <c r="E69" t="s">
        <v>31</v>
      </c>
      <c r="F69" t="s">
        <v>737</v>
      </c>
      <c r="G69" t="s">
        <v>741</v>
      </c>
      <c r="I69" t="s">
        <v>563</v>
      </c>
      <c r="J69">
        <v>761</v>
      </c>
      <c r="K69" t="s">
        <v>443</v>
      </c>
      <c r="L69" t="s">
        <v>444</v>
      </c>
      <c r="M69">
        <v>31231</v>
      </c>
      <c r="N69" t="s">
        <v>445</v>
      </c>
    </row>
    <row r="70" spans="1:14">
      <c r="A70" t="s">
        <v>363</v>
      </c>
      <c r="B70">
        <v>686</v>
      </c>
      <c r="C70" t="s">
        <v>742</v>
      </c>
      <c r="D70" t="s">
        <v>743</v>
      </c>
      <c r="E70" t="s">
        <v>21</v>
      </c>
      <c r="F70" t="s">
        <v>737</v>
      </c>
      <c r="G70" t="s">
        <v>744</v>
      </c>
      <c r="I70" t="s">
        <v>563</v>
      </c>
      <c r="J70">
        <v>744</v>
      </c>
      <c r="K70" t="s">
        <v>654</v>
      </c>
      <c r="L70" t="s">
        <v>655</v>
      </c>
      <c r="M70">
        <v>31241</v>
      </c>
      <c r="N70" t="s">
        <v>504</v>
      </c>
    </row>
    <row r="71" spans="1:14">
      <c r="A71" t="s">
        <v>363</v>
      </c>
      <c r="B71">
        <v>687</v>
      </c>
      <c r="C71" t="s">
        <v>745</v>
      </c>
      <c r="D71" t="s">
        <v>746</v>
      </c>
      <c r="E71" t="s">
        <v>21</v>
      </c>
      <c r="F71" t="s">
        <v>737</v>
      </c>
      <c r="G71" t="s">
        <v>747</v>
      </c>
      <c r="H71" t="s">
        <v>748</v>
      </c>
      <c r="I71" t="s">
        <v>717</v>
      </c>
      <c r="J71">
        <v>547</v>
      </c>
      <c r="K71" t="s">
        <v>544</v>
      </c>
      <c r="L71" t="s">
        <v>548</v>
      </c>
      <c r="M71">
        <v>32400</v>
      </c>
      <c r="N71" t="s">
        <v>411</v>
      </c>
    </row>
    <row r="72" spans="1:14">
      <c r="A72" t="s">
        <v>363</v>
      </c>
      <c r="B72">
        <v>690</v>
      </c>
      <c r="C72" t="s">
        <v>749</v>
      </c>
      <c r="D72" t="s">
        <v>750</v>
      </c>
      <c r="E72" t="s">
        <v>31</v>
      </c>
      <c r="F72" t="s">
        <v>751</v>
      </c>
      <c r="G72" t="s">
        <v>752</v>
      </c>
      <c r="I72" t="s">
        <v>563</v>
      </c>
      <c r="J72">
        <v>736</v>
      </c>
      <c r="K72" t="s">
        <v>502</v>
      </c>
      <c r="L72" t="s">
        <v>503</v>
      </c>
      <c r="M72">
        <v>31241</v>
      </c>
      <c r="N72" t="s">
        <v>504</v>
      </c>
    </row>
    <row r="73" spans="1:14">
      <c r="A73" t="s">
        <v>363</v>
      </c>
      <c r="B73">
        <v>694</v>
      </c>
      <c r="C73" t="s">
        <v>753</v>
      </c>
      <c r="D73" t="s">
        <v>754</v>
      </c>
      <c r="E73" t="s">
        <v>21</v>
      </c>
      <c r="F73" t="s">
        <v>755</v>
      </c>
      <c r="G73" t="s">
        <v>756</v>
      </c>
      <c r="I73" t="s">
        <v>563</v>
      </c>
      <c r="J73">
        <v>736</v>
      </c>
      <c r="K73" t="s">
        <v>502</v>
      </c>
      <c r="L73" t="s">
        <v>503</v>
      </c>
      <c r="M73">
        <v>31241</v>
      </c>
      <c r="N73" t="s">
        <v>504</v>
      </c>
    </row>
    <row r="74" spans="1:14">
      <c r="A74" t="s">
        <v>363</v>
      </c>
      <c r="B74">
        <v>698</v>
      </c>
      <c r="C74" t="s">
        <v>757</v>
      </c>
      <c r="D74" t="s">
        <v>758</v>
      </c>
      <c r="E74" t="s">
        <v>31</v>
      </c>
      <c r="F74" t="s">
        <v>755</v>
      </c>
      <c r="G74" t="s">
        <v>759</v>
      </c>
      <c r="I74" t="s">
        <v>563</v>
      </c>
      <c r="J74">
        <v>761</v>
      </c>
      <c r="K74" t="s">
        <v>443</v>
      </c>
      <c r="L74" t="s">
        <v>444</v>
      </c>
      <c r="M74">
        <v>31231</v>
      </c>
      <c r="N74" t="s">
        <v>445</v>
      </c>
    </row>
    <row r="75" spans="1:14">
      <c r="A75" t="s">
        <v>363</v>
      </c>
      <c r="B75">
        <v>701</v>
      </c>
      <c r="C75" t="s">
        <v>760</v>
      </c>
      <c r="D75" t="s">
        <v>761</v>
      </c>
      <c r="E75" t="s">
        <v>21</v>
      </c>
      <c r="F75" t="s">
        <v>755</v>
      </c>
      <c r="G75" t="s">
        <v>762</v>
      </c>
      <c r="I75" t="s">
        <v>563</v>
      </c>
      <c r="J75">
        <v>736</v>
      </c>
      <c r="K75" t="s">
        <v>502</v>
      </c>
      <c r="L75" t="s">
        <v>503</v>
      </c>
      <c r="M75">
        <v>31241</v>
      </c>
      <c r="N75" t="s">
        <v>504</v>
      </c>
    </row>
    <row r="76" spans="1:14">
      <c r="A76" t="s">
        <v>363</v>
      </c>
      <c r="B76">
        <v>702</v>
      </c>
      <c r="C76" t="s">
        <v>517</v>
      </c>
      <c r="D76" t="s">
        <v>763</v>
      </c>
      <c r="E76" t="s">
        <v>21</v>
      </c>
      <c r="F76" t="s">
        <v>755</v>
      </c>
      <c r="G76" t="s">
        <v>764</v>
      </c>
      <c r="H76" t="s">
        <v>518</v>
      </c>
      <c r="I76" t="s">
        <v>765</v>
      </c>
      <c r="J76">
        <v>122</v>
      </c>
      <c r="K76" t="s">
        <v>364</v>
      </c>
      <c r="L76" t="s">
        <v>368</v>
      </c>
      <c r="M76">
        <v>32220</v>
      </c>
      <c r="N76" t="s">
        <v>519</v>
      </c>
    </row>
    <row r="77" spans="1:14">
      <c r="A77" t="s">
        <v>363</v>
      </c>
      <c r="B77">
        <v>704</v>
      </c>
      <c r="C77" t="s">
        <v>766</v>
      </c>
      <c r="D77" t="s">
        <v>767</v>
      </c>
      <c r="E77" t="s">
        <v>31</v>
      </c>
      <c r="F77" t="s">
        <v>768</v>
      </c>
      <c r="G77" t="s">
        <v>769</v>
      </c>
      <c r="H77" t="s">
        <v>770</v>
      </c>
      <c r="I77" t="s">
        <v>387</v>
      </c>
      <c r="J77">
        <v>460</v>
      </c>
      <c r="K77" t="s">
        <v>388</v>
      </c>
      <c r="L77" t="s">
        <v>389</v>
      </c>
      <c r="M77">
        <v>31310</v>
      </c>
      <c r="N77" t="s">
        <v>390</v>
      </c>
    </row>
    <row r="78" spans="1:14">
      <c r="A78" t="s">
        <v>363</v>
      </c>
      <c r="B78">
        <v>705</v>
      </c>
      <c r="C78" t="s">
        <v>771</v>
      </c>
      <c r="D78" t="s">
        <v>772</v>
      </c>
      <c r="E78" t="s">
        <v>31</v>
      </c>
      <c r="F78" t="s">
        <v>768</v>
      </c>
      <c r="G78" t="s">
        <v>773</v>
      </c>
      <c r="H78" t="s">
        <v>774</v>
      </c>
      <c r="I78" t="s">
        <v>543</v>
      </c>
      <c r="J78">
        <v>481</v>
      </c>
      <c r="K78" t="s">
        <v>436</v>
      </c>
      <c r="L78" t="s">
        <v>437</v>
      </c>
      <c r="M78">
        <v>31310</v>
      </c>
      <c r="N78" t="s">
        <v>390</v>
      </c>
    </row>
    <row r="79" spans="1:14">
      <c r="A79" t="s">
        <v>363</v>
      </c>
      <c r="B79">
        <v>707</v>
      </c>
      <c r="C79" t="s">
        <v>775</v>
      </c>
      <c r="D79" t="s">
        <v>776</v>
      </c>
      <c r="E79" t="s">
        <v>31</v>
      </c>
      <c r="F79" t="s">
        <v>777</v>
      </c>
      <c r="G79" t="s">
        <v>778</v>
      </c>
      <c r="H79" t="s">
        <v>779</v>
      </c>
      <c r="I79" t="s">
        <v>510</v>
      </c>
      <c r="J79">
        <v>434</v>
      </c>
      <c r="K79" t="s">
        <v>451</v>
      </c>
      <c r="L79" t="s">
        <v>455</v>
      </c>
      <c r="M79">
        <v>32300</v>
      </c>
      <c r="N79" t="s">
        <v>511</v>
      </c>
    </row>
    <row r="80" spans="1:14">
      <c r="A80" t="s">
        <v>363</v>
      </c>
      <c r="B80">
        <v>709</v>
      </c>
      <c r="C80" t="s">
        <v>780</v>
      </c>
      <c r="D80" t="s">
        <v>781</v>
      </c>
      <c r="E80" t="s">
        <v>31</v>
      </c>
      <c r="F80" t="s">
        <v>782</v>
      </c>
      <c r="G80" t="s">
        <v>783</v>
      </c>
      <c r="I80" t="s">
        <v>563</v>
      </c>
      <c r="J80">
        <v>761</v>
      </c>
      <c r="K80" t="s">
        <v>443</v>
      </c>
      <c r="L80" t="s">
        <v>444</v>
      </c>
      <c r="M80">
        <v>31221</v>
      </c>
      <c r="N80" t="s">
        <v>731</v>
      </c>
    </row>
    <row r="81" spans="1:14">
      <c r="A81" t="s">
        <v>363</v>
      </c>
      <c r="B81">
        <v>712</v>
      </c>
      <c r="C81" t="s">
        <v>784</v>
      </c>
      <c r="D81" t="s">
        <v>785</v>
      </c>
      <c r="E81" t="s">
        <v>31</v>
      </c>
      <c r="F81" t="s">
        <v>786</v>
      </c>
      <c r="G81" t="s">
        <v>787</v>
      </c>
      <c r="I81" t="s">
        <v>563</v>
      </c>
      <c r="J81">
        <v>838</v>
      </c>
      <c r="K81" t="s">
        <v>729</v>
      </c>
      <c r="L81" t="s">
        <v>730</v>
      </c>
      <c r="M81">
        <v>31231</v>
      </c>
      <c r="N81" t="s">
        <v>445</v>
      </c>
    </row>
    <row r="82" spans="1:14">
      <c r="A82" t="s">
        <v>363</v>
      </c>
      <c r="B82">
        <v>714</v>
      </c>
      <c r="C82" t="s">
        <v>788</v>
      </c>
      <c r="D82" t="s">
        <v>789</v>
      </c>
      <c r="E82" t="s">
        <v>31</v>
      </c>
      <c r="F82" t="s">
        <v>154</v>
      </c>
      <c r="G82" t="s">
        <v>790</v>
      </c>
      <c r="H82" t="s">
        <v>791</v>
      </c>
      <c r="I82" t="s">
        <v>623</v>
      </c>
      <c r="J82">
        <v>122</v>
      </c>
      <c r="K82" t="s">
        <v>364</v>
      </c>
      <c r="L82" t="s">
        <v>368</v>
      </c>
      <c r="M82">
        <v>32220</v>
      </c>
      <c r="N82" t="s">
        <v>519</v>
      </c>
    </row>
    <row r="83" spans="1:14">
      <c r="A83" t="s">
        <v>363</v>
      </c>
      <c r="B83">
        <v>716</v>
      </c>
      <c r="C83" t="s">
        <v>792</v>
      </c>
      <c r="D83" t="s">
        <v>793</v>
      </c>
      <c r="E83" t="s">
        <v>31</v>
      </c>
      <c r="F83" t="s">
        <v>154</v>
      </c>
      <c r="G83" t="s">
        <v>794</v>
      </c>
      <c r="I83" t="s">
        <v>563</v>
      </c>
      <c r="J83">
        <v>811</v>
      </c>
      <c r="K83" t="s">
        <v>564</v>
      </c>
      <c r="L83" t="s">
        <v>565</v>
      </c>
      <c r="M83">
        <v>31231</v>
      </c>
      <c r="N83" t="s">
        <v>445</v>
      </c>
    </row>
    <row r="84" spans="1:14">
      <c r="A84" t="s">
        <v>363</v>
      </c>
      <c r="B84">
        <v>717</v>
      </c>
      <c r="C84" t="s">
        <v>795</v>
      </c>
      <c r="D84" t="s">
        <v>796</v>
      </c>
      <c r="E84" t="s">
        <v>31</v>
      </c>
      <c r="F84" t="s">
        <v>154</v>
      </c>
      <c r="G84" t="s">
        <v>797</v>
      </c>
      <c r="I84" t="s">
        <v>627</v>
      </c>
      <c r="J84">
        <v>743</v>
      </c>
      <c r="K84" t="s">
        <v>470</v>
      </c>
      <c r="L84" t="s">
        <v>471</v>
      </c>
      <c r="M84">
        <v>31430</v>
      </c>
      <c r="N84" t="s">
        <v>419</v>
      </c>
    </row>
    <row r="85" spans="1:14">
      <c r="A85" t="s">
        <v>363</v>
      </c>
      <c r="B85">
        <v>721</v>
      </c>
      <c r="C85" t="s">
        <v>409</v>
      </c>
      <c r="D85" t="s">
        <v>798</v>
      </c>
      <c r="E85" t="s">
        <v>21</v>
      </c>
      <c r="F85" t="s">
        <v>799</v>
      </c>
      <c r="G85" t="s">
        <v>800</v>
      </c>
      <c r="H85" t="s">
        <v>410</v>
      </c>
      <c r="I85" t="s">
        <v>549</v>
      </c>
      <c r="J85">
        <v>271</v>
      </c>
      <c r="K85" t="s">
        <v>45</v>
      </c>
      <c r="L85" t="s">
        <v>46</v>
      </c>
      <c r="M85">
        <v>32500</v>
      </c>
      <c r="N85" t="s">
        <v>550</v>
      </c>
    </row>
    <row r="86" spans="1:14">
      <c r="A86" t="s">
        <v>363</v>
      </c>
      <c r="B86">
        <v>722</v>
      </c>
      <c r="C86" t="s">
        <v>801</v>
      </c>
      <c r="D86" t="s">
        <v>802</v>
      </c>
      <c r="E86" t="s">
        <v>31</v>
      </c>
      <c r="F86" t="s">
        <v>803</v>
      </c>
      <c r="G86" t="s">
        <v>804</v>
      </c>
      <c r="H86" t="s">
        <v>805</v>
      </c>
      <c r="I86" t="s">
        <v>688</v>
      </c>
      <c r="J86">
        <v>702</v>
      </c>
      <c r="K86" t="s">
        <v>517</v>
      </c>
      <c r="L86" t="s">
        <v>518</v>
      </c>
      <c r="M86">
        <v>32299</v>
      </c>
      <c r="N86" t="s">
        <v>806</v>
      </c>
    </row>
    <row r="87" spans="1:14">
      <c r="A87" t="s">
        <v>363</v>
      </c>
      <c r="B87">
        <v>723</v>
      </c>
      <c r="C87" t="s">
        <v>807</v>
      </c>
      <c r="D87" t="s">
        <v>808</v>
      </c>
      <c r="E87" t="s">
        <v>31</v>
      </c>
      <c r="F87" t="s">
        <v>809</v>
      </c>
      <c r="G87" t="s">
        <v>810</v>
      </c>
      <c r="I87" t="s">
        <v>494</v>
      </c>
      <c r="J87">
        <v>744</v>
      </c>
      <c r="K87" t="s">
        <v>654</v>
      </c>
      <c r="L87" t="s">
        <v>655</v>
      </c>
      <c r="M87">
        <v>31241</v>
      </c>
      <c r="N87" t="s">
        <v>504</v>
      </c>
    </row>
    <row r="88" spans="1:14">
      <c r="A88" t="s">
        <v>363</v>
      </c>
      <c r="B88">
        <v>726</v>
      </c>
      <c r="C88" t="s">
        <v>811</v>
      </c>
      <c r="D88" t="s">
        <v>812</v>
      </c>
      <c r="E88" t="s">
        <v>21</v>
      </c>
      <c r="F88" t="s">
        <v>813</v>
      </c>
      <c r="G88" t="s">
        <v>814</v>
      </c>
      <c r="I88" t="s">
        <v>563</v>
      </c>
      <c r="J88">
        <v>736</v>
      </c>
      <c r="K88" t="s">
        <v>502</v>
      </c>
      <c r="L88" t="s">
        <v>503</v>
      </c>
      <c r="M88">
        <v>31241</v>
      </c>
      <c r="N88" t="s">
        <v>504</v>
      </c>
    </row>
    <row r="89" spans="1:14">
      <c r="A89" t="s">
        <v>363</v>
      </c>
      <c r="B89">
        <v>728</v>
      </c>
      <c r="C89" t="s">
        <v>815</v>
      </c>
      <c r="D89" t="s">
        <v>816</v>
      </c>
      <c r="E89" t="s">
        <v>31</v>
      </c>
      <c r="F89" t="s">
        <v>817</v>
      </c>
      <c r="G89" t="s">
        <v>818</v>
      </c>
      <c r="H89" t="s">
        <v>819</v>
      </c>
      <c r="I89" t="s">
        <v>820</v>
      </c>
      <c r="J89">
        <v>670</v>
      </c>
      <c r="K89" t="s">
        <v>375</v>
      </c>
      <c r="L89" t="s">
        <v>376</v>
      </c>
      <c r="M89">
        <v>31100</v>
      </c>
      <c r="N89" t="s">
        <v>682</v>
      </c>
    </row>
    <row r="90" spans="1:14">
      <c r="A90" t="s">
        <v>363</v>
      </c>
      <c r="B90">
        <v>735</v>
      </c>
      <c r="C90" t="s">
        <v>482</v>
      </c>
      <c r="D90" t="s">
        <v>821</v>
      </c>
      <c r="E90" t="s">
        <v>31</v>
      </c>
      <c r="F90" t="s">
        <v>822</v>
      </c>
      <c r="G90" t="s">
        <v>823</v>
      </c>
      <c r="H90" t="s">
        <v>483</v>
      </c>
      <c r="I90" t="s">
        <v>824</v>
      </c>
      <c r="J90">
        <v>591</v>
      </c>
      <c r="K90" t="s">
        <v>574</v>
      </c>
      <c r="L90" t="s">
        <v>578</v>
      </c>
      <c r="M90">
        <v>31310</v>
      </c>
      <c r="N90" t="s">
        <v>390</v>
      </c>
    </row>
    <row r="91" spans="1:14">
      <c r="A91" t="s">
        <v>363</v>
      </c>
      <c r="B91">
        <v>736</v>
      </c>
      <c r="C91" t="s">
        <v>502</v>
      </c>
      <c r="D91" t="s">
        <v>825</v>
      </c>
      <c r="E91" t="s">
        <v>21</v>
      </c>
      <c r="F91" t="s">
        <v>826</v>
      </c>
      <c r="G91" t="s">
        <v>827</v>
      </c>
      <c r="H91" t="s">
        <v>503</v>
      </c>
      <c r="I91" t="s">
        <v>828</v>
      </c>
      <c r="J91">
        <v>603</v>
      </c>
      <c r="K91" t="s">
        <v>589</v>
      </c>
      <c r="L91" t="s">
        <v>592</v>
      </c>
      <c r="M91">
        <v>31210</v>
      </c>
      <c r="N91" t="s">
        <v>463</v>
      </c>
    </row>
    <row r="92" spans="1:14">
      <c r="A92" t="s">
        <v>363</v>
      </c>
      <c r="B92">
        <v>739</v>
      </c>
      <c r="C92" t="s">
        <v>829</v>
      </c>
      <c r="D92" t="s">
        <v>830</v>
      </c>
      <c r="E92" t="s">
        <v>21</v>
      </c>
      <c r="F92" t="s">
        <v>831</v>
      </c>
      <c r="G92" t="s">
        <v>832</v>
      </c>
      <c r="H92" t="s">
        <v>833</v>
      </c>
      <c r="I92" t="s">
        <v>834</v>
      </c>
      <c r="J92">
        <v>271</v>
      </c>
      <c r="K92" t="s">
        <v>45</v>
      </c>
      <c r="L92" t="s">
        <v>46</v>
      </c>
      <c r="M92">
        <v>32400</v>
      </c>
      <c r="N92" t="s">
        <v>411</v>
      </c>
    </row>
    <row r="93" spans="1:14">
      <c r="A93" t="s">
        <v>363</v>
      </c>
      <c r="B93">
        <v>742</v>
      </c>
      <c r="C93" t="s">
        <v>357</v>
      </c>
      <c r="D93" t="s">
        <v>835</v>
      </c>
      <c r="E93" t="s">
        <v>31</v>
      </c>
      <c r="F93" t="s">
        <v>836</v>
      </c>
      <c r="G93" t="s">
        <v>837</v>
      </c>
      <c r="H93" t="s">
        <v>358</v>
      </c>
      <c r="I93" t="s">
        <v>838</v>
      </c>
      <c r="J93">
        <v>24000252</v>
      </c>
      <c r="K93" t="s">
        <v>122</v>
      </c>
      <c r="L93" t="s">
        <v>3</v>
      </c>
      <c r="M93">
        <v>31100</v>
      </c>
      <c r="N93" t="s">
        <v>682</v>
      </c>
    </row>
    <row r="94" spans="1:14">
      <c r="A94" t="s">
        <v>363</v>
      </c>
      <c r="B94">
        <v>743</v>
      </c>
      <c r="C94" t="s">
        <v>470</v>
      </c>
      <c r="D94" t="s">
        <v>839</v>
      </c>
      <c r="E94" t="s">
        <v>31</v>
      </c>
      <c r="F94" t="s">
        <v>840</v>
      </c>
      <c r="G94" t="s">
        <v>841</v>
      </c>
      <c r="H94" t="s">
        <v>471</v>
      </c>
      <c r="I94" t="s">
        <v>842</v>
      </c>
      <c r="J94">
        <v>773</v>
      </c>
      <c r="K94" t="s">
        <v>417</v>
      </c>
      <c r="L94" t="s">
        <v>418</v>
      </c>
      <c r="M94">
        <v>31410</v>
      </c>
      <c r="N94" t="s">
        <v>670</v>
      </c>
    </row>
    <row r="95" spans="1:14">
      <c r="A95" t="s">
        <v>363</v>
      </c>
      <c r="B95">
        <v>744</v>
      </c>
      <c r="C95" t="s">
        <v>654</v>
      </c>
      <c r="D95" t="s">
        <v>843</v>
      </c>
      <c r="E95" t="s">
        <v>21</v>
      </c>
      <c r="F95" t="s">
        <v>844</v>
      </c>
      <c r="G95" t="s">
        <v>845</v>
      </c>
      <c r="H95" t="s">
        <v>655</v>
      </c>
      <c r="I95" t="s">
        <v>828</v>
      </c>
      <c r="J95">
        <v>603</v>
      </c>
      <c r="K95" t="s">
        <v>589</v>
      </c>
      <c r="L95" t="s">
        <v>592</v>
      </c>
      <c r="M95">
        <v>31210</v>
      </c>
      <c r="N95" t="s">
        <v>463</v>
      </c>
    </row>
    <row r="96" spans="1:14">
      <c r="A96" t="s">
        <v>363</v>
      </c>
      <c r="B96">
        <v>747</v>
      </c>
      <c r="C96" t="s">
        <v>846</v>
      </c>
      <c r="D96" t="s">
        <v>847</v>
      </c>
      <c r="E96" t="s">
        <v>21</v>
      </c>
      <c r="F96" t="s">
        <v>848</v>
      </c>
      <c r="G96" t="s">
        <v>849</v>
      </c>
      <c r="I96" t="s">
        <v>563</v>
      </c>
      <c r="J96">
        <v>736</v>
      </c>
      <c r="K96" t="s">
        <v>502</v>
      </c>
      <c r="L96" t="s">
        <v>503</v>
      </c>
      <c r="M96">
        <v>31241</v>
      </c>
      <c r="N96" t="s">
        <v>504</v>
      </c>
    </row>
    <row r="97" spans="1:14">
      <c r="A97" t="s">
        <v>363</v>
      </c>
      <c r="B97">
        <v>748</v>
      </c>
      <c r="C97" t="s">
        <v>850</v>
      </c>
      <c r="D97" t="s">
        <v>851</v>
      </c>
      <c r="E97" t="s">
        <v>21</v>
      </c>
      <c r="F97" t="s">
        <v>848</v>
      </c>
      <c r="G97" t="s">
        <v>852</v>
      </c>
      <c r="I97" t="s">
        <v>563</v>
      </c>
      <c r="J97">
        <v>744</v>
      </c>
      <c r="K97" t="s">
        <v>654</v>
      </c>
      <c r="L97" t="s">
        <v>655</v>
      </c>
      <c r="M97">
        <v>31241</v>
      </c>
      <c r="N97" t="s">
        <v>504</v>
      </c>
    </row>
    <row r="98" spans="1:14">
      <c r="A98" t="s">
        <v>363</v>
      </c>
      <c r="B98">
        <v>749</v>
      </c>
      <c r="C98" t="s">
        <v>853</v>
      </c>
      <c r="D98" t="s">
        <v>854</v>
      </c>
      <c r="E98" t="s">
        <v>21</v>
      </c>
      <c r="F98" t="s">
        <v>848</v>
      </c>
      <c r="G98" t="s">
        <v>855</v>
      </c>
      <c r="I98" t="s">
        <v>563</v>
      </c>
      <c r="J98">
        <v>744</v>
      </c>
      <c r="K98" t="s">
        <v>654</v>
      </c>
      <c r="L98" t="s">
        <v>655</v>
      </c>
      <c r="M98">
        <v>31241</v>
      </c>
      <c r="N98" t="s">
        <v>504</v>
      </c>
    </row>
    <row r="99" spans="1:14">
      <c r="A99" t="s">
        <v>363</v>
      </c>
      <c r="B99">
        <v>752</v>
      </c>
      <c r="C99" t="s">
        <v>856</v>
      </c>
      <c r="D99" t="s">
        <v>857</v>
      </c>
      <c r="E99" t="s">
        <v>31</v>
      </c>
      <c r="F99" t="s">
        <v>186</v>
      </c>
      <c r="G99" t="s">
        <v>858</v>
      </c>
      <c r="I99" t="s">
        <v>563</v>
      </c>
      <c r="J99">
        <v>811</v>
      </c>
      <c r="K99" t="s">
        <v>564</v>
      </c>
      <c r="L99" t="s">
        <v>565</v>
      </c>
      <c r="M99">
        <v>31221</v>
      </c>
      <c r="N99" t="s">
        <v>731</v>
      </c>
    </row>
    <row r="100" spans="1:14">
      <c r="A100" t="s">
        <v>363</v>
      </c>
      <c r="B100">
        <v>756</v>
      </c>
      <c r="C100" t="s">
        <v>859</v>
      </c>
      <c r="D100" t="s">
        <v>860</v>
      </c>
      <c r="E100" t="s">
        <v>21</v>
      </c>
      <c r="F100" t="s">
        <v>861</v>
      </c>
      <c r="G100" t="s">
        <v>862</v>
      </c>
      <c r="I100" t="s">
        <v>563</v>
      </c>
      <c r="J100">
        <v>736</v>
      </c>
      <c r="K100" t="s">
        <v>502</v>
      </c>
      <c r="L100" t="s">
        <v>503</v>
      </c>
      <c r="M100">
        <v>31241</v>
      </c>
      <c r="N100" t="s">
        <v>504</v>
      </c>
    </row>
    <row r="101" spans="1:14">
      <c r="A101" t="s">
        <v>363</v>
      </c>
      <c r="B101">
        <v>759</v>
      </c>
      <c r="C101" t="s">
        <v>863</v>
      </c>
      <c r="D101" t="s">
        <v>864</v>
      </c>
      <c r="E101" t="s">
        <v>21</v>
      </c>
      <c r="F101" t="s">
        <v>865</v>
      </c>
      <c r="G101" t="s">
        <v>866</v>
      </c>
      <c r="H101" t="s">
        <v>867</v>
      </c>
      <c r="I101" t="s">
        <v>868</v>
      </c>
      <c r="J101">
        <v>670</v>
      </c>
      <c r="K101" t="s">
        <v>375</v>
      </c>
      <c r="L101" t="s">
        <v>376</v>
      </c>
      <c r="M101">
        <v>31100</v>
      </c>
      <c r="N101" t="s">
        <v>682</v>
      </c>
    </row>
    <row r="102" spans="1:14">
      <c r="A102" t="s">
        <v>363</v>
      </c>
      <c r="B102">
        <v>761</v>
      </c>
      <c r="C102" t="s">
        <v>443</v>
      </c>
      <c r="D102" t="s">
        <v>869</v>
      </c>
      <c r="E102" t="s">
        <v>21</v>
      </c>
      <c r="F102" t="s">
        <v>870</v>
      </c>
      <c r="G102" t="s">
        <v>871</v>
      </c>
      <c r="H102" t="s">
        <v>444</v>
      </c>
      <c r="I102" t="s">
        <v>828</v>
      </c>
      <c r="J102">
        <v>548</v>
      </c>
      <c r="K102" t="s">
        <v>536</v>
      </c>
      <c r="L102" t="s">
        <v>537</v>
      </c>
      <c r="M102">
        <v>31210</v>
      </c>
      <c r="N102" t="s">
        <v>463</v>
      </c>
    </row>
    <row r="103" spans="1:14">
      <c r="A103" t="s">
        <v>363</v>
      </c>
      <c r="B103">
        <v>762</v>
      </c>
      <c r="C103" t="s">
        <v>872</v>
      </c>
      <c r="D103" t="s">
        <v>873</v>
      </c>
      <c r="E103" t="s">
        <v>31</v>
      </c>
      <c r="F103" t="s">
        <v>874</v>
      </c>
      <c r="G103" t="s">
        <v>875</v>
      </c>
      <c r="H103" t="s">
        <v>876</v>
      </c>
      <c r="I103" t="s">
        <v>877</v>
      </c>
      <c r="J103">
        <v>728</v>
      </c>
      <c r="K103" t="s">
        <v>815</v>
      </c>
      <c r="L103" t="s">
        <v>819</v>
      </c>
      <c r="M103">
        <v>31100</v>
      </c>
      <c r="N103" t="s">
        <v>682</v>
      </c>
    </row>
    <row r="104" spans="1:14">
      <c r="A104" t="s">
        <v>363</v>
      </c>
      <c r="B104">
        <v>766</v>
      </c>
      <c r="C104" t="s">
        <v>878</v>
      </c>
      <c r="D104" t="s">
        <v>879</v>
      </c>
      <c r="E104" t="s">
        <v>21</v>
      </c>
      <c r="F104" t="s">
        <v>880</v>
      </c>
      <c r="G104" t="s">
        <v>881</v>
      </c>
      <c r="H104" t="s">
        <v>882</v>
      </c>
      <c r="I104" t="s">
        <v>510</v>
      </c>
      <c r="J104">
        <v>434</v>
      </c>
      <c r="K104" t="s">
        <v>451</v>
      </c>
      <c r="L104" t="s">
        <v>455</v>
      </c>
      <c r="M104">
        <v>32300</v>
      </c>
      <c r="N104" t="s">
        <v>511</v>
      </c>
    </row>
    <row r="105" spans="1:14">
      <c r="A105" t="s">
        <v>363</v>
      </c>
      <c r="B105">
        <v>770</v>
      </c>
      <c r="C105" t="s">
        <v>883</v>
      </c>
      <c r="D105" t="s">
        <v>884</v>
      </c>
      <c r="E105" t="s">
        <v>31</v>
      </c>
      <c r="F105" t="s">
        <v>885</v>
      </c>
      <c r="G105" t="s">
        <v>886</v>
      </c>
      <c r="I105" t="s">
        <v>563</v>
      </c>
      <c r="J105">
        <v>838</v>
      </c>
      <c r="K105" t="s">
        <v>729</v>
      </c>
      <c r="L105" t="s">
        <v>730</v>
      </c>
      <c r="M105">
        <v>31221</v>
      </c>
      <c r="N105" t="s">
        <v>731</v>
      </c>
    </row>
    <row r="106" spans="1:14">
      <c r="A106" t="s">
        <v>363</v>
      </c>
      <c r="B106">
        <v>772</v>
      </c>
      <c r="C106" t="s">
        <v>887</v>
      </c>
      <c r="D106" t="s">
        <v>888</v>
      </c>
      <c r="E106" t="s">
        <v>31</v>
      </c>
      <c r="F106" t="s">
        <v>889</v>
      </c>
      <c r="G106" t="s">
        <v>890</v>
      </c>
      <c r="H106" t="s">
        <v>891</v>
      </c>
      <c r="I106" t="s">
        <v>435</v>
      </c>
      <c r="J106">
        <v>481</v>
      </c>
      <c r="K106" t="s">
        <v>436</v>
      </c>
      <c r="L106" t="s">
        <v>437</v>
      </c>
      <c r="M106">
        <v>31310</v>
      </c>
      <c r="N106" t="s">
        <v>390</v>
      </c>
    </row>
    <row r="107" spans="1:14">
      <c r="A107" t="s">
        <v>363</v>
      </c>
      <c r="B107">
        <v>773</v>
      </c>
      <c r="C107" t="s">
        <v>417</v>
      </c>
      <c r="D107" t="s">
        <v>892</v>
      </c>
      <c r="E107" t="s">
        <v>31</v>
      </c>
      <c r="F107" t="s">
        <v>893</v>
      </c>
      <c r="G107" t="s">
        <v>894</v>
      </c>
      <c r="H107" t="s">
        <v>418</v>
      </c>
      <c r="I107" t="s">
        <v>895</v>
      </c>
      <c r="J107">
        <v>670</v>
      </c>
      <c r="K107" t="s">
        <v>375</v>
      </c>
      <c r="L107" t="s">
        <v>376</v>
      </c>
      <c r="M107">
        <v>31410</v>
      </c>
      <c r="N107" t="s">
        <v>670</v>
      </c>
    </row>
    <row r="108" spans="1:14">
      <c r="A108" t="s">
        <v>363</v>
      </c>
      <c r="B108">
        <v>775</v>
      </c>
      <c r="C108" t="s">
        <v>896</v>
      </c>
      <c r="D108" t="s">
        <v>897</v>
      </c>
      <c r="E108" t="s">
        <v>21</v>
      </c>
      <c r="F108" t="s">
        <v>898</v>
      </c>
      <c r="G108" t="s">
        <v>899</v>
      </c>
      <c r="H108" t="s">
        <v>900</v>
      </c>
      <c r="I108" t="s">
        <v>535</v>
      </c>
      <c r="J108">
        <v>603</v>
      </c>
      <c r="K108" t="s">
        <v>589</v>
      </c>
      <c r="L108" t="s">
        <v>592</v>
      </c>
      <c r="M108">
        <v>31210</v>
      </c>
      <c r="N108" t="s">
        <v>463</v>
      </c>
    </row>
    <row r="109" spans="1:14">
      <c r="A109" t="s">
        <v>363</v>
      </c>
      <c r="B109">
        <v>776</v>
      </c>
      <c r="C109" t="s">
        <v>901</v>
      </c>
      <c r="D109" t="s">
        <v>902</v>
      </c>
      <c r="E109" t="s">
        <v>21</v>
      </c>
      <c r="F109" t="s">
        <v>903</v>
      </c>
      <c r="G109" t="s">
        <v>904</v>
      </c>
      <c r="H109" t="s">
        <v>905</v>
      </c>
      <c r="I109" t="s">
        <v>906</v>
      </c>
      <c r="J109">
        <v>24000318</v>
      </c>
      <c r="K109" t="s">
        <v>302</v>
      </c>
      <c r="L109" t="s">
        <v>306</v>
      </c>
      <c r="M109">
        <v>31100</v>
      </c>
      <c r="N109" t="s">
        <v>682</v>
      </c>
    </row>
    <row r="110" spans="1:14">
      <c r="A110" t="s">
        <v>363</v>
      </c>
      <c r="B110">
        <v>777</v>
      </c>
      <c r="C110" t="s">
        <v>907</v>
      </c>
      <c r="D110" t="s">
        <v>908</v>
      </c>
      <c r="E110" t="s">
        <v>21</v>
      </c>
      <c r="F110" t="s">
        <v>909</v>
      </c>
      <c r="G110" t="s">
        <v>910</v>
      </c>
      <c r="H110" t="s">
        <v>911</v>
      </c>
      <c r="I110" t="s">
        <v>912</v>
      </c>
      <c r="J110">
        <v>271</v>
      </c>
      <c r="K110" t="s">
        <v>45</v>
      </c>
      <c r="L110" t="s">
        <v>46</v>
      </c>
      <c r="M110">
        <v>32400</v>
      </c>
      <c r="N110" t="s">
        <v>411</v>
      </c>
    </row>
    <row r="111" spans="1:14">
      <c r="A111" t="s">
        <v>363</v>
      </c>
      <c r="B111">
        <v>778</v>
      </c>
      <c r="C111" t="s">
        <v>913</v>
      </c>
      <c r="D111" t="s">
        <v>914</v>
      </c>
      <c r="E111" t="s">
        <v>31</v>
      </c>
      <c r="F111" t="s">
        <v>915</v>
      </c>
      <c r="G111" t="s">
        <v>916</v>
      </c>
      <c r="I111" t="s">
        <v>387</v>
      </c>
      <c r="J111">
        <v>460</v>
      </c>
      <c r="K111" t="s">
        <v>388</v>
      </c>
      <c r="L111" t="s">
        <v>389</v>
      </c>
      <c r="M111">
        <v>31310</v>
      </c>
      <c r="N111" t="s">
        <v>390</v>
      </c>
    </row>
    <row r="112" spans="1:14">
      <c r="A112" t="s">
        <v>363</v>
      </c>
      <c r="B112">
        <v>780</v>
      </c>
      <c r="C112" t="s">
        <v>917</v>
      </c>
      <c r="D112" t="s">
        <v>918</v>
      </c>
      <c r="E112" t="s">
        <v>21</v>
      </c>
      <c r="F112" t="s">
        <v>919</v>
      </c>
      <c r="G112" t="s">
        <v>920</v>
      </c>
      <c r="H112" t="s">
        <v>921</v>
      </c>
      <c r="I112" t="s">
        <v>922</v>
      </c>
      <c r="J112">
        <v>670</v>
      </c>
      <c r="K112" t="s">
        <v>375</v>
      </c>
      <c r="L112" t="s">
        <v>376</v>
      </c>
      <c r="M112">
        <v>31100</v>
      </c>
      <c r="N112" t="s">
        <v>682</v>
      </c>
    </row>
    <row r="113" spans="1:14">
      <c r="A113" t="s">
        <v>363</v>
      </c>
      <c r="B113">
        <v>781</v>
      </c>
      <c r="C113" t="s">
        <v>923</v>
      </c>
      <c r="D113" t="s">
        <v>924</v>
      </c>
      <c r="E113" t="s">
        <v>21</v>
      </c>
      <c r="F113" t="s">
        <v>925</v>
      </c>
      <c r="G113" t="s">
        <v>926</v>
      </c>
      <c r="H113" t="s">
        <v>927</v>
      </c>
      <c r="I113" t="s">
        <v>928</v>
      </c>
      <c r="J113">
        <v>702</v>
      </c>
      <c r="K113" t="s">
        <v>517</v>
      </c>
      <c r="L113" t="s">
        <v>518</v>
      </c>
      <c r="M113">
        <v>32220</v>
      </c>
      <c r="N113" t="s">
        <v>519</v>
      </c>
    </row>
    <row r="114" spans="1:14">
      <c r="A114" t="s">
        <v>363</v>
      </c>
      <c r="B114">
        <v>784</v>
      </c>
      <c r="C114" t="s">
        <v>929</v>
      </c>
      <c r="D114" t="s">
        <v>930</v>
      </c>
      <c r="E114" t="s">
        <v>31</v>
      </c>
      <c r="F114" t="s">
        <v>219</v>
      </c>
      <c r="G114" t="s">
        <v>931</v>
      </c>
      <c r="H114" t="s">
        <v>932</v>
      </c>
      <c r="I114" t="s">
        <v>442</v>
      </c>
      <c r="J114">
        <v>811</v>
      </c>
      <c r="K114" t="s">
        <v>564</v>
      </c>
      <c r="L114" t="s">
        <v>565</v>
      </c>
      <c r="M114">
        <v>31231</v>
      </c>
      <c r="N114" t="s">
        <v>445</v>
      </c>
    </row>
    <row r="115" spans="1:14">
      <c r="A115" t="s">
        <v>363</v>
      </c>
      <c r="B115">
        <v>788</v>
      </c>
      <c r="C115" t="s">
        <v>933</v>
      </c>
      <c r="D115" t="s">
        <v>934</v>
      </c>
      <c r="E115" t="s">
        <v>31</v>
      </c>
      <c r="F115" t="s">
        <v>935</v>
      </c>
      <c r="G115" t="s">
        <v>936</v>
      </c>
      <c r="I115" t="s">
        <v>494</v>
      </c>
      <c r="J115">
        <v>744</v>
      </c>
      <c r="K115" t="s">
        <v>654</v>
      </c>
      <c r="L115" t="s">
        <v>655</v>
      </c>
      <c r="M115">
        <v>31241</v>
      </c>
      <c r="N115" t="s">
        <v>504</v>
      </c>
    </row>
    <row r="116" spans="1:14">
      <c r="A116" t="s">
        <v>363</v>
      </c>
      <c r="B116">
        <v>790</v>
      </c>
      <c r="C116" t="s">
        <v>937</v>
      </c>
      <c r="D116" t="s">
        <v>938</v>
      </c>
      <c r="E116" t="s">
        <v>21</v>
      </c>
      <c r="F116" t="s">
        <v>935</v>
      </c>
      <c r="G116" t="s">
        <v>939</v>
      </c>
      <c r="I116" t="s">
        <v>940</v>
      </c>
      <c r="J116">
        <v>743</v>
      </c>
      <c r="K116" t="s">
        <v>470</v>
      </c>
      <c r="L116" t="s">
        <v>471</v>
      </c>
      <c r="M116">
        <v>31430</v>
      </c>
      <c r="N116" t="s">
        <v>419</v>
      </c>
    </row>
    <row r="117" spans="1:14">
      <c r="A117" t="s">
        <v>363</v>
      </c>
      <c r="B117">
        <v>791</v>
      </c>
      <c r="C117" t="s">
        <v>941</v>
      </c>
      <c r="D117" t="s">
        <v>942</v>
      </c>
      <c r="E117" t="s">
        <v>21</v>
      </c>
      <c r="F117" t="s">
        <v>935</v>
      </c>
      <c r="G117" t="s">
        <v>943</v>
      </c>
      <c r="I117" t="s">
        <v>563</v>
      </c>
      <c r="J117">
        <v>744</v>
      </c>
      <c r="K117" t="s">
        <v>654</v>
      </c>
      <c r="L117" t="s">
        <v>655</v>
      </c>
      <c r="M117">
        <v>31241</v>
      </c>
      <c r="N117" t="s">
        <v>504</v>
      </c>
    </row>
    <row r="118" spans="1:14">
      <c r="A118" t="s">
        <v>363</v>
      </c>
      <c r="B118">
        <v>792</v>
      </c>
      <c r="C118" t="s">
        <v>944</v>
      </c>
      <c r="D118" t="s">
        <v>945</v>
      </c>
      <c r="E118" t="s">
        <v>21</v>
      </c>
      <c r="F118" t="s">
        <v>935</v>
      </c>
      <c r="G118" t="s">
        <v>946</v>
      </c>
      <c r="I118" t="s">
        <v>563</v>
      </c>
      <c r="J118">
        <v>744</v>
      </c>
      <c r="K118" t="s">
        <v>654</v>
      </c>
      <c r="L118" t="s">
        <v>655</v>
      </c>
      <c r="M118">
        <v>31241</v>
      </c>
      <c r="N118" t="s">
        <v>504</v>
      </c>
    </row>
    <row r="119" spans="1:14">
      <c r="A119" t="s">
        <v>363</v>
      </c>
      <c r="B119">
        <v>793</v>
      </c>
      <c r="C119" t="s">
        <v>947</v>
      </c>
      <c r="D119" t="s">
        <v>948</v>
      </c>
      <c r="E119" t="s">
        <v>21</v>
      </c>
      <c r="F119" t="s">
        <v>935</v>
      </c>
      <c r="G119" t="s">
        <v>949</v>
      </c>
      <c r="I119" t="s">
        <v>563</v>
      </c>
      <c r="J119">
        <v>744</v>
      </c>
      <c r="K119" t="s">
        <v>654</v>
      </c>
      <c r="L119" t="s">
        <v>655</v>
      </c>
      <c r="M119">
        <v>31241</v>
      </c>
      <c r="N119" t="s">
        <v>504</v>
      </c>
    </row>
    <row r="120" spans="1:14">
      <c r="A120" t="s">
        <v>363</v>
      </c>
      <c r="B120">
        <v>794</v>
      </c>
      <c r="C120" t="s">
        <v>950</v>
      </c>
      <c r="D120" t="s">
        <v>951</v>
      </c>
      <c r="E120" t="s">
        <v>21</v>
      </c>
      <c r="F120" t="s">
        <v>935</v>
      </c>
      <c r="G120" t="s">
        <v>952</v>
      </c>
      <c r="I120" t="s">
        <v>563</v>
      </c>
      <c r="J120">
        <v>744</v>
      </c>
      <c r="K120" t="s">
        <v>654</v>
      </c>
      <c r="L120" t="s">
        <v>655</v>
      </c>
      <c r="M120">
        <v>31241</v>
      </c>
      <c r="N120" t="s">
        <v>504</v>
      </c>
    </row>
    <row r="121" spans="1:14">
      <c r="A121" t="s">
        <v>363</v>
      </c>
      <c r="B121">
        <v>795</v>
      </c>
      <c r="C121" t="s">
        <v>953</v>
      </c>
      <c r="D121" t="s">
        <v>954</v>
      </c>
      <c r="E121" t="s">
        <v>31</v>
      </c>
      <c r="F121" t="s">
        <v>955</v>
      </c>
      <c r="G121" t="s">
        <v>956</v>
      </c>
      <c r="I121" t="s">
        <v>563</v>
      </c>
      <c r="J121">
        <v>744</v>
      </c>
      <c r="K121" t="s">
        <v>654</v>
      </c>
      <c r="L121" t="s">
        <v>655</v>
      </c>
      <c r="M121">
        <v>31241</v>
      </c>
      <c r="N121" t="s">
        <v>504</v>
      </c>
    </row>
    <row r="122" spans="1:14">
      <c r="A122" t="s">
        <v>363</v>
      </c>
      <c r="B122">
        <v>796</v>
      </c>
      <c r="C122" t="s">
        <v>957</v>
      </c>
      <c r="D122" t="s">
        <v>958</v>
      </c>
      <c r="E122" t="s">
        <v>21</v>
      </c>
      <c r="F122" t="s">
        <v>959</v>
      </c>
      <c r="G122" t="s">
        <v>960</v>
      </c>
      <c r="H122" t="s">
        <v>961</v>
      </c>
      <c r="I122" t="s">
        <v>627</v>
      </c>
      <c r="J122">
        <v>743</v>
      </c>
      <c r="K122" t="s">
        <v>470</v>
      </c>
      <c r="L122" t="s">
        <v>471</v>
      </c>
      <c r="M122">
        <v>31430</v>
      </c>
      <c r="N122" t="s">
        <v>419</v>
      </c>
    </row>
    <row r="123" spans="1:14">
      <c r="A123" t="s">
        <v>363</v>
      </c>
      <c r="B123">
        <v>798</v>
      </c>
      <c r="C123" t="s">
        <v>962</v>
      </c>
      <c r="D123" t="s">
        <v>963</v>
      </c>
      <c r="E123" t="s">
        <v>21</v>
      </c>
      <c r="F123" t="s">
        <v>959</v>
      </c>
      <c r="G123" t="s">
        <v>964</v>
      </c>
      <c r="H123" t="s">
        <v>965</v>
      </c>
      <c r="I123" t="s">
        <v>614</v>
      </c>
      <c r="J123">
        <v>721</v>
      </c>
      <c r="K123" t="s">
        <v>409</v>
      </c>
      <c r="L123" t="s">
        <v>410</v>
      </c>
      <c r="M123">
        <v>32400</v>
      </c>
      <c r="N123" t="s">
        <v>411</v>
      </c>
    </row>
    <row r="124" spans="1:14">
      <c r="A124" t="s">
        <v>363</v>
      </c>
      <c r="B124">
        <v>799</v>
      </c>
      <c r="C124" t="s">
        <v>966</v>
      </c>
      <c r="D124" t="s">
        <v>967</v>
      </c>
      <c r="E124" t="s">
        <v>21</v>
      </c>
      <c r="F124" t="s">
        <v>240</v>
      </c>
      <c r="G124" t="s">
        <v>968</v>
      </c>
      <c r="H124" t="s">
        <v>969</v>
      </c>
      <c r="I124" t="s">
        <v>623</v>
      </c>
      <c r="J124">
        <v>122</v>
      </c>
      <c r="K124" t="s">
        <v>364</v>
      </c>
      <c r="L124" t="s">
        <v>368</v>
      </c>
      <c r="M124">
        <v>32210</v>
      </c>
      <c r="N124" t="s">
        <v>402</v>
      </c>
    </row>
    <row r="125" spans="1:14">
      <c r="A125" t="s">
        <v>363</v>
      </c>
      <c r="B125">
        <v>800</v>
      </c>
      <c r="C125" t="s">
        <v>970</v>
      </c>
      <c r="D125" t="s">
        <v>971</v>
      </c>
      <c r="E125" t="s">
        <v>31</v>
      </c>
      <c r="F125" t="s">
        <v>240</v>
      </c>
      <c r="G125" t="s">
        <v>972</v>
      </c>
      <c r="I125" t="s">
        <v>563</v>
      </c>
      <c r="J125">
        <v>811</v>
      </c>
      <c r="K125" t="s">
        <v>564</v>
      </c>
      <c r="L125" t="s">
        <v>565</v>
      </c>
      <c r="M125">
        <v>31221</v>
      </c>
      <c r="N125" t="s">
        <v>731</v>
      </c>
    </row>
    <row r="126" spans="1:14">
      <c r="A126" t="s">
        <v>363</v>
      </c>
      <c r="B126">
        <v>803</v>
      </c>
      <c r="C126" t="s">
        <v>973</v>
      </c>
      <c r="D126" t="s">
        <v>974</v>
      </c>
      <c r="E126" t="s">
        <v>31</v>
      </c>
      <c r="F126" t="s">
        <v>975</v>
      </c>
      <c r="G126" t="s">
        <v>976</v>
      </c>
      <c r="H126" t="s">
        <v>977</v>
      </c>
      <c r="I126" t="s">
        <v>978</v>
      </c>
      <c r="J126">
        <v>434</v>
      </c>
      <c r="K126" t="s">
        <v>451</v>
      </c>
      <c r="L126" t="s">
        <v>455</v>
      </c>
      <c r="M126">
        <v>32300</v>
      </c>
      <c r="N126" t="s">
        <v>511</v>
      </c>
    </row>
    <row r="127" spans="1:14">
      <c r="A127" t="s">
        <v>363</v>
      </c>
      <c r="B127">
        <v>804</v>
      </c>
      <c r="C127" t="s">
        <v>979</v>
      </c>
      <c r="D127" t="s">
        <v>980</v>
      </c>
      <c r="E127" t="s">
        <v>31</v>
      </c>
      <c r="F127" t="s">
        <v>261</v>
      </c>
      <c r="G127" t="s">
        <v>981</v>
      </c>
      <c r="I127" t="s">
        <v>563</v>
      </c>
      <c r="J127">
        <v>744</v>
      </c>
      <c r="K127" t="s">
        <v>654</v>
      </c>
      <c r="L127" t="s">
        <v>655</v>
      </c>
      <c r="M127">
        <v>31241</v>
      </c>
      <c r="N127" t="s">
        <v>504</v>
      </c>
    </row>
    <row r="128" spans="1:14">
      <c r="A128" t="s">
        <v>363</v>
      </c>
      <c r="B128">
        <v>807</v>
      </c>
      <c r="C128" t="s">
        <v>982</v>
      </c>
      <c r="D128" t="s">
        <v>983</v>
      </c>
      <c r="E128" t="s">
        <v>21</v>
      </c>
      <c r="F128" t="s">
        <v>984</v>
      </c>
      <c r="G128" t="s">
        <v>985</v>
      </c>
      <c r="H128" t="s">
        <v>986</v>
      </c>
      <c r="I128" t="s">
        <v>987</v>
      </c>
      <c r="J128">
        <v>434</v>
      </c>
      <c r="K128" t="s">
        <v>451</v>
      </c>
      <c r="L128" t="s">
        <v>455</v>
      </c>
      <c r="M128">
        <v>32300</v>
      </c>
      <c r="N128" t="s">
        <v>511</v>
      </c>
    </row>
    <row r="129" spans="1:14">
      <c r="A129" t="s">
        <v>363</v>
      </c>
      <c r="B129">
        <v>809</v>
      </c>
      <c r="C129" t="s">
        <v>988</v>
      </c>
      <c r="D129" t="s">
        <v>989</v>
      </c>
      <c r="E129" t="s">
        <v>31</v>
      </c>
      <c r="F129" t="s">
        <v>990</v>
      </c>
      <c r="G129" t="s">
        <v>991</v>
      </c>
      <c r="I129" t="s">
        <v>563</v>
      </c>
      <c r="J129">
        <v>838</v>
      </c>
      <c r="K129" t="s">
        <v>729</v>
      </c>
      <c r="L129" t="s">
        <v>730</v>
      </c>
      <c r="M129">
        <v>31231</v>
      </c>
      <c r="N129" t="s">
        <v>445</v>
      </c>
    </row>
    <row r="130" spans="1:14">
      <c r="A130" t="s">
        <v>363</v>
      </c>
      <c r="B130">
        <v>810</v>
      </c>
      <c r="C130" t="s">
        <v>992</v>
      </c>
      <c r="D130" t="s">
        <v>993</v>
      </c>
      <c r="E130" t="s">
        <v>31</v>
      </c>
      <c r="F130" t="s">
        <v>994</v>
      </c>
      <c r="G130" t="s">
        <v>995</v>
      </c>
      <c r="I130" t="s">
        <v>563</v>
      </c>
      <c r="J130">
        <v>736</v>
      </c>
      <c r="K130" t="s">
        <v>502</v>
      </c>
      <c r="L130" t="s">
        <v>503</v>
      </c>
      <c r="M130">
        <v>31241</v>
      </c>
      <c r="N130" t="s">
        <v>504</v>
      </c>
    </row>
    <row r="131" spans="1:14">
      <c r="A131" t="s">
        <v>363</v>
      </c>
      <c r="B131">
        <v>811</v>
      </c>
      <c r="C131" t="s">
        <v>564</v>
      </c>
      <c r="D131" t="s">
        <v>996</v>
      </c>
      <c r="E131" t="s">
        <v>21</v>
      </c>
      <c r="F131" t="s">
        <v>994</v>
      </c>
      <c r="G131" t="s">
        <v>997</v>
      </c>
      <c r="H131" t="s">
        <v>565</v>
      </c>
      <c r="I131" t="s">
        <v>828</v>
      </c>
      <c r="J131">
        <v>548</v>
      </c>
      <c r="K131" t="s">
        <v>536</v>
      </c>
      <c r="L131" t="s">
        <v>537</v>
      </c>
      <c r="M131">
        <v>31210</v>
      </c>
      <c r="N131" t="s">
        <v>463</v>
      </c>
    </row>
    <row r="132" spans="1:14">
      <c r="A132" t="s">
        <v>363</v>
      </c>
      <c r="B132">
        <v>813</v>
      </c>
      <c r="C132" t="s">
        <v>998</v>
      </c>
      <c r="D132" t="s">
        <v>999</v>
      </c>
      <c r="E132" t="s">
        <v>21</v>
      </c>
      <c r="F132" t="s">
        <v>1000</v>
      </c>
      <c r="G132" t="s">
        <v>1001</v>
      </c>
      <c r="H132" t="s">
        <v>1002</v>
      </c>
      <c r="I132" t="s">
        <v>834</v>
      </c>
      <c r="J132">
        <v>547</v>
      </c>
      <c r="K132" t="s">
        <v>544</v>
      </c>
      <c r="L132" t="s">
        <v>548</v>
      </c>
      <c r="M132">
        <v>32400</v>
      </c>
      <c r="N132" t="s">
        <v>411</v>
      </c>
    </row>
    <row r="133" spans="1:14">
      <c r="A133" t="s">
        <v>363</v>
      </c>
      <c r="B133">
        <v>814</v>
      </c>
      <c r="C133" t="s">
        <v>36</v>
      </c>
      <c r="D133" t="s">
        <v>1003</v>
      </c>
      <c r="E133" t="s">
        <v>21</v>
      </c>
      <c r="F133" t="s">
        <v>1004</v>
      </c>
      <c r="G133" t="s">
        <v>1005</v>
      </c>
      <c r="H133" t="s">
        <v>37</v>
      </c>
      <c r="I133" t="s">
        <v>1006</v>
      </c>
      <c r="J133">
        <v>24000275</v>
      </c>
      <c r="K133" t="s">
        <v>157</v>
      </c>
      <c r="L133" t="s">
        <v>161</v>
      </c>
      <c r="M133">
        <v>13100</v>
      </c>
      <c r="N133" t="s">
        <v>1007</v>
      </c>
    </row>
    <row r="134" spans="1:14">
      <c r="A134" t="s">
        <v>363</v>
      </c>
      <c r="B134">
        <v>815</v>
      </c>
      <c r="C134" t="s">
        <v>1008</v>
      </c>
      <c r="D134" t="s">
        <v>1009</v>
      </c>
      <c r="E134" t="s">
        <v>31</v>
      </c>
      <c r="F134" t="s">
        <v>1010</v>
      </c>
      <c r="G134" t="s">
        <v>1011</v>
      </c>
      <c r="I134" t="s">
        <v>563</v>
      </c>
      <c r="J134">
        <v>744</v>
      </c>
      <c r="K134" t="s">
        <v>654</v>
      </c>
      <c r="L134" t="s">
        <v>655</v>
      </c>
      <c r="M134">
        <v>31241</v>
      </c>
      <c r="N134" t="s">
        <v>504</v>
      </c>
    </row>
    <row r="135" spans="1:14">
      <c r="A135" t="s">
        <v>363</v>
      </c>
      <c r="B135">
        <v>816</v>
      </c>
      <c r="C135" t="s">
        <v>1012</v>
      </c>
      <c r="D135" t="s">
        <v>1013</v>
      </c>
      <c r="E135" t="s">
        <v>21</v>
      </c>
      <c r="F135" t="s">
        <v>1010</v>
      </c>
      <c r="G135" t="s">
        <v>1014</v>
      </c>
      <c r="H135" t="s">
        <v>1015</v>
      </c>
      <c r="I135" t="s">
        <v>535</v>
      </c>
      <c r="J135">
        <v>548</v>
      </c>
      <c r="K135" t="s">
        <v>536</v>
      </c>
      <c r="L135" t="s">
        <v>537</v>
      </c>
      <c r="M135">
        <v>31210</v>
      </c>
      <c r="N135" t="s">
        <v>463</v>
      </c>
    </row>
    <row r="136" spans="1:14">
      <c r="A136" t="s">
        <v>363</v>
      </c>
      <c r="B136">
        <v>817</v>
      </c>
      <c r="C136" t="s">
        <v>1016</v>
      </c>
      <c r="D136" t="s">
        <v>1017</v>
      </c>
      <c r="E136" t="s">
        <v>31</v>
      </c>
      <c r="F136" t="s">
        <v>1010</v>
      </c>
      <c r="G136" t="s">
        <v>1018</v>
      </c>
      <c r="H136" t="s">
        <v>1019</v>
      </c>
      <c r="I136" t="s">
        <v>1020</v>
      </c>
      <c r="J136">
        <v>773</v>
      </c>
      <c r="K136" t="s">
        <v>417</v>
      </c>
      <c r="L136" t="s">
        <v>418</v>
      </c>
      <c r="M136">
        <v>31410</v>
      </c>
      <c r="N136" t="s">
        <v>670</v>
      </c>
    </row>
    <row r="137" spans="1:14">
      <c r="A137" t="s">
        <v>363</v>
      </c>
      <c r="B137">
        <v>818</v>
      </c>
      <c r="C137" t="s">
        <v>1021</v>
      </c>
      <c r="D137" t="s">
        <v>1022</v>
      </c>
      <c r="E137" t="s">
        <v>21</v>
      </c>
      <c r="F137" t="s">
        <v>1023</v>
      </c>
      <c r="G137" t="s">
        <v>1024</v>
      </c>
      <c r="H137" t="s">
        <v>1025</v>
      </c>
      <c r="I137" t="s">
        <v>1026</v>
      </c>
      <c r="J137">
        <v>773</v>
      </c>
      <c r="K137" t="s">
        <v>417</v>
      </c>
      <c r="L137" t="s">
        <v>418</v>
      </c>
      <c r="M137">
        <v>31410</v>
      </c>
      <c r="N137" t="s">
        <v>670</v>
      </c>
    </row>
    <row r="138" spans="1:14">
      <c r="A138" t="s">
        <v>363</v>
      </c>
      <c r="B138">
        <v>820</v>
      </c>
      <c r="C138" t="s">
        <v>1027</v>
      </c>
      <c r="D138" t="s">
        <v>1028</v>
      </c>
      <c r="E138" t="s">
        <v>31</v>
      </c>
      <c r="F138" t="s">
        <v>1029</v>
      </c>
      <c r="G138" t="s">
        <v>1030</v>
      </c>
      <c r="H138" t="s">
        <v>1031</v>
      </c>
      <c r="I138" t="s">
        <v>1032</v>
      </c>
      <c r="J138">
        <v>759</v>
      </c>
      <c r="K138" t="s">
        <v>863</v>
      </c>
      <c r="L138" t="s">
        <v>867</v>
      </c>
      <c r="M138">
        <v>31100</v>
      </c>
      <c r="N138" t="s">
        <v>682</v>
      </c>
    </row>
    <row r="139" spans="1:14">
      <c r="A139" t="s">
        <v>363</v>
      </c>
      <c r="B139">
        <v>999192</v>
      </c>
      <c r="C139" t="s">
        <v>1033</v>
      </c>
      <c r="D139" t="s">
        <v>1034</v>
      </c>
      <c r="E139" t="s">
        <v>31</v>
      </c>
      <c r="F139" t="s">
        <v>984</v>
      </c>
      <c r="G139" t="s">
        <v>1035</v>
      </c>
      <c r="H139" t="s">
        <v>1036</v>
      </c>
      <c r="I139" t="s">
        <v>296</v>
      </c>
      <c r="J139">
        <v>122</v>
      </c>
      <c r="K139" t="s">
        <v>364</v>
      </c>
      <c r="L139" t="s">
        <v>368</v>
      </c>
      <c r="M139">
        <v>32220</v>
      </c>
      <c r="N139" t="s">
        <v>519</v>
      </c>
    </row>
    <row r="140" spans="1:14">
      <c r="A140" t="s">
        <v>363</v>
      </c>
      <c r="B140">
        <v>819</v>
      </c>
      <c r="C140" t="s">
        <v>1037</v>
      </c>
      <c r="D140" t="s">
        <v>1038</v>
      </c>
      <c r="E140" t="s">
        <v>31</v>
      </c>
      <c r="F140" t="s">
        <v>1029</v>
      </c>
      <c r="G140" t="s">
        <v>1039</v>
      </c>
      <c r="H140" t="s">
        <v>1040</v>
      </c>
      <c r="I140" t="s">
        <v>1041</v>
      </c>
      <c r="J140">
        <v>742</v>
      </c>
      <c r="K140" t="s">
        <v>357</v>
      </c>
      <c r="L140" t="s">
        <v>358</v>
      </c>
      <c r="M140">
        <v>12300</v>
      </c>
      <c r="N140" t="s">
        <v>1042</v>
      </c>
    </row>
    <row r="141" spans="1:14">
      <c r="A141" t="s">
        <v>363</v>
      </c>
      <c r="B141">
        <v>999195</v>
      </c>
      <c r="C141" t="s">
        <v>1043</v>
      </c>
      <c r="D141" t="s">
        <v>1044</v>
      </c>
      <c r="E141" t="s">
        <v>31</v>
      </c>
      <c r="F141" t="s">
        <v>1045</v>
      </c>
      <c r="G141" t="s">
        <v>87</v>
      </c>
      <c r="H141" t="s">
        <v>1046</v>
      </c>
      <c r="I141" t="s">
        <v>296</v>
      </c>
      <c r="J141">
        <v>548</v>
      </c>
      <c r="K141" t="s">
        <v>536</v>
      </c>
      <c r="L141" t="s">
        <v>537</v>
      </c>
      <c r="M141">
        <v>31210</v>
      </c>
      <c r="N141" t="s">
        <v>463</v>
      </c>
    </row>
    <row r="142" spans="1:14">
      <c r="A142" t="s">
        <v>363</v>
      </c>
      <c r="B142">
        <v>822</v>
      </c>
      <c r="C142" t="s">
        <v>1047</v>
      </c>
      <c r="D142" t="s">
        <v>1048</v>
      </c>
      <c r="E142" t="s">
        <v>31</v>
      </c>
      <c r="F142" t="s">
        <v>284</v>
      </c>
      <c r="G142" t="s">
        <v>1049</v>
      </c>
      <c r="H142" t="s">
        <v>1050</v>
      </c>
      <c r="I142" t="s">
        <v>1051</v>
      </c>
      <c r="J142">
        <v>481</v>
      </c>
      <c r="K142" t="s">
        <v>436</v>
      </c>
      <c r="L142" t="s">
        <v>437</v>
      </c>
      <c r="M142">
        <v>31310</v>
      </c>
      <c r="N142" t="s">
        <v>390</v>
      </c>
    </row>
    <row r="143" spans="1:14">
      <c r="A143" t="s">
        <v>363</v>
      </c>
      <c r="B143">
        <v>823</v>
      </c>
      <c r="C143" t="s">
        <v>1052</v>
      </c>
      <c r="D143" t="s">
        <v>1053</v>
      </c>
      <c r="E143" t="s">
        <v>31</v>
      </c>
      <c r="F143" t="s">
        <v>284</v>
      </c>
      <c r="G143" t="s">
        <v>1054</v>
      </c>
      <c r="H143" t="s">
        <v>1055</v>
      </c>
      <c r="I143" t="s">
        <v>535</v>
      </c>
      <c r="J143">
        <v>548</v>
      </c>
      <c r="K143" t="s">
        <v>536</v>
      </c>
      <c r="L143" t="s">
        <v>537</v>
      </c>
      <c r="M143">
        <v>31210</v>
      </c>
      <c r="N143" t="s">
        <v>463</v>
      </c>
    </row>
    <row r="144" spans="1:14">
      <c r="A144" t="s">
        <v>363</v>
      </c>
      <c r="B144">
        <v>999196</v>
      </c>
      <c r="C144" t="s">
        <v>1056</v>
      </c>
      <c r="D144" t="s">
        <v>1057</v>
      </c>
      <c r="E144" t="s">
        <v>21</v>
      </c>
      <c r="F144" t="s">
        <v>1058</v>
      </c>
      <c r="G144" t="s">
        <v>87</v>
      </c>
      <c r="H144" t="s">
        <v>1059</v>
      </c>
      <c r="I144" t="s">
        <v>296</v>
      </c>
      <c r="J144">
        <v>735</v>
      </c>
      <c r="K144" t="s">
        <v>482</v>
      </c>
      <c r="L144" t="s">
        <v>483</v>
      </c>
      <c r="M144">
        <v>31310</v>
      </c>
      <c r="N144" t="s">
        <v>390</v>
      </c>
    </row>
    <row r="145" spans="1:14">
      <c r="A145" t="s">
        <v>363</v>
      </c>
      <c r="B145">
        <v>828</v>
      </c>
      <c r="C145" t="s">
        <v>1060</v>
      </c>
      <c r="D145" t="s">
        <v>1061</v>
      </c>
      <c r="E145" t="s">
        <v>31</v>
      </c>
      <c r="F145" t="s">
        <v>1058</v>
      </c>
      <c r="G145" t="s">
        <v>1062</v>
      </c>
      <c r="H145" t="s">
        <v>1063</v>
      </c>
      <c r="I145" t="s">
        <v>435</v>
      </c>
      <c r="J145">
        <v>481</v>
      </c>
      <c r="K145" t="s">
        <v>436</v>
      </c>
      <c r="L145" t="s">
        <v>437</v>
      </c>
      <c r="M145">
        <v>31310</v>
      </c>
      <c r="N145" t="s">
        <v>390</v>
      </c>
    </row>
    <row r="146" spans="1:14">
      <c r="A146" t="s">
        <v>363</v>
      </c>
      <c r="B146">
        <v>829</v>
      </c>
      <c r="C146" t="s">
        <v>1064</v>
      </c>
      <c r="D146" t="s">
        <v>1065</v>
      </c>
      <c r="E146" t="s">
        <v>31</v>
      </c>
      <c r="F146" t="s">
        <v>1058</v>
      </c>
      <c r="G146" t="s">
        <v>1066</v>
      </c>
      <c r="I146" t="s">
        <v>659</v>
      </c>
      <c r="J146">
        <v>811</v>
      </c>
      <c r="K146" t="s">
        <v>564</v>
      </c>
      <c r="L146" t="s">
        <v>565</v>
      </c>
      <c r="M146">
        <v>31210</v>
      </c>
      <c r="N146" t="s">
        <v>463</v>
      </c>
    </row>
    <row r="147" spans="1:14">
      <c r="A147" t="s">
        <v>363</v>
      </c>
      <c r="B147">
        <v>830</v>
      </c>
      <c r="C147" t="s">
        <v>1067</v>
      </c>
      <c r="D147" t="s">
        <v>1068</v>
      </c>
      <c r="E147" t="s">
        <v>31</v>
      </c>
      <c r="F147" t="s">
        <v>1058</v>
      </c>
      <c r="G147" t="s">
        <v>1069</v>
      </c>
      <c r="H147" t="s">
        <v>1070</v>
      </c>
      <c r="I147" t="s">
        <v>543</v>
      </c>
      <c r="J147">
        <v>481</v>
      </c>
      <c r="K147" t="s">
        <v>436</v>
      </c>
      <c r="L147" t="s">
        <v>437</v>
      </c>
      <c r="M147">
        <v>31310</v>
      </c>
      <c r="N147" t="s">
        <v>390</v>
      </c>
    </row>
    <row r="148" spans="1:14">
      <c r="A148" t="s">
        <v>363</v>
      </c>
      <c r="B148">
        <v>833</v>
      </c>
      <c r="C148" t="s">
        <v>1071</v>
      </c>
      <c r="D148" t="s">
        <v>1072</v>
      </c>
      <c r="E148" t="s">
        <v>31</v>
      </c>
      <c r="F148" t="s">
        <v>1058</v>
      </c>
      <c r="G148" t="s">
        <v>1073</v>
      </c>
      <c r="H148" t="s">
        <v>1074</v>
      </c>
      <c r="I148" t="s">
        <v>1051</v>
      </c>
      <c r="J148">
        <v>481</v>
      </c>
      <c r="K148" t="s">
        <v>436</v>
      </c>
      <c r="L148" t="s">
        <v>437</v>
      </c>
      <c r="M148">
        <v>31310</v>
      </c>
      <c r="N148" t="s">
        <v>390</v>
      </c>
    </row>
    <row r="149" spans="1:14">
      <c r="A149" t="s">
        <v>363</v>
      </c>
      <c r="B149">
        <v>832</v>
      </c>
      <c r="C149" t="s">
        <v>1075</v>
      </c>
      <c r="D149" t="s">
        <v>1076</v>
      </c>
      <c r="E149" t="s">
        <v>31</v>
      </c>
      <c r="F149" t="s">
        <v>1058</v>
      </c>
      <c r="G149" t="s">
        <v>1077</v>
      </c>
      <c r="H149" t="s">
        <v>1078</v>
      </c>
      <c r="I149" t="s">
        <v>940</v>
      </c>
      <c r="J149">
        <v>743</v>
      </c>
      <c r="K149" t="s">
        <v>470</v>
      </c>
      <c r="L149" t="s">
        <v>471</v>
      </c>
      <c r="M149">
        <v>31430</v>
      </c>
      <c r="N149" t="s">
        <v>419</v>
      </c>
    </row>
    <row r="150" spans="1:14">
      <c r="A150" t="s">
        <v>363</v>
      </c>
      <c r="B150">
        <v>831</v>
      </c>
      <c r="C150" t="s">
        <v>1079</v>
      </c>
      <c r="D150" t="s">
        <v>1080</v>
      </c>
      <c r="E150" t="s">
        <v>31</v>
      </c>
      <c r="F150" t="s">
        <v>1058</v>
      </c>
      <c r="G150" t="s">
        <v>1081</v>
      </c>
      <c r="I150" t="s">
        <v>563</v>
      </c>
      <c r="J150">
        <v>811</v>
      </c>
      <c r="K150" t="s">
        <v>564</v>
      </c>
      <c r="L150" t="s">
        <v>565</v>
      </c>
      <c r="M150">
        <v>31221</v>
      </c>
      <c r="N150" t="s">
        <v>731</v>
      </c>
    </row>
    <row r="151" spans="1:14">
      <c r="A151" t="s">
        <v>363</v>
      </c>
      <c r="B151">
        <v>837</v>
      </c>
      <c r="C151" t="s">
        <v>1082</v>
      </c>
      <c r="D151" t="s">
        <v>1083</v>
      </c>
      <c r="E151" t="s">
        <v>31</v>
      </c>
      <c r="F151" t="s">
        <v>1084</v>
      </c>
      <c r="G151" t="s">
        <v>1085</v>
      </c>
      <c r="H151" t="s">
        <v>1086</v>
      </c>
      <c r="I151" t="s">
        <v>1041</v>
      </c>
      <c r="J151">
        <v>742</v>
      </c>
      <c r="K151" t="s">
        <v>357</v>
      </c>
      <c r="L151" t="s">
        <v>358</v>
      </c>
      <c r="M151">
        <v>12300</v>
      </c>
      <c r="N151" t="s">
        <v>1042</v>
      </c>
    </row>
    <row r="152" spans="1:14">
      <c r="A152" t="s">
        <v>363</v>
      </c>
      <c r="B152">
        <v>838</v>
      </c>
      <c r="C152" t="s">
        <v>729</v>
      </c>
      <c r="D152" t="s">
        <v>1087</v>
      </c>
      <c r="E152" t="s">
        <v>31</v>
      </c>
      <c r="F152" t="s">
        <v>1084</v>
      </c>
      <c r="G152" t="s">
        <v>1088</v>
      </c>
      <c r="H152" t="s">
        <v>730</v>
      </c>
      <c r="I152" t="s">
        <v>828</v>
      </c>
      <c r="J152">
        <v>548</v>
      </c>
      <c r="K152" t="s">
        <v>536</v>
      </c>
      <c r="L152" t="s">
        <v>537</v>
      </c>
      <c r="M152">
        <v>31210</v>
      </c>
      <c r="N152" t="s">
        <v>463</v>
      </c>
    </row>
    <row r="153" spans="1:14">
      <c r="A153" t="s">
        <v>363</v>
      </c>
      <c r="B153">
        <v>839</v>
      </c>
      <c r="C153" t="s">
        <v>1089</v>
      </c>
      <c r="D153" t="s">
        <v>1090</v>
      </c>
      <c r="E153" t="s">
        <v>31</v>
      </c>
      <c r="F153" t="s">
        <v>1084</v>
      </c>
      <c r="G153" t="s">
        <v>1091</v>
      </c>
      <c r="H153" t="s">
        <v>1092</v>
      </c>
      <c r="I153" t="s">
        <v>489</v>
      </c>
      <c r="J153">
        <v>743</v>
      </c>
      <c r="K153" t="s">
        <v>470</v>
      </c>
      <c r="L153" t="s">
        <v>471</v>
      </c>
      <c r="M153">
        <v>31430</v>
      </c>
      <c r="N153" t="s">
        <v>419</v>
      </c>
    </row>
    <row r="154" spans="1:14">
      <c r="A154" t="s">
        <v>363</v>
      </c>
      <c r="B154">
        <v>840</v>
      </c>
      <c r="C154" t="s">
        <v>1093</v>
      </c>
      <c r="D154" t="s">
        <v>1094</v>
      </c>
      <c r="E154" t="s">
        <v>31</v>
      </c>
      <c r="F154" t="s">
        <v>1095</v>
      </c>
      <c r="G154" t="s">
        <v>1096</v>
      </c>
      <c r="H154" t="s">
        <v>1097</v>
      </c>
      <c r="I154" t="s">
        <v>1098</v>
      </c>
      <c r="J154">
        <v>702</v>
      </c>
      <c r="K154" t="s">
        <v>517</v>
      </c>
      <c r="L154" t="s">
        <v>518</v>
      </c>
      <c r="M154">
        <v>32220</v>
      </c>
      <c r="N154" t="s">
        <v>519</v>
      </c>
    </row>
    <row r="155" spans="1:14">
      <c r="A155" t="s">
        <v>363</v>
      </c>
      <c r="B155">
        <v>841</v>
      </c>
      <c r="C155" t="s">
        <v>1099</v>
      </c>
      <c r="D155" t="s">
        <v>1100</v>
      </c>
      <c r="E155" t="s">
        <v>21</v>
      </c>
      <c r="F155" t="s">
        <v>1101</v>
      </c>
      <c r="G155" t="s">
        <v>1102</v>
      </c>
      <c r="H155" t="s">
        <v>1103</v>
      </c>
      <c r="I155" t="s">
        <v>1098</v>
      </c>
      <c r="J155">
        <v>702</v>
      </c>
      <c r="K155" t="s">
        <v>517</v>
      </c>
      <c r="L155" t="s">
        <v>518</v>
      </c>
      <c r="M155">
        <v>32220</v>
      </c>
      <c r="N155" t="s">
        <v>519</v>
      </c>
    </row>
    <row r="156" spans="1:14">
      <c r="A156" t="s">
        <v>363</v>
      </c>
      <c r="B156">
        <v>842</v>
      </c>
      <c r="C156" t="s">
        <v>1104</v>
      </c>
      <c r="D156" t="s">
        <v>1105</v>
      </c>
      <c r="E156" t="s">
        <v>31</v>
      </c>
      <c r="F156" t="s">
        <v>1101</v>
      </c>
      <c r="G156" t="s">
        <v>1106</v>
      </c>
      <c r="H156" t="s">
        <v>1107</v>
      </c>
      <c r="I156" t="s">
        <v>940</v>
      </c>
      <c r="J156">
        <v>452</v>
      </c>
      <c r="K156" t="s">
        <v>472</v>
      </c>
      <c r="L156" t="s">
        <v>475</v>
      </c>
      <c r="M156">
        <v>16200</v>
      </c>
      <c r="N156" t="s">
        <v>477</v>
      </c>
    </row>
    <row r="157" spans="1:14">
      <c r="A157" t="s">
        <v>363</v>
      </c>
      <c r="B157">
        <v>843</v>
      </c>
      <c r="C157" t="s">
        <v>1108</v>
      </c>
      <c r="D157" t="s">
        <v>1109</v>
      </c>
      <c r="E157" t="s">
        <v>21</v>
      </c>
      <c r="F157" t="s">
        <v>1101</v>
      </c>
      <c r="G157" t="s">
        <v>1110</v>
      </c>
      <c r="H157" t="s">
        <v>1111</v>
      </c>
      <c r="I157" t="s">
        <v>614</v>
      </c>
      <c r="J157">
        <v>721</v>
      </c>
      <c r="K157" t="s">
        <v>409</v>
      </c>
      <c r="L157" t="s">
        <v>410</v>
      </c>
      <c r="M157">
        <v>32400</v>
      </c>
      <c r="N157" t="s">
        <v>411</v>
      </c>
    </row>
    <row r="158" spans="1:14">
      <c r="A158" t="s">
        <v>363</v>
      </c>
      <c r="B158">
        <v>844</v>
      </c>
      <c r="C158" t="s">
        <v>1112</v>
      </c>
      <c r="D158" t="s">
        <v>1113</v>
      </c>
      <c r="E158" t="s">
        <v>31</v>
      </c>
      <c r="F158" t="s">
        <v>1101</v>
      </c>
      <c r="G158" t="s">
        <v>1114</v>
      </c>
      <c r="I158" t="s">
        <v>563</v>
      </c>
      <c r="J158">
        <v>811</v>
      </c>
      <c r="K158" t="s">
        <v>564</v>
      </c>
      <c r="L158" t="s">
        <v>565</v>
      </c>
      <c r="M158">
        <v>31221</v>
      </c>
      <c r="N158" t="s">
        <v>731</v>
      </c>
    </row>
    <row r="159" spans="1:14">
      <c r="A159" t="s">
        <v>363</v>
      </c>
      <c r="B159">
        <v>845</v>
      </c>
      <c r="C159" t="s">
        <v>1115</v>
      </c>
      <c r="D159" t="s">
        <v>1116</v>
      </c>
      <c r="E159" t="s">
        <v>31</v>
      </c>
      <c r="F159" t="s">
        <v>1101</v>
      </c>
      <c r="G159" t="s">
        <v>1117</v>
      </c>
      <c r="I159" t="s">
        <v>563</v>
      </c>
      <c r="J159">
        <v>838</v>
      </c>
      <c r="K159" t="s">
        <v>729</v>
      </c>
      <c r="L159" t="s">
        <v>730</v>
      </c>
      <c r="M159">
        <v>31221</v>
      </c>
      <c r="N159" t="s">
        <v>731</v>
      </c>
    </row>
    <row r="160" spans="1:14">
      <c r="A160" t="s">
        <v>363</v>
      </c>
      <c r="B160">
        <v>846</v>
      </c>
      <c r="C160" t="s">
        <v>1118</v>
      </c>
      <c r="D160" t="s">
        <v>1119</v>
      </c>
      <c r="E160" t="s">
        <v>21</v>
      </c>
      <c r="F160" t="s">
        <v>1101</v>
      </c>
      <c r="G160" t="s">
        <v>1120</v>
      </c>
      <c r="H160" t="s">
        <v>1121</v>
      </c>
      <c r="I160" t="s">
        <v>928</v>
      </c>
      <c r="J160">
        <v>122</v>
      </c>
      <c r="K160" t="s">
        <v>364</v>
      </c>
      <c r="L160" t="s">
        <v>368</v>
      </c>
      <c r="M160">
        <v>32210</v>
      </c>
      <c r="N160" t="s">
        <v>402</v>
      </c>
    </row>
    <row r="161" spans="1:14">
      <c r="A161" t="s">
        <v>363</v>
      </c>
      <c r="B161">
        <v>847</v>
      </c>
      <c r="C161" t="s">
        <v>1122</v>
      </c>
      <c r="D161" t="s">
        <v>1123</v>
      </c>
      <c r="E161" t="s">
        <v>31</v>
      </c>
      <c r="F161" t="s">
        <v>1124</v>
      </c>
      <c r="G161" t="s">
        <v>1125</v>
      </c>
      <c r="H161" t="s">
        <v>1126</v>
      </c>
      <c r="I161" t="s">
        <v>1127</v>
      </c>
      <c r="J161">
        <v>24000319</v>
      </c>
      <c r="K161" t="s">
        <v>309</v>
      </c>
      <c r="L161" t="s">
        <v>313</v>
      </c>
      <c r="M161">
        <v>16200</v>
      </c>
      <c r="N161" t="s">
        <v>477</v>
      </c>
    </row>
    <row r="162" spans="1:14">
      <c r="A162" t="s">
        <v>363</v>
      </c>
      <c r="B162">
        <v>848</v>
      </c>
      <c r="C162" t="s">
        <v>1128</v>
      </c>
      <c r="D162" t="s">
        <v>1129</v>
      </c>
      <c r="E162" t="s">
        <v>31</v>
      </c>
      <c r="F162" t="s">
        <v>1124</v>
      </c>
      <c r="G162" t="s">
        <v>1130</v>
      </c>
      <c r="H162" t="s">
        <v>1131</v>
      </c>
      <c r="I162" t="s">
        <v>1132</v>
      </c>
      <c r="J162">
        <v>759</v>
      </c>
      <c r="K162" t="s">
        <v>863</v>
      </c>
      <c r="L162" t="s">
        <v>867</v>
      </c>
      <c r="M162">
        <v>31100</v>
      </c>
      <c r="N162" t="s">
        <v>682</v>
      </c>
    </row>
    <row r="163" spans="1:14">
      <c r="A163" t="s">
        <v>363</v>
      </c>
      <c r="B163">
        <v>849</v>
      </c>
      <c r="C163" t="s">
        <v>1133</v>
      </c>
      <c r="D163" t="s">
        <v>1134</v>
      </c>
      <c r="E163" t="s">
        <v>31</v>
      </c>
      <c r="F163" t="s">
        <v>1135</v>
      </c>
      <c r="G163" t="s">
        <v>1136</v>
      </c>
      <c r="I163" t="s">
        <v>563</v>
      </c>
      <c r="J163">
        <v>838</v>
      </c>
      <c r="K163" t="s">
        <v>729</v>
      </c>
      <c r="L163" t="s">
        <v>730</v>
      </c>
      <c r="M163">
        <v>31231</v>
      </c>
      <c r="N163" t="s">
        <v>445</v>
      </c>
    </row>
    <row r="164" spans="1:14">
      <c r="A164" t="s">
        <v>363</v>
      </c>
      <c r="B164">
        <v>850</v>
      </c>
      <c r="C164" t="s">
        <v>1137</v>
      </c>
      <c r="D164" t="s">
        <v>1138</v>
      </c>
      <c r="E164" t="s">
        <v>31</v>
      </c>
      <c r="F164" t="s">
        <v>1139</v>
      </c>
      <c r="G164" t="s">
        <v>1140</v>
      </c>
      <c r="I164" t="s">
        <v>442</v>
      </c>
      <c r="J164">
        <v>838</v>
      </c>
      <c r="K164" t="s">
        <v>729</v>
      </c>
      <c r="L164" t="s">
        <v>730</v>
      </c>
      <c r="M164">
        <v>31231</v>
      </c>
      <c r="N164" t="s">
        <v>445</v>
      </c>
    </row>
    <row r="165" spans="1:14">
      <c r="A165" t="s">
        <v>363</v>
      </c>
      <c r="B165">
        <v>851</v>
      </c>
      <c r="C165" t="s">
        <v>1141</v>
      </c>
      <c r="D165" t="s">
        <v>1142</v>
      </c>
      <c r="E165" t="s">
        <v>21</v>
      </c>
      <c r="F165" t="s">
        <v>1143</v>
      </c>
      <c r="G165" t="s">
        <v>1144</v>
      </c>
      <c r="H165" t="s">
        <v>1145</v>
      </c>
      <c r="I165" t="s">
        <v>563</v>
      </c>
      <c r="J165">
        <v>838</v>
      </c>
      <c r="K165" t="s">
        <v>729</v>
      </c>
      <c r="L165" t="s">
        <v>730</v>
      </c>
      <c r="M165">
        <v>31221</v>
      </c>
      <c r="N165" t="s">
        <v>731</v>
      </c>
    </row>
    <row r="166" spans="1:14">
      <c r="A166" t="s">
        <v>363</v>
      </c>
      <c r="B166">
        <v>852</v>
      </c>
      <c r="C166" t="s">
        <v>1146</v>
      </c>
      <c r="D166" t="s">
        <v>1147</v>
      </c>
      <c r="E166" t="s">
        <v>31</v>
      </c>
      <c r="F166" t="s">
        <v>1143</v>
      </c>
      <c r="G166" t="s">
        <v>1148</v>
      </c>
      <c r="I166" t="s">
        <v>563</v>
      </c>
      <c r="J166">
        <v>761</v>
      </c>
      <c r="K166" t="s">
        <v>443</v>
      </c>
      <c r="L166" t="s">
        <v>444</v>
      </c>
      <c r="M166">
        <v>31231</v>
      </c>
      <c r="N166" t="s">
        <v>445</v>
      </c>
    </row>
    <row r="167" spans="1:14">
      <c r="A167" t="s">
        <v>363</v>
      </c>
      <c r="B167">
        <v>854</v>
      </c>
      <c r="C167" t="s">
        <v>1149</v>
      </c>
      <c r="D167" t="s">
        <v>1150</v>
      </c>
      <c r="E167" t="s">
        <v>21</v>
      </c>
      <c r="F167" t="s">
        <v>1143</v>
      </c>
      <c r="G167" t="s">
        <v>1151</v>
      </c>
      <c r="H167" t="s">
        <v>1152</v>
      </c>
      <c r="I167" t="s">
        <v>987</v>
      </c>
      <c r="J167">
        <v>434</v>
      </c>
      <c r="K167" t="s">
        <v>451</v>
      </c>
      <c r="L167" t="s">
        <v>455</v>
      </c>
      <c r="M167">
        <v>32299</v>
      </c>
      <c r="N167" t="s">
        <v>806</v>
      </c>
    </row>
    <row r="168" spans="1:14">
      <c r="A168" t="s">
        <v>363</v>
      </c>
      <c r="B168">
        <v>853</v>
      </c>
      <c r="C168" t="s">
        <v>1153</v>
      </c>
      <c r="D168" t="s">
        <v>897</v>
      </c>
      <c r="E168" t="s">
        <v>21</v>
      </c>
      <c r="F168" t="s">
        <v>1143</v>
      </c>
      <c r="G168" t="s">
        <v>1154</v>
      </c>
      <c r="H168" t="s">
        <v>1155</v>
      </c>
      <c r="I168" t="s">
        <v>535</v>
      </c>
      <c r="J168">
        <v>603</v>
      </c>
      <c r="K168" t="s">
        <v>589</v>
      </c>
      <c r="L168" t="s">
        <v>592</v>
      </c>
      <c r="M168">
        <v>31210</v>
      </c>
      <c r="N168" t="s">
        <v>463</v>
      </c>
    </row>
    <row r="169" spans="1:14">
      <c r="A169" t="s">
        <v>363</v>
      </c>
      <c r="B169">
        <v>856</v>
      </c>
      <c r="C169" t="s">
        <v>1156</v>
      </c>
      <c r="D169" t="s">
        <v>1157</v>
      </c>
      <c r="E169" t="s">
        <v>31</v>
      </c>
      <c r="F169" t="s">
        <v>1143</v>
      </c>
      <c r="G169" t="s">
        <v>1158</v>
      </c>
      <c r="I169" t="s">
        <v>563</v>
      </c>
      <c r="J169">
        <v>838</v>
      </c>
      <c r="K169" t="s">
        <v>729</v>
      </c>
      <c r="L169" t="s">
        <v>730</v>
      </c>
      <c r="M169">
        <v>31231</v>
      </c>
      <c r="N169" t="s">
        <v>445</v>
      </c>
    </row>
    <row r="170" spans="1:14">
      <c r="A170" t="s">
        <v>363</v>
      </c>
      <c r="B170">
        <v>999197</v>
      </c>
      <c r="C170" t="s">
        <v>1159</v>
      </c>
      <c r="D170" t="s">
        <v>1160</v>
      </c>
      <c r="E170" t="s">
        <v>21</v>
      </c>
      <c r="F170" t="s">
        <v>1143</v>
      </c>
      <c r="G170" t="s">
        <v>1161</v>
      </c>
      <c r="H170" t="s">
        <v>1162</v>
      </c>
      <c r="I170" t="s">
        <v>296</v>
      </c>
      <c r="J170">
        <v>721</v>
      </c>
      <c r="K170" t="s">
        <v>409</v>
      </c>
      <c r="L170" t="s">
        <v>410</v>
      </c>
      <c r="M170">
        <v>32400</v>
      </c>
      <c r="N170" t="s">
        <v>411</v>
      </c>
    </row>
    <row r="171" spans="1:14">
      <c r="A171" t="s">
        <v>363</v>
      </c>
      <c r="B171">
        <v>857</v>
      </c>
      <c r="C171" t="s">
        <v>1163</v>
      </c>
      <c r="D171" t="s">
        <v>1164</v>
      </c>
      <c r="E171" t="s">
        <v>21</v>
      </c>
      <c r="F171" t="s">
        <v>334</v>
      </c>
      <c r="G171" t="s">
        <v>1165</v>
      </c>
      <c r="H171" t="s">
        <v>1166</v>
      </c>
      <c r="I171" t="s">
        <v>362</v>
      </c>
      <c r="J171">
        <v>655</v>
      </c>
      <c r="K171" t="s">
        <v>676</v>
      </c>
      <c r="L171" t="s">
        <v>680</v>
      </c>
      <c r="M171">
        <v>31100</v>
      </c>
      <c r="N171" t="s">
        <v>682</v>
      </c>
    </row>
    <row r="172" spans="1:14">
      <c r="A172" t="s">
        <v>363</v>
      </c>
      <c r="B172">
        <v>858</v>
      </c>
      <c r="C172" t="s">
        <v>1167</v>
      </c>
      <c r="D172" t="s">
        <v>1168</v>
      </c>
      <c r="E172" t="s">
        <v>31</v>
      </c>
      <c r="F172" t="s">
        <v>334</v>
      </c>
      <c r="G172" t="s">
        <v>1169</v>
      </c>
      <c r="I172" t="s">
        <v>563</v>
      </c>
      <c r="J172">
        <v>736</v>
      </c>
      <c r="K172" t="s">
        <v>502</v>
      </c>
      <c r="L172" t="s">
        <v>503</v>
      </c>
      <c r="M172">
        <v>31241</v>
      </c>
      <c r="N172" t="s">
        <v>504</v>
      </c>
    </row>
    <row r="173" spans="1:14">
      <c r="A173" t="s">
        <v>363</v>
      </c>
      <c r="B173">
        <v>859</v>
      </c>
      <c r="C173" t="s">
        <v>1170</v>
      </c>
      <c r="D173" t="s">
        <v>1171</v>
      </c>
      <c r="E173" t="s">
        <v>31</v>
      </c>
      <c r="F173" t="s">
        <v>1172</v>
      </c>
      <c r="G173" t="s">
        <v>1173</v>
      </c>
      <c r="H173" t="s">
        <v>1174</v>
      </c>
      <c r="I173" t="s">
        <v>362</v>
      </c>
      <c r="J173">
        <v>603</v>
      </c>
      <c r="K173" t="s">
        <v>589</v>
      </c>
      <c r="L173" t="s">
        <v>592</v>
      </c>
      <c r="M173">
        <v>31210</v>
      </c>
      <c r="N173" t="s">
        <v>463</v>
      </c>
    </row>
    <row r="174" spans="1:14">
      <c r="A174" t="s">
        <v>363</v>
      </c>
      <c r="B174">
        <v>999198</v>
      </c>
      <c r="C174" t="s">
        <v>1175</v>
      </c>
      <c r="D174" t="s">
        <v>1176</v>
      </c>
      <c r="E174" t="s">
        <v>21</v>
      </c>
      <c r="F174" t="s">
        <v>1172</v>
      </c>
      <c r="G174" t="s">
        <v>1177</v>
      </c>
      <c r="H174" t="s">
        <v>1178</v>
      </c>
      <c r="I174" t="s">
        <v>296</v>
      </c>
      <c r="J174">
        <v>603</v>
      </c>
      <c r="K174" t="s">
        <v>589</v>
      </c>
      <c r="L174" t="s">
        <v>592</v>
      </c>
      <c r="M174">
        <v>31210</v>
      </c>
      <c r="N174" t="s">
        <v>463</v>
      </c>
    </row>
    <row r="175" spans="1:14">
      <c r="A175" t="s">
        <v>363</v>
      </c>
      <c r="B175">
        <v>860</v>
      </c>
      <c r="C175" t="s">
        <v>1179</v>
      </c>
      <c r="D175" t="s">
        <v>1180</v>
      </c>
      <c r="E175" t="s">
        <v>31</v>
      </c>
      <c r="F175" t="s">
        <v>1181</v>
      </c>
      <c r="G175" t="s">
        <v>1182</v>
      </c>
      <c r="I175" t="s">
        <v>563</v>
      </c>
      <c r="J175">
        <v>811</v>
      </c>
      <c r="K175" t="s">
        <v>564</v>
      </c>
      <c r="L175" t="s">
        <v>565</v>
      </c>
      <c r="M175">
        <v>31231</v>
      </c>
      <c r="N175" t="s">
        <v>445</v>
      </c>
    </row>
    <row r="176" spans="1:14">
      <c r="A176" t="s">
        <v>363</v>
      </c>
      <c r="B176">
        <v>861</v>
      </c>
      <c r="C176" t="s">
        <v>1183</v>
      </c>
      <c r="D176" t="s">
        <v>1184</v>
      </c>
      <c r="E176" t="s">
        <v>31</v>
      </c>
      <c r="F176" t="s">
        <v>1181</v>
      </c>
      <c r="G176" t="s">
        <v>1185</v>
      </c>
      <c r="I176" t="s">
        <v>362</v>
      </c>
      <c r="J176">
        <v>743</v>
      </c>
      <c r="K176" t="s">
        <v>470</v>
      </c>
      <c r="L176" t="s">
        <v>471</v>
      </c>
      <c r="M176">
        <v>31430</v>
      </c>
      <c r="N176" t="s">
        <v>419</v>
      </c>
    </row>
    <row r="177" spans="1:14">
      <c r="A177" t="s">
        <v>363</v>
      </c>
      <c r="B177">
        <v>862</v>
      </c>
      <c r="C177" t="s">
        <v>1186</v>
      </c>
      <c r="D177" t="s">
        <v>1187</v>
      </c>
      <c r="E177" t="s">
        <v>31</v>
      </c>
      <c r="F177" t="s">
        <v>1181</v>
      </c>
      <c r="G177" t="s">
        <v>1188</v>
      </c>
      <c r="I177" t="s">
        <v>362</v>
      </c>
      <c r="J177">
        <v>548</v>
      </c>
      <c r="K177" t="s">
        <v>536</v>
      </c>
      <c r="L177" t="s">
        <v>537</v>
      </c>
      <c r="M177">
        <v>31210</v>
      </c>
      <c r="N177" t="s">
        <v>463</v>
      </c>
    </row>
    <row r="178" spans="1:14">
      <c r="A178" t="s">
        <v>363</v>
      </c>
      <c r="B178">
        <v>863</v>
      </c>
      <c r="C178" t="s">
        <v>1189</v>
      </c>
      <c r="D178" t="s">
        <v>1190</v>
      </c>
      <c r="E178" t="s">
        <v>31</v>
      </c>
      <c r="F178" t="s">
        <v>1181</v>
      </c>
      <c r="G178" t="s">
        <v>1191</v>
      </c>
      <c r="I178" t="s">
        <v>362</v>
      </c>
      <c r="J178">
        <v>743</v>
      </c>
      <c r="K178" t="s">
        <v>470</v>
      </c>
      <c r="L178" t="s">
        <v>471</v>
      </c>
      <c r="M178">
        <v>31430</v>
      </c>
      <c r="N178" t="s">
        <v>419</v>
      </c>
    </row>
    <row r="179" spans="1:14">
      <c r="A179" t="s">
        <v>363</v>
      </c>
      <c r="B179">
        <v>864</v>
      </c>
      <c r="C179" t="s">
        <v>1192</v>
      </c>
      <c r="D179" t="s">
        <v>1193</v>
      </c>
      <c r="E179" t="s">
        <v>31</v>
      </c>
      <c r="F179" t="s">
        <v>1194</v>
      </c>
      <c r="G179" t="s">
        <v>1195</v>
      </c>
      <c r="H179" t="s">
        <v>1196</v>
      </c>
      <c r="I179" t="s">
        <v>510</v>
      </c>
      <c r="J179">
        <v>434</v>
      </c>
      <c r="K179" t="s">
        <v>451</v>
      </c>
      <c r="L179" t="s">
        <v>455</v>
      </c>
      <c r="M179">
        <v>32300</v>
      </c>
      <c r="N179" t="s">
        <v>511</v>
      </c>
    </row>
    <row r="180" spans="1:14">
      <c r="A180" t="s">
        <v>363</v>
      </c>
      <c r="B180">
        <v>865</v>
      </c>
      <c r="C180" t="s">
        <v>1197</v>
      </c>
      <c r="D180" t="s">
        <v>1198</v>
      </c>
      <c r="E180" t="s">
        <v>21</v>
      </c>
      <c r="F180" t="s">
        <v>1199</v>
      </c>
      <c r="G180" t="s">
        <v>1200</v>
      </c>
      <c r="I180" t="s">
        <v>362</v>
      </c>
      <c r="J180">
        <v>670</v>
      </c>
      <c r="K180" t="s">
        <v>375</v>
      </c>
      <c r="L180" t="s">
        <v>376</v>
      </c>
      <c r="M180">
        <v>31100</v>
      </c>
      <c r="N180" t="s">
        <v>682</v>
      </c>
    </row>
  </sheetData>
  <autoFilter ref="A1:N180" xr:uid="{6F8BFE24-415A-46A8-8F28-83B7D7478836}"/>
  <hyperlinks>
    <hyperlink ref="L64" r:id="rId1" xr:uid="{D81ED3BD-830E-4BD1-9298-49C5AE0FA6F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7398972A9A4C45B223BC3D8EDF4B86" ma:contentTypeVersion="17" ma:contentTypeDescription="Create a new document." ma:contentTypeScope="" ma:versionID="e9046a62f99eb1e39e1abe19e0aa5aa7">
  <xsd:schema xmlns:xsd="http://www.w3.org/2001/XMLSchema" xmlns:xs="http://www.w3.org/2001/XMLSchema" xmlns:p="http://schemas.microsoft.com/office/2006/metadata/properties" xmlns:ns2="18707c58-15b6-454d-9464-16889ea1ffd2" xmlns:ns3="6b65266d-2c3b-4fb5-a1ab-b7b2c8817627" targetNamespace="http://schemas.microsoft.com/office/2006/metadata/properties" ma:root="true" ma:fieldsID="1c4594aa47d40bb6103decaff466d1cd" ns2:_="" ns3:_="">
    <xsd:import namespace="18707c58-15b6-454d-9464-16889ea1ffd2"/>
    <xsd:import namespace="6b65266d-2c3b-4fb5-a1ab-b7b2c88176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07c58-15b6-454d-9464-16889ea1ff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3ef5562-2371-426c-9b6f-8c003f97c5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5266d-2c3b-4fb5-a1ab-b7b2c88176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e35df50-7601-4b1e-93c5-00891a1f6322}" ma:internalName="TaxCatchAll" ma:showField="CatchAllData" ma:web="6b65266d-2c3b-4fb5-a1ab-b7b2c88176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b65266d-2c3b-4fb5-a1ab-b7b2c8817627" xsi:nil="true"/>
    <lcf76f155ced4ddcb4097134ff3c332f xmlns="18707c58-15b6-454d-9464-16889ea1ffd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AFA205D-344E-4951-A039-B7F510F9B5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07c58-15b6-454d-9464-16889ea1ffd2"/>
    <ds:schemaRef ds:uri="6b65266d-2c3b-4fb5-a1ab-b7b2c8817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67942E-E7A3-4F16-AFF0-2E7759E470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1A333D-BEE1-4F78-8AA3-28EEE22E4DA8}">
  <ds:schemaRefs>
    <ds:schemaRef ds:uri="http://schemas.microsoft.com/office/2006/metadata/properties"/>
    <ds:schemaRef ds:uri="http://schemas.microsoft.com/office/infopath/2007/PartnerControls"/>
    <ds:schemaRef ds:uri="6b65266d-2c3b-4fb5-a1ab-b7b2c8817627"/>
    <ds:schemaRef ds:uri="18707c58-15b6-454d-9464-16889ea1ff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Bcc</vt:lpstr>
      <vt:lpstr>MsgAniver</vt:lpstr>
      <vt:lpstr>MsgTempo</vt:lpstr>
      <vt:lpstr>ADPGIB</vt:lpstr>
      <vt:lpstr>ADPGPR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 Paula, Marcelo</cp:lastModifiedBy>
  <cp:revision/>
  <dcterms:created xsi:type="dcterms:W3CDTF">2024-05-15T10:49:13Z</dcterms:created>
  <dcterms:modified xsi:type="dcterms:W3CDTF">2024-09-06T18:40:18Z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0x010100467398972A9A4C45B223BC3D8EDF4B86</vt:lpwstr>
  </property>
  <property fmtid="{D5CDD505-2E9C-101B-9397-08002B2CF9AE}" pid="3" name="MediaServiceImageTags">
    <vt:lpwstr/>
  </property>
</Properties>
</file>