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extras\"/>
    </mc:Choice>
  </mc:AlternateContent>
  <xr:revisionPtr revIDLastSave="0" documentId="13_ncr:1_{F98E64D6-AA02-49F6-892C-878B494D32DC}" xr6:coauthVersionLast="45" xr6:coauthVersionMax="45" xr10:uidLastSave="{00000000-0000-0000-0000-000000000000}"/>
  <bookViews>
    <workbookView xWindow="-25693" yWindow="-33" windowWidth="25786" windowHeight="14586" xr2:uid="{9CC055DF-9CBE-489A-BB53-F23C645F042C}"/>
  </bookViews>
  <sheets>
    <sheet name="report" sheetId="18" r:id="rId1"/>
    <sheet name="slopes" sheetId="16" r:id="rId2"/>
    <sheet name="hypothesis-testing" sheetId="17" r:id="rId3"/>
    <sheet name="linear" sheetId="14" r:id="rId4"/>
    <sheet name="nonlinear" sheetId="15" r:id="rId5"/>
    <sheet name="nonlinear-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" i="17" l="1"/>
  <c r="C30" i="17" s="1"/>
  <c r="A29" i="17"/>
  <c r="C29" i="17" s="1"/>
  <c r="A28" i="17"/>
  <c r="C28" i="17" s="1"/>
  <c r="A27" i="17"/>
  <c r="C27" i="17" s="1"/>
  <c r="A26" i="17"/>
  <c r="C26" i="17" s="1"/>
  <c r="A25" i="17"/>
  <c r="C25" i="17" s="1"/>
  <c r="A24" i="17"/>
  <c r="C24" i="17" s="1"/>
  <c r="A23" i="17"/>
  <c r="C23" i="17" s="1"/>
  <c r="A22" i="17"/>
  <c r="C22" i="17" s="1"/>
  <c r="A21" i="17"/>
  <c r="C21" i="17" s="1"/>
  <c r="A20" i="17"/>
  <c r="C20" i="17" s="1"/>
  <c r="A19" i="17"/>
  <c r="C19" i="17" s="1"/>
  <c r="A18" i="17"/>
  <c r="C18" i="17" s="1"/>
  <c r="A17" i="17"/>
  <c r="C17" i="17" s="1"/>
  <c r="A16" i="17"/>
  <c r="C16" i="17" s="1"/>
  <c r="A15" i="17"/>
  <c r="C15" i="17" s="1"/>
  <c r="A14" i="17"/>
  <c r="C14" i="17" s="1"/>
  <c r="A13" i="17"/>
  <c r="C13" i="17" s="1"/>
  <c r="A12" i="17"/>
  <c r="C12" i="17" s="1"/>
  <c r="A11" i="17"/>
  <c r="C11" i="17" s="1"/>
  <c r="A10" i="17"/>
  <c r="C10" i="17" s="1"/>
  <c r="A9" i="17"/>
  <c r="C9" i="17" s="1"/>
  <c r="A8" i="17"/>
  <c r="C8" i="17" s="1"/>
  <c r="A7" i="17"/>
  <c r="C7" i="17" s="1"/>
  <c r="A6" i="17"/>
  <c r="C6" i="17" s="1"/>
  <c r="A5" i="17"/>
  <c r="C5" i="17" s="1"/>
  <c r="A4" i="17"/>
  <c r="C4" i="17" s="1"/>
  <c r="A3" i="17"/>
  <c r="C3" i="17" s="1"/>
  <c r="A2" i="17"/>
  <c r="D30" i="17" l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2" i="17"/>
  <c r="C2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A30" i="16"/>
  <c r="C30" i="16" s="1"/>
  <c r="A29" i="16"/>
  <c r="B29" i="16" s="1"/>
  <c r="A28" i="16"/>
  <c r="C28" i="16" s="1"/>
  <c r="A27" i="16"/>
  <c r="C27" i="16" s="1"/>
  <c r="A26" i="16"/>
  <c r="C26" i="16" s="1"/>
  <c r="A25" i="16"/>
  <c r="B25" i="16" s="1"/>
  <c r="A24" i="16"/>
  <c r="B24" i="16" s="1"/>
  <c r="A23" i="16"/>
  <c r="B23" i="16" s="1"/>
  <c r="A22" i="16"/>
  <c r="C22" i="16" s="1"/>
  <c r="A21" i="16"/>
  <c r="B21" i="16" s="1"/>
  <c r="A20" i="16"/>
  <c r="C20" i="16" s="1"/>
  <c r="A19" i="16"/>
  <c r="B19" i="16" s="1"/>
  <c r="A18" i="16"/>
  <c r="C18" i="16" s="1"/>
  <c r="A17" i="16"/>
  <c r="B17" i="16" s="1"/>
  <c r="A16" i="16"/>
  <c r="B16" i="16" s="1"/>
  <c r="A15" i="16"/>
  <c r="C15" i="16" s="1"/>
  <c r="A14" i="16"/>
  <c r="C14" i="16" s="1"/>
  <c r="A13" i="16"/>
  <c r="B13" i="16" s="1"/>
  <c r="A12" i="16"/>
  <c r="B12" i="16" s="1"/>
  <c r="A11" i="16"/>
  <c r="B11" i="16" s="1"/>
  <c r="A10" i="16"/>
  <c r="C10" i="16" s="1"/>
  <c r="A9" i="16"/>
  <c r="B9" i="16" s="1"/>
  <c r="A8" i="16"/>
  <c r="C8" i="16" s="1"/>
  <c r="A7" i="16"/>
  <c r="B7" i="16" s="1"/>
  <c r="A6" i="16"/>
  <c r="C6" i="16" s="1"/>
  <c r="A5" i="16"/>
  <c r="B5" i="16" s="1"/>
  <c r="A4" i="16"/>
  <c r="C4" i="16" s="1"/>
  <c r="A3" i="16"/>
  <c r="B3" i="16" s="1"/>
  <c r="A2" i="16"/>
  <c r="C2" i="16" s="1"/>
  <c r="D25" i="16" l="1"/>
  <c r="D17" i="16"/>
  <c r="D9" i="16"/>
  <c r="D2" i="16"/>
  <c r="D24" i="16"/>
  <c r="D16" i="16"/>
  <c r="D8" i="16"/>
  <c r="D10" i="16"/>
  <c r="D23" i="16"/>
  <c r="D15" i="16"/>
  <c r="D7" i="16"/>
  <c r="D26" i="16"/>
  <c r="D30" i="16"/>
  <c r="D22" i="16"/>
  <c r="D14" i="16"/>
  <c r="D6" i="16"/>
  <c r="D18" i="16"/>
  <c r="D29" i="16"/>
  <c r="D21" i="16"/>
  <c r="D13" i="16"/>
  <c r="D5" i="16"/>
  <c r="D28" i="16"/>
  <c r="D20" i="16"/>
  <c r="D12" i="16"/>
  <c r="D4" i="16"/>
  <c r="D27" i="16"/>
  <c r="D19" i="16"/>
  <c r="D11" i="16"/>
  <c r="D3" i="16"/>
  <c r="C25" i="16"/>
  <c r="C17" i="16"/>
  <c r="C9" i="16"/>
  <c r="C24" i="16"/>
  <c r="C16" i="16"/>
  <c r="C23" i="16"/>
  <c r="C7" i="16"/>
  <c r="C29" i="16"/>
  <c r="C21" i="16"/>
  <c r="C13" i="16"/>
  <c r="C5" i="16"/>
  <c r="C12" i="16"/>
  <c r="C19" i="16"/>
  <c r="C11" i="16"/>
  <c r="C3" i="16"/>
  <c r="B4" i="16"/>
  <c r="B28" i="16"/>
  <c r="B2" i="16"/>
  <c r="B8" i="16"/>
  <c r="B20" i="16"/>
  <c r="B15" i="16"/>
  <c r="B18" i="16"/>
  <c r="B6" i="16"/>
  <c r="B22" i="16"/>
  <c r="B10" i="16"/>
  <c r="B26" i="16"/>
  <c r="B30" i="16"/>
  <c r="B14" i="16"/>
  <c r="B2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2" i="15"/>
  <c r="A3" i="14"/>
  <c r="C3" i="14" s="1"/>
  <c r="A4" i="14"/>
  <c r="C4" i="14" s="1"/>
  <c r="A5" i="14"/>
  <c r="C5" i="14" s="1"/>
  <c r="A6" i="14"/>
  <c r="C6" i="14" s="1"/>
  <c r="A7" i="14"/>
  <c r="C7" i="14" s="1"/>
  <c r="A8" i="14"/>
  <c r="C8" i="14" s="1"/>
  <c r="A9" i="14"/>
  <c r="C9" i="14" s="1"/>
  <c r="A10" i="14"/>
  <c r="C10" i="14" s="1"/>
  <c r="A11" i="14"/>
  <c r="C11" i="14" s="1"/>
  <c r="A12" i="14"/>
  <c r="C12" i="14" s="1"/>
  <c r="A13" i="14"/>
  <c r="C13" i="14" s="1"/>
  <c r="A14" i="14"/>
  <c r="C14" i="14" s="1"/>
  <c r="A15" i="14"/>
  <c r="C15" i="14" s="1"/>
  <c r="A16" i="14"/>
  <c r="C16" i="14" s="1"/>
  <c r="A17" i="14"/>
  <c r="C17" i="14" s="1"/>
  <c r="A18" i="14"/>
  <c r="C18" i="14" s="1"/>
  <c r="A19" i="14"/>
  <c r="C19" i="14" s="1"/>
  <c r="A20" i="14"/>
  <c r="C20" i="14" s="1"/>
  <c r="A21" i="14"/>
  <c r="C21" i="14" s="1"/>
  <c r="A22" i="14"/>
  <c r="C22" i="14" s="1"/>
  <c r="A23" i="14"/>
  <c r="C23" i="14" s="1"/>
  <c r="A24" i="14"/>
  <c r="C24" i="14" s="1"/>
  <c r="A25" i="14"/>
  <c r="C25" i="14" s="1"/>
  <c r="A26" i="14"/>
  <c r="C26" i="14" s="1"/>
  <c r="A27" i="14"/>
  <c r="C27" i="14" s="1"/>
  <c r="A28" i="14"/>
  <c r="C28" i="14" s="1"/>
  <c r="A29" i="14"/>
  <c r="C29" i="14" s="1"/>
  <c r="A30" i="14"/>
  <c r="C30" i="14" s="1"/>
  <c r="A31" i="14"/>
  <c r="C31" i="14" s="1"/>
  <c r="A32" i="14"/>
  <c r="C32" i="14" s="1"/>
  <c r="A33" i="14"/>
  <c r="C33" i="14" s="1"/>
  <c r="A34" i="14"/>
  <c r="C34" i="14" s="1"/>
  <c r="A35" i="14"/>
  <c r="C35" i="14" s="1"/>
  <c r="A36" i="14"/>
  <c r="C36" i="14" s="1"/>
  <c r="A37" i="14"/>
  <c r="C37" i="14" s="1"/>
  <c r="A38" i="14"/>
  <c r="C38" i="14" s="1"/>
  <c r="A39" i="14"/>
  <c r="C39" i="14" s="1"/>
  <c r="A40" i="14"/>
  <c r="C40" i="14" s="1"/>
  <c r="A41" i="14"/>
  <c r="C41" i="14" s="1"/>
  <c r="A42" i="14"/>
  <c r="C42" i="14" s="1"/>
  <c r="A43" i="14"/>
  <c r="C43" i="14" s="1"/>
  <c r="A44" i="14"/>
  <c r="C44" i="14" s="1"/>
  <c r="A45" i="14"/>
  <c r="C45" i="14" s="1"/>
  <c r="A46" i="14"/>
  <c r="C46" i="14" s="1"/>
  <c r="A47" i="14"/>
  <c r="C47" i="14" s="1"/>
  <c r="A48" i="14"/>
  <c r="C48" i="14" s="1"/>
  <c r="A49" i="14"/>
  <c r="C49" i="14" s="1"/>
  <c r="A50" i="14"/>
  <c r="C50" i="14" s="1"/>
  <c r="A51" i="14"/>
  <c r="C51" i="14" s="1"/>
  <c r="A52" i="14"/>
  <c r="C52" i="14" s="1"/>
  <c r="A53" i="14"/>
  <c r="C53" i="14" s="1"/>
  <c r="A54" i="14"/>
  <c r="C54" i="14" s="1"/>
  <c r="A55" i="14"/>
  <c r="C55" i="14" s="1"/>
  <c r="A56" i="14"/>
  <c r="C56" i="14" s="1"/>
  <c r="A57" i="14"/>
  <c r="C57" i="14" s="1"/>
  <c r="A58" i="14"/>
  <c r="C58" i="14" s="1"/>
  <c r="A59" i="14"/>
  <c r="C59" i="14" s="1"/>
  <c r="A60" i="14"/>
  <c r="C60" i="14" s="1"/>
  <c r="A61" i="14"/>
  <c r="C61" i="14" s="1"/>
  <c r="A62" i="14"/>
  <c r="C62" i="14" s="1"/>
  <c r="A63" i="14"/>
  <c r="C63" i="14" s="1"/>
  <c r="A64" i="14"/>
  <c r="C64" i="14" s="1"/>
  <c r="A65" i="14"/>
  <c r="C65" i="14" s="1"/>
  <c r="A66" i="14"/>
  <c r="C66" i="14" s="1"/>
  <c r="A67" i="14"/>
  <c r="C67" i="14" s="1"/>
  <c r="A68" i="14"/>
  <c r="C68" i="14" s="1"/>
  <c r="A69" i="14"/>
  <c r="C69" i="14" s="1"/>
  <c r="A70" i="14"/>
  <c r="C70" i="14" s="1"/>
  <c r="A71" i="14"/>
  <c r="C71" i="14" s="1"/>
  <c r="A72" i="14"/>
  <c r="C72" i="14" s="1"/>
  <c r="A73" i="14"/>
  <c r="C73" i="14" s="1"/>
  <c r="A74" i="14"/>
  <c r="C74" i="14" s="1"/>
  <c r="A75" i="14"/>
  <c r="C75" i="14" s="1"/>
  <c r="A76" i="14"/>
  <c r="C76" i="14" s="1"/>
  <c r="A77" i="14"/>
  <c r="C77" i="14" s="1"/>
  <c r="A78" i="14"/>
  <c r="C78" i="14" s="1"/>
  <c r="A79" i="14"/>
  <c r="C79" i="14" s="1"/>
  <c r="A80" i="14"/>
  <c r="C80" i="14" s="1"/>
  <c r="A81" i="14"/>
  <c r="C81" i="14" s="1"/>
  <c r="A82" i="14"/>
  <c r="C82" i="14" s="1"/>
  <c r="A83" i="14"/>
  <c r="C83" i="14" s="1"/>
  <c r="A84" i="14"/>
  <c r="C84" i="14" s="1"/>
  <c r="A85" i="14"/>
  <c r="C85" i="14" s="1"/>
  <c r="A86" i="14"/>
  <c r="C86" i="14" s="1"/>
  <c r="A87" i="14"/>
  <c r="C87" i="14" s="1"/>
  <c r="A88" i="14"/>
  <c r="C88" i="14" s="1"/>
  <c r="A89" i="14"/>
  <c r="C89" i="14" s="1"/>
  <c r="A90" i="14"/>
  <c r="C90" i="14" s="1"/>
  <c r="A91" i="14"/>
  <c r="C91" i="14" s="1"/>
  <c r="A92" i="14"/>
  <c r="C92" i="14" s="1"/>
  <c r="A93" i="14"/>
  <c r="C93" i="14" s="1"/>
  <c r="A94" i="14"/>
  <c r="C94" i="14" s="1"/>
  <c r="A95" i="14"/>
  <c r="C95" i="14" s="1"/>
  <c r="A96" i="14"/>
  <c r="C96" i="14" s="1"/>
  <c r="A97" i="14"/>
  <c r="C97" i="14" s="1"/>
  <c r="A98" i="14"/>
  <c r="C98" i="14" s="1"/>
  <c r="A99" i="14"/>
  <c r="C99" i="14" s="1"/>
  <c r="A100" i="14"/>
  <c r="C100" i="14" s="1"/>
  <c r="A101" i="14"/>
  <c r="C101" i="14" s="1"/>
  <c r="A102" i="14"/>
  <c r="C102" i="14" s="1"/>
  <c r="A103" i="14"/>
  <c r="C103" i="14" s="1"/>
  <c r="A104" i="14"/>
  <c r="C104" i="14" s="1"/>
  <c r="A105" i="14"/>
  <c r="C105" i="14" s="1"/>
  <c r="A106" i="14"/>
  <c r="C106" i="14" s="1"/>
  <c r="A107" i="14"/>
  <c r="C107" i="14" s="1"/>
  <c r="A108" i="14"/>
  <c r="C108" i="14" s="1"/>
  <c r="A109" i="14"/>
  <c r="C109" i="14" s="1"/>
  <c r="A110" i="14"/>
  <c r="C110" i="14" s="1"/>
  <c r="A111" i="14"/>
  <c r="C111" i="14" s="1"/>
  <c r="A112" i="14"/>
  <c r="C112" i="14" s="1"/>
  <c r="A113" i="14"/>
  <c r="C113" i="14" s="1"/>
  <c r="A114" i="14"/>
  <c r="C114" i="14" s="1"/>
  <c r="A115" i="14"/>
  <c r="C115" i="14" s="1"/>
  <c r="A116" i="14"/>
  <c r="C116" i="14" s="1"/>
  <c r="A117" i="14"/>
  <c r="C117" i="14" s="1"/>
  <c r="A118" i="14"/>
  <c r="C118" i="14" s="1"/>
  <c r="A119" i="14"/>
  <c r="C119" i="14" s="1"/>
  <c r="A120" i="14"/>
  <c r="C120" i="14" s="1"/>
  <c r="A121" i="14"/>
  <c r="C121" i="14" s="1"/>
  <c r="A122" i="14"/>
  <c r="C122" i="14" s="1"/>
  <c r="A123" i="14"/>
  <c r="C123" i="14" s="1"/>
  <c r="A124" i="14"/>
  <c r="C124" i="14" s="1"/>
  <c r="A125" i="14"/>
  <c r="C125" i="14" s="1"/>
  <c r="A126" i="14"/>
  <c r="C126" i="14" s="1"/>
  <c r="A127" i="14"/>
  <c r="C127" i="14" s="1"/>
  <c r="A128" i="14"/>
  <c r="C128" i="14" s="1"/>
  <c r="A129" i="14"/>
  <c r="C129" i="14" s="1"/>
  <c r="A130" i="14"/>
  <c r="C130" i="14" s="1"/>
  <c r="A131" i="14"/>
  <c r="C131" i="14" s="1"/>
  <c r="A132" i="14"/>
  <c r="C132" i="14" s="1"/>
  <c r="A133" i="14"/>
  <c r="C133" i="14" s="1"/>
  <c r="A134" i="14"/>
  <c r="C134" i="14" s="1"/>
  <c r="A135" i="14"/>
  <c r="C135" i="14" s="1"/>
  <c r="A136" i="14"/>
  <c r="C136" i="14" s="1"/>
  <c r="A137" i="14"/>
  <c r="C137" i="14" s="1"/>
  <c r="A138" i="14"/>
  <c r="C138" i="14" s="1"/>
  <c r="A139" i="14"/>
  <c r="C139" i="14" s="1"/>
  <c r="A140" i="14"/>
  <c r="C140" i="14" s="1"/>
  <c r="A141" i="14"/>
  <c r="C141" i="14" s="1"/>
  <c r="A142" i="14"/>
  <c r="C142" i="14" s="1"/>
  <c r="A143" i="14"/>
  <c r="C143" i="14" s="1"/>
  <c r="A144" i="14"/>
  <c r="C144" i="14" s="1"/>
  <c r="A145" i="14"/>
  <c r="C145" i="14" s="1"/>
  <c r="A146" i="14"/>
  <c r="C146" i="14" s="1"/>
  <c r="A147" i="14"/>
  <c r="C147" i="14" s="1"/>
  <c r="A148" i="14"/>
  <c r="C148" i="14" s="1"/>
  <c r="A149" i="14"/>
  <c r="C149" i="14" s="1"/>
  <c r="A150" i="14"/>
  <c r="C150" i="14" s="1"/>
  <c r="A151" i="14"/>
  <c r="C151" i="14" s="1"/>
  <c r="A152" i="14"/>
  <c r="C152" i="14" s="1"/>
  <c r="A153" i="14"/>
  <c r="C153" i="14" s="1"/>
  <c r="A154" i="14"/>
  <c r="C154" i="14" s="1"/>
  <c r="A155" i="14"/>
  <c r="C155" i="14" s="1"/>
  <c r="A156" i="14"/>
  <c r="C156" i="14" s="1"/>
  <c r="A157" i="14"/>
  <c r="C157" i="14" s="1"/>
  <c r="A158" i="14"/>
  <c r="C158" i="14" s="1"/>
  <c r="A159" i="14"/>
  <c r="C159" i="14" s="1"/>
  <c r="A160" i="14"/>
  <c r="C160" i="14" s="1"/>
  <c r="A161" i="14"/>
  <c r="C161" i="14" s="1"/>
  <c r="A162" i="14"/>
  <c r="C162" i="14" s="1"/>
  <c r="A163" i="14"/>
  <c r="C163" i="14" s="1"/>
  <c r="A164" i="14"/>
  <c r="C164" i="14" s="1"/>
  <c r="A165" i="14"/>
  <c r="C165" i="14" s="1"/>
  <c r="A166" i="14"/>
  <c r="C166" i="14" s="1"/>
  <c r="A167" i="14"/>
  <c r="C167" i="14" s="1"/>
  <c r="A168" i="14"/>
  <c r="C168" i="14" s="1"/>
  <c r="A169" i="14"/>
  <c r="C169" i="14" s="1"/>
  <c r="A170" i="14"/>
  <c r="C170" i="14" s="1"/>
  <c r="A171" i="14"/>
  <c r="C171" i="14" s="1"/>
  <c r="A172" i="14"/>
  <c r="C172" i="14" s="1"/>
  <c r="A173" i="14"/>
  <c r="C173" i="14" s="1"/>
  <c r="A174" i="14"/>
  <c r="C174" i="14" s="1"/>
  <c r="A175" i="14"/>
  <c r="C175" i="14" s="1"/>
  <c r="A176" i="14"/>
  <c r="C176" i="14" s="1"/>
  <c r="A177" i="14"/>
  <c r="C177" i="14" s="1"/>
  <c r="A178" i="14"/>
  <c r="C178" i="14" s="1"/>
  <c r="A179" i="14"/>
  <c r="C179" i="14" s="1"/>
  <c r="A180" i="14"/>
  <c r="C180" i="14" s="1"/>
  <c r="A181" i="14"/>
  <c r="C181" i="14" s="1"/>
  <c r="A182" i="14"/>
  <c r="C182" i="14" s="1"/>
  <c r="A183" i="14"/>
  <c r="C183" i="14" s="1"/>
  <c r="A184" i="14"/>
  <c r="C184" i="14" s="1"/>
  <c r="A185" i="14"/>
  <c r="C185" i="14" s="1"/>
  <c r="A186" i="14"/>
  <c r="C186" i="14" s="1"/>
  <c r="A187" i="14"/>
  <c r="C187" i="14" s="1"/>
  <c r="A188" i="14"/>
  <c r="C188" i="14" s="1"/>
  <c r="A189" i="14"/>
  <c r="C189" i="14" s="1"/>
  <c r="A190" i="14"/>
  <c r="C190" i="14" s="1"/>
  <c r="A191" i="14"/>
  <c r="C191" i="14" s="1"/>
  <c r="A192" i="14"/>
  <c r="C192" i="14" s="1"/>
  <c r="A193" i="14"/>
  <c r="C193" i="14" s="1"/>
  <c r="A194" i="14"/>
  <c r="C194" i="14" s="1"/>
  <c r="A195" i="14"/>
  <c r="C195" i="14" s="1"/>
  <c r="A196" i="14"/>
  <c r="C196" i="14" s="1"/>
  <c r="A197" i="14"/>
  <c r="C197" i="14" s="1"/>
  <c r="A198" i="14"/>
  <c r="C198" i="14" s="1"/>
  <c r="A199" i="14"/>
  <c r="C199" i="14" s="1"/>
  <c r="A200" i="14"/>
  <c r="C200" i="14" s="1"/>
  <c r="A201" i="14"/>
  <c r="C201" i="14" s="1"/>
  <c r="A202" i="14"/>
  <c r="C202" i="14" s="1"/>
  <c r="A203" i="14"/>
  <c r="C203" i="14" s="1"/>
  <c r="A204" i="14"/>
  <c r="C204" i="14" s="1"/>
  <c r="A205" i="14"/>
  <c r="C205" i="14" s="1"/>
  <c r="A206" i="14"/>
  <c r="C206" i="14" s="1"/>
  <c r="A207" i="14"/>
  <c r="C207" i="14" s="1"/>
  <c r="A208" i="14"/>
  <c r="C208" i="14" s="1"/>
  <c r="A209" i="14"/>
  <c r="C209" i="14" s="1"/>
  <c r="A210" i="14"/>
  <c r="C210" i="14" s="1"/>
  <c r="A211" i="14"/>
  <c r="C211" i="14" s="1"/>
  <c r="A212" i="14"/>
  <c r="C212" i="14" s="1"/>
  <c r="A213" i="14"/>
  <c r="C213" i="14" s="1"/>
  <c r="A214" i="14"/>
  <c r="C214" i="14" s="1"/>
  <c r="A215" i="14"/>
  <c r="C215" i="14" s="1"/>
  <c r="A216" i="14"/>
  <c r="C216" i="14" s="1"/>
  <c r="A217" i="14"/>
  <c r="C217" i="14" s="1"/>
  <c r="A218" i="14"/>
  <c r="C218" i="14" s="1"/>
  <c r="A219" i="14"/>
  <c r="C219" i="14" s="1"/>
  <c r="A220" i="14"/>
  <c r="C220" i="14" s="1"/>
  <c r="A221" i="14"/>
  <c r="C221" i="14" s="1"/>
  <c r="A222" i="14"/>
  <c r="C222" i="14" s="1"/>
  <c r="A223" i="14"/>
  <c r="C223" i="14" s="1"/>
  <c r="A224" i="14"/>
  <c r="C224" i="14" s="1"/>
  <c r="A225" i="14"/>
  <c r="C225" i="14" s="1"/>
  <c r="A226" i="14"/>
  <c r="C226" i="14" s="1"/>
  <c r="A227" i="14"/>
  <c r="C227" i="14" s="1"/>
  <c r="A228" i="14"/>
  <c r="C228" i="14" s="1"/>
  <c r="A229" i="14"/>
  <c r="C229" i="14" s="1"/>
  <c r="A230" i="14"/>
  <c r="C230" i="14" s="1"/>
  <c r="A231" i="14"/>
  <c r="C231" i="14" s="1"/>
  <c r="A232" i="14"/>
  <c r="C232" i="14" s="1"/>
  <c r="A233" i="14"/>
  <c r="C233" i="14" s="1"/>
  <c r="A234" i="14"/>
  <c r="C234" i="14" s="1"/>
  <c r="A235" i="14"/>
  <c r="C235" i="14" s="1"/>
  <c r="A236" i="14"/>
  <c r="C236" i="14" s="1"/>
  <c r="A237" i="14"/>
  <c r="C237" i="14" s="1"/>
  <c r="A238" i="14"/>
  <c r="C238" i="14" s="1"/>
  <c r="A239" i="14"/>
  <c r="C239" i="14" s="1"/>
  <c r="A240" i="14"/>
  <c r="C240" i="14" s="1"/>
  <c r="A241" i="14"/>
  <c r="C241" i="14" s="1"/>
  <c r="A242" i="14"/>
  <c r="C242" i="14" s="1"/>
  <c r="A243" i="14"/>
  <c r="C243" i="14" s="1"/>
  <c r="A244" i="14"/>
  <c r="C244" i="14" s="1"/>
  <c r="A245" i="14"/>
  <c r="C245" i="14" s="1"/>
  <c r="A246" i="14"/>
  <c r="C246" i="14" s="1"/>
  <c r="A247" i="14"/>
  <c r="C247" i="14" s="1"/>
  <c r="A248" i="14"/>
  <c r="C248" i="14" s="1"/>
  <c r="A249" i="14"/>
  <c r="C249" i="14" s="1"/>
  <c r="A250" i="14"/>
  <c r="C250" i="14" s="1"/>
  <c r="A251" i="14"/>
  <c r="C251" i="14" s="1"/>
  <c r="A252" i="14"/>
  <c r="C252" i="14" s="1"/>
  <c r="A253" i="14"/>
  <c r="C253" i="14" s="1"/>
  <c r="A254" i="14"/>
  <c r="C254" i="14" s="1"/>
  <c r="A255" i="14"/>
  <c r="C255" i="14" s="1"/>
  <c r="A256" i="14"/>
  <c r="C256" i="14" s="1"/>
  <c r="A257" i="14"/>
  <c r="C257" i="14" s="1"/>
  <c r="A258" i="14"/>
  <c r="C258" i="14" s="1"/>
  <c r="A259" i="14"/>
  <c r="C259" i="14" s="1"/>
  <c r="A260" i="14"/>
  <c r="C260" i="14" s="1"/>
  <c r="A261" i="14"/>
  <c r="C261" i="14" s="1"/>
  <c r="A262" i="14"/>
  <c r="C262" i="14" s="1"/>
  <c r="A263" i="14"/>
  <c r="C263" i="14" s="1"/>
  <c r="A264" i="14"/>
  <c r="C264" i="14" s="1"/>
  <c r="A265" i="14"/>
  <c r="C265" i="14" s="1"/>
  <c r="A266" i="14"/>
  <c r="C266" i="14" s="1"/>
  <c r="A267" i="14"/>
  <c r="C267" i="14" s="1"/>
  <c r="A268" i="14"/>
  <c r="C268" i="14" s="1"/>
  <c r="A269" i="14"/>
  <c r="C269" i="14" s="1"/>
  <c r="A270" i="14"/>
  <c r="C270" i="14" s="1"/>
  <c r="A271" i="14"/>
  <c r="C271" i="14" s="1"/>
  <c r="A272" i="14"/>
  <c r="C272" i="14" s="1"/>
  <c r="A273" i="14"/>
  <c r="C273" i="14" s="1"/>
  <c r="A274" i="14"/>
  <c r="C274" i="14" s="1"/>
  <c r="A275" i="14"/>
  <c r="C275" i="14" s="1"/>
  <c r="A276" i="14"/>
  <c r="C276" i="14" s="1"/>
  <c r="A277" i="14"/>
  <c r="C277" i="14" s="1"/>
  <c r="A278" i="14"/>
  <c r="C278" i="14" s="1"/>
  <c r="A279" i="14"/>
  <c r="C279" i="14" s="1"/>
  <c r="A280" i="14"/>
  <c r="C280" i="14" s="1"/>
  <c r="A281" i="14"/>
  <c r="C281" i="14" s="1"/>
  <c r="A282" i="14"/>
  <c r="C282" i="14" s="1"/>
  <c r="A283" i="14"/>
  <c r="C283" i="14" s="1"/>
  <c r="A284" i="14"/>
  <c r="C284" i="14" s="1"/>
  <c r="A285" i="14"/>
  <c r="C285" i="14" s="1"/>
  <c r="A286" i="14"/>
  <c r="C286" i="14" s="1"/>
  <c r="A287" i="14"/>
  <c r="C287" i="14" s="1"/>
  <c r="A288" i="14"/>
  <c r="C288" i="14" s="1"/>
  <c r="A289" i="14"/>
  <c r="C289" i="14" s="1"/>
  <c r="A290" i="14"/>
  <c r="C290" i="14" s="1"/>
  <c r="A291" i="14"/>
  <c r="C291" i="14" s="1"/>
  <c r="A292" i="14"/>
  <c r="C292" i="14" s="1"/>
  <c r="A293" i="14"/>
  <c r="C293" i="14" s="1"/>
  <c r="A294" i="14"/>
  <c r="C294" i="14" s="1"/>
  <c r="A295" i="14"/>
  <c r="C295" i="14" s="1"/>
  <c r="A296" i="14"/>
  <c r="C296" i="14" s="1"/>
  <c r="A297" i="14"/>
  <c r="C297" i="14" s="1"/>
  <c r="A298" i="14"/>
  <c r="C298" i="14" s="1"/>
  <c r="A299" i="14"/>
  <c r="C299" i="14" s="1"/>
  <c r="A300" i="14"/>
  <c r="C300" i="14" s="1"/>
  <c r="A301" i="14"/>
  <c r="C301" i="14" s="1"/>
  <c r="A302" i="14"/>
  <c r="C302" i="14" s="1"/>
  <c r="A303" i="14"/>
  <c r="C303" i="14" s="1"/>
  <c r="A304" i="14"/>
  <c r="C304" i="14" s="1"/>
  <c r="A305" i="14"/>
  <c r="C305" i="14" s="1"/>
  <c r="A306" i="14"/>
  <c r="C306" i="14" s="1"/>
  <c r="A307" i="14"/>
  <c r="C307" i="14" s="1"/>
  <c r="A308" i="14"/>
  <c r="C308" i="14" s="1"/>
  <c r="A309" i="14"/>
  <c r="C309" i="14" s="1"/>
  <c r="A310" i="14"/>
  <c r="C310" i="14" s="1"/>
  <c r="A311" i="14"/>
  <c r="C311" i="14" s="1"/>
  <c r="A312" i="14"/>
  <c r="C312" i="14" s="1"/>
  <c r="A313" i="14"/>
  <c r="C313" i="14" s="1"/>
  <c r="A314" i="14"/>
  <c r="C314" i="14" s="1"/>
  <c r="A315" i="14"/>
  <c r="C315" i="14" s="1"/>
  <c r="A316" i="14"/>
  <c r="C316" i="14" s="1"/>
  <c r="A317" i="14"/>
  <c r="C317" i="14" s="1"/>
  <c r="A318" i="14"/>
  <c r="C318" i="14" s="1"/>
  <c r="A319" i="14"/>
  <c r="C319" i="14" s="1"/>
  <c r="A320" i="14"/>
  <c r="C320" i="14" s="1"/>
  <c r="A321" i="14"/>
  <c r="C321" i="14" s="1"/>
  <c r="A322" i="14"/>
  <c r="C322" i="14" s="1"/>
  <c r="A323" i="14"/>
  <c r="C323" i="14" s="1"/>
  <c r="A324" i="14"/>
  <c r="C324" i="14" s="1"/>
  <c r="A325" i="14"/>
  <c r="C325" i="14" s="1"/>
  <c r="A326" i="14"/>
  <c r="C326" i="14" s="1"/>
  <c r="A327" i="14"/>
  <c r="C327" i="14" s="1"/>
  <c r="A328" i="14"/>
  <c r="C328" i="14" s="1"/>
  <c r="A329" i="14"/>
  <c r="C329" i="14" s="1"/>
  <c r="A330" i="14"/>
  <c r="C330" i="14" s="1"/>
  <c r="A331" i="14"/>
  <c r="C331" i="14" s="1"/>
  <c r="A332" i="14"/>
  <c r="C332" i="14" s="1"/>
  <c r="A333" i="14"/>
  <c r="C333" i="14" s="1"/>
  <c r="A334" i="14"/>
  <c r="C334" i="14" s="1"/>
  <c r="A335" i="14"/>
  <c r="C335" i="14" s="1"/>
  <c r="A336" i="14"/>
  <c r="C336" i="14" s="1"/>
  <c r="A337" i="14"/>
  <c r="C337" i="14" s="1"/>
  <c r="A338" i="14"/>
  <c r="C338" i="14" s="1"/>
  <c r="A339" i="14"/>
  <c r="C339" i="14" s="1"/>
  <c r="A340" i="14"/>
  <c r="C340" i="14" s="1"/>
  <c r="A341" i="14"/>
  <c r="C341" i="14" s="1"/>
  <c r="A342" i="14"/>
  <c r="C342" i="14" s="1"/>
  <c r="A343" i="14"/>
  <c r="C343" i="14" s="1"/>
  <c r="A2" i="14"/>
  <c r="C2" i="14" s="1"/>
  <c r="A2" i="6"/>
  <c r="B2" i="6" s="1"/>
  <c r="A3" i="6"/>
  <c r="B3" i="6" s="1"/>
  <c r="A4" i="6"/>
  <c r="B4" i="6" s="1"/>
  <c r="A5" i="6"/>
  <c r="B5" i="6" s="1"/>
  <c r="A6" i="6"/>
  <c r="B6" i="6" s="1"/>
  <c r="A7" i="6"/>
  <c r="B7" i="6" s="1"/>
  <c r="A8" i="6"/>
  <c r="B8" i="6" s="1"/>
  <c r="A9" i="6"/>
  <c r="B9" i="6" s="1"/>
  <c r="A10" i="6"/>
  <c r="B10" i="6" s="1"/>
  <c r="A11" i="6"/>
  <c r="B11" i="6" s="1"/>
  <c r="A12" i="6"/>
  <c r="B12" i="6" s="1"/>
  <c r="A13" i="6"/>
  <c r="B13" i="6" s="1"/>
  <c r="A14" i="6"/>
  <c r="B14" i="6" s="1"/>
  <c r="A15" i="6"/>
  <c r="B15" i="6" s="1"/>
  <c r="A16" i="6"/>
  <c r="B16" i="6" s="1"/>
  <c r="A17" i="6"/>
  <c r="B17" i="6" s="1"/>
  <c r="A18" i="6"/>
  <c r="B18" i="6" s="1"/>
  <c r="A19" i="6"/>
  <c r="B19" i="6" s="1"/>
  <c r="A20" i="6"/>
  <c r="B20" i="6" s="1"/>
  <c r="A21" i="6"/>
  <c r="B21" i="6" s="1"/>
  <c r="A22" i="6"/>
  <c r="B22" i="6" s="1"/>
  <c r="A23" i="6"/>
  <c r="B23" i="6" s="1"/>
  <c r="A24" i="6"/>
  <c r="B24" i="6" s="1"/>
  <c r="A25" i="6"/>
  <c r="B25" i="6" s="1"/>
  <c r="A26" i="6"/>
  <c r="B26" i="6" s="1"/>
  <c r="A27" i="6"/>
  <c r="B27" i="6" s="1"/>
  <c r="A28" i="6"/>
  <c r="B28" i="6" s="1"/>
  <c r="A29" i="6"/>
  <c r="B29" i="6" s="1"/>
  <c r="A30" i="6"/>
  <c r="B30" i="6" s="1"/>
  <c r="A31" i="6"/>
  <c r="B31" i="6" s="1"/>
  <c r="A32" i="6"/>
  <c r="B32" i="6" s="1"/>
  <c r="A33" i="6"/>
  <c r="B33" i="6" s="1"/>
  <c r="A34" i="6"/>
  <c r="B34" i="6" s="1"/>
  <c r="A35" i="6"/>
  <c r="B35" i="6" s="1"/>
  <c r="A36" i="6"/>
  <c r="B36" i="6" s="1"/>
  <c r="A37" i="6"/>
  <c r="B37" i="6" s="1"/>
  <c r="A38" i="6"/>
  <c r="B38" i="6" s="1"/>
  <c r="A39" i="6"/>
  <c r="B39" i="6" s="1"/>
  <c r="A40" i="6"/>
  <c r="B40" i="6" s="1"/>
  <c r="A41" i="6"/>
  <c r="B41" i="6" s="1"/>
  <c r="A42" i="6"/>
  <c r="B42" i="6" s="1"/>
  <c r="A43" i="6"/>
  <c r="B43" i="6" s="1"/>
  <c r="A44" i="6"/>
  <c r="B44" i="6" s="1"/>
  <c r="A45" i="6"/>
  <c r="B45" i="6" s="1"/>
  <c r="A46" i="6"/>
  <c r="B46" i="6" s="1"/>
  <c r="A47" i="6"/>
  <c r="B47" i="6" s="1"/>
  <c r="A48" i="6"/>
  <c r="B48" i="6" s="1"/>
  <c r="A49" i="6"/>
  <c r="B49" i="6" s="1"/>
  <c r="A50" i="6"/>
  <c r="B50" i="6" s="1"/>
  <c r="A51" i="6"/>
  <c r="B51" i="6" s="1"/>
  <c r="A52" i="6"/>
  <c r="B52" i="6" s="1"/>
  <c r="A53" i="6"/>
  <c r="B53" i="6" s="1"/>
  <c r="A54" i="6"/>
  <c r="B54" i="6" s="1"/>
  <c r="A55" i="6"/>
  <c r="B55" i="6" s="1"/>
  <c r="A56" i="6"/>
  <c r="B56" i="6" s="1"/>
  <c r="A57" i="6"/>
  <c r="B57" i="6" s="1"/>
  <c r="A58" i="6"/>
  <c r="B58" i="6" s="1"/>
  <c r="A59" i="6"/>
  <c r="B59" i="6" s="1"/>
  <c r="A60" i="6"/>
  <c r="B60" i="6" s="1"/>
  <c r="A61" i="6"/>
  <c r="B61" i="6" s="1"/>
  <c r="A62" i="6"/>
  <c r="B62" i="6" s="1"/>
  <c r="A63" i="6"/>
  <c r="B63" i="6" s="1"/>
  <c r="A64" i="6"/>
  <c r="B64" i="6" s="1"/>
  <c r="A65" i="6"/>
  <c r="B65" i="6" s="1"/>
  <c r="A66" i="6"/>
  <c r="B66" i="6" s="1"/>
  <c r="A67" i="6"/>
  <c r="B67" i="6" s="1"/>
  <c r="A68" i="6"/>
  <c r="B68" i="6" s="1"/>
  <c r="A69" i="6"/>
  <c r="B69" i="6" s="1"/>
  <c r="A70" i="6"/>
  <c r="B70" i="6" s="1"/>
  <c r="A71" i="6"/>
  <c r="B71" i="6" s="1"/>
  <c r="A72" i="6"/>
  <c r="B72" i="6" s="1"/>
  <c r="A73" i="6"/>
  <c r="B73" i="6" s="1"/>
  <c r="A74" i="6"/>
  <c r="B74" i="6" s="1"/>
  <c r="A75" i="6"/>
  <c r="B75" i="6" s="1"/>
  <c r="A76" i="6"/>
  <c r="B76" i="6" s="1"/>
  <c r="A77" i="6"/>
  <c r="B77" i="6" s="1"/>
  <c r="A78" i="6"/>
  <c r="B78" i="6" s="1"/>
  <c r="A79" i="6"/>
  <c r="B79" i="6" s="1"/>
  <c r="A80" i="6"/>
  <c r="B80" i="6" s="1"/>
  <c r="A81" i="6"/>
  <c r="B81" i="6" s="1"/>
  <c r="A82" i="6"/>
  <c r="B82" i="6" s="1"/>
  <c r="A83" i="6"/>
  <c r="B83" i="6" s="1"/>
  <c r="A84" i="6"/>
  <c r="B84" i="6" s="1"/>
  <c r="A85" i="6"/>
  <c r="B85" i="6" s="1"/>
  <c r="A86" i="6"/>
  <c r="B86" i="6" s="1"/>
  <c r="A87" i="6"/>
  <c r="B87" i="6" s="1"/>
  <c r="A88" i="6"/>
  <c r="B88" i="6" s="1"/>
  <c r="A89" i="6"/>
  <c r="B89" i="6" s="1"/>
  <c r="A90" i="6"/>
  <c r="B90" i="6" s="1"/>
  <c r="A91" i="6"/>
  <c r="B91" i="6" s="1"/>
  <c r="A92" i="6"/>
  <c r="B92" i="6" s="1"/>
  <c r="A93" i="6"/>
  <c r="B93" i="6" s="1"/>
  <c r="A94" i="6"/>
  <c r="B94" i="6" s="1"/>
  <c r="A95" i="6"/>
  <c r="B95" i="6" s="1"/>
  <c r="A96" i="6"/>
  <c r="B96" i="6" s="1"/>
  <c r="A97" i="6"/>
  <c r="B97" i="6" s="1"/>
  <c r="A98" i="6"/>
  <c r="B98" i="6" s="1"/>
  <c r="A99" i="6"/>
  <c r="B99" i="6" s="1"/>
  <c r="A100" i="6"/>
  <c r="B100" i="6" s="1"/>
  <c r="A101" i="6"/>
  <c r="B101" i="6" s="1"/>
  <c r="A102" i="6"/>
  <c r="B102" i="6" s="1"/>
  <c r="A103" i="6"/>
  <c r="B103" i="6" s="1"/>
  <c r="A104" i="6"/>
  <c r="B104" i="6" s="1"/>
  <c r="A105" i="6"/>
  <c r="B105" i="6" s="1"/>
  <c r="A106" i="6"/>
  <c r="B106" i="6" s="1"/>
  <c r="A107" i="6"/>
  <c r="B107" i="6" s="1"/>
  <c r="A108" i="6"/>
  <c r="B108" i="6" s="1"/>
  <c r="A109" i="6"/>
  <c r="B109" i="6" s="1"/>
  <c r="A110" i="6"/>
  <c r="B110" i="6" s="1"/>
  <c r="A111" i="6"/>
  <c r="B111" i="6" s="1"/>
  <c r="A112" i="6"/>
  <c r="B112" i="6" s="1"/>
  <c r="A113" i="6"/>
  <c r="B113" i="6" s="1"/>
  <c r="A114" i="6"/>
  <c r="B114" i="6" s="1"/>
  <c r="A115" i="6"/>
  <c r="B115" i="6" s="1"/>
  <c r="A116" i="6"/>
  <c r="B116" i="6" s="1"/>
  <c r="A117" i="6"/>
  <c r="B117" i="6" s="1"/>
  <c r="A118" i="6"/>
  <c r="B118" i="6" s="1"/>
  <c r="A119" i="6"/>
  <c r="B119" i="6" s="1"/>
  <c r="A120" i="6"/>
  <c r="B120" i="6" s="1"/>
  <c r="A121" i="6"/>
  <c r="B121" i="6" s="1"/>
  <c r="A122" i="6"/>
  <c r="B122" i="6" s="1"/>
  <c r="A123" i="6"/>
  <c r="B123" i="6" s="1"/>
  <c r="A124" i="6"/>
  <c r="B124" i="6" s="1"/>
  <c r="A125" i="6"/>
  <c r="B125" i="6" s="1"/>
  <c r="A126" i="6"/>
  <c r="B126" i="6" s="1"/>
  <c r="A127" i="6"/>
  <c r="B127" i="6" s="1"/>
  <c r="A128" i="6"/>
  <c r="B128" i="6" s="1"/>
  <c r="A129" i="6"/>
  <c r="B129" i="6" s="1"/>
  <c r="A130" i="6"/>
  <c r="B130" i="6" s="1"/>
  <c r="A131" i="6"/>
  <c r="B131" i="6" s="1"/>
  <c r="A132" i="6"/>
  <c r="B132" i="6" s="1"/>
  <c r="A133" i="6"/>
  <c r="B133" i="6" s="1"/>
  <c r="A134" i="6"/>
  <c r="B134" i="6" s="1"/>
  <c r="A135" i="6"/>
  <c r="B135" i="6" s="1"/>
  <c r="A136" i="6"/>
  <c r="B136" i="6" s="1"/>
  <c r="A137" i="6"/>
  <c r="B137" i="6" s="1"/>
  <c r="A138" i="6"/>
  <c r="B138" i="6" s="1"/>
  <c r="A139" i="6"/>
  <c r="B139" i="6" s="1"/>
  <c r="A140" i="6"/>
  <c r="B140" i="6" s="1"/>
  <c r="A141" i="6"/>
  <c r="B141" i="6" s="1"/>
  <c r="A142" i="6"/>
  <c r="B142" i="6" s="1"/>
  <c r="A143" i="6"/>
  <c r="B143" i="6" s="1"/>
  <c r="A144" i="6"/>
  <c r="B144" i="6" s="1"/>
  <c r="A145" i="6"/>
  <c r="B145" i="6" s="1"/>
  <c r="A146" i="6"/>
  <c r="B146" i="6" s="1"/>
  <c r="A147" i="6"/>
  <c r="B147" i="6" s="1"/>
  <c r="A148" i="6"/>
  <c r="B148" i="6" s="1"/>
  <c r="A149" i="6"/>
  <c r="B149" i="6" s="1"/>
  <c r="A150" i="6"/>
  <c r="B150" i="6" s="1"/>
  <c r="A151" i="6"/>
  <c r="B151" i="6" s="1"/>
  <c r="A152" i="6"/>
  <c r="B152" i="6" s="1"/>
  <c r="A153" i="6"/>
  <c r="B153" i="6" s="1"/>
  <c r="A154" i="6"/>
  <c r="B154" i="6" s="1"/>
  <c r="A155" i="6"/>
  <c r="B155" i="6" s="1"/>
  <c r="A156" i="6"/>
  <c r="B156" i="6" s="1"/>
  <c r="A157" i="6"/>
  <c r="B157" i="6" s="1"/>
  <c r="A158" i="6"/>
  <c r="B158" i="6" s="1"/>
  <c r="A159" i="6"/>
  <c r="B159" i="6" s="1"/>
  <c r="A160" i="6"/>
  <c r="B160" i="6" s="1"/>
  <c r="A161" i="6"/>
  <c r="B161" i="6" s="1"/>
  <c r="A162" i="6"/>
  <c r="B162" i="6" s="1"/>
  <c r="A163" i="6"/>
  <c r="B163" i="6" s="1"/>
  <c r="A164" i="6"/>
  <c r="B164" i="6" s="1"/>
  <c r="A165" i="6"/>
  <c r="B165" i="6" s="1"/>
  <c r="A166" i="6"/>
  <c r="B166" i="6" s="1"/>
  <c r="A167" i="6"/>
  <c r="B167" i="6" s="1"/>
  <c r="A168" i="6"/>
  <c r="B168" i="6" s="1"/>
  <c r="A169" i="6"/>
  <c r="B169" i="6" s="1"/>
  <c r="A170" i="6"/>
  <c r="B170" i="6" s="1"/>
  <c r="A171" i="6"/>
  <c r="B171" i="6" s="1"/>
  <c r="A172" i="6"/>
  <c r="B172" i="6" s="1"/>
  <c r="A173" i="6"/>
  <c r="B173" i="6" s="1"/>
  <c r="A174" i="6"/>
  <c r="B174" i="6" s="1"/>
  <c r="A175" i="6"/>
  <c r="B175" i="6" s="1"/>
  <c r="A176" i="6"/>
  <c r="B176" i="6" s="1"/>
  <c r="B308" i="14" l="1"/>
  <c r="B260" i="14"/>
  <c r="B236" i="14"/>
  <c r="B220" i="14"/>
  <c r="B196" i="14"/>
  <c r="B156" i="14"/>
  <c r="B132" i="14"/>
  <c r="B76" i="14"/>
  <c r="B60" i="14"/>
  <c r="B44" i="14"/>
  <c r="B28" i="14"/>
  <c r="B12" i="14"/>
  <c r="B339" i="14"/>
  <c r="B331" i="14"/>
  <c r="B323" i="14"/>
  <c r="B315" i="14"/>
  <c r="B307" i="14"/>
  <c r="B299" i="14"/>
  <c r="B291" i="14"/>
  <c r="B283" i="14"/>
  <c r="B275" i="14"/>
  <c r="B267" i="14"/>
  <c r="B259" i="14"/>
  <c r="B251" i="14"/>
  <c r="B243" i="14"/>
  <c r="B235" i="14"/>
  <c r="B227" i="14"/>
  <c r="B219" i="14"/>
  <c r="B211" i="14"/>
  <c r="B203" i="14"/>
  <c r="B195" i="14"/>
  <c r="B187" i="14"/>
  <c r="B179" i="14"/>
  <c r="B171" i="14"/>
  <c r="B163" i="14"/>
  <c r="B155" i="14"/>
  <c r="B147" i="14"/>
  <c r="B139" i="14"/>
  <c r="B131" i="14"/>
  <c r="B123" i="14"/>
  <c r="B115" i="14"/>
  <c r="B107" i="14"/>
  <c r="B99" i="14"/>
  <c r="B91" i="14"/>
  <c r="B83" i="14"/>
  <c r="B75" i="14"/>
  <c r="B67" i="14"/>
  <c r="B59" i="14"/>
  <c r="B51" i="14"/>
  <c r="B43" i="14"/>
  <c r="B35" i="14"/>
  <c r="B27" i="14"/>
  <c r="B19" i="14"/>
  <c r="B11" i="14"/>
  <c r="B3" i="14"/>
  <c r="B340" i="14"/>
  <c r="B300" i="14"/>
  <c r="B268" i="14"/>
  <c r="B244" i="14"/>
  <c r="B228" i="14"/>
  <c r="B212" i="14"/>
  <c r="B164" i="14"/>
  <c r="B148" i="14"/>
  <c r="B140" i="14"/>
  <c r="B124" i="14"/>
  <c r="B116" i="14"/>
  <c r="B108" i="14"/>
  <c r="B100" i="14"/>
  <c r="B92" i="14"/>
  <c r="B84" i="14"/>
  <c r="B68" i="14"/>
  <c r="B52" i="14"/>
  <c r="B36" i="14"/>
  <c r="B20" i="14"/>
  <c r="B4" i="14"/>
  <c r="B338" i="14"/>
  <c r="B330" i="14"/>
  <c r="B322" i="14"/>
  <c r="B314" i="14"/>
  <c r="B306" i="14"/>
  <c r="B298" i="14"/>
  <c r="B290" i="14"/>
  <c r="B282" i="14"/>
  <c r="B274" i="14"/>
  <c r="B266" i="14"/>
  <c r="B258" i="14"/>
  <c r="B250" i="14"/>
  <c r="B242" i="14"/>
  <c r="B234" i="14"/>
  <c r="B226" i="14"/>
  <c r="B218" i="14"/>
  <c r="B210" i="14"/>
  <c r="B202" i="14"/>
  <c r="B194" i="14"/>
  <c r="B186" i="14"/>
  <c r="B178" i="14"/>
  <c r="B170" i="14"/>
  <c r="B162" i="14"/>
  <c r="B154" i="14"/>
  <c r="B146" i="14"/>
  <c r="B138" i="14"/>
  <c r="B130" i="14"/>
  <c r="B122" i="14"/>
  <c r="B114" i="14"/>
  <c r="B106" i="14"/>
  <c r="B98" i="14"/>
  <c r="B90" i="14"/>
  <c r="B82" i="14"/>
  <c r="B74" i="14"/>
  <c r="B66" i="14"/>
  <c r="B58" i="14"/>
  <c r="B50" i="14"/>
  <c r="B42" i="14"/>
  <c r="B34" i="14"/>
  <c r="B26" i="14"/>
  <c r="B18" i="14"/>
  <c r="B10" i="14"/>
  <c r="B292" i="14"/>
  <c r="B204" i="14"/>
  <c r="B321" i="14"/>
  <c r="B289" i="14"/>
  <c r="B257" i="14"/>
  <c r="B225" i="14"/>
  <c r="B193" i="14"/>
  <c r="B153" i="14"/>
  <c r="B121" i="14"/>
  <c r="B81" i="14"/>
  <c r="B41" i="14"/>
  <c r="B17" i="14"/>
  <c r="B336" i="14"/>
  <c r="B328" i="14"/>
  <c r="B320" i="14"/>
  <c r="B312" i="14"/>
  <c r="B304" i="14"/>
  <c r="B296" i="14"/>
  <c r="B288" i="14"/>
  <c r="B280" i="14"/>
  <c r="B272" i="14"/>
  <c r="B264" i="14"/>
  <c r="B256" i="14"/>
  <c r="B248" i="14"/>
  <c r="B240" i="14"/>
  <c r="B232" i="14"/>
  <c r="B224" i="14"/>
  <c r="B216" i="14"/>
  <c r="B208" i="14"/>
  <c r="B200" i="14"/>
  <c r="B192" i="14"/>
  <c r="B184" i="14"/>
  <c r="B176" i="14"/>
  <c r="B168" i="14"/>
  <c r="B160" i="14"/>
  <c r="B152" i="14"/>
  <c r="B144" i="14"/>
  <c r="B136" i="14"/>
  <c r="B128" i="14"/>
  <c r="B120" i="14"/>
  <c r="B112" i="14"/>
  <c r="B104" i="14"/>
  <c r="B96" i="14"/>
  <c r="B88" i="14"/>
  <c r="B80" i="14"/>
  <c r="B72" i="14"/>
  <c r="B64" i="14"/>
  <c r="B56" i="14"/>
  <c r="B48" i="14"/>
  <c r="B40" i="14"/>
  <c r="B32" i="14"/>
  <c r="B24" i="14"/>
  <c r="B16" i="14"/>
  <c r="B8" i="14"/>
  <c r="B316" i="14"/>
  <c r="B252" i="14"/>
  <c r="B172" i="14"/>
  <c r="B313" i="14"/>
  <c r="B281" i="14"/>
  <c r="B249" i="14"/>
  <c r="B217" i="14"/>
  <c r="B185" i="14"/>
  <c r="B145" i="14"/>
  <c r="B113" i="14"/>
  <c r="B73" i="14"/>
  <c r="B49" i="14"/>
  <c r="B9" i="14"/>
  <c r="B343" i="14"/>
  <c r="B335" i="14"/>
  <c r="B327" i="14"/>
  <c r="B319" i="14"/>
  <c r="B311" i="14"/>
  <c r="B303" i="14"/>
  <c r="B295" i="14"/>
  <c r="B287" i="14"/>
  <c r="B279" i="14"/>
  <c r="B271" i="14"/>
  <c r="B263" i="14"/>
  <c r="B255" i="14"/>
  <c r="B247" i="14"/>
  <c r="B239" i="14"/>
  <c r="B231" i="14"/>
  <c r="B223" i="14"/>
  <c r="B215" i="14"/>
  <c r="B207" i="14"/>
  <c r="B199" i="14"/>
  <c r="B191" i="14"/>
  <c r="B183" i="14"/>
  <c r="B175" i="14"/>
  <c r="B167" i="14"/>
  <c r="B159" i="14"/>
  <c r="B151" i="14"/>
  <c r="B143" i="14"/>
  <c r="B135" i="14"/>
  <c r="B127" i="14"/>
  <c r="B119" i="14"/>
  <c r="B111" i="14"/>
  <c r="B103" i="14"/>
  <c r="B95" i="14"/>
  <c r="B87" i="14"/>
  <c r="B79" i="14"/>
  <c r="B71" i="14"/>
  <c r="B63" i="14"/>
  <c r="B55" i="14"/>
  <c r="B47" i="14"/>
  <c r="B39" i="14"/>
  <c r="B31" i="14"/>
  <c r="B23" i="14"/>
  <c r="B15" i="14"/>
  <c r="B7" i="14"/>
  <c r="B324" i="14"/>
  <c r="B276" i="14"/>
  <c r="B188" i="14"/>
  <c r="B329" i="14"/>
  <c r="B297" i="14"/>
  <c r="B265" i="14"/>
  <c r="B233" i="14"/>
  <c r="B201" i="14"/>
  <c r="B169" i="14"/>
  <c r="B137" i="14"/>
  <c r="B105" i="14"/>
  <c r="B89" i="14"/>
  <c r="B57" i="14"/>
  <c r="B25" i="14"/>
  <c r="B342" i="14"/>
  <c r="B334" i="14"/>
  <c r="B326" i="14"/>
  <c r="B318" i="14"/>
  <c r="B310" i="14"/>
  <c r="B302" i="14"/>
  <c r="B294" i="14"/>
  <c r="B286" i="14"/>
  <c r="B278" i="14"/>
  <c r="B270" i="14"/>
  <c r="B262" i="14"/>
  <c r="B254" i="14"/>
  <c r="B246" i="14"/>
  <c r="B238" i="14"/>
  <c r="B230" i="14"/>
  <c r="B222" i="14"/>
  <c r="B214" i="14"/>
  <c r="B206" i="14"/>
  <c r="B198" i="14"/>
  <c r="B190" i="14"/>
  <c r="B182" i="14"/>
  <c r="B174" i="14"/>
  <c r="B166" i="14"/>
  <c r="B158" i="14"/>
  <c r="B150" i="14"/>
  <c r="B142" i="14"/>
  <c r="B134" i="14"/>
  <c r="B126" i="14"/>
  <c r="B118" i="14"/>
  <c r="B110" i="14"/>
  <c r="B102" i="14"/>
  <c r="B94" i="14"/>
  <c r="B86" i="14"/>
  <c r="B78" i="14"/>
  <c r="B70" i="14"/>
  <c r="B62" i="14"/>
  <c r="B54" i="14"/>
  <c r="B46" i="14"/>
  <c r="B38" i="14"/>
  <c r="B30" i="14"/>
  <c r="B22" i="14"/>
  <c r="B14" i="14"/>
  <c r="B6" i="14"/>
  <c r="B332" i="14"/>
  <c r="B284" i="14"/>
  <c r="B180" i="14"/>
  <c r="B337" i="14"/>
  <c r="B305" i="14"/>
  <c r="B273" i="14"/>
  <c r="B241" i="14"/>
  <c r="B209" i="14"/>
  <c r="B177" i="14"/>
  <c r="B161" i="14"/>
  <c r="B129" i="14"/>
  <c r="B97" i="14"/>
  <c r="B65" i="14"/>
  <c r="B33" i="14"/>
  <c r="B341" i="14"/>
  <c r="B333" i="14"/>
  <c r="B325" i="14"/>
  <c r="B317" i="14"/>
  <c r="B309" i="14"/>
  <c r="B301" i="14"/>
  <c r="B293" i="14"/>
  <c r="B285" i="14"/>
  <c r="B277" i="14"/>
  <c r="B269" i="14"/>
  <c r="B261" i="14"/>
  <c r="B253" i="14"/>
  <c r="B245" i="14"/>
  <c r="B237" i="14"/>
  <c r="B229" i="14"/>
  <c r="B221" i="14"/>
  <c r="B213" i="14"/>
  <c r="B205" i="14"/>
  <c r="B197" i="14"/>
  <c r="B189" i="14"/>
  <c r="B181" i="14"/>
  <c r="B173" i="14"/>
  <c r="B165" i="14"/>
  <c r="B157" i="14"/>
  <c r="B149" i="14"/>
  <c r="B141" i="14"/>
  <c r="B133" i="14"/>
  <c r="B125" i="14"/>
  <c r="B117" i="14"/>
  <c r="B109" i="14"/>
  <c r="B101" i="14"/>
  <c r="B93" i="14"/>
  <c r="B85" i="14"/>
  <c r="B77" i="14"/>
  <c r="B69" i="14"/>
  <c r="B61" i="14"/>
  <c r="B53" i="14"/>
  <c r="B45" i="14"/>
  <c r="B37" i="14"/>
  <c r="B29" i="14"/>
  <c r="B21" i="14"/>
  <c r="B13" i="14"/>
  <c r="B5" i="14"/>
  <c r="B2" i="14"/>
  <c r="B8" i="15"/>
  <c r="C8" i="15" s="1"/>
  <c r="B333" i="15"/>
  <c r="C333" i="15" s="1"/>
  <c r="B301" i="15"/>
  <c r="C301" i="15" s="1"/>
  <c r="B269" i="15"/>
  <c r="C269" i="15" s="1"/>
  <c r="B229" i="15"/>
  <c r="C229" i="15" s="1"/>
  <c r="B197" i="15"/>
  <c r="C197" i="15" s="1"/>
  <c r="B157" i="15"/>
  <c r="C157" i="15" s="1"/>
  <c r="B125" i="15"/>
  <c r="C125" i="15" s="1"/>
  <c r="B93" i="15"/>
  <c r="C93" i="15" s="1"/>
  <c r="B61" i="15"/>
  <c r="C61" i="15" s="1"/>
  <c r="B21" i="15"/>
  <c r="C21" i="15" s="1"/>
  <c r="B317" i="15"/>
  <c r="C317" i="15" s="1"/>
  <c r="B277" i="15"/>
  <c r="C277" i="15" s="1"/>
  <c r="B245" i="15"/>
  <c r="C245" i="15" s="1"/>
  <c r="B213" i="15"/>
  <c r="C213" i="15" s="1"/>
  <c r="B181" i="15"/>
  <c r="C181" i="15" s="1"/>
  <c r="B149" i="15"/>
  <c r="C149" i="15" s="1"/>
  <c r="B117" i="15"/>
  <c r="C117" i="15" s="1"/>
  <c r="B85" i="15"/>
  <c r="C85" i="15" s="1"/>
  <c r="B53" i="15"/>
  <c r="C53" i="15" s="1"/>
  <c r="B34" i="15"/>
  <c r="C34" i="15" s="1"/>
  <c r="B343" i="15"/>
  <c r="C343" i="15" s="1"/>
  <c r="B335" i="15"/>
  <c r="C335" i="15" s="1"/>
  <c r="B327" i="15"/>
  <c r="C327" i="15" s="1"/>
  <c r="B319" i="15"/>
  <c r="C319" i="15" s="1"/>
  <c r="B311" i="15"/>
  <c r="C311" i="15" s="1"/>
  <c r="B303" i="15"/>
  <c r="C303" i="15" s="1"/>
  <c r="B295" i="15"/>
  <c r="C295" i="15" s="1"/>
  <c r="B287" i="15"/>
  <c r="C287" i="15" s="1"/>
  <c r="B279" i="15"/>
  <c r="C279" i="15" s="1"/>
  <c r="B271" i="15"/>
  <c r="C271" i="15" s="1"/>
  <c r="B263" i="15"/>
  <c r="C263" i="15" s="1"/>
  <c r="B255" i="15"/>
  <c r="C255" i="15" s="1"/>
  <c r="B247" i="15"/>
  <c r="C247" i="15" s="1"/>
  <c r="B239" i="15"/>
  <c r="C239" i="15" s="1"/>
  <c r="B231" i="15"/>
  <c r="C231" i="15" s="1"/>
  <c r="B223" i="15"/>
  <c r="C223" i="15" s="1"/>
  <c r="B215" i="15"/>
  <c r="C215" i="15" s="1"/>
  <c r="B207" i="15"/>
  <c r="C207" i="15" s="1"/>
  <c r="B199" i="15"/>
  <c r="C199" i="15" s="1"/>
  <c r="B191" i="15"/>
  <c r="C191" i="15" s="1"/>
  <c r="B183" i="15"/>
  <c r="C183" i="15" s="1"/>
  <c r="B175" i="15"/>
  <c r="C175" i="15" s="1"/>
  <c r="B167" i="15"/>
  <c r="C167" i="15" s="1"/>
  <c r="B159" i="15"/>
  <c r="C159" i="15" s="1"/>
  <c r="B151" i="15"/>
  <c r="C151" i="15" s="1"/>
  <c r="B143" i="15"/>
  <c r="C143" i="15" s="1"/>
  <c r="B135" i="15"/>
  <c r="C135" i="15" s="1"/>
  <c r="B127" i="15"/>
  <c r="C127" i="15" s="1"/>
  <c r="B119" i="15"/>
  <c r="C119" i="15" s="1"/>
  <c r="B111" i="15"/>
  <c r="C111" i="15" s="1"/>
  <c r="B103" i="15"/>
  <c r="C103" i="15" s="1"/>
  <c r="B95" i="15"/>
  <c r="C95" i="15" s="1"/>
  <c r="B87" i="15"/>
  <c r="C87" i="15" s="1"/>
  <c r="B79" i="15"/>
  <c r="C79" i="15" s="1"/>
  <c r="B71" i="15"/>
  <c r="C71" i="15" s="1"/>
  <c r="B63" i="15"/>
  <c r="C63" i="15" s="1"/>
  <c r="B55" i="15"/>
  <c r="C55" i="15" s="1"/>
  <c r="B47" i="15"/>
  <c r="C47" i="15" s="1"/>
  <c r="B39" i="15"/>
  <c r="C39" i="15" s="1"/>
  <c r="B31" i="15"/>
  <c r="C31" i="15" s="1"/>
  <c r="B23" i="15"/>
  <c r="C23" i="15" s="1"/>
  <c r="B15" i="15"/>
  <c r="C15" i="15" s="1"/>
  <c r="B7" i="15"/>
  <c r="C7" i="15" s="1"/>
  <c r="B342" i="15"/>
  <c r="C342" i="15" s="1"/>
  <c r="B334" i="15"/>
  <c r="C334" i="15" s="1"/>
  <c r="B326" i="15"/>
  <c r="C326" i="15" s="1"/>
  <c r="B318" i="15"/>
  <c r="C318" i="15" s="1"/>
  <c r="B310" i="15"/>
  <c r="C310" i="15" s="1"/>
  <c r="B302" i="15"/>
  <c r="C302" i="15" s="1"/>
  <c r="B294" i="15"/>
  <c r="C294" i="15" s="1"/>
  <c r="B286" i="15"/>
  <c r="C286" i="15" s="1"/>
  <c r="B278" i="15"/>
  <c r="C278" i="15" s="1"/>
  <c r="B270" i="15"/>
  <c r="C270" i="15" s="1"/>
  <c r="B262" i="15"/>
  <c r="C262" i="15" s="1"/>
  <c r="B254" i="15"/>
  <c r="C254" i="15" s="1"/>
  <c r="B246" i="15"/>
  <c r="C246" i="15" s="1"/>
  <c r="B238" i="15"/>
  <c r="C238" i="15" s="1"/>
  <c r="B230" i="15"/>
  <c r="C230" i="15" s="1"/>
  <c r="B222" i="15"/>
  <c r="C222" i="15" s="1"/>
  <c r="B214" i="15"/>
  <c r="C214" i="15" s="1"/>
  <c r="B206" i="15"/>
  <c r="C206" i="15" s="1"/>
  <c r="B198" i="15"/>
  <c r="C198" i="15" s="1"/>
  <c r="B190" i="15"/>
  <c r="C190" i="15" s="1"/>
  <c r="B182" i="15"/>
  <c r="C182" i="15" s="1"/>
  <c r="B174" i="15"/>
  <c r="C174" i="15" s="1"/>
  <c r="B166" i="15"/>
  <c r="C166" i="15" s="1"/>
  <c r="B158" i="15"/>
  <c r="C158" i="15" s="1"/>
  <c r="B150" i="15"/>
  <c r="C150" i="15" s="1"/>
  <c r="B142" i="15"/>
  <c r="C142" i="15" s="1"/>
  <c r="B134" i="15"/>
  <c r="C134" i="15" s="1"/>
  <c r="B126" i="15"/>
  <c r="C126" i="15" s="1"/>
  <c r="B118" i="15"/>
  <c r="C118" i="15" s="1"/>
  <c r="B110" i="15"/>
  <c r="C110" i="15" s="1"/>
  <c r="B102" i="15"/>
  <c r="C102" i="15" s="1"/>
  <c r="B94" i="15"/>
  <c r="C94" i="15" s="1"/>
  <c r="B86" i="15"/>
  <c r="C86" i="15" s="1"/>
  <c r="B78" i="15"/>
  <c r="C78" i="15" s="1"/>
  <c r="B70" i="15"/>
  <c r="C70" i="15" s="1"/>
  <c r="B62" i="15"/>
  <c r="C62" i="15" s="1"/>
  <c r="B54" i="15"/>
  <c r="C54" i="15" s="1"/>
  <c r="B46" i="15"/>
  <c r="C46" i="15" s="1"/>
  <c r="B38" i="15"/>
  <c r="C38" i="15" s="1"/>
  <c r="B30" i="15"/>
  <c r="C30" i="15" s="1"/>
  <c r="B22" i="15"/>
  <c r="C22" i="15" s="1"/>
  <c r="B14" i="15"/>
  <c r="C14" i="15" s="1"/>
  <c r="B6" i="15"/>
  <c r="C6" i="15" s="1"/>
  <c r="B325" i="15"/>
  <c r="C325" i="15" s="1"/>
  <c r="B293" i="15"/>
  <c r="C293" i="15" s="1"/>
  <c r="B261" i="15"/>
  <c r="C261" i="15" s="1"/>
  <c r="B237" i="15"/>
  <c r="C237" i="15" s="1"/>
  <c r="B205" i="15"/>
  <c r="C205" i="15" s="1"/>
  <c r="B173" i="15"/>
  <c r="C173" i="15" s="1"/>
  <c r="B141" i="15"/>
  <c r="C141" i="15" s="1"/>
  <c r="B109" i="15"/>
  <c r="C109" i="15" s="1"/>
  <c r="B77" i="15"/>
  <c r="C77" i="15" s="1"/>
  <c r="B45" i="15"/>
  <c r="C45" i="15" s="1"/>
  <c r="B29" i="15"/>
  <c r="C29" i="15" s="1"/>
  <c r="B340" i="15"/>
  <c r="C340" i="15" s="1"/>
  <c r="B332" i="15"/>
  <c r="C332" i="15" s="1"/>
  <c r="B324" i="15"/>
  <c r="C324" i="15" s="1"/>
  <c r="B316" i="15"/>
  <c r="C316" i="15" s="1"/>
  <c r="B308" i="15"/>
  <c r="C308" i="15" s="1"/>
  <c r="B300" i="15"/>
  <c r="C300" i="15" s="1"/>
  <c r="B292" i="15"/>
  <c r="C292" i="15" s="1"/>
  <c r="B284" i="15"/>
  <c r="C284" i="15" s="1"/>
  <c r="B276" i="15"/>
  <c r="C276" i="15" s="1"/>
  <c r="B268" i="15"/>
  <c r="C268" i="15" s="1"/>
  <c r="B260" i="15"/>
  <c r="C260" i="15" s="1"/>
  <c r="B252" i="15"/>
  <c r="C252" i="15" s="1"/>
  <c r="B244" i="15"/>
  <c r="C244" i="15" s="1"/>
  <c r="B236" i="15"/>
  <c r="C236" i="15" s="1"/>
  <c r="B228" i="15"/>
  <c r="C228" i="15" s="1"/>
  <c r="B220" i="15"/>
  <c r="C220" i="15" s="1"/>
  <c r="B212" i="15"/>
  <c r="C212" i="15" s="1"/>
  <c r="B204" i="15"/>
  <c r="C204" i="15" s="1"/>
  <c r="B196" i="15"/>
  <c r="C196" i="15" s="1"/>
  <c r="B188" i="15"/>
  <c r="C188" i="15" s="1"/>
  <c r="B180" i="15"/>
  <c r="C180" i="15" s="1"/>
  <c r="B172" i="15"/>
  <c r="C172" i="15" s="1"/>
  <c r="B164" i="15"/>
  <c r="C164" i="15" s="1"/>
  <c r="B156" i="15"/>
  <c r="C156" i="15" s="1"/>
  <c r="B148" i="15"/>
  <c r="C148" i="15" s="1"/>
  <c r="B140" i="15"/>
  <c r="C140" i="15" s="1"/>
  <c r="B132" i="15"/>
  <c r="C132" i="15" s="1"/>
  <c r="B124" i="15"/>
  <c r="C124" i="15" s="1"/>
  <c r="B116" i="15"/>
  <c r="C116" i="15" s="1"/>
  <c r="B108" i="15"/>
  <c r="C108" i="15" s="1"/>
  <c r="B100" i="15"/>
  <c r="C100" i="15" s="1"/>
  <c r="B92" i="15"/>
  <c r="C92" i="15" s="1"/>
  <c r="B84" i="15"/>
  <c r="C84" i="15" s="1"/>
  <c r="B76" i="15"/>
  <c r="C76" i="15" s="1"/>
  <c r="B68" i="15"/>
  <c r="C68" i="15" s="1"/>
  <c r="B60" i="15"/>
  <c r="C60" i="15" s="1"/>
  <c r="B52" i="15"/>
  <c r="C52" i="15" s="1"/>
  <c r="B44" i="15"/>
  <c r="C44" i="15" s="1"/>
  <c r="B36" i="15"/>
  <c r="C36" i="15" s="1"/>
  <c r="B28" i="15"/>
  <c r="C28" i="15" s="1"/>
  <c r="B20" i="15"/>
  <c r="C20" i="15" s="1"/>
  <c r="B12" i="15"/>
  <c r="C12" i="15" s="1"/>
  <c r="B41" i="15"/>
  <c r="C41" i="15" s="1"/>
  <c r="B341" i="15"/>
  <c r="C341" i="15" s="1"/>
  <c r="B309" i="15"/>
  <c r="C309" i="15" s="1"/>
  <c r="B285" i="15"/>
  <c r="C285" i="15" s="1"/>
  <c r="B253" i="15"/>
  <c r="C253" i="15" s="1"/>
  <c r="B221" i="15"/>
  <c r="C221" i="15" s="1"/>
  <c r="B189" i="15"/>
  <c r="C189" i="15" s="1"/>
  <c r="B165" i="15"/>
  <c r="C165" i="15" s="1"/>
  <c r="B133" i="15"/>
  <c r="C133" i="15" s="1"/>
  <c r="B101" i="15"/>
  <c r="C101" i="15" s="1"/>
  <c r="B69" i="15"/>
  <c r="C69" i="15" s="1"/>
  <c r="B37" i="15"/>
  <c r="C37" i="15" s="1"/>
  <c r="B13" i="15"/>
  <c r="C13" i="15" s="1"/>
  <c r="B339" i="15"/>
  <c r="C339" i="15" s="1"/>
  <c r="B331" i="15"/>
  <c r="C331" i="15" s="1"/>
  <c r="B323" i="15"/>
  <c r="C323" i="15" s="1"/>
  <c r="B315" i="15"/>
  <c r="C315" i="15" s="1"/>
  <c r="B307" i="15"/>
  <c r="C307" i="15" s="1"/>
  <c r="B299" i="15"/>
  <c r="C299" i="15" s="1"/>
  <c r="B291" i="15"/>
  <c r="C291" i="15" s="1"/>
  <c r="B283" i="15"/>
  <c r="C283" i="15" s="1"/>
  <c r="B275" i="15"/>
  <c r="C275" i="15" s="1"/>
  <c r="B267" i="15"/>
  <c r="C267" i="15" s="1"/>
  <c r="B259" i="15"/>
  <c r="C259" i="15" s="1"/>
  <c r="B251" i="15"/>
  <c r="C251" i="15" s="1"/>
  <c r="B243" i="15"/>
  <c r="C243" i="15" s="1"/>
  <c r="B235" i="15"/>
  <c r="C235" i="15" s="1"/>
  <c r="B227" i="15"/>
  <c r="C227" i="15" s="1"/>
  <c r="B219" i="15"/>
  <c r="C219" i="15" s="1"/>
  <c r="B211" i="15"/>
  <c r="C211" i="15" s="1"/>
  <c r="B203" i="15"/>
  <c r="C203" i="15" s="1"/>
  <c r="B195" i="15"/>
  <c r="C195" i="15" s="1"/>
  <c r="B187" i="15"/>
  <c r="C187" i="15" s="1"/>
  <c r="B179" i="15"/>
  <c r="C179" i="15" s="1"/>
  <c r="B171" i="15"/>
  <c r="C171" i="15" s="1"/>
  <c r="B163" i="15"/>
  <c r="C163" i="15" s="1"/>
  <c r="B155" i="15"/>
  <c r="C155" i="15" s="1"/>
  <c r="B147" i="15"/>
  <c r="C147" i="15" s="1"/>
  <c r="B139" i="15"/>
  <c r="C139" i="15" s="1"/>
  <c r="B131" i="15"/>
  <c r="C131" i="15" s="1"/>
  <c r="B123" i="15"/>
  <c r="C123" i="15" s="1"/>
  <c r="B115" i="15"/>
  <c r="C115" i="15" s="1"/>
  <c r="B107" i="15"/>
  <c r="C107" i="15" s="1"/>
  <c r="B99" i="15"/>
  <c r="C99" i="15" s="1"/>
  <c r="B91" i="15"/>
  <c r="C91" i="15" s="1"/>
  <c r="B83" i="15"/>
  <c r="C83" i="15" s="1"/>
  <c r="B75" i="15"/>
  <c r="C75" i="15" s="1"/>
  <c r="B67" i="15"/>
  <c r="C67" i="15" s="1"/>
  <c r="B59" i="15"/>
  <c r="C59" i="15" s="1"/>
  <c r="B51" i="15"/>
  <c r="C51" i="15" s="1"/>
  <c r="B43" i="15"/>
  <c r="C43" i="15" s="1"/>
  <c r="B35" i="15"/>
  <c r="C35" i="15" s="1"/>
  <c r="B27" i="15"/>
  <c r="C27" i="15" s="1"/>
  <c r="B19" i="15"/>
  <c r="C19" i="15" s="1"/>
  <c r="B11" i="15"/>
  <c r="C11" i="15" s="1"/>
  <c r="B3" i="15"/>
  <c r="C3" i="15" s="1"/>
  <c r="B298" i="15"/>
  <c r="C298" i="15" s="1"/>
  <c r="B250" i="15"/>
  <c r="C250" i="15" s="1"/>
  <c r="B194" i="15"/>
  <c r="C194" i="15" s="1"/>
  <c r="B138" i="15"/>
  <c r="C138" i="15" s="1"/>
  <c r="B90" i="15"/>
  <c r="C90" i="15" s="1"/>
  <c r="B50" i="15"/>
  <c r="C50" i="15" s="1"/>
  <c r="B297" i="15"/>
  <c r="C297" i="15" s="1"/>
  <c r="B241" i="15"/>
  <c r="C241" i="15" s="1"/>
  <c r="B185" i="15"/>
  <c r="C185" i="15" s="1"/>
  <c r="B145" i="15"/>
  <c r="C145" i="15" s="1"/>
  <c r="B97" i="15"/>
  <c r="C97" i="15" s="1"/>
  <c r="B73" i="15"/>
  <c r="C73" i="15" s="1"/>
  <c r="B57" i="15"/>
  <c r="C57" i="15" s="1"/>
  <c r="B25" i="15"/>
  <c r="C25" i="15" s="1"/>
  <c r="B336" i="15"/>
  <c r="C336" i="15" s="1"/>
  <c r="B328" i="15"/>
  <c r="C328" i="15" s="1"/>
  <c r="B320" i="15"/>
  <c r="C320" i="15" s="1"/>
  <c r="B312" i="15"/>
  <c r="C312" i="15" s="1"/>
  <c r="B304" i="15"/>
  <c r="C304" i="15" s="1"/>
  <c r="B296" i="15"/>
  <c r="C296" i="15" s="1"/>
  <c r="B288" i="15"/>
  <c r="C288" i="15" s="1"/>
  <c r="B280" i="15"/>
  <c r="C280" i="15" s="1"/>
  <c r="B272" i="15"/>
  <c r="C272" i="15" s="1"/>
  <c r="B264" i="15"/>
  <c r="C264" i="15" s="1"/>
  <c r="B256" i="15"/>
  <c r="C256" i="15" s="1"/>
  <c r="B248" i="15"/>
  <c r="C248" i="15" s="1"/>
  <c r="B240" i="15"/>
  <c r="C240" i="15" s="1"/>
  <c r="B232" i="15"/>
  <c r="C232" i="15" s="1"/>
  <c r="B224" i="15"/>
  <c r="C224" i="15" s="1"/>
  <c r="B216" i="15"/>
  <c r="C216" i="15" s="1"/>
  <c r="B208" i="15"/>
  <c r="C208" i="15" s="1"/>
  <c r="B200" i="15"/>
  <c r="C200" i="15" s="1"/>
  <c r="B192" i="15"/>
  <c r="C192" i="15" s="1"/>
  <c r="B184" i="15"/>
  <c r="C184" i="15" s="1"/>
  <c r="B176" i="15"/>
  <c r="C176" i="15" s="1"/>
  <c r="B168" i="15"/>
  <c r="C168" i="15" s="1"/>
  <c r="B160" i="15"/>
  <c r="C160" i="15" s="1"/>
  <c r="B152" i="15"/>
  <c r="C152" i="15" s="1"/>
  <c r="B144" i="15"/>
  <c r="C144" i="15" s="1"/>
  <c r="B136" i="15"/>
  <c r="C136" i="15" s="1"/>
  <c r="B128" i="15"/>
  <c r="C128" i="15" s="1"/>
  <c r="B120" i="15"/>
  <c r="C120" i="15" s="1"/>
  <c r="B112" i="15"/>
  <c r="C112" i="15" s="1"/>
  <c r="B104" i="15"/>
  <c r="C104" i="15" s="1"/>
  <c r="B96" i="15"/>
  <c r="C96" i="15" s="1"/>
  <c r="B88" i="15"/>
  <c r="C88" i="15" s="1"/>
  <c r="B80" i="15"/>
  <c r="C80" i="15" s="1"/>
  <c r="B72" i="15"/>
  <c r="C72" i="15" s="1"/>
  <c r="B64" i="15"/>
  <c r="C64" i="15" s="1"/>
  <c r="B56" i="15"/>
  <c r="C56" i="15" s="1"/>
  <c r="B48" i="15"/>
  <c r="C48" i="15" s="1"/>
  <c r="B40" i="15"/>
  <c r="C40" i="15" s="1"/>
  <c r="B32" i="15"/>
  <c r="C32" i="15" s="1"/>
  <c r="B24" i="15"/>
  <c r="C24" i="15" s="1"/>
  <c r="B16" i="15"/>
  <c r="C16" i="15" s="1"/>
  <c r="B338" i="15"/>
  <c r="C338" i="15" s="1"/>
  <c r="B290" i="15"/>
  <c r="C290" i="15" s="1"/>
  <c r="B242" i="15"/>
  <c r="C242" i="15" s="1"/>
  <c r="B186" i="15"/>
  <c r="C186" i="15" s="1"/>
  <c r="B146" i="15"/>
  <c r="C146" i="15" s="1"/>
  <c r="B106" i="15"/>
  <c r="C106" i="15" s="1"/>
  <c r="B58" i="15"/>
  <c r="C58" i="15" s="1"/>
  <c r="B26" i="15"/>
  <c r="C26" i="15" s="1"/>
  <c r="B337" i="15"/>
  <c r="C337" i="15" s="1"/>
  <c r="B289" i="15"/>
  <c r="C289" i="15" s="1"/>
  <c r="B233" i="15"/>
  <c r="C233" i="15" s="1"/>
  <c r="B201" i="15"/>
  <c r="C201" i="15" s="1"/>
  <c r="B161" i="15"/>
  <c r="C161" i="15" s="1"/>
  <c r="B113" i="15"/>
  <c r="C113" i="15" s="1"/>
  <c r="B33" i="15"/>
  <c r="C33" i="15" s="1"/>
  <c r="B306" i="15"/>
  <c r="C306" i="15" s="1"/>
  <c r="B258" i="15"/>
  <c r="C258" i="15" s="1"/>
  <c r="B210" i="15"/>
  <c r="C210" i="15" s="1"/>
  <c r="B154" i="15"/>
  <c r="C154" i="15" s="1"/>
  <c r="B98" i="15"/>
  <c r="C98" i="15" s="1"/>
  <c r="B42" i="15"/>
  <c r="C42" i="15" s="1"/>
  <c r="B305" i="15"/>
  <c r="C305" i="15" s="1"/>
  <c r="B249" i="15"/>
  <c r="C249" i="15" s="1"/>
  <c r="B193" i="15"/>
  <c r="C193" i="15" s="1"/>
  <c r="B153" i="15"/>
  <c r="C153" i="15" s="1"/>
  <c r="B105" i="15"/>
  <c r="C105" i="15" s="1"/>
  <c r="B81" i="15"/>
  <c r="C81" i="15" s="1"/>
  <c r="B65" i="15"/>
  <c r="C65" i="15" s="1"/>
  <c r="B17" i="15"/>
  <c r="C17" i="15" s="1"/>
  <c r="B330" i="15"/>
  <c r="C330" i="15" s="1"/>
  <c r="B274" i="15"/>
  <c r="C274" i="15" s="1"/>
  <c r="B226" i="15"/>
  <c r="C226" i="15" s="1"/>
  <c r="B178" i="15"/>
  <c r="C178" i="15" s="1"/>
  <c r="B130" i="15"/>
  <c r="C130" i="15" s="1"/>
  <c r="B82" i="15"/>
  <c r="C82" i="15" s="1"/>
  <c r="B18" i="15"/>
  <c r="C18" i="15" s="1"/>
  <c r="B329" i="15"/>
  <c r="C329" i="15" s="1"/>
  <c r="B273" i="15"/>
  <c r="C273" i="15" s="1"/>
  <c r="B225" i="15"/>
  <c r="C225" i="15" s="1"/>
  <c r="B177" i="15"/>
  <c r="C177" i="15" s="1"/>
  <c r="B129" i="15"/>
  <c r="C129" i="15" s="1"/>
  <c r="B89" i="15"/>
  <c r="C89" i="15" s="1"/>
  <c r="B49" i="15"/>
  <c r="C49" i="15" s="1"/>
  <c r="B2" i="15"/>
  <c r="C2" i="15" s="1"/>
  <c r="B5" i="15"/>
  <c r="C5" i="15" s="1"/>
  <c r="B314" i="15"/>
  <c r="C314" i="15" s="1"/>
  <c r="B266" i="15"/>
  <c r="C266" i="15" s="1"/>
  <c r="B218" i="15"/>
  <c r="C218" i="15" s="1"/>
  <c r="B170" i="15"/>
  <c r="C170" i="15" s="1"/>
  <c r="B122" i="15"/>
  <c r="C122" i="15" s="1"/>
  <c r="B74" i="15"/>
  <c r="C74" i="15" s="1"/>
  <c r="B10" i="15"/>
  <c r="C10" i="15" s="1"/>
  <c r="B313" i="15"/>
  <c r="C313" i="15" s="1"/>
  <c r="B265" i="15"/>
  <c r="C265" i="15" s="1"/>
  <c r="B209" i="15"/>
  <c r="C209" i="15" s="1"/>
  <c r="B137" i="15"/>
  <c r="C137" i="15" s="1"/>
  <c r="B9" i="15"/>
  <c r="C9" i="15" s="1"/>
  <c r="B4" i="15"/>
  <c r="C4" i="15" s="1"/>
  <c r="B322" i="15"/>
  <c r="C322" i="15" s="1"/>
  <c r="B282" i="15"/>
  <c r="C282" i="15" s="1"/>
  <c r="B234" i="15"/>
  <c r="C234" i="15" s="1"/>
  <c r="B202" i="15"/>
  <c r="C202" i="15" s="1"/>
  <c r="B162" i="15"/>
  <c r="C162" i="15" s="1"/>
  <c r="B114" i="15"/>
  <c r="C114" i="15" s="1"/>
  <c r="B66" i="15"/>
  <c r="C66" i="15" s="1"/>
  <c r="B321" i="15"/>
  <c r="C321" i="15" s="1"/>
  <c r="B281" i="15"/>
  <c r="C281" i="15" s="1"/>
  <c r="B257" i="15"/>
  <c r="C257" i="15" s="1"/>
  <c r="B217" i="15"/>
  <c r="C217" i="15" s="1"/>
  <c r="B169" i="15"/>
  <c r="C169" i="15" s="1"/>
  <c r="B121" i="15"/>
  <c r="C121" i="15" s="1"/>
</calcChain>
</file>

<file path=xl/sharedStrings.xml><?xml version="1.0" encoding="utf-8"?>
<sst xmlns="http://schemas.openxmlformats.org/spreadsheetml/2006/main" count="15" uniqueCount="6">
  <si>
    <t>X</t>
  </si>
  <si>
    <t>Y</t>
  </si>
  <si>
    <t>x</t>
  </si>
  <si>
    <t>y</t>
  </si>
  <si>
    <t>-y</t>
  </si>
  <si>
    <t>y-none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</si>
</sst>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Positive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slopes!$B$1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slopes!$A$2:$A$30</c:f>
              <c:numCache>
                <c:formatCode>General</c:formatCode>
                <c:ptCount val="29"/>
                <c:pt idx="0">
                  <c:v>78.261543197851282</c:v>
                </c:pt>
                <c:pt idx="1">
                  <c:v>98.48048987994639</c:v>
                </c:pt>
                <c:pt idx="2">
                  <c:v>123.98045412329037</c:v>
                </c:pt>
                <c:pt idx="3">
                  <c:v>102.93076332254151</c:v>
                </c:pt>
                <c:pt idx="4">
                  <c:v>108.56125257760704</c:v>
                </c:pt>
                <c:pt idx="5">
                  <c:v>96.602148063827968</c:v>
                </c:pt>
                <c:pt idx="6">
                  <c:v>122.79499692140746</c:v>
                </c:pt>
                <c:pt idx="7">
                  <c:v>94.771555341095947</c:v>
                </c:pt>
                <c:pt idx="8">
                  <c:v>122.1932738423387</c:v>
                </c:pt>
                <c:pt idx="9">
                  <c:v>98.952143589277028</c:v>
                </c:pt>
                <c:pt idx="10">
                  <c:v>90.099746297178768</c:v>
                </c:pt>
                <c:pt idx="11">
                  <c:v>126.19981881106766</c:v>
                </c:pt>
                <c:pt idx="12">
                  <c:v>112.81667170103549</c:v>
                </c:pt>
                <c:pt idx="13">
                  <c:v>93.085254964429282</c:v>
                </c:pt>
                <c:pt idx="14">
                  <c:v>117.93732234161067</c:v>
                </c:pt>
                <c:pt idx="15">
                  <c:v>87.43335698796686</c:v>
                </c:pt>
                <c:pt idx="16">
                  <c:v>84.200736617467456</c:v>
                </c:pt>
                <c:pt idx="17">
                  <c:v>91.250646824147466</c:v>
                </c:pt>
                <c:pt idx="18">
                  <c:v>109.32593250303208</c:v>
                </c:pt>
                <c:pt idx="19">
                  <c:v>89.370527935471927</c:v>
                </c:pt>
                <c:pt idx="20">
                  <c:v>78.222513762108832</c:v>
                </c:pt>
                <c:pt idx="21">
                  <c:v>99.048848423841122</c:v>
                </c:pt>
                <c:pt idx="22">
                  <c:v>79.773808573514259</c:v>
                </c:pt>
                <c:pt idx="23">
                  <c:v>103.43651287206397</c:v>
                </c:pt>
                <c:pt idx="24">
                  <c:v>82.404877181915651</c:v>
                </c:pt>
                <c:pt idx="25">
                  <c:v>107.59967781994234</c:v>
                </c:pt>
                <c:pt idx="26">
                  <c:v>89.246080171035103</c:v>
                </c:pt>
                <c:pt idx="27">
                  <c:v>107.85623961887502</c:v>
                </c:pt>
                <c:pt idx="28">
                  <c:v>90.96140510519804</c:v>
                </c:pt>
              </c:numCache>
            </c:numRef>
          </c:xVal>
          <c:yVal>
            <c:numRef>
              <c:f>slopes!$B$2:$B$30</c:f>
              <c:numCache>
                <c:formatCode>General</c:formatCode>
                <c:ptCount val="29"/>
                <c:pt idx="0">
                  <c:v>392.12937082996831</c:v>
                </c:pt>
                <c:pt idx="1">
                  <c:v>500.69429535989019</c:v>
                </c:pt>
                <c:pt idx="2">
                  <c:v>664.12481256067554</c:v>
                </c:pt>
                <c:pt idx="3">
                  <c:v>498.30065641997726</c:v>
                </c:pt>
                <c:pt idx="4">
                  <c:v>557.24841048010921</c:v>
                </c:pt>
                <c:pt idx="5">
                  <c:v>467.37500007308307</c:v>
                </c:pt>
                <c:pt idx="6">
                  <c:v>594.81174322971503</c:v>
                </c:pt>
                <c:pt idx="7">
                  <c:v>453.17254338180777</c:v>
                </c:pt>
                <c:pt idx="8">
                  <c:v>594.37304648516294</c:v>
                </c:pt>
                <c:pt idx="9">
                  <c:v>486.31135612984957</c:v>
                </c:pt>
                <c:pt idx="10">
                  <c:v>428.5145923258363</c:v>
                </c:pt>
                <c:pt idx="11">
                  <c:v>644.4182315442356</c:v>
                </c:pt>
                <c:pt idx="12">
                  <c:v>559.17214528871727</c:v>
                </c:pt>
                <c:pt idx="13">
                  <c:v>471.7563829695917</c:v>
                </c:pt>
                <c:pt idx="14">
                  <c:v>563.70297193000135</c:v>
                </c:pt>
                <c:pt idx="15">
                  <c:v>442.82092310353624</c:v>
                </c:pt>
                <c:pt idx="16">
                  <c:v>446.58614700298227</c:v>
                </c:pt>
                <c:pt idx="17">
                  <c:v>487.4837439724277</c:v>
                </c:pt>
                <c:pt idx="18">
                  <c:v>559.48119859213182</c:v>
                </c:pt>
                <c:pt idx="19">
                  <c:v>437.52648211489264</c:v>
                </c:pt>
                <c:pt idx="20">
                  <c:v>396.47939969268697</c:v>
                </c:pt>
                <c:pt idx="21">
                  <c:v>461.02380700878689</c:v>
                </c:pt>
                <c:pt idx="22">
                  <c:v>393.82336308164213</c:v>
                </c:pt>
                <c:pt idx="23">
                  <c:v>512.11022661436641</c:v>
                </c:pt>
                <c:pt idx="24">
                  <c:v>407.63678578085501</c:v>
                </c:pt>
                <c:pt idx="25">
                  <c:v>590.85274981041619</c:v>
                </c:pt>
                <c:pt idx="26">
                  <c:v>467.01871031286237</c:v>
                </c:pt>
                <c:pt idx="27">
                  <c:v>584.80829551361319</c:v>
                </c:pt>
                <c:pt idx="28">
                  <c:v>434.03328413491067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0-4DB9-A393-058F7E313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61680"/>
        <c:axId val="1837890976"/>
      </c:scatterChart>
      <c:valAx>
        <c:axId val="1569461680"/>
        <c:scaling>
          <c:orientation val="minMax"/>
          <c:min val="60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90976"/>
        <c:crosses val="autoZero"/>
        <c:crossBetween val="midCat"/>
      </c:valAx>
      <c:valAx>
        <c:axId val="1837890976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'nonlinear-2'!$B$1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'nonlinear-2'!$A$2:$A$176</c:f>
              <c:numCache>
                <c:formatCode>General</c:formatCode>
                <c:ptCount val="175"/>
                <c:pt idx="0">
                  <c:v>97.189583255431316</c:v>
                </c:pt>
                <c:pt idx="1">
                  <c:v>82.170109664640236</c:v>
                </c:pt>
                <c:pt idx="2">
                  <c:v>99.208327465600618</c:v>
                </c:pt>
                <c:pt idx="3">
                  <c:v>85.71213520888611</c:v>
                </c:pt>
                <c:pt idx="4">
                  <c:v>101.8297681912358</c:v>
                </c:pt>
                <c:pt idx="5">
                  <c:v>93.07062802048705</c:v>
                </c:pt>
                <c:pt idx="6">
                  <c:v>99.747868166933202</c:v>
                </c:pt>
                <c:pt idx="7">
                  <c:v>81.332404839205424</c:v>
                </c:pt>
                <c:pt idx="8">
                  <c:v>111.39674263704103</c:v>
                </c:pt>
                <c:pt idx="9">
                  <c:v>92.572959699122748</c:v>
                </c:pt>
                <c:pt idx="10">
                  <c:v>92.413978464526025</c:v>
                </c:pt>
                <c:pt idx="11">
                  <c:v>91.918772319777759</c:v>
                </c:pt>
                <c:pt idx="12">
                  <c:v>87.52864258930606</c:v>
                </c:pt>
                <c:pt idx="13">
                  <c:v>101.51034567221564</c:v>
                </c:pt>
                <c:pt idx="14">
                  <c:v>79.757785186712567</c:v>
                </c:pt>
                <c:pt idx="15">
                  <c:v>87.804586429900709</c:v>
                </c:pt>
                <c:pt idx="16">
                  <c:v>112.41837643110574</c:v>
                </c:pt>
                <c:pt idx="17">
                  <c:v>90.241461954400734</c:v>
                </c:pt>
                <c:pt idx="18">
                  <c:v>81.674482116534691</c:v>
                </c:pt>
                <c:pt idx="19">
                  <c:v>121.00200447851591</c:v>
                </c:pt>
                <c:pt idx="20">
                  <c:v>96.17069787461611</c:v>
                </c:pt>
                <c:pt idx="21">
                  <c:v>85.604461424634664</c:v>
                </c:pt>
                <c:pt idx="22">
                  <c:v>99.422293891132696</c:v>
                </c:pt>
                <c:pt idx="23">
                  <c:v>101.27600823892583</c:v>
                </c:pt>
                <c:pt idx="24">
                  <c:v>92.17056651326368</c:v>
                </c:pt>
                <c:pt idx="25">
                  <c:v>106.82741991431419</c:v>
                </c:pt>
                <c:pt idx="26">
                  <c:v>94.90861255608651</c:v>
                </c:pt>
                <c:pt idx="27">
                  <c:v>99.923485342477321</c:v>
                </c:pt>
                <c:pt idx="28">
                  <c:v>97.636271088056489</c:v>
                </c:pt>
                <c:pt idx="29">
                  <c:v>100.49133615245898</c:v>
                </c:pt>
                <c:pt idx="30">
                  <c:v>97.450360689464475</c:v>
                </c:pt>
                <c:pt idx="31">
                  <c:v>103.48089400610141</c:v>
                </c:pt>
                <c:pt idx="32">
                  <c:v>113.98304264854552</c:v>
                </c:pt>
                <c:pt idx="33">
                  <c:v>99.842137951162783</c:v>
                </c:pt>
                <c:pt idx="34">
                  <c:v>98.037467718581865</c:v>
                </c:pt>
                <c:pt idx="35">
                  <c:v>104.88695731059425</c:v>
                </c:pt>
                <c:pt idx="36">
                  <c:v>103.65279699147867</c:v>
                </c:pt>
                <c:pt idx="37">
                  <c:v>102.57852506063145</c:v>
                </c:pt>
                <c:pt idx="38">
                  <c:v>91.894197931885245</c:v>
                </c:pt>
                <c:pt idx="39">
                  <c:v>105.43476028596565</c:v>
                </c:pt>
                <c:pt idx="40">
                  <c:v>100.09519410144048</c:v>
                </c:pt>
                <c:pt idx="41">
                  <c:v>99.657262946485787</c:v>
                </c:pt>
                <c:pt idx="42">
                  <c:v>93.283492188758331</c:v>
                </c:pt>
                <c:pt idx="43">
                  <c:v>108.53336224892733</c:v>
                </c:pt>
                <c:pt idx="44">
                  <c:v>89.346581559701889</c:v>
                </c:pt>
                <c:pt idx="45">
                  <c:v>101.85225655632503</c:v>
                </c:pt>
                <c:pt idx="46">
                  <c:v>104.11006243992708</c:v>
                </c:pt>
                <c:pt idx="47">
                  <c:v>101.07021044383488</c:v>
                </c:pt>
                <c:pt idx="48">
                  <c:v>82.981098175882593</c:v>
                </c:pt>
                <c:pt idx="49">
                  <c:v>91.63883947745316</c:v>
                </c:pt>
                <c:pt idx="50">
                  <c:v>100.41475325306867</c:v>
                </c:pt>
                <c:pt idx="51">
                  <c:v>95.322689008899943</c:v>
                </c:pt>
                <c:pt idx="52">
                  <c:v>128.18880555675915</c:v>
                </c:pt>
                <c:pt idx="53">
                  <c:v>100.5059864323039</c:v>
                </c:pt>
                <c:pt idx="54">
                  <c:v>80.902032129158741</c:v>
                </c:pt>
                <c:pt idx="55">
                  <c:v>106.68838166613226</c:v>
                </c:pt>
                <c:pt idx="56">
                  <c:v>104.8059812184671</c:v>
                </c:pt>
                <c:pt idx="57">
                  <c:v>107.00141606942088</c:v>
                </c:pt>
                <c:pt idx="58">
                  <c:v>86.259927197763872</c:v>
                </c:pt>
                <c:pt idx="59">
                  <c:v>73.21813981361052</c:v>
                </c:pt>
                <c:pt idx="60">
                  <c:v>94.672636957875469</c:v>
                </c:pt>
                <c:pt idx="61">
                  <c:v>106.54532011125069</c:v>
                </c:pt>
                <c:pt idx="62">
                  <c:v>101.42469503262149</c:v>
                </c:pt>
                <c:pt idx="63">
                  <c:v>96.645352418929036</c:v>
                </c:pt>
                <c:pt idx="64">
                  <c:v>100.15262432564485</c:v>
                </c:pt>
                <c:pt idx="65">
                  <c:v>108.76289573609331</c:v>
                </c:pt>
                <c:pt idx="66">
                  <c:v>98.627040759322156</c:v>
                </c:pt>
                <c:pt idx="67">
                  <c:v>89.554138198075151</c:v>
                </c:pt>
                <c:pt idx="68">
                  <c:v>100.51435723847197</c:v>
                </c:pt>
                <c:pt idx="69">
                  <c:v>116.23917256693453</c:v>
                </c:pt>
                <c:pt idx="70">
                  <c:v>88.995710348628052</c:v>
                </c:pt>
                <c:pt idx="71">
                  <c:v>121.84653534609704</c:v>
                </c:pt>
                <c:pt idx="72">
                  <c:v>94.444287187910362</c:v>
                </c:pt>
                <c:pt idx="73">
                  <c:v>112.70427443447097</c:v>
                </c:pt>
                <c:pt idx="74">
                  <c:v>118.10411030706067</c:v>
                </c:pt>
                <c:pt idx="75">
                  <c:v>89.8325940180152</c:v>
                </c:pt>
                <c:pt idx="76">
                  <c:v>94.030108508453452</c:v>
                </c:pt>
                <c:pt idx="77">
                  <c:v>101.46655365168932</c:v>
                </c:pt>
                <c:pt idx="78">
                  <c:v>102.49263908023966</c:v>
                </c:pt>
                <c:pt idx="79">
                  <c:v>103.56490678157755</c:v>
                </c:pt>
                <c:pt idx="80">
                  <c:v>97.167579970703372</c:v>
                </c:pt>
                <c:pt idx="81">
                  <c:v>99.581799952410435</c:v>
                </c:pt>
                <c:pt idx="82">
                  <c:v>94.44106761963684</c:v>
                </c:pt>
                <c:pt idx="83">
                  <c:v>87.731282431863164</c:v>
                </c:pt>
                <c:pt idx="84">
                  <c:v>104.84962977909558</c:v>
                </c:pt>
                <c:pt idx="85">
                  <c:v>107.39686923490493</c:v>
                </c:pt>
                <c:pt idx="86">
                  <c:v>83.766868288095296</c:v>
                </c:pt>
                <c:pt idx="87">
                  <c:v>84.22407219920224</c:v>
                </c:pt>
                <c:pt idx="88">
                  <c:v>95.089883500371883</c:v>
                </c:pt>
                <c:pt idx="89">
                  <c:v>101.40878283369645</c:v>
                </c:pt>
                <c:pt idx="90">
                  <c:v>82.372600160378468</c:v>
                </c:pt>
                <c:pt idx="91">
                  <c:v>81.334048494219743</c:v>
                </c:pt>
                <c:pt idx="92">
                  <c:v>83.074716555929513</c:v>
                </c:pt>
                <c:pt idx="93">
                  <c:v>90.269604482863954</c:v>
                </c:pt>
                <c:pt idx="94">
                  <c:v>101.78354300317</c:v>
                </c:pt>
                <c:pt idx="95">
                  <c:v>90.363460975053187</c:v>
                </c:pt>
                <c:pt idx="96">
                  <c:v>102.94948432079896</c:v>
                </c:pt>
                <c:pt idx="97">
                  <c:v>97.652401877879413</c:v>
                </c:pt>
                <c:pt idx="98">
                  <c:v>95.824104463360229</c:v>
                </c:pt>
                <c:pt idx="99">
                  <c:v>117.70391465398137</c:v>
                </c:pt>
                <c:pt idx="100">
                  <c:v>100.4151298508645</c:v>
                </c:pt>
                <c:pt idx="101">
                  <c:v>95.515219817666448</c:v>
                </c:pt>
                <c:pt idx="102">
                  <c:v>93.86076481154447</c:v>
                </c:pt>
                <c:pt idx="103">
                  <c:v>94.253679535289251</c:v>
                </c:pt>
                <c:pt idx="104">
                  <c:v>101.73340221650804</c:v>
                </c:pt>
                <c:pt idx="105">
                  <c:v>106.28569345538787</c:v>
                </c:pt>
                <c:pt idx="106">
                  <c:v>72.27759110515035</c:v>
                </c:pt>
                <c:pt idx="107">
                  <c:v>99.588155883829771</c:v>
                </c:pt>
                <c:pt idx="108">
                  <c:v>107.85837925332655</c:v>
                </c:pt>
                <c:pt idx="109">
                  <c:v>94.181603883159752</c:v>
                </c:pt>
                <c:pt idx="110">
                  <c:v>114.71866334281322</c:v>
                </c:pt>
                <c:pt idx="111">
                  <c:v>98.586370138675477</c:v>
                </c:pt>
                <c:pt idx="112">
                  <c:v>100.28753680850167</c:v>
                </c:pt>
                <c:pt idx="113">
                  <c:v>115.57964501892951</c:v>
                </c:pt>
                <c:pt idx="114">
                  <c:v>83.978501910422793</c:v>
                </c:pt>
                <c:pt idx="115">
                  <c:v>104.90529012455885</c:v>
                </c:pt>
                <c:pt idx="116">
                  <c:v>91.819703968672556</c:v>
                </c:pt>
                <c:pt idx="117">
                  <c:v>120.75638607885978</c:v>
                </c:pt>
                <c:pt idx="118">
                  <c:v>92.072154281810072</c:v>
                </c:pt>
                <c:pt idx="119">
                  <c:v>103.3942162043016</c:v>
                </c:pt>
                <c:pt idx="120">
                  <c:v>92.091597918569136</c:v>
                </c:pt>
                <c:pt idx="121">
                  <c:v>100.58759802802565</c:v>
                </c:pt>
                <c:pt idx="122">
                  <c:v>104.10246594239254</c:v>
                </c:pt>
                <c:pt idx="123">
                  <c:v>100.93179293353124</c:v>
                </c:pt>
                <c:pt idx="124">
                  <c:v>83.905730129687825</c:v>
                </c:pt>
                <c:pt idx="125">
                  <c:v>101.3746169119639</c:v>
                </c:pt>
                <c:pt idx="126">
                  <c:v>103.7702507260813</c:v>
                </c:pt>
                <c:pt idx="127">
                  <c:v>102.30300011043407</c:v>
                </c:pt>
                <c:pt idx="128">
                  <c:v>90.105920079735171</c:v>
                </c:pt>
                <c:pt idx="129">
                  <c:v>108.88566699482527</c:v>
                </c:pt>
                <c:pt idx="130">
                  <c:v>112.96000671851809</c:v>
                </c:pt>
                <c:pt idx="131">
                  <c:v>95.425858315757708</c:v>
                </c:pt>
                <c:pt idx="132">
                  <c:v>108.36788876719201</c:v>
                </c:pt>
                <c:pt idx="133">
                  <c:v>99.5261293477311</c:v>
                </c:pt>
                <c:pt idx="134">
                  <c:v>92.837765313868331</c:v>
                </c:pt>
                <c:pt idx="135">
                  <c:v>97.166107918838478</c:v>
                </c:pt>
                <c:pt idx="136">
                  <c:v>93.440178419419382</c:v>
                </c:pt>
                <c:pt idx="137">
                  <c:v>94.492102665861296</c:v>
                </c:pt>
                <c:pt idx="138">
                  <c:v>111.73073465544022</c:v>
                </c:pt>
                <c:pt idx="139">
                  <c:v>97.924213425722755</c:v>
                </c:pt>
                <c:pt idx="140">
                  <c:v>109.72039563385474</c:v>
                </c:pt>
                <c:pt idx="141">
                  <c:v>84.668809040535209</c:v>
                </c:pt>
                <c:pt idx="142">
                  <c:v>90.841429856730443</c:v>
                </c:pt>
                <c:pt idx="143">
                  <c:v>127.21222570907553</c:v>
                </c:pt>
                <c:pt idx="144">
                  <c:v>92.405722750452014</c:v>
                </c:pt>
                <c:pt idx="145">
                  <c:v>98.554744201035447</c:v>
                </c:pt>
                <c:pt idx="146">
                  <c:v>104.11882326639203</c:v>
                </c:pt>
                <c:pt idx="147">
                  <c:v>91.457563259771035</c:v>
                </c:pt>
                <c:pt idx="148">
                  <c:v>109.38313768155135</c:v>
                </c:pt>
                <c:pt idx="149">
                  <c:v>78.511347373721136</c:v>
                </c:pt>
                <c:pt idx="150">
                  <c:v>97.252810200718542</c:v>
                </c:pt>
                <c:pt idx="151">
                  <c:v>122.69451368387311</c:v>
                </c:pt>
                <c:pt idx="152">
                  <c:v>94.444565935297305</c:v>
                </c:pt>
                <c:pt idx="153">
                  <c:v>90.83170161572869</c:v>
                </c:pt>
                <c:pt idx="154">
                  <c:v>108.17577505308846</c:v>
                </c:pt>
                <c:pt idx="155">
                  <c:v>102.36138159472164</c:v>
                </c:pt>
                <c:pt idx="156">
                  <c:v>104.6608411049133</c:v>
                </c:pt>
                <c:pt idx="157">
                  <c:v>107.98465893168994</c:v>
                </c:pt>
                <c:pt idx="158">
                  <c:v>101.31311607413232</c:v>
                </c:pt>
                <c:pt idx="159">
                  <c:v>98.130444539887208</c:v>
                </c:pt>
                <c:pt idx="160">
                  <c:v>101.09149634023103</c:v>
                </c:pt>
                <c:pt idx="161">
                  <c:v>129.18350702513126</c:v>
                </c:pt>
                <c:pt idx="162">
                  <c:v>90.175388109333099</c:v>
                </c:pt>
                <c:pt idx="163">
                  <c:v>103.38707358220553</c:v>
                </c:pt>
                <c:pt idx="164">
                  <c:v>67.101214411215182</c:v>
                </c:pt>
                <c:pt idx="165">
                  <c:v>101.54379662250626</c:v>
                </c:pt>
                <c:pt idx="166">
                  <c:v>112.54781096023372</c:v>
                </c:pt>
                <c:pt idx="167">
                  <c:v>103.20168926894928</c:v>
                </c:pt>
                <c:pt idx="168">
                  <c:v>118.13145427535308</c:v>
                </c:pt>
                <c:pt idx="169">
                  <c:v>118.11230035883403</c:v>
                </c:pt>
                <c:pt idx="170">
                  <c:v>109.31228236829622</c:v>
                </c:pt>
                <c:pt idx="171">
                  <c:v>91.530334098425641</c:v>
                </c:pt>
                <c:pt idx="172">
                  <c:v>108.87584603333933</c:v>
                </c:pt>
                <c:pt idx="173">
                  <c:v>110.33941622313333</c:v>
                </c:pt>
                <c:pt idx="174">
                  <c:v>103.10687651988327</c:v>
                </c:pt>
              </c:numCache>
            </c:numRef>
          </c:xVal>
          <c:yVal>
            <c:numRef>
              <c:f>'nonlinear-2'!$B$2:$B$176</c:f>
              <c:numCache>
                <c:formatCode>General</c:formatCode>
                <c:ptCount val="175"/>
                <c:pt idx="0">
                  <c:v>15.448108110337962</c:v>
                </c:pt>
                <c:pt idx="1">
                  <c:v>11.269098274811874</c:v>
                </c:pt>
                <c:pt idx="2">
                  <c:v>8.8430810318778139</c:v>
                </c:pt>
                <c:pt idx="3">
                  <c:v>37.635491255657016</c:v>
                </c:pt>
                <c:pt idx="4">
                  <c:v>77.261906224868014</c:v>
                </c:pt>
                <c:pt idx="5">
                  <c:v>27.3629773989868</c:v>
                </c:pt>
                <c:pt idx="6">
                  <c:v>8.4986518895627299</c:v>
                </c:pt>
                <c:pt idx="7">
                  <c:v>1.2930326423719287</c:v>
                </c:pt>
                <c:pt idx="8">
                  <c:v>1.8373812364601194</c:v>
                </c:pt>
                <c:pt idx="9">
                  <c:v>61.220785830494748</c:v>
                </c:pt>
                <c:pt idx="10">
                  <c:v>68.120558739586684</c:v>
                </c:pt>
                <c:pt idx="11">
                  <c:v>22.644609474891471</c:v>
                </c:pt>
                <c:pt idx="12">
                  <c:v>3.1597034581086683</c:v>
                </c:pt>
                <c:pt idx="13">
                  <c:v>3.0777302333251018</c:v>
                </c:pt>
                <c:pt idx="14">
                  <c:v>18.709297377339958</c:v>
                </c:pt>
                <c:pt idx="15">
                  <c:v>31.193682855606458</c:v>
                </c:pt>
                <c:pt idx="16">
                  <c:v>14.021594112287156</c:v>
                </c:pt>
                <c:pt idx="17">
                  <c:v>61.93652009997728</c:v>
                </c:pt>
                <c:pt idx="18">
                  <c:v>34.114253515500025</c:v>
                </c:pt>
                <c:pt idx="19">
                  <c:v>30.049718421735598</c:v>
                </c:pt>
                <c:pt idx="20">
                  <c:v>15.748026373471305</c:v>
                </c:pt>
                <c:pt idx="21">
                  <c:v>1.0396088969826642</c:v>
                </c:pt>
                <c:pt idx="22">
                  <c:v>76.704890979661471</c:v>
                </c:pt>
                <c:pt idx="23">
                  <c:v>3.291320103636409</c:v>
                </c:pt>
                <c:pt idx="24">
                  <c:v>6.3761131154106945</c:v>
                </c:pt>
                <c:pt idx="25">
                  <c:v>1.2551825815192073</c:v>
                </c:pt>
                <c:pt idx="26">
                  <c:v>39.066763881554699</c:v>
                </c:pt>
                <c:pt idx="27">
                  <c:v>87.994289234366306</c:v>
                </c:pt>
                <c:pt idx="28">
                  <c:v>21.575997636446964</c:v>
                </c:pt>
                <c:pt idx="29">
                  <c:v>15.75293816158687</c:v>
                </c:pt>
                <c:pt idx="30">
                  <c:v>3.3351967676013738</c:v>
                </c:pt>
                <c:pt idx="31">
                  <c:v>5.2912848274253488</c:v>
                </c:pt>
                <c:pt idx="32">
                  <c:v>8.4790717278308048</c:v>
                </c:pt>
                <c:pt idx="33">
                  <c:v>15.228959230945875</c:v>
                </c:pt>
                <c:pt idx="34">
                  <c:v>17.504516348155271</c:v>
                </c:pt>
                <c:pt idx="35">
                  <c:v>1.6689268072641181</c:v>
                </c:pt>
                <c:pt idx="36">
                  <c:v>6.6709075332766687</c:v>
                </c:pt>
                <c:pt idx="37">
                  <c:v>48.749354871284019</c:v>
                </c:pt>
                <c:pt idx="38">
                  <c:v>9.4251721495859311</c:v>
                </c:pt>
                <c:pt idx="39">
                  <c:v>10.094025607946959</c:v>
                </c:pt>
                <c:pt idx="40">
                  <c:v>93.217203339501737</c:v>
                </c:pt>
                <c:pt idx="41">
                  <c:v>16.1250993929687</c:v>
                </c:pt>
                <c:pt idx="42">
                  <c:v>9.3441851732008629</c:v>
                </c:pt>
                <c:pt idx="43">
                  <c:v>6.4988350351772892</c:v>
                </c:pt>
                <c:pt idx="44">
                  <c:v>54.947820706263492</c:v>
                </c:pt>
                <c:pt idx="45">
                  <c:v>39.900340778702216</c:v>
                </c:pt>
                <c:pt idx="46">
                  <c:v>15.169929460074734</c:v>
                </c:pt>
                <c:pt idx="47">
                  <c:v>24.943776311964516</c:v>
                </c:pt>
                <c:pt idx="48">
                  <c:v>2.4356404656311677</c:v>
                </c:pt>
                <c:pt idx="49">
                  <c:v>35.351357669470268</c:v>
                </c:pt>
                <c:pt idx="50">
                  <c:v>5.8894361149838348</c:v>
                </c:pt>
                <c:pt idx="51">
                  <c:v>5.5877080691711303</c:v>
                </c:pt>
                <c:pt idx="52">
                  <c:v>3.6489425437339569</c:v>
                </c:pt>
                <c:pt idx="53">
                  <c:v>18.281521051838823</c:v>
                </c:pt>
                <c:pt idx="54">
                  <c:v>21.601093629449782</c:v>
                </c:pt>
                <c:pt idx="55">
                  <c:v>40.479706766183128</c:v>
                </c:pt>
                <c:pt idx="56">
                  <c:v>1.8715987677671899</c:v>
                </c:pt>
                <c:pt idx="57">
                  <c:v>27.997614626609803</c:v>
                </c:pt>
                <c:pt idx="58">
                  <c:v>34.577005826270728</c:v>
                </c:pt>
                <c:pt idx="59">
                  <c:v>28.231146464743517</c:v>
                </c:pt>
                <c:pt idx="60">
                  <c:v>1.7032527747551947</c:v>
                </c:pt>
                <c:pt idx="61">
                  <c:v>32.05262730072382</c:v>
                </c:pt>
                <c:pt idx="62">
                  <c:v>53.498145572335496</c:v>
                </c:pt>
                <c:pt idx="63">
                  <c:v>35.507674873460473</c:v>
                </c:pt>
                <c:pt idx="64">
                  <c:v>6.466806766713197</c:v>
                </c:pt>
                <c:pt idx="65">
                  <c:v>58.9786115469009</c:v>
                </c:pt>
                <c:pt idx="66">
                  <c:v>1.2197053707704844</c:v>
                </c:pt>
                <c:pt idx="67">
                  <c:v>1.4898351407139434</c:v>
                </c:pt>
                <c:pt idx="68">
                  <c:v>66.373104508686339</c:v>
                </c:pt>
                <c:pt idx="69">
                  <c:v>2.8340356316684918</c:v>
                </c:pt>
                <c:pt idx="70">
                  <c:v>51.775226712190189</c:v>
                </c:pt>
                <c:pt idx="71">
                  <c:v>43.961482305465218</c:v>
                </c:pt>
                <c:pt idx="72">
                  <c:v>5.8726785321801849</c:v>
                </c:pt>
                <c:pt idx="73">
                  <c:v>20.071129478757225</c:v>
                </c:pt>
                <c:pt idx="74">
                  <c:v>11.800854538888792</c:v>
                </c:pt>
                <c:pt idx="75">
                  <c:v>4.6907258348290064</c:v>
                </c:pt>
                <c:pt idx="76">
                  <c:v>3.1373469080385599</c:v>
                </c:pt>
                <c:pt idx="77">
                  <c:v>70.733233065320618</c:v>
                </c:pt>
                <c:pt idx="78">
                  <c:v>29.645935027741221</c:v>
                </c:pt>
                <c:pt idx="79">
                  <c:v>8.4904872724196032</c:v>
                </c:pt>
                <c:pt idx="80">
                  <c:v>3.3562848952897371</c:v>
                </c:pt>
                <c:pt idx="81">
                  <c:v>79.897710920410688</c:v>
                </c:pt>
                <c:pt idx="82">
                  <c:v>16.640467317435956</c:v>
                </c:pt>
                <c:pt idx="83">
                  <c:v>1.1172215365349529</c:v>
                </c:pt>
                <c:pt idx="84">
                  <c:v>1.9473350007750505</c:v>
                </c:pt>
                <c:pt idx="85">
                  <c:v>1.9192348429620361</c:v>
                </c:pt>
                <c:pt idx="86">
                  <c:v>3.1237744913301624</c:v>
                </c:pt>
                <c:pt idx="87">
                  <c:v>20.456935748220666</c:v>
                </c:pt>
                <c:pt idx="88">
                  <c:v>19.41496187582322</c:v>
                </c:pt>
                <c:pt idx="89">
                  <c:v>1.0536555049522729</c:v>
                </c:pt>
                <c:pt idx="90">
                  <c:v>1.9516876841636126</c:v>
                </c:pt>
                <c:pt idx="91">
                  <c:v>1.2420870442748559</c:v>
                </c:pt>
                <c:pt idx="92">
                  <c:v>6.9211369170362085</c:v>
                </c:pt>
                <c:pt idx="93">
                  <c:v>15.32639366904359</c:v>
                </c:pt>
                <c:pt idx="94">
                  <c:v>3.8053071824873754</c:v>
                </c:pt>
                <c:pt idx="95">
                  <c:v>1.5026010465611748</c:v>
                </c:pt>
                <c:pt idx="96">
                  <c:v>82.703429750467265</c:v>
                </c:pt>
                <c:pt idx="97">
                  <c:v>12.234188270465509</c:v>
                </c:pt>
                <c:pt idx="98">
                  <c:v>3.2938111308762315</c:v>
                </c:pt>
                <c:pt idx="99">
                  <c:v>4.7100277027679418</c:v>
                </c:pt>
                <c:pt idx="100">
                  <c:v>24.459077078512021</c:v>
                </c:pt>
                <c:pt idx="101">
                  <c:v>11.758167279883221</c:v>
                </c:pt>
                <c:pt idx="102">
                  <c:v>82.62166859270603</c:v>
                </c:pt>
                <c:pt idx="103">
                  <c:v>10.594202952105199</c:v>
                </c:pt>
                <c:pt idx="104">
                  <c:v>20.101698956291774</c:v>
                </c:pt>
                <c:pt idx="105">
                  <c:v>2.9932826243975375</c:v>
                </c:pt>
                <c:pt idx="106">
                  <c:v>25.490703357873638</c:v>
                </c:pt>
                <c:pt idx="107">
                  <c:v>4.699038648854911</c:v>
                </c:pt>
                <c:pt idx="108">
                  <c:v>49.158464690957565</c:v>
                </c:pt>
                <c:pt idx="109">
                  <c:v>20.766168189756677</c:v>
                </c:pt>
                <c:pt idx="110">
                  <c:v>39.596205598641731</c:v>
                </c:pt>
                <c:pt idx="111">
                  <c:v>1.1666226956503722</c:v>
                </c:pt>
                <c:pt idx="112">
                  <c:v>69.310107281427946</c:v>
                </c:pt>
                <c:pt idx="113">
                  <c:v>32.686280093446726</c:v>
                </c:pt>
                <c:pt idx="114">
                  <c:v>5.8883159510698189</c:v>
                </c:pt>
                <c:pt idx="115">
                  <c:v>67.561297546145653</c:v>
                </c:pt>
                <c:pt idx="116">
                  <c:v>2.5645598936586831</c:v>
                </c:pt>
                <c:pt idx="117">
                  <c:v>7.4015507726024952</c:v>
                </c:pt>
                <c:pt idx="118">
                  <c:v>8.6615872238212415</c:v>
                </c:pt>
                <c:pt idx="119">
                  <c:v>8.6354782739230451</c:v>
                </c:pt>
                <c:pt idx="120">
                  <c:v>69.820373827700678</c:v>
                </c:pt>
                <c:pt idx="121">
                  <c:v>1.021099246331687</c:v>
                </c:pt>
                <c:pt idx="122">
                  <c:v>3.8689599151491016</c:v>
                </c:pt>
                <c:pt idx="123">
                  <c:v>12.242760698930967</c:v>
                </c:pt>
                <c:pt idx="124">
                  <c:v>18.214973638697284</c:v>
                </c:pt>
                <c:pt idx="125">
                  <c:v>56.215591340080756</c:v>
                </c:pt>
                <c:pt idx="126">
                  <c:v>42.669662541687835</c:v>
                </c:pt>
                <c:pt idx="127">
                  <c:v>2.3022639078445297</c:v>
                </c:pt>
                <c:pt idx="128">
                  <c:v>40.582144611097831</c:v>
                </c:pt>
                <c:pt idx="129">
                  <c:v>3.2930539911902312</c:v>
                </c:pt>
                <c:pt idx="130">
                  <c:v>17.962739969415768</c:v>
                </c:pt>
                <c:pt idx="131">
                  <c:v>4.5302559012617163</c:v>
                </c:pt>
                <c:pt idx="132">
                  <c:v>38.816161522865272</c:v>
                </c:pt>
                <c:pt idx="133">
                  <c:v>27.106967407823767</c:v>
                </c:pt>
                <c:pt idx="134">
                  <c:v>13.241384739999008</c:v>
                </c:pt>
                <c:pt idx="135">
                  <c:v>1.6750225262262539</c:v>
                </c:pt>
                <c:pt idx="136">
                  <c:v>11.429894792240525</c:v>
                </c:pt>
                <c:pt idx="137">
                  <c:v>5.7246999743525686</c:v>
                </c:pt>
                <c:pt idx="138">
                  <c:v>17.249726526009244</c:v>
                </c:pt>
                <c:pt idx="139">
                  <c:v>3.2643930133051593</c:v>
                </c:pt>
                <c:pt idx="140">
                  <c:v>35.188604986052447</c:v>
                </c:pt>
                <c:pt idx="141">
                  <c:v>10.190910711740726</c:v>
                </c:pt>
                <c:pt idx="142">
                  <c:v>2.3048918690896447</c:v>
                </c:pt>
                <c:pt idx="143">
                  <c:v>19.548183460027229</c:v>
                </c:pt>
                <c:pt idx="144">
                  <c:v>11.2033198365031</c:v>
                </c:pt>
                <c:pt idx="145">
                  <c:v>1.7203159418444061</c:v>
                </c:pt>
                <c:pt idx="146">
                  <c:v>89.77559767032777</c:v>
                </c:pt>
                <c:pt idx="147">
                  <c:v>18.172253441570394</c:v>
                </c:pt>
                <c:pt idx="148">
                  <c:v>8.8265265683638692</c:v>
                </c:pt>
                <c:pt idx="149">
                  <c:v>1.0906642639281214</c:v>
                </c:pt>
                <c:pt idx="150">
                  <c:v>1.135307897076834</c:v>
                </c:pt>
                <c:pt idx="151">
                  <c:v>12.361825318671528</c:v>
                </c:pt>
                <c:pt idx="152">
                  <c:v>18.616461693802389</c:v>
                </c:pt>
                <c:pt idx="153">
                  <c:v>2.0058719270064054</c:v>
                </c:pt>
                <c:pt idx="154">
                  <c:v>41.2460191381793</c:v>
                </c:pt>
                <c:pt idx="155">
                  <c:v>15.11563887063695</c:v>
                </c:pt>
                <c:pt idx="156">
                  <c:v>21.613815817614139</c:v>
                </c:pt>
                <c:pt idx="157">
                  <c:v>2.5926540167069132</c:v>
                </c:pt>
                <c:pt idx="158">
                  <c:v>12.028008049587605</c:v>
                </c:pt>
                <c:pt idx="159">
                  <c:v>4.5873755003052841</c:v>
                </c:pt>
                <c:pt idx="160">
                  <c:v>3.4936829630374779</c:v>
                </c:pt>
                <c:pt idx="161">
                  <c:v>4.5004054960697957</c:v>
                </c:pt>
                <c:pt idx="162">
                  <c:v>49.898981916742585</c:v>
                </c:pt>
                <c:pt idx="163">
                  <c:v>36.320796097071067</c:v>
                </c:pt>
                <c:pt idx="164">
                  <c:v>50.559210492122212</c:v>
                </c:pt>
                <c:pt idx="165">
                  <c:v>3.3486750288942555</c:v>
                </c:pt>
                <c:pt idx="166">
                  <c:v>1.917078470956826</c:v>
                </c:pt>
                <c:pt idx="167">
                  <c:v>3.8342884215631745</c:v>
                </c:pt>
                <c:pt idx="168">
                  <c:v>73.052207153436868</c:v>
                </c:pt>
                <c:pt idx="169">
                  <c:v>27.176120564652631</c:v>
                </c:pt>
                <c:pt idx="170">
                  <c:v>57.206946616769386</c:v>
                </c:pt>
                <c:pt idx="171">
                  <c:v>23.815789356004483</c:v>
                </c:pt>
                <c:pt idx="172">
                  <c:v>1.1038939695953129</c:v>
                </c:pt>
                <c:pt idx="173">
                  <c:v>31.324403768076902</c:v>
                </c:pt>
                <c:pt idx="174">
                  <c:v>7.7403828065823577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C-4A03-9AB8-B50CFE7FB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262976"/>
        <c:axId val="1681901904"/>
      </c:scatterChart>
      <c:valAx>
        <c:axId val="1681262976"/>
        <c:scaling>
          <c:orientation val="minMax"/>
          <c:min val="60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01904"/>
        <c:crosses val="autoZero"/>
        <c:crossBetween val="midCat"/>
      </c:valAx>
      <c:valAx>
        <c:axId val="16819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26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Negative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slopes!$C$1</c:f>
              <c:strCache>
                <c:ptCount val="1"/>
                <c:pt idx="0">
                  <c:v>-y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slopes!$A$2:$A$30</c:f>
              <c:numCache>
                <c:formatCode>General</c:formatCode>
                <c:ptCount val="29"/>
                <c:pt idx="0">
                  <c:v>78.261543197851282</c:v>
                </c:pt>
                <c:pt idx="1">
                  <c:v>98.48048987994639</c:v>
                </c:pt>
                <c:pt idx="2">
                  <c:v>123.98045412329037</c:v>
                </c:pt>
                <c:pt idx="3">
                  <c:v>102.93076332254151</c:v>
                </c:pt>
                <c:pt idx="4">
                  <c:v>108.56125257760704</c:v>
                </c:pt>
                <c:pt idx="5">
                  <c:v>96.602148063827968</c:v>
                </c:pt>
                <c:pt idx="6">
                  <c:v>122.79499692140746</c:v>
                </c:pt>
                <c:pt idx="7">
                  <c:v>94.771555341095947</c:v>
                </c:pt>
                <c:pt idx="8">
                  <c:v>122.1932738423387</c:v>
                </c:pt>
                <c:pt idx="9">
                  <c:v>98.952143589277028</c:v>
                </c:pt>
                <c:pt idx="10">
                  <c:v>90.099746297178768</c:v>
                </c:pt>
                <c:pt idx="11">
                  <c:v>126.19981881106766</c:v>
                </c:pt>
                <c:pt idx="12">
                  <c:v>112.81667170103549</c:v>
                </c:pt>
                <c:pt idx="13">
                  <c:v>93.085254964429282</c:v>
                </c:pt>
                <c:pt idx="14">
                  <c:v>117.93732234161067</c:v>
                </c:pt>
                <c:pt idx="15">
                  <c:v>87.43335698796686</c:v>
                </c:pt>
                <c:pt idx="16">
                  <c:v>84.200736617467456</c:v>
                </c:pt>
                <c:pt idx="17">
                  <c:v>91.250646824147466</c:v>
                </c:pt>
                <c:pt idx="18">
                  <c:v>109.32593250303208</c:v>
                </c:pt>
                <c:pt idx="19">
                  <c:v>89.370527935471927</c:v>
                </c:pt>
                <c:pt idx="20">
                  <c:v>78.222513762108832</c:v>
                </c:pt>
                <c:pt idx="21">
                  <c:v>99.048848423841122</c:v>
                </c:pt>
                <c:pt idx="22">
                  <c:v>79.773808573514259</c:v>
                </c:pt>
                <c:pt idx="23">
                  <c:v>103.43651287206397</c:v>
                </c:pt>
                <c:pt idx="24">
                  <c:v>82.404877181915651</c:v>
                </c:pt>
                <c:pt idx="25">
                  <c:v>107.59967781994234</c:v>
                </c:pt>
                <c:pt idx="26">
                  <c:v>89.246080171035103</c:v>
                </c:pt>
                <c:pt idx="27">
                  <c:v>107.85623961887502</c:v>
                </c:pt>
                <c:pt idx="28">
                  <c:v>90.96140510519804</c:v>
                </c:pt>
              </c:numCache>
            </c:numRef>
          </c:xVal>
          <c:yVal>
            <c:numRef>
              <c:f>slopes!$C$2:$C$30</c:f>
              <c:numCache>
                <c:formatCode>General</c:formatCode>
                <c:ptCount val="29"/>
                <c:pt idx="0">
                  <c:v>386.81887656868167</c:v>
                </c:pt>
                <c:pt idx="1">
                  <c:v>294.79521313420696</c:v>
                </c:pt>
                <c:pt idx="2">
                  <c:v>162.16962769941176</c:v>
                </c:pt>
                <c:pt idx="3">
                  <c:v>294.66935712732288</c:v>
                </c:pt>
                <c:pt idx="4">
                  <c:v>227.03879511610126</c:v>
                </c:pt>
                <c:pt idx="5">
                  <c:v>321.33031454372582</c:v>
                </c:pt>
                <c:pt idx="6">
                  <c:v>187.1260941303558</c:v>
                </c:pt>
                <c:pt idx="7">
                  <c:v>334.31920251101951</c:v>
                </c:pt>
                <c:pt idx="8">
                  <c:v>232.48957326453865</c:v>
                </c:pt>
                <c:pt idx="9">
                  <c:v>221.89405806688558</c:v>
                </c:pt>
                <c:pt idx="10">
                  <c:v>326.02502879645795</c:v>
                </c:pt>
                <c:pt idx="11">
                  <c:v>138.07545121701639</c:v>
                </c:pt>
                <c:pt idx="12">
                  <c:v>266.16158624626314</c:v>
                </c:pt>
                <c:pt idx="13">
                  <c:v>357.98657266134836</c:v>
                </c:pt>
                <c:pt idx="14">
                  <c:v>248.50696226656385</c:v>
                </c:pt>
                <c:pt idx="15">
                  <c:v>350.81639674849862</c:v>
                </c:pt>
                <c:pt idx="16">
                  <c:v>393.87271269251249</c:v>
                </c:pt>
                <c:pt idx="17">
                  <c:v>329.87410313005415</c:v>
                </c:pt>
                <c:pt idx="18">
                  <c:v>275.87703428861869</c:v>
                </c:pt>
                <c:pt idx="19">
                  <c:v>338.44268701451722</c:v>
                </c:pt>
                <c:pt idx="20">
                  <c:v>376.06942339280931</c:v>
                </c:pt>
                <c:pt idx="21">
                  <c:v>310.20453102549749</c:v>
                </c:pt>
                <c:pt idx="22">
                  <c:v>404.6721712994979</c:v>
                </c:pt>
                <c:pt idx="23">
                  <c:v>330.18256071460877</c:v>
                </c:pt>
                <c:pt idx="24">
                  <c:v>408.53083602973174</c:v>
                </c:pt>
                <c:pt idx="25">
                  <c:v>268.46566983074513</c:v>
                </c:pt>
                <c:pt idx="26">
                  <c:v>330.95102486554566</c:v>
                </c:pt>
                <c:pt idx="27">
                  <c:v>244.21524148941762</c:v>
                </c:pt>
                <c:pt idx="28">
                  <c:v>366.44401744469491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A-482B-89C3-13D9C91E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87616"/>
        <c:axId val="114863088"/>
      </c:scatterChart>
      <c:valAx>
        <c:axId val="372587616"/>
        <c:scaling>
          <c:orientation val="minMax"/>
          <c:min val="60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3088"/>
        <c:crosses val="autoZero"/>
        <c:crossBetween val="midCat"/>
      </c:valAx>
      <c:valAx>
        <c:axId val="114863088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No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slopes!$D$1</c:f>
              <c:strCache>
                <c:ptCount val="1"/>
                <c:pt idx="0">
                  <c:v>y-none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slopes!$A$2:$A$30</c:f>
              <c:numCache>
                <c:formatCode>General</c:formatCode>
                <c:ptCount val="29"/>
                <c:pt idx="0">
                  <c:v>78.261543197851282</c:v>
                </c:pt>
                <c:pt idx="1">
                  <c:v>98.48048987994639</c:v>
                </c:pt>
                <c:pt idx="2">
                  <c:v>123.98045412329037</c:v>
                </c:pt>
                <c:pt idx="3">
                  <c:v>102.93076332254151</c:v>
                </c:pt>
                <c:pt idx="4">
                  <c:v>108.56125257760704</c:v>
                </c:pt>
                <c:pt idx="5">
                  <c:v>96.602148063827968</c:v>
                </c:pt>
                <c:pt idx="6">
                  <c:v>122.79499692140746</c:v>
                </c:pt>
                <c:pt idx="7">
                  <c:v>94.771555341095947</c:v>
                </c:pt>
                <c:pt idx="8">
                  <c:v>122.1932738423387</c:v>
                </c:pt>
                <c:pt idx="9">
                  <c:v>98.952143589277028</c:v>
                </c:pt>
                <c:pt idx="10">
                  <c:v>90.099746297178768</c:v>
                </c:pt>
                <c:pt idx="11">
                  <c:v>126.19981881106766</c:v>
                </c:pt>
                <c:pt idx="12">
                  <c:v>112.81667170103549</c:v>
                </c:pt>
                <c:pt idx="13">
                  <c:v>93.085254964429282</c:v>
                </c:pt>
                <c:pt idx="14">
                  <c:v>117.93732234161067</c:v>
                </c:pt>
                <c:pt idx="15">
                  <c:v>87.43335698796686</c:v>
                </c:pt>
                <c:pt idx="16">
                  <c:v>84.200736617467456</c:v>
                </c:pt>
                <c:pt idx="17">
                  <c:v>91.250646824147466</c:v>
                </c:pt>
                <c:pt idx="18">
                  <c:v>109.32593250303208</c:v>
                </c:pt>
                <c:pt idx="19">
                  <c:v>89.370527935471927</c:v>
                </c:pt>
                <c:pt idx="20">
                  <c:v>78.222513762108832</c:v>
                </c:pt>
                <c:pt idx="21">
                  <c:v>99.048848423841122</c:v>
                </c:pt>
                <c:pt idx="22">
                  <c:v>79.773808573514259</c:v>
                </c:pt>
                <c:pt idx="23">
                  <c:v>103.43651287206397</c:v>
                </c:pt>
                <c:pt idx="24">
                  <c:v>82.404877181915651</c:v>
                </c:pt>
                <c:pt idx="25">
                  <c:v>107.59967781994234</c:v>
                </c:pt>
                <c:pt idx="26">
                  <c:v>89.246080171035103</c:v>
                </c:pt>
                <c:pt idx="27">
                  <c:v>107.85623961887502</c:v>
                </c:pt>
                <c:pt idx="28">
                  <c:v>90.96140510519804</c:v>
                </c:pt>
              </c:numCache>
            </c:numRef>
          </c:xVal>
          <c:yVal>
            <c:numRef>
              <c:f>slopes!$D$2:$D$30</c:f>
              <c:numCache>
                <c:formatCode>General</c:formatCode>
                <c:ptCount val="29"/>
                <c:pt idx="0">
                  <c:v>113</c:v>
                </c:pt>
                <c:pt idx="1">
                  <c:v>123</c:v>
                </c:pt>
                <c:pt idx="2">
                  <c:v>107</c:v>
                </c:pt>
                <c:pt idx="3">
                  <c:v>91</c:v>
                </c:pt>
                <c:pt idx="4">
                  <c:v>104</c:v>
                </c:pt>
                <c:pt idx="5">
                  <c:v>119</c:v>
                </c:pt>
                <c:pt idx="6">
                  <c:v>95</c:v>
                </c:pt>
                <c:pt idx="7">
                  <c:v>110</c:v>
                </c:pt>
                <c:pt idx="8">
                  <c:v>92</c:v>
                </c:pt>
                <c:pt idx="9">
                  <c:v>99</c:v>
                </c:pt>
                <c:pt idx="10">
                  <c:v>124</c:v>
                </c:pt>
                <c:pt idx="11">
                  <c:v>116</c:v>
                </c:pt>
                <c:pt idx="12">
                  <c:v>106</c:v>
                </c:pt>
                <c:pt idx="13">
                  <c:v>121</c:v>
                </c:pt>
                <c:pt idx="14">
                  <c:v>123</c:v>
                </c:pt>
                <c:pt idx="15">
                  <c:v>79</c:v>
                </c:pt>
                <c:pt idx="16">
                  <c:v>105</c:v>
                </c:pt>
                <c:pt idx="17">
                  <c:v>82</c:v>
                </c:pt>
                <c:pt idx="18">
                  <c:v>114</c:v>
                </c:pt>
                <c:pt idx="19">
                  <c:v>88</c:v>
                </c:pt>
                <c:pt idx="20">
                  <c:v>112</c:v>
                </c:pt>
                <c:pt idx="21">
                  <c:v>93</c:v>
                </c:pt>
                <c:pt idx="22">
                  <c:v>105</c:v>
                </c:pt>
                <c:pt idx="23">
                  <c:v>121</c:v>
                </c:pt>
                <c:pt idx="24">
                  <c:v>98</c:v>
                </c:pt>
                <c:pt idx="25">
                  <c:v>89</c:v>
                </c:pt>
                <c:pt idx="26">
                  <c:v>87</c:v>
                </c:pt>
                <c:pt idx="27">
                  <c:v>109</c:v>
                </c:pt>
                <c:pt idx="28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D-4343-A4CB-5454E1CBA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80224"/>
        <c:axId val="377886416"/>
      </c:scatterChart>
      <c:valAx>
        <c:axId val="370980224"/>
        <c:scaling>
          <c:orientation val="minMax"/>
          <c:min val="60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86416"/>
        <c:crosses val="autoZero"/>
        <c:crossBetween val="midCat"/>
      </c:valAx>
      <c:valAx>
        <c:axId val="377886416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8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Slope</a:t>
            </a:r>
            <a:r>
              <a:rPr lang="en-US" sz="2000" baseline="0"/>
              <a:t> </a:t>
            </a:r>
            <a:r>
              <a:rPr lang="en-US" sz="2000" b="0" i="0" u="none" strike="noStrike" baseline="0">
                <a:effectLst/>
              </a:rPr>
              <a:t>≠ 0</a:t>
            </a:r>
          </a:p>
          <a:p>
            <a:pPr>
              <a:defRPr sz="2000"/>
            </a:pPr>
            <a:r>
              <a:rPr lang="en-US" sz="2000" b="0" i="0" u="none" strike="noStrike" baseline="0">
                <a:effectLst/>
              </a:rPr>
              <a:t>Reject the null</a:t>
            </a:r>
          </a:p>
          <a:p>
            <a:pPr>
              <a:defRPr sz="2000"/>
            </a:pPr>
            <a:r>
              <a:rPr lang="en-US" sz="2000" b="0" i="0" u="none" strike="noStrike" baseline="0">
                <a:effectLst/>
              </a:rPr>
              <a:t>There is an influence of X on Y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'hypothesis-testing'!$B$1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'hypothesis-testing'!$A$2:$A$30</c:f>
              <c:numCache>
                <c:formatCode>General</c:formatCode>
                <c:ptCount val="29"/>
                <c:pt idx="0">
                  <c:v>81.927848137213516</c:v>
                </c:pt>
                <c:pt idx="1">
                  <c:v>114.36233733800418</c:v>
                </c:pt>
                <c:pt idx="2">
                  <c:v>119.74737182372314</c:v>
                </c:pt>
                <c:pt idx="3">
                  <c:v>75.663308769795265</c:v>
                </c:pt>
                <c:pt idx="4">
                  <c:v>84.338292776581198</c:v>
                </c:pt>
                <c:pt idx="5">
                  <c:v>90.864085666263477</c:v>
                </c:pt>
                <c:pt idx="6">
                  <c:v>99.669834228191789</c:v>
                </c:pt>
                <c:pt idx="7">
                  <c:v>135.15961262948929</c:v>
                </c:pt>
                <c:pt idx="8">
                  <c:v>113.38746415652699</c:v>
                </c:pt>
                <c:pt idx="9">
                  <c:v>118.63066407902713</c:v>
                </c:pt>
                <c:pt idx="10">
                  <c:v>142.96422359084795</c:v>
                </c:pt>
                <c:pt idx="11">
                  <c:v>89.165562998253662</c:v>
                </c:pt>
                <c:pt idx="12">
                  <c:v>99.513817122725158</c:v>
                </c:pt>
                <c:pt idx="13">
                  <c:v>132.11567624899254</c:v>
                </c:pt>
                <c:pt idx="14">
                  <c:v>112.91929420555719</c:v>
                </c:pt>
                <c:pt idx="15">
                  <c:v>103.40187071866511</c:v>
                </c:pt>
                <c:pt idx="16">
                  <c:v>106.95757436388973</c:v>
                </c:pt>
                <c:pt idx="17">
                  <c:v>140.58582447542142</c:v>
                </c:pt>
                <c:pt idx="18">
                  <c:v>104.19951099441889</c:v>
                </c:pt>
                <c:pt idx="19">
                  <c:v>108.00025166110295</c:v>
                </c:pt>
                <c:pt idx="20">
                  <c:v>84.785172916445632</c:v>
                </c:pt>
                <c:pt idx="21">
                  <c:v>80.44342934696347</c:v>
                </c:pt>
                <c:pt idx="22">
                  <c:v>123.7801943436487</c:v>
                </c:pt>
                <c:pt idx="23">
                  <c:v>115.53080944365493</c:v>
                </c:pt>
                <c:pt idx="24">
                  <c:v>87.98089592181438</c:v>
                </c:pt>
                <c:pt idx="25">
                  <c:v>77.373086065185618</c:v>
                </c:pt>
                <c:pt idx="26">
                  <c:v>89.476123758235275</c:v>
                </c:pt>
                <c:pt idx="27">
                  <c:v>124.31504102314494</c:v>
                </c:pt>
                <c:pt idx="28">
                  <c:v>123.13158733656579</c:v>
                </c:pt>
              </c:numCache>
            </c:numRef>
          </c:xVal>
          <c:yVal>
            <c:numRef>
              <c:f>'hypothesis-testing'!$B$2:$B$30</c:f>
              <c:numCache>
                <c:formatCode>General</c:formatCode>
                <c:ptCount val="29"/>
                <c:pt idx="0">
                  <c:v>407.19048067594753</c:v>
                </c:pt>
                <c:pt idx="1">
                  <c:v>590.35420345247621</c:v>
                </c:pt>
                <c:pt idx="2">
                  <c:v>617.58906582016266</c:v>
                </c:pt>
                <c:pt idx="3">
                  <c:v>388.59008943494831</c:v>
                </c:pt>
                <c:pt idx="4">
                  <c:v>404.48576744986258</c:v>
                </c:pt>
                <c:pt idx="5">
                  <c:v>437.37703251032025</c:v>
                </c:pt>
                <c:pt idx="6">
                  <c:v>449.70430338662186</c:v>
                </c:pt>
                <c:pt idx="7">
                  <c:v>662.10683119609939</c:v>
                </c:pt>
                <c:pt idx="8">
                  <c:v>573.06767800104763</c:v>
                </c:pt>
                <c:pt idx="9">
                  <c:v>593.25303861352904</c:v>
                </c:pt>
                <c:pt idx="10">
                  <c:v>735.68084240977964</c:v>
                </c:pt>
                <c:pt idx="11">
                  <c:v>416.1631252970185</c:v>
                </c:pt>
                <c:pt idx="12">
                  <c:v>530.15594418328362</c:v>
                </c:pt>
                <c:pt idx="13">
                  <c:v>685.24053841319721</c:v>
                </c:pt>
                <c:pt idx="14">
                  <c:v>567.75057661660287</c:v>
                </c:pt>
                <c:pt idx="15">
                  <c:v>521.22181393989672</c:v>
                </c:pt>
                <c:pt idx="16">
                  <c:v>545.19492693770701</c:v>
                </c:pt>
                <c:pt idx="17">
                  <c:v>730.43508919187343</c:v>
                </c:pt>
                <c:pt idx="18">
                  <c:v>503.60726709178152</c:v>
                </c:pt>
                <c:pt idx="19">
                  <c:v>519.22450430955644</c:v>
                </c:pt>
                <c:pt idx="20">
                  <c:v>474.10468938076144</c:v>
                </c:pt>
                <c:pt idx="21">
                  <c:v>393.20068024448193</c:v>
                </c:pt>
                <c:pt idx="22">
                  <c:v>613.34933099304965</c:v>
                </c:pt>
                <c:pt idx="23">
                  <c:v>558.59077600824924</c:v>
                </c:pt>
                <c:pt idx="24">
                  <c:v>459.92679617364769</c:v>
                </c:pt>
                <c:pt idx="25">
                  <c:v>402.53254581175702</c:v>
                </c:pt>
                <c:pt idx="26">
                  <c:v>457.05179799667405</c:v>
                </c:pt>
                <c:pt idx="27">
                  <c:v>665.54894057782826</c:v>
                </c:pt>
                <c:pt idx="28">
                  <c:v>611.95371825934251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6-44FE-90F8-370E8B34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61680"/>
        <c:axId val="1837890976"/>
      </c:scatterChart>
      <c:valAx>
        <c:axId val="1569461680"/>
        <c:scaling>
          <c:orientation val="minMax"/>
          <c:min val="60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90976"/>
        <c:crosses val="autoZero"/>
        <c:crossBetween val="midCat"/>
      </c:valAx>
      <c:valAx>
        <c:axId val="1837890976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Negative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'hypothesis-testing'!$C$1</c:f>
              <c:strCache>
                <c:ptCount val="1"/>
                <c:pt idx="0">
                  <c:v>-y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'hypothesis-testing'!$A$2:$A$30</c:f>
              <c:numCache>
                <c:formatCode>General</c:formatCode>
                <c:ptCount val="29"/>
                <c:pt idx="0">
                  <c:v>81.927848137213516</c:v>
                </c:pt>
                <c:pt idx="1">
                  <c:v>114.36233733800418</c:v>
                </c:pt>
                <c:pt idx="2">
                  <c:v>119.74737182372314</c:v>
                </c:pt>
                <c:pt idx="3">
                  <c:v>75.663308769795265</c:v>
                </c:pt>
                <c:pt idx="4">
                  <c:v>84.338292776581198</c:v>
                </c:pt>
                <c:pt idx="5">
                  <c:v>90.864085666263477</c:v>
                </c:pt>
                <c:pt idx="6">
                  <c:v>99.669834228191789</c:v>
                </c:pt>
                <c:pt idx="7">
                  <c:v>135.15961262948929</c:v>
                </c:pt>
                <c:pt idx="8">
                  <c:v>113.38746415652699</c:v>
                </c:pt>
                <c:pt idx="9">
                  <c:v>118.63066407902713</c:v>
                </c:pt>
                <c:pt idx="10">
                  <c:v>142.96422359084795</c:v>
                </c:pt>
                <c:pt idx="11">
                  <c:v>89.165562998253662</c:v>
                </c:pt>
                <c:pt idx="12">
                  <c:v>99.513817122725158</c:v>
                </c:pt>
                <c:pt idx="13">
                  <c:v>132.11567624899254</c:v>
                </c:pt>
                <c:pt idx="14">
                  <c:v>112.91929420555719</c:v>
                </c:pt>
                <c:pt idx="15">
                  <c:v>103.40187071866511</c:v>
                </c:pt>
                <c:pt idx="16">
                  <c:v>106.95757436388973</c:v>
                </c:pt>
                <c:pt idx="17">
                  <c:v>140.58582447542142</c:v>
                </c:pt>
                <c:pt idx="18">
                  <c:v>104.19951099441889</c:v>
                </c:pt>
                <c:pt idx="19">
                  <c:v>108.00025166110295</c:v>
                </c:pt>
                <c:pt idx="20">
                  <c:v>84.785172916445632</c:v>
                </c:pt>
                <c:pt idx="21">
                  <c:v>80.44342934696347</c:v>
                </c:pt>
                <c:pt idx="22">
                  <c:v>123.7801943436487</c:v>
                </c:pt>
                <c:pt idx="23">
                  <c:v>115.53080944365493</c:v>
                </c:pt>
                <c:pt idx="24">
                  <c:v>87.98089592181438</c:v>
                </c:pt>
                <c:pt idx="25">
                  <c:v>77.373086065185618</c:v>
                </c:pt>
                <c:pt idx="26">
                  <c:v>89.476123758235275</c:v>
                </c:pt>
                <c:pt idx="27">
                  <c:v>124.31504102314494</c:v>
                </c:pt>
                <c:pt idx="28">
                  <c:v>123.13158733656579</c:v>
                </c:pt>
              </c:numCache>
            </c:numRef>
          </c:xVal>
          <c:yVal>
            <c:numRef>
              <c:f>'hypothesis-testing'!$C$2:$C$30</c:f>
              <c:numCache>
                <c:formatCode>General</c:formatCode>
                <c:ptCount val="29"/>
                <c:pt idx="0">
                  <c:v>405.77953412398284</c:v>
                </c:pt>
                <c:pt idx="1">
                  <c:v>191.23101031641568</c:v>
                </c:pt>
                <c:pt idx="2">
                  <c:v>192.92911619771564</c:v>
                </c:pt>
                <c:pt idx="3">
                  <c:v>431.43151052364794</c:v>
                </c:pt>
                <c:pt idx="4">
                  <c:v>418.6924391663606</c:v>
                </c:pt>
                <c:pt idx="5">
                  <c:v>344.82834976902581</c:v>
                </c:pt>
                <c:pt idx="6">
                  <c:v>298.49282570465039</c:v>
                </c:pt>
                <c:pt idx="7">
                  <c:v>131.80749764095663</c:v>
                </c:pt>
                <c:pt idx="8">
                  <c:v>232.68726524913029</c:v>
                </c:pt>
                <c:pt idx="9">
                  <c:v>233.43793894920839</c:v>
                </c:pt>
                <c:pt idx="10">
                  <c:v>138.97238655646765</c:v>
                </c:pt>
                <c:pt idx="11">
                  <c:v>336.23488986062114</c:v>
                </c:pt>
                <c:pt idx="12">
                  <c:v>286.32160065155199</c:v>
                </c:pt>
                <c:pt idx="13">
                  <c:v>115.92889725616362</c:v>
                </c:pt>
                <c:pt idx="14">
                  <c:v>220.76101413951483</c:v>
                </c:pt>
                <c:pt idx="15">
                  <c:v>296.27185990782738</c:v>
                </c:pt>
                <c:pt idx="16">
                  <c:v>298.36553713497199</c:v>
                </c:pt>
                <c:pt idx="17">
                  <c:v>48.211523025167025</c:v>
                </c:pt>
                <c:pt idx="18">
                  <c:v>326.26805648349307</c:v>
                </c:pt>
                <c:pt idx="19">
                  <c:v>241.29104742904633</c:v>
                </c:pt>
                <c:pt idx="20">
                  <c:v>351.41167383608007</c:v>
                </c:pt>
                <c:pt idx="21">
                  <c:v>400.95254471536668</c:v>
                </c:pt>
                <c:pt idx="22">
                  <c:v>143.25021597262378</c:v>
                </c:pt>
                <c:pt idx="23">
                  <c:v>215.03873241759129</c:v>
                </c:pt>
                <c:pt idx="24">
                  <c:v>362.3400468844232</c:v>
                </c:pt>
                <c:pt idx="25">
                  <c:v>409.85948282979228</c:v>
                </c:pt>
                <c:pt idx="26">
                  <c:v>323.45377696343883</c:v>
                </c:pt>
                <c:pt idx="27">
                  <c:v>118.9885891262212</c:v>
                </c:pt>
                <c:pt idx="28">
                  <c:v>215.78116277702043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D-4972-A9A3-3C8A598E1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87616"/>
        <c:axId val="114863088"/>
      </c:scatterChart>
      <c:valAx>
        <c:axId val="372587616"/>
        <c:scaling>
          <c:orientation val="minMax"/>
          <c:min val="60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3088"/>
        <c:crosses val="autoZero"/>
        <c:crossBetween val="midCat"/>
      </c:valAx>
      <c:valAx>
        <c:axId val="114863088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Slope</a:t>
            </a:r>
            <a:r>
              <a:rPr lang="en-US" sz="2000" baseline="0"/>
              <a:t> = 0</a:t>
            </a:r>
          </a:p>
          <a:p>
            <a:pPr>
              <a:defRPr sz="2000"/>
            </a:pPr>
            <a:r>
              <a:rPr lang="en-US" sz="2000" baseline="0"/>
              <a:t>Fail to reject the null</a:t>
            </a:r>
          </a:p>
          <a:p>
            <a:pPr>
              <a:defRPr sz="2000"/>
            </a:pPr>
            <a:r>
              <a:rPr lang="en-US" sz="2000" baseline="0"/>
              <a:t>There is no influence of X on Y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'hypothesis-testing'!$D$1</c:f>
              <c:strCache>
                <c:ptCount val="1"/>
                <c:pt idx="0">
                  <c:v>y-none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'hypothesis-testing'!$A$2:$A$30</c:f>
              <c:numCache>
                <c:formatCode>General</c:formatCode>
                <c:ptCount val="29"/>
                <c:pt idx="0">
                  <c:v>81.927848137213516</c:v>
                </c:pt>
                <c:pt idx="1">
                  <c:v>114.36233733800418</c:v>
                </c:pt>
                <c:pt idx="2">
                  <c:v>119.74737182372314</c:v>
                </c:pt>
                <c:pt idx="3">
                  <c:v>75.663308769795265</c:v>
                </c:pt>
                <c:pt idx="4">
                  <c:v>84.338292776581198</c:v>
                </c:pt>
                <c:pt idx="5">
                  <c:v>90.864085666263477</c:v>
                </c:pt>
                <c:pt idx="6">
                  <c:v>99.669834228191789</c:v>
                </c:pt>
                <c:pt idx="7">
                  <c:v>135.15961262948929</c:v>
                </c:pt>
                <c:pt idx="8">
                  <c:v>113.38746415652699</c:v>
                </c:pt>
                <c:pt idx="9">
                  <c:v>118.63066407902713</c:v>
                </c:pt>
                <c:pt idx="10">
                  <c:v>142.96422359084795</c:v>
                </c:pt>
                <c:pt idx="11">
                  <c:v>89.165562998253662</c:v>
                </c:pt>
                <c:pt idx="12">
                  <c:v>99.513817122725158</c:v>
                </c:pt>
                <c:pt idx="13">
                  <c:v>132.11567624899254</c:v>
                </c:pt>
                <c:pt idx="14">
                  <c:v>112.91929420555719</c:v>
                </c:pt>
                <c:pt idx="15">
                  <c:v>103.40187071866511</c:v>
                </c:pt>
                <c:pt idx="16">
                  <c:v>106.95757436388973</c:v>
                </c:pt>
                <c:pt idx="17">
                  <c:v>140.58582447542142</c:v>
                </c:pt>
                <c:pt idx="18">
                  <c:v>104.19951099441889</c:v>
                </c:pt>
                <c:pt idx="19">
                  <c:v>108.00025166110295</c:v>
                </c:pt>
                <c:pt idx="20">
                  <c:v>84.785172916445632</c:v>
                </c:pt>
                <c:pt idx="21">
                  <c:v>80.44342934696347</c:v>
                </c:pt>
                <c:pt idx="22">
                  <c:v>123.7801943436487</c:v>
                </c:pt>
                <c:pt idx="23">
                  <c:v>115.53080944365493</c:v>
                </c:pt>
                <c:pt idx="24">
                  <c:v>87.98089592181438</c:v>
                </c:pt>
                <c:pt idx="25">
                  <c:v>77.373086065185618</c:v>
                </c:pt>
                <c:pt idx="26">
                  <c:v>89.476123758235275</c:v>
                </c:pt>
                <c:pt idx="27">
                  <c:v>124.31504102314494</c:v>
                </c:pt>
                <c:pt idx="28">
                  <c:v>123.13158733656579</c:v>
                </c:pt>
              </c:numCache>
            </c:numRef>
          </c:xVal>
          <c:yVal>
            <c:numRef>
              <c:f>'hypothesis-testing'!$D$2:$D$30</c:f>
              <c:numCache>
                <c:formatCode>General</c:formatCode>
                <c:ptCount val="29"/>
                <c:pt idx="0">
                  <c:v>89</c:v>
                </c:pt>
                <c:pt idx="1">
                  <c:v>106</c:v>
                </c:pt>
                <c:pt idx="2">
                  <c:v>76</c:v>
                </c:pt>
                <c:pt idx="3">
                  <c:v>121</c:v>
                </c:pt>
                <c:pt idx="4">
                  <c:v>142</c:v>
                </c:pt>
                <c:pt idx="5">
                  <c:v>86</c:v>
                </c:pt>
                <c:pt idx="6">
                  <c:v>140</c:v>
                </c:pt>
                <c:pt idx="7">
                  <c:v>107</c:v>
                </c:pt>
                <c:pt idx="8">
                  <c:v>134</c:v>
                </c:pt>
                <c:pt idx="9">
                  <c:v>141</c:v>
                </c:pt>
                <c:pt idx="10">
                  <c:v>104</c:v>
                </c:pt>
                <c:pt idx="11">
                  <c:v>100</c:v>
                </c:pt>
                <c:pt idx="12">
                  <c:v>105</c:v>
                </c:pt>
                <c:pt idx="13">
                  <c:v>103</c:v>
                </c:pt>
                <c:pt idx="14">
                  <c:v>134</c:v>
                </c:pt>
                <c:pt idx="15">
                  <c:v>96</c:v>
                </c:pt>
                <c:pt idx="16">
                  <c:v>97</c:v>
                </c:pt>
                <c:pt idx="17">
                  <c:v>119</c:v>
                </c:pt>
                <c:pt idx="18">
                  <c:v>84</c:v>
                </c:pt>
                <c:pt idx="19">
                  <c:v>77</c:v>
                </c:pt>
                <c:pt idx="20">
                  <c:v>109</c:v>
                </c:pt>
                <c:pt idx="21">
                  <c:v>126</c:v>
                </c:pt>
                <c:pt idx="22">
                  <c:v>128</c:v>
                </c:pt>
                <c:pt idx="23">
                  <c:v>135</c:v>
                </c:pt>
                <c:pt idx="24">
                  <c:v>97</c:v>
                </c:pt>
                <c:pt idx="25">
                  <c:v>94</c:v>
                </c:pt>
                <c:pt idx="26">
                  <c:v>121</c:v>
                </c:pt>
                <c:pt idx="27">
                  <c:v>119</c:v>
                </c:pt>
                <c:pt idx="28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7-4F5A-94C3-F606E1A8C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80224"/>
        <c:axId val="377886416"/>
      </c:scatterChart>
      <c:valAx>
        <c:axId val="370980224"/>
        <c:scaling>
          <c:orientation val="minMax"/>
          <c:min val="60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86416"/>
        <c:crosses val="autoZero"/>
        <c:crossBetween val="midCat"/>
      </c:valAx>
      <c:valAx>
        <c:axId val="377886416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8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linear!$A$2:$A$343</c:f>
              <c:numCache>
                <c:formatCode>General</c:formatCode>
                <c:ptCount val="342"/>
                <c:pt idx="0">
                  <c:v>121.9302116967979</c:v>
                </c:pt>
                <c:pt idx="1">
                  <c:v>99.261692807229068</c:v>
                </c:pt>
                <c:pt idx="2">
                  <c:v>111.85922710646416</c:v>
                </c:pt>
                <c:pt idx="3">
                  <c:v>110.34400896637518</c:v>
                </c:pt>
                <c:pt idx="4">
                  <c:v>103.41159996092526</c:v>
                </c:pt>
                <c:pt idx="5">
                  <c:v>94.691239752164478</c:v>
                </c:pt>
                <c:pt idx="6">
                  <c:v>110.44762578897486</c:v>
                </c:pt>
                <c:pt idx="7">
                  <c:v>77.881648382158446</c:v>
                </c:pt>
                <c:pt idx="8">
                  <c:v>123.182473485868</c:v>
                </c:pt>
                <c:pt idx="9">
                  <c:v>80.536000861970678</c:v>
                </c:pt>
                <c:pt idx="10">
                  <c:v>85.709721071461956</c:v>
                </c:pt>
                <c:pt idx="11">
                  <c:v>84.298035322275155</c:v>
                </c:pt>
                <c:pt idx="12">
                  <c:v>111.34614340943922</c:v>
                </c:pt>
                <c:pt idx="13">
                  <c:v>72.66528899810055</c:v>
                </c:pt>
                <c:pt idx="14">
                  <c:v>93.920995026167674</c:v>
                </c:pt>
                <c:pt idx="15">
                  <c:v>90.589673606086819</c:v>
                </c:pt>
                <c:pt idx="16">
                  <c:v>97.406519319198964</c:v>
                </c:pt>
                <c:pt idx="17">
                  <c:v>103.19819592614617</c:v>
                </c:pt>
                <c:pt idx="18">
                  <c:v>103.04560086415205</c:v>
                </c:pt>
                <c:pt idx="19">
                  <c:v>108.52019815053023</c:v>
                </c:pt>
                <c:pt idx="20">
                  <c:v>89.705177634867795</c:v>
                </c:pt>
                <c:pt idx="21">
                  <c:v>147.18331418232771</c:v>
                </c:pt>
                <c:pt idx="22">
                  <c:v>72.548034540173944</c:v>
                </c:pt>
                <c:pt idx="23">
                  <c:v>83.262215435205349</c:v>
                </c:pt>
                <c:pt idx="24">
                  <c:v>101.96977859832913</c:v>
                </c:pt>
                <c:pt idx="25">
                  <c:v>101.09141666517017</c:v>
                </c:pt>
                <c:pt idx="26">
                  <c:v>107.66594883750761</c:v>
                </c:pt>
                <c:pt idx="27">
                  <c:v>106.00600614511961</c:v>
                </c:pt>
                <c:pt idx="28">
                  <c:v>98.784423232456049</c:v>
                </c:pt>
                <c:pt idx="29">
                  <c:v>111.94937769147955</c:v>
                </c:pt>
                <c:pt idx="30">
                  <c:v>97.875778631746442</c:v>
                </c:pt>
                <c:pt idx="31">
                  <c:v>78.933384963408088</c:v>
                </c:pt>
                <c:pt idx="32">
                  <c:v>122.10130944510263</c:v>
                </c:pt>
                <c:pt idx="33">
                  <c:v>94.252129115044283</c:v>
                </c:pt>
                <c:pt idx="34">
                  <c:v>97.098531702574974</c:v>
                </c:pt>
                <c:pt idx="35">
                  <c:v>67.949012492528468</c:v>
                </c:pt>
                <c:pt idx="36">
                  <c:v>90.394320345943797</c:v>
                </c:pt>
                <c:pt idx="37">
                  <c:v>96.504851076905283</c:v>
                </c:pt>
                <c:pt idx="38">
                  <c:v>97.773533733854862</c:v>
                </c:pt>
                <c:pt idx="39">
                  <c:v>113.15764576463069</c:v>
                </c:pt>
                <c:pt idx="40">
                  <c:v>84.950378144315991</c:v>
                </c:pt>
                <c:pt idx="41">
                  <c:v>135.53378057054857</c:v>
                </c:pt>
                <c:pt idx="42">
                  <c:v>99.101533523794757</c:v>
                </c:pt>
                <c:pt idx="43">
                  <c:v>126.6942113388712</c:v>
                </c:pt>
                <c:pt idx="44">
                  <c:v>85.812911116520667</c:v>
                </c:pt>
                <c:pt idx="45">
                  <c:v>103.49186314851573</c:v>
                </c:pt>
                <c:pt idx="46">
                  <c:v>108.2656494046218</c:v>
                </c:pt>
                <c:pt idx="47">
                  <c:v>119.37392468962318</c:v>
                </c:pt>
                <c:pt idx="48">
                  <c:v>106.11802023868474</c:v>
                </c:pt>
                <c:pt idx="49">
                  <c:v>105.73162568082189</c:v>
                </c:pt>
                <c:pt idx="50">
                  <c:v>80.828543272647408</c:v>
                </c:pt>
                <c:pt idx="51">
                  <c:v>74.539003618341354</c:v>
                </c:pt>
                <c:pt idx="52">
                  <c:v>88.106848066068039</c:v>
                </c:pt>
                <c:pt idx="53">
                  <c:v>106.85139855207318</c:v>
                </c:pt>
                <c:pt idx="54">
                  <c:v>69.274404821466476</c:v>
                </c:pt>
                <c:pt idx="55">
                  <c:v>109.22589488203238</c:v>
                </c:pt>
                <c:pt idx="56">
                  <c:v>95.830913757768741</c:v>
                </c:pt>
                <c:pt idx="57">
                  <c:v>93.622503737852895</c:v>
                </c:pt>
                <c:pt idx="58">
                  <c:v>105.35803261923357</c:v>
                </c:pt>
                <c:pt idx="59">
                  <c:v>95.733486951984389</c:v>
                </c:pt>
                <c:pt idx="60">
                  <c:v>118.4588362979046</c:v>
                </c:pt>
                <c:pt idx="61">
                  <c:v>96.510367280198295</c:v>
                </c:pt>
                <c:pt idx="62">
                  <c:v>80.396628702634203</c:v>
                </c:pt>
                <c:pt idx="63">
                  <c:v>116.016330356064</c:v>
                </c:pt>
                <c:pt idx="64">
                  <c:v>92.670453151457806</c:v>
                </c:pt>
                <c:pt idx="65">
                  <c:v>88.097829123295028</c:v>
                </c:pt>
                <c:pt idx="66">
                  <c:v>98.544858639628103</c:v>
                </c:pt>
                <c:pt idx="67">
                  <c:v>118.1682757375976</c:v>
                </c:pt>
                <c:pt idx="68">
                  <c:v>133.2647625303027</c:v>
                </c:pt>
                <c:pt idx="69">
                  <c:v>85.876922682878075</c:v>
                </c:pt>
                <c:pt idx="70">
                  <c:v>112.27036376877508</c:v>
                </c:pt>
                <c:pt idx="71">
                  <c:v>114.65319016953477</c:v>
                </c:pt>
                <c:pt idx="72">
                  <c:v>97.901138049168338</c:v>
                </c:pt>
                <c:pt idx="73">
                  <c:v>76.792223779192966</c:v>
                </c:pt>
                <c:pt idx="74">
                  <c:v>100.81086129018142</c:v>
                </c:pt>
                <c:pt idx="75">
                  <c:v>155.50753046146602</c:v>
                </c:pt>
                <c:pt idx="76">
                  <c:v>86.156176444058602</c:v>
                </c:pt>
                <c:pt idx="77">
                  <c:v>82.023981683694473</c:v>
                </c:pt>
                <c:pt idx="78">
                  <c:v>98.424483949674496</c:v>
                </c:pt>
                <c:pt idx="79">
                  <c:v>120.74729948161797</c:v>
                </c:pt>
                <c:pt idx="80">
                  <c:v>70.75017250228251</c:v>
                </c:pt>
                <c:pt idx="81">
                  <c:v>111.91171665389167</c:v>
                </c:pt>
                <c:pt idx="82">
                  <c:v>88.786935235099463</c:v>
                </c:pt>
                <c:pt idx="83">
                  <c:v>98.473759827929541</c:v>
                </c:pt>
                <c:pt idx="84">
                  <c:v>118.98722350889187</c:v>
                </c:pt>
                <c:pt idx="85">
                  <c:v>108.26276568572402</c:v>
                </c:pt>
                <c:pt idx="86">
                  <c:v>113.49534666818164</c:v>
                </c:pt>
                <c:pt idx="87">
                  <c:v>88.793207041236997</c:v>
                </c:pt>
                <c:pt idx="88">
                  <c:v>103.69439354664365</c:v>
                </c:pt>
                <c:pt idx="89">
                  <c:v>109.7782960091527</c:v>
                </c:pt>
                <c:pt idx="90">
                  <c:v>103.50588882306162</c:v>
                </c:pt>
                <c:pt idx="91">
                  <c:v>70.818972853621048</c:v>
                </c:pt>
                <c:pt idx="92">
                  <c:v>97.968582370715836</c:v>
                </c:pt>
                <c:pt idx="93">
                  <c:v>82.554486563180319</c:v>
                </c:pt>
                <c:pt idx="94">
                  <c:v>70.642179329037731</c:v>
                </c:pt>
                <c:pt idx="95">
                  <c:v>97.237207538143579</c:v>
                </c:pt>
                <c:pt idx="96">
                  <c:v>75.304263883163372</c:v>
                </c:pt>
                <c:pt idx="97">
                  <c:v>93.714970033582048</c:v>
                </c:pt>
                <c:pt idx="98">
                  <c:v>74.196126766977756</c:v>
                </c:pt>
                <c:pt idx="99">
                  <c:v>98.880843834499231</c:v>
                </c:pt>
                <c:pt idx="100">
                  <c:v>65.326379085281957</c:v>
                </c:pt>
                <c:pt idx="101">
                  <c:v>106.53608395581017</c:v>
                </c:pt>
                <c:pt idx="102">
                  <c:v>98.992973040181326</c:v>
                </c:pt>
                <c:pt idx="103">
                  <c:v>94.442688384186397</c:v>
                </c:pt>
                <c:pt idx="104">
                  <c:v>127.08962684469738</c:v>
                </c:pt>
                <c:pt idx="105">
                  <c:v>74.407327137607226</c:v>
                </c:pt>
                <c:pt idx="106">
                  <c:v>119.84482480061297</c:v>
                </c:pt>
                <c:pt idx="107">
                  <c:v>132.0793914062242</c:v>
                </c:pt>
                <c:pt idx="108">
                  <c:v>89.684956259146077</c:v>
                </c:pt>
                <c:pt idx="109">
                  <c:v>84.907061517612249</c:v>
                </c:pt>
                <c:pt idx="110">
                  <c:v>132.35197601629446</c:v>
                </c:pt>
                <c:pt idx="111">
                  <c:v>106.45357276625711</c:v>
                </c:pt>
                <c:pt idx="112">
                  <c:v>113.86315693056466</c:v>
                </c:pt>
                <c:pt idx="113">
                  <c:v>58.617648919842885</c:v>
                </c:pt>
                <c:pt idx="114">
                  <c:v>110.45248839369515</c:v>
                </c:pt>
                <c:pt idx="115">
                  <c:v>87.29037015126022</c:v>
                </c:pt>
                <c:pt idx="116">
                  <c:v>103.15174919558106</c:v>
                </c:pt>
                <c:pt idx="117">
                  <c:v>104.17013039430623</c:v>
                </c:pt>
                <c:pt idx="118">
                  <c:v>119.01094243540834</c:v>
                </c:pt>
                <c:pt idx="119">
                  <c:v>110.03996326592568</c:v>
                </c:pt>
                <c:pt idx="120">
                  <c:v>41.5923287490889</c:v>
                </c:pt>
                <c:pt idx="121">
                  <c:v>99.623759443260468</c:v>
                </c:pt>
                <c:pt idx="122">
                  <c:v>78.670784580641197</c:v>
                </c:pt>
                <c:pt idx="123">
                  <c:v>105.59035044660725</c:v>
                </c:pt>
                <c:pt idx="124">
                  <c:v>95.888081334057347</c:v>
                </c:pt>
                <c:pt idx="125">
                  <c:v>103.52653053305053</c:v>
                </c:pt>
                <c:pt idx="126">
                  <c:v>96.536119100748209</c:v>
                </c:pt>
                <c:pt idx="127">
                  <c:v>93.3839398778603</c:v>
                </c:pt>
                <c:pt idx="128">
                  <c:v>100.1179772666684</c:v>
                </c:pt>
                <c:pt idx="129">
                  <c:v>95.479803366849026</c:v>
                </c:pt>
                <c:pt idx="130">
                  <c:v>88.508349893751415</c:v>
                </c:pt>
                <c:pt idx="131">
                  <c:v>102.19350698904719</c:v>
                </c:pt>
                <c:pt idx="132">
                  <c:v>86.875552343072741</c:v>
                </c:pt>
                <c:pt idx="133">
                  <c:v>118.41128209004096</c:v>
                </c:pt>
                <c:pt idx="134">
                  <c:v>116.86590461611495</c:v>
                </c:pt>
                <c:pt idx="135">
                  <c:v>100.41841666641673</c:v>
                </c:pt>
                <c:pt idx="136">
                  <c:v>76.825305207879964</c:v>
                </c:pt>
                <c:pt idx="137">
                  <c:v>104.52524238807415</c:v>
                </c:pt>
                <c:pt idx="138">
                  <c:v>104.85447490011099</c:v>
                </c:pt>
                <c:pt idx="139">
                  <c:v>101.4916788382729</c:v>
                </c:pt>
                <c:pt idx="140">
                  <c:v>118.00438804128348</c:v>
                </c:pt>
                <c:pt idx="141">
                  <c:v>77.121551191890433</c:v>
                </c:pt>
                <c:pt idx="142">
                  <c:v>100.92170004315393</c:v>
                </c:pt>
                <c:pt idx="143">
                  <c:v>97.083202103434431</c:v>
                </c:pt>
                <c:pt idx="144">
                  <c:v>129.40418932807773</c:v>
                </c:pt>
                <c:pt idx="145">
                  <c:v>90.582789077655477</c:v>
                </c:pt>
                <c:pt idx="146">
                  <c:v>119.99537660061259</c:v>
                </c:pt>
                <c:pt idx="147">
                  <c:v>104.49761943528509</c:v>
                </c:pt>
                <c:pt idx="148">
                  <c:v>94.809432161576112</c:v>
                </c:pt>
                <c:pt idx="149">
                  <c:v>102.56203615764259</c:v>
                </c:pt>
                <c:pt idx="150">
                  <c:v>93.245382264889926</c:v>
                </c:pt>
                <c:pt idx="151">
                  <c:v>110.23162427729541</c:v>
                </c:pt>
                <c:pt idx="152">
                  <c:v>140.6822393271365</c:v>
                </c:pt>
                <c:pt idx="153">
                  <c:v>96.169134440905154</c:v>
                </c:pt>
                <c:pt idx="154">
                  <c:v>97.698392086824839</c:v>
                </c:pt>
                <c:pt idx="155">
                  <c:v>97.315937558103542</c:v>
                </c:pt>
                <c:pt idx="156">
                  <c:v>65.058464912823069</c:v>
                </c:pt>
                <c:pt idx="157">
                  <c:v>60.168079023799848</c:v>
                </c:pt>
                <c:pt idx="158">
                  <c:v>93.755794609434801</c:v>
                </c:pt>
                <c:pt idx="159">
                  <c:v>83.90807466241931</c:v>
                </c:pt>
                <c:pt idx="160">
                  <c:v>105.29139544158436</c:v>
                </c:pt>
                <c:pt idx="161">
                  <c:v>118.79643635492511</c:v>
                </c:pt>
                <c:pt idx="162">
                  <c:v>110.60941038842132</c:v>
                </c:pt>
                <c:pt idx="163">
                  <c:v>91.330648843233945</c:v>
                </c:pt>
                <c:pt idx="164">
                  <c:v>109.25093510799707</c:v>
                </c:pt>
                <c:pt idx="165">
                  <c:v>105.03372472026615</c:v>
                </c:pt>
                <c:pt idx="166">
                  <c:v>93.749029873803551</c:v>
                </c:pt>
                <c:pt idx="167">
                  <c:v>86.568841069015221</c:v>
                </c:pt>
                <c:pt idx="168">
                  <c:v>119.90006851589072</c:v>
                </c:pt>
                <c:pt idx="169">
                  <c:v>115.47460685998543</c:v>
                </c:pt>
                <c:pt idx="170">
                  <c:v>95.544978435673556</c:v>
                </c:pt>
                <c:pt idx="171">
                  <c:v>77.055928068517574</c:v>
                </c:pt>
                <c:pt idx="172">
                  <c:v>107.85472013492526</c:v>
                </c:pt>
                <c:pt idx="173">
                  <c:v>112.41906602981477</c:v>
                </c:pt>
                <c:pt idx="174">
                  <c:v>72.686744447832623</c:v>
                </c:pt>
                <c:pt idx="175">
                  <c:v>80.069362844709488</c:v>
                </c:pt>
                <c:pt idx="176">
                  <c:v>91.262818750262497</c:v>
                </c:pt>
                <c:pt idx="177">
                  <c:v>115.26097927116832</c:v>
                </c:pt>
                <c:pt idx="178">
                  <c:v>100.26525919040967</c:v>
                </c:pt>
                <c:pt idx="179">
                  <c:v>94.340958925846181</c:v>
                </c:pt>
                <c:pt idx="180">
                  <c:v>83.538314986557367</c:v>
                </c:pt>
                <c:pt idx="181">
                  <c:v>109.85524163512841</c:v>
                </c:pt>
                <c:pt idx="182">
                  <c:v>113.22936075212432</c:v>
                </c:pt>
                <c:pt idx="183">
                  <c:v>86.128727970185878</c:v>
                </c:pt>
                <c:pt idx="184">
                  <c:v>127.09740880219056</c:v>
                </c:pt>
                <c:pt idx="185">
                  <c:v>85.050389436224265</c:v>
                </c:pt>
                <c:pt idx="186">
                  <c:v>98.286543173044464</c:v>
                </c:pt>
                <c:pt idx="187">
                  <c:v>90.838749529427119</c:v>
                </c:pt>
                <c:pt idx="188">
                  <c:v>103.45667735284503</c:v>
                </c:pt>
                <c:pt idx="189">
                  <c:v>102.20082160554702</c:v>
                </c:pt>
                <c:pt idx="190">
                  <c:v>117.69939801749996</c:v>
                </c:pt>
                <c:pt idx="191">
                  <c:v>98.319345433965395</c:v>
                </c:pt>
                <c:pt idx="192">
                  <c:v>106.85097980723133</c:v>
                </c:pt>
                <c:pt idx="193">
                  <c:v>88.047689733047974</c:v>
                </c:pt>
                <c:pt idx="194">
                  <c:v>96.913454828735567</c:v>
                </c:pt>
                <c:pt idx="195">
                  <c:v>89.161698919476336</c:v>
                </c:pt>
                <c:pt idx="196">
                  <c:v>68.629724286116328</c:v>
                </c:pt>
                <c:pt idx="197">
                  <c:v>80.575433924616931</c:v>
                </c:pt>
                <c:pt idx="198">
                  <c:v>108.18978198190638</c:v>
                </c:pt>
                <c:pt idx="199">
                  <c:v>110.4445858665258</c:v>
                </c:pt>
                <c:pt idx="200">
                  <c:v>119.19179326052817</c:v>
                </c:pt>
                <c:pt idx="201">
                  <c:v>65.244858332368949</c:v>
                </c:pt>
                <c:pt idx="202">
                  <c:v>106.04706429462729</c:v>
                </c:pt>
                <c:pt idx="203">
                  <c:v>98.841376940948152</c:v>
                </c:pt>
                <c:pt idx="204">
                  <c:v>148.85707883104041</c:v>
                </c:pt>
                <c:pt idx="205">
                  <c:v>111.38353590804118</c:v>
                </c:pt>
                <c:pt idx="206">
                  <c:v>105.93760367833211</c:v>
                </c:pt>
                <c:pt idx="207">
                  <c:v>101.32595895831422</c:v>
                </c:pt>
                <c:pt idx="208">
                  <c:v>99.736727119101957</c:v>
                </c:pt>
                <c:pt idx="209">
                  <c:v>108.28301930141767</c:v>
                </c:pt>
                <c:pt idx="210">
                  <c:v>87.751962238311165</c:v>
                </c:pt>
                <c:pt idx="211">
                  <c:v>109.88068235050011</c:v>
                </c:pt>
                <c:pt idx="212">
                  <c:v>110.54654302727906</c:v>
                </c:pt>
                <c:pt idx="213">
                  <c:v>102.78697398897867</c:v>
                </c:pt>
                <c:pt idx="214">
                  <c:v>111.35656074615939</c:v>
                </c:pt>
                <c:pt idx="215">
                  <c:v>116.99903070872217</c:v>
                </c:pt>
                <c:pt idx="216">
                  <c:v>89.442971505840745</c:v>
                </c:pt>
                <c:pt idx="217">
                  <c:v>113.90393756408265</c:v>
                </c:pt>
                <c:pt idx="218">
                  <c:v>124.64335805692942</c:v>
                </c:pt>
                <c:pt idx="219">
                  <c:v>104.43677557780053</c:v>
                </c:pt>
                <c:pt idx="220">
                  <c:v>59.864418985029332</c:v>
                </c:pt>
                <c:pt idx="221">
                  <c:v>75.958530284483487</c:v>
                </c:pt>
                <c:pt idx="222">
                  <c:v>95.102792824449338</c:v>
                </c:pt>
                <c:pt idx="223">
                  <c:v>82.917981446242337</c:v>
                </c:pt>
                <c:pt idx="224">
                  <c:v>84.356424248228393</c:v>
                </c:pt>
                <c:pt idx="225">
                  <c:v>76.956339872950721</c:v>
                </c:pt>
                <c:pt idx="226">
                  <c:v>91.882301016614136</c:v>
                </c:pt>
                <c:pt idx="227">
                  <c:v>73.455443723378025</c:v>
                </c:pt>
                <c:pt idx="228">
                  <c:v>102.96352124076232</c:v>
                </c:pt>
                <c:pt idx="229">
                  <c:v>95.644000745799289</c:v>
                </c:pt>
                <c:pt idx="230">
                  <c:v>107.52547307144769</c:v>
                </c:pt>
                <c:pt idx="231">
                  <c:v>86.33516064884995</c:v>
                </c:pt>
                <c:pt idx="232">
                  <c:v>85.256222250884761</c:v>
                </c:pt>
                <c:pt idx="233">
                  <c:v>93.974221870466963</c:v>
                </c:pt>
                <c:pt idx="234">
                  <c:v>77.285225591059216</c:v>
                </c:pt>
                <c:pt idx="235">
                  <c:v>69.250942857049893</c:v>
                </c:pt>
                <c:pt idx="236">
                  <c:v>81.07083363518251</c:v>
                </c:pt>
                <c:pt idx="237">
                  <c:v>100.47031697084992</c:v>
                </c:pt>
                <c:pt idx="238">
                  <c:v>114.75481113163156</c:v>
                </c:pt>
                <c:pt idx="239">
                  <c:v>103.40633248650636</c:v>
                </c:pt>
                <c:pt idx="240">
                  <c:v>100.23851585706298</c:v>
                </c:pt>
                <c:pt idx="241">
                  <c:v>88.528247341101761</c:v>
                </c:pt>
                <c:pt idx="242">
                  <c:v>85.510786315379718</c:v>
                </c:pt>
                <c:pt idx="243">
                  <c:v>90.114725100401813</c:v>
                </c:pt>
                <c:pt idx="244">
                  <c:v>112.5448404179984</c:v>
                </c:pt>
                <c:pt idx="245">
                  <c:v>108.8723119603784</c:v>
                </c:pt>
                <c:pt idx="246">
                  <c:v>90.741432780211383</c:v>
                </c:pt>
                <c:pt idx="247">
                  <c:v>123.22367341804129</c:v>
                </c:pt>
                <c:pt idx="248">
                  <c:v>93.005695479619035</c:v>
                </c:pt>
                <c:pt idx="249">
                  <c:v>105.81492919588692</c:v>
                </c:pt>
                <c:pt idx="250">
                  <c:v>77.507618870522236</c:v>
                </c:pt>
                <c:pt idx="251">
                  <c:v>92.796550797112488</c:v>
                </c:pt>
                <c:pt idx="252">
                  <c:v>75.191287976478463</c:v>
                </c:pt>
                <c:pt idx="253">
                  <c:v>80.169679961754866</c:v>
                </c:pt>
                <c:pt idx="254">
                  <c:v>107.32707250874009</c:v>
                </c:pt>
                <c:pt idx="255">
                  <c:v>108.41756104166127</c:v>
                </c:pt>
                <c:pt idx="256">
                  <c:v>112.82195169774073</c:v>
                </c:pt>
                <c:pt idx="257">
                  <c:v>76.528903968673959</c:v>
                </c:pt>
                <c:pt idx="258">
                  <c:v>68.896029019589349</c:v>
                </c:pt>
                <c:pt idx="259">
                  <c:v>126.44233194599725</c:v>
                </c:pt>
                <c:pt idx="260">
                  <c:v>100.73488939736998</c:v>
                </c:pt>
                <c:pt idx="261">
                  <c:v>82.813660987294696</c:v>
                </c:pt>
                <c:pt idx="262">
                  <c:v>91.599698807120461</c:v>
                </c:pt>
                <c:pt idx="263">
                  <c:v>96.263568183723052</c:v>
                </c:pt>
                <c:pt idx="264">
                  <c:v>96.63698011820037</c:v>
                </c:pt>
                <c:pt idx="265">
                  <c:v>82.272968458392086</c:v>
                </c:pt>
                <c:pt idx="266">
                  <c:v>93.398686372977281</c:v>
                </c:pt>
                <c:pt idx="267">
                  <c:v>118.23770303651867</c:v>
                </c:pt>
                <c:pt idx="268">
                  <c:v>94.214184615416372</c:v>
                </c:pt>
                <c:pt idx="269">
                  <c:v>117.87584281166448</c:v>
                </c:pt>
                <c:pt idx="270">
                  <c:v>122.34484334998623</c:v>
                </c:pt>
                <c:pt idx="271">
                  <c:v>118.1710594750832</c:v>
                </c:pt>
                <c:pt idx="272">
                  <c:v>91.836862252073914</c:v>
                </c:pt>
                <c:pt idx="273">
                  <c:v>112.24200401364178</c:v>
                </c:pt>
                <c:pt idx="274">
                  <c:v>100.2241466489875</c:v>
                </c:pt>
                <c:pt idx="275">
                  <c:v>89.007592330848937</c:v>
                </c:pt>
                <c:pt idx="276">
                  <c:v>109.26485761616415</c:v>
                </c:pt>
                <c:pt idx="277">
                  <c:v>117.87203382403371</c:v>
                </c:pt>
                <c:pt idx="278">
                  <c:v>107.54642439267549</c:v>
                </c:pt>
                <c:pt idx="279">
                  <c:v>121.01758766141941</c:v>
                </c:pt>
                <c:pt idx="280">
                  <c:v>95.581525204074225</c:v>
                </c:pt>
                <c:pt idx="281">
                  <c:v>96.949500135855089</c:v>
                </c:pt>
                <c:pt idx="282">
                  <c:v>78.026237742515065</c:v>
                </c:pt>
                <c:pt idx="283">
                  <c:v>86.14749471459794</c:v>
                </c:pt>
                <c:pt idx="284">
                  <c:v>81.734608874549252</c:v>
                </c:pt>
                <c:pt idx="285">
                  <c:v>97.513046979275174</c:v>
                </c:pt>
                <c:pt idx="286">
                  <c:v>84.887447948331356</c:v>
                </c:pt>
                <c:pt idx="287">
                  <c:v>33.548461601822247</c:v>
                </c:pt>
                <c:pt idx="288">
                  <c:v>89.136538018350649</c:v>
                </c:pt>
                <c:pt idx="289">
                  <c:v>104.69930328272048</c:v>
                </c:pt>
                <c:pt idx="290">
                  <c:v>92.418157138016952</c:v>
                </c:pt>
                <c:pt idx="291">
                  <c:v>104.90852601368667</c:v>
                </c:pt>
                <c:pt idx="292">
                  <c:v>77.565141025298161</c:v>
                </c:pt>
                <c:pt idx="293">
                  <c:v>88.889097317393322</c:v>
                </c:pt>
                <c:pt idx="294">
                  <c:v>89.287453698409209</c:v>
                </c:pt>
                <c:pt idx="295">
                  <c:v>110.48178428393793</c:v>
                </c:pt>
                <c:pt idx="296">
                  <c:v>91.345795805337232</c:v>
                </c:pt>
                <c:pt idx="297">
                  <c:v>105.3029829493497</c:v>
                </c:pt>
                <c:pt idx="298">
                  <c:v>100.86831224208983</c:v>
                </c:pt>
                <c:pt idx="299">
                  <c:v>110.5630452043207</c:v>
                </c:pt>
                <c:pt idx="300">
                  <c:v>86.340476717420543</c:v>
                </c:pt>
                <c:pt idx="301">
                  <c:v>94.303213735584777</c:v>
                </c:pt>
                <c:pt idx="302">
                  <c:v>72.586015510797409</c:v>
                </c:pt>
                <c:pt idx="303">
                  <c:v>77.534455869725875</c:v>
                </c:pt>
                <c:pt idx="304">
                  <c:v>100.75638460150671</c:v>
                </c:pt>
                <c:pt idx="305">
                  <c:v>97.5992271050455</c:v>
                </c:pt>
                <c:pt idx="306">
                  <c:v>111.2417555692317</c:v>
                </c:pt>
                <c:pt idx="307">
                  <c:v>104.6784927630253</c:v>
                </c:pt>
                <c:pt idx="308">
                  <c:v>105.44578343189505</c:v>
                </c:pt>
                <c:pt idx="309">
                  <c:v>106.79596567916883</c:v>
                </c:pt>
                <c:pt idx="310">
                  <c:v>91.982706944383153</c:v>
                </c:pt>
                <c:pt idx="311">
                  <c:v>100.25992392694855</c:v>
                </c:pt>
                <c:pt idx="312">
                  <c:v>136.60436106373484</c:v>
                </c:pt>
                <c:pt idx="313">
                  <c:v>113.6488204204074</c:v>
                </c:pt>
                <c:pt idx="314">
                  <c:v>95.850895443642656</c:v>
                </c:pt>
                <c:pt idx="315">
                  <c:v>102.12783696891728</c:v>
                </c:pt>
                <c:pt idx="316">
                  <c:v>94.473672856183669</c:v>
                </c:pt>
                <c:pt idx="317">
                  <c:v>124.07202198540688</c:v>
                </c:pt>
                <c:pt idx="318">
                  <c:v>113.5063081698104</c:v>
                </c:pt>
                <c:pt idx="319">
                  <c:v>109.52912399277726</c:v>
                </c:pt>
                <c:pt idx="320">
                  <c:v>90.43230069058238</c:v>
                </c:pt>
                <c:pt idx="321">
                  <c:v>95.709496167796544</c:v>
                </c:pt>
                <c:pt idx="322">
                  <c:v>101.43530093211035</c:v>
                </c:pt>
                <c:pt idx="323">
                  <c:v>98.860986669676052</c:v>
                </c:pt>
                <c:pt idx="324">
                  <c:v>138.47419125574305</c:v>
                </c:pt>
                <c:pt idx="325">
                  <c:v>101.98502639953516</c:v>
                </c:pt>
                <c:pt idx="326">
                  <c:v>67.359005833200598</c:v>
                </c:pt>
                <c:pt idx="327">
                  <c:v>99.285406289715212</c:v>
                </c:pt>
                <c:pt idx="328">
                  <c:v>98.692908003459706</c:v>
                </c:pt>
                <c:pt idx="329">
                  <c:v>106.00665338898173</c:v>
                </c:pt>
                <c:pt idx="330">
                  <c:v>79.41759119911346</c:v>
                </c:pt>
                <c:pt idx="331">
                  <c:v>106.10791966640308</c:v>
                </c:pt>
                <c:pt idx="332">
                  <c:v>90.494906009645575</c:v>
                </c:pt>
                <c:pt idx="333">
                  <c:v>104.84490627128733</c:v>
                </c:pt>
                <c:pt idx="334">
                  <c:v>84.548844165363235</c:v>
                </c:pt>
                <c:pt idx="335">
                  <c:v>93.743967796353743</c:v>
                </c:pt>
                <c:pt idx="336">
                  <c:v>101.45259700110103</c:v>
                </c:pt>
                <c:pt idx="337">
                  <c:v>95.535844882002323</c:v>
                </c:pt>
                <c:pt idx="338">
                  <c:v>89.281701932317603</c:v>
                </c:pt>
                <c:pt idx="339">
                  <c:v>104.86286339468745</c:v>
                </c:pt>
                <c:pt idx="340">
                  <c:v>103.39750541068503</c:v>
                </c:pt>
                <c:pt idx="341">
                  <c:v>99.201725652201347</c:v>
                </c:pt>
              </c:numCache>
            </c:numRef>
          </c:xVal>
          <c:yVal>
            <c:numRef>
              <c:f>linear!$B$2:$B$343</c:f>
              <c:numCache>
                <c:formatCode>General</c:formatCode>
                <c:ptCount val="342"/>
                <c:pt idx="0">
                  <c:v>671.10988947615499</c:v>
                </c:pt>
                <c:pt idx="1">
                  <c:v>540.49019649831814</c:v>
                </c:pt>
                <c:pt idx="2">
                  <c:v>598.01920131712859</c:v>
                </c:pt>
                <c:pt idx="3">
                  <c:v>598.37915523104027</c:v>
                </c:pt>
                <c:pt idx="4">
                  <c:v>446.26613631349642</c:v>
                </c:pt>
                <c:pt idx="5">
                  <c:v>475.66873870444596</c:v>
                </c:pt>
                <c:pt idx="6">
                  <c:v>566.00565145901624</c:v>
                </c:pt>
                <c:pt idx="7">
                  <c:v>420.29071801674439</c:v>
                </c:pt>
                <c:pt idx="8">
                  <c:v>629.96533382132122</c:v>
                </c:pt>
                <c:pt idx="9">
                  <c:v>384.37451979950748</c:v>
                </c:pt>
                <c:pt idx="10">
                  <c:v>417.29628810765746</c:v>
                </c:pt>
                <c:pt idx="11">
                  <c:v>423.31997410557705</c:v>
                </c:pt>
                <c:pt idx="12">
                  <c:v>527.36520893591296</c:v>
                </c:pt>
                <c:pt idx="13">
                  <c:v>376.03090685354732</c:v>
                </c:pt>
                <c:pt idx="14">
                  <c:v>451.04109374498847</c:v>
                </c:pt>
                <c:pt idx="15">
                  <c:v>467.92471855763529</c:v>
                </c:pt>
                <c:pt idx="16">
                  <c:v>530.44787127374536</c:v>
                </c:pt>
                <c:pt idx="17">
                  <c:v>515.13147184314266</c:v>
                </c:pt>
                <c:pt idx="18">
                  <c:v>532.57469560416916</c:v>
                </c:pt>
                <c:pt idx="19">
                  <c:v>509.5830850284583</c:v>
                </c:pt>
                <c:pt idx="20">
                  <c:v>496.57100117035696</c:v>
                </c:pt>
                <c:pt idx="21">
                  <c:v>736.38906161846319</c:v>
                </c:pt>
                <c:pt idx="22">
                  <c:v>367.31222560455365</c:v>
                </c:pt>
                <c:pt idx="23">
                  <c:v>406.80717229235182</c:v>
                </c:pt>
                <c:pt idx="24">
                  <c:v>542.76510712407992</c:v>
                </c:pt>
                <c:pt idx="25">
                  <c:v>468.23364883381049</c:v>
                </c:pt>
                <c:pt idx="26">
                  <c:v>540.73544193125042</c:v>
                </c:pt>
                <c:pt idx="27">
                  <c:v>545.91125967260859</c:v>
                </c:pt>
                <c:pt idx="28">
                  <c:v>477.76247457275048</c:v>
                </c:pt>
                <c:pt idx="29">
                  <c:v>596.6763033842351</c:v>
                </c:pt>
                <c:pt idx="30">
                  <c:v>460.10767300413534</c:v>
                </c:pt>
                <c:pt idx="31">
                  <c:v>403.13577810258852</c:v>
                </c:pt>
                <c:pt idx="32">
                  <c:v>652.41674094622829</c:v>
                </c:pt>
                <c:pt idx="33">
                  <c:v>483.83886505676122</c:v>
                </c:pt>
                <c:pt idx="34">
                  <c:v>504.16637984024055</c:v>
                </c:pt>
                <c:pt idx="35">
                  <c:v>318.85142680960962</c:v>
                </c:pt>
                <c:pt idx="36">
                  <c:v>454.09701244809867</c:v>
                </c:pt>
                <c:pt idx="37">
                  <c:v>447.65743903839041</c:v>
                </c:pt>
                <c:pt idx="38">
                  <c:v>514.9491314539589</c:v>
                </c:pt>
                <c:pt idx="39">
                  <c:v>603.21340922634363</c:v>
                </c:pt>
                <c:pt idx="40">
                  <c:v>414.96501525389607</c:v>
                </c:pt>
                <c:pt idx="41">
                  <c:v>648.83940310628941</c:v>
                </c:pt>
                <c:pt idx="42">
                  <c:v>470.45470167961082</c:v>
                </c:pt>
                <c:pt idx="43">
                  <c:v>622.7240539953782</c:v>
                </c:pt>
                <c:pt idx="44">
                  <c:v>446.2895305751822</c:v>
                </c:pt>
                <c:pt idx="45">
                  <c:v>495.80261081251604</c:v>
                </c:pt>
                <c:pt idx="46">
                  <c:v>551.61166272554919</c:v>
                </c:pt>
                <c:pt idx="47">
                  <c:v>582.48106669116919</c:v>
                </c:pt>
                <c:pt idx="48">
                  <c:v>575.35318411140179</c:v>
                </c:pt>
                <c:pt idx="49">
                  <c:v>511.58236242612526</c:v>
                </c:pt>
                <c:pt idx="50">
                  <c:v>405.41402171060156</c:v>
                </c:pt>
                <c:pt idx="51">
                  <c:v>378.42974238819727</c:v>
                </c:pt>
                <c:pt idx="52">
                  <c:v>433.47863856291161</c:v>
                </c:pt>
                <c:pt idx="53">
                  <c:v>534.04281986615001</c:v>
                </c:pt>
                <c:pt idx="54">
                  <c:v>351.56165106978926</c:v>
                </c:pt>
                <c:pt idx="55">
                  <c:v>593.13267375920645</c:v>
                </c:pt>
                <c:pt idx="56">
                  <c:v>463.10455109581505</c:v>
                </c:pt>
                <c:pt idx="57">
                  <c:v>497.89302313232201</c:v>
                </c:pt>
                <c:pt idx="58">
                  <c:v>525.69776901045771</c:v>
                </c:pt>
                <c:pt idx="59">
                  <c:v>505.15450846266498</c:v>
                </c:pt>
                <c:pt idx="60">
                  <c:v>605.67722055890351</c:v>
                </c:pt>
                <c:pt idx="61">
                  <c:v>520.95295015351473</c:v>
                </c:pt>
                <c:pt idx="62">
                  <c:v>388.60771689846138</c:v>
                </c:pt>
                <c:pt idx="63">
                  <c:v>528.55935279997914</c:v>
                </c:pt>
                <c:pt idx="64">
                  <c:v>431.52368688924048</c:v>
                </c:pt>
                <c:pt idx="65">
                  <c:v>428.65497642537798</c:v>
                </c:pt>
                <c:pt idx="66">
                  <c:v>477.14853731496748</c:v>
                </c:pt>
                <c:pt idx="67">
                  <c:v>599.9997656519281</c:v>
                </c:pt>
                <c:pt idx="68">
                  <c:v>622.19846606922818</c:v>
                </c:pt>
                <c:pt idx="69">
                  <c:v>423.99431585447985</c:v>
                </c:pt>
                <c:pt idx="70">
                  <c:v>546.92872157859642</c:v>
                </c:pt>
                <c:pt idx="71">
                  <c:v>567.49542612988114</c:v>
                </c:pt>
                <c:pt idx="72">
                  <c:v>462.8557887381703</c:v>
                </c:pt>
                <c:pt idx="73">
                  <c:v>369.52971620213032</c:v>
                </c:pt>
                <c:pt idx="74">
                  <c:v>529.80387950076306</c:v>
                </c:pt>
                <c:pt idx="75">
                  <c:v>750.32308635414302</c:v>
                </c:pt>
                <c:pt idx="76">
                  <c:v>420.40863122221054</c:v>
                </c:pt>
                <c:pt idx="77">
                  <c:v>396.3712924959122</c:v>
                </c:pt>
                <c:pt idx="78">
                  <c:v>496.79245634587522</c:v>
                </c:pt>
                <c:pt idx="79">
                  <c:v>615.05362574860851</c:v>
                </c:pt>
                <c:pt idx="80">
                  <c:v>337.62819465296906</c:v>
                </c:pt>
                <c:pt idx="81">
                  <c:v>572.11177586662927</c:v>
                </c:pt>
                <c:pt idx="82">
                  <c:v>480.31956528462734</c:v>
                </c:pt>
                <c:pt idx="83">
                  <c:v>488.03624785543627</c:v>
                </c:pt>
                <c:pt idx="84">
                  <c:v>548.97177592275455</c:v>
                </c:pt>
                <c:pt idx="85">
                  <c:v>567.75747515765772</c:v>
                </c:pt>
                <c:pt idx="86">
                  <c:v>582.61972488755828</c:v>
                </c:pt>
                <c:pt idx="87">
                  <c:v>436.98252425970054</c:v>
                </c:pt>
                <c:pt idx="88">
                  <c:v>535.61868711125976</c:v>
                </c:pt>
                <c:pt idx="89">
                  <c:v>584.52966387075537</c:v>
                </c:pt>
                <c:pt idx="90">
                  <c:v>481.4827018303767</c:v>
                </c:pt>
                <c:pt idx="91">
                  <c:v>336.55253951517506</c:v>
                </c:pt>
                <c:pt idx="92">
                  <c:v>476.22938269862561</c:v>
                </c:pt>
                <c:pt idx="93">
                  <c:v>404.79225076632213</c:v>
                </c:pt>
                <c:pt idx="94">
                  <c:v>361.2231095887085</c:v>
                </c:pt>
                <c:pt idx="95">
                  <c:v>475.57772291996878</c:v>
                </c:pt>
                <c:pt idx="96">
                  <c:v>392.43761624728518</c:v>
                </c:pt>
                <c:pt idx="97">
                  <c:v>475.71286541519271</c:v>
                </c:pt>
                <c:pt idx="98">
                  <c:v>370.59178651179087</c:v>
                </c:pt>
                <c:pt idx="99">
                  <c:v>485.33623005852849</c:v>
                </c:pt>
                <c:pt idx="100">
                  <c:v>346.60873599101245</c:v>
                </c:pt>
                <c:pt idx="101">
                  <c:v>525.19530132927878</c:v>
                </c:pt>
                <c:pt idx="102">
                  <c:v>494.87864069012744</c:v>
                </c:pt>
                <c:pt idx="103">
                  <c:v>419.03801957517379</c:v>
                </c:pt>
                <c:pt idx="104">
                  <c:v>662.10540567644091</c:v>
                </c:pt>
                <c:pt idx="105">
                  <c:v>375.191564556944</c:v>
                </c:pt>
                <c:pt idx="106">
                  <c:v>580.3646654753336</c:v>
                </c:pt>
                <c:pt idx="107">
                  <c:v>627.66071524581434</c:v>
                </c:pt>
                <c:pt idx="108">
                  <c:v>461.80726436212314</c:v>
                </c:pt>
                <c:pt idx="109">
                  <c:v>396.47732950718637</c:v>
                </c:pt>
                <c:pt idx="110">
                  <c:v>706.43546195210672</c:v>
                </c:pt>
                <c:pt idx="111">
                  <c:v>534.11851254351791</c:v>
                </c:pt>
                <c:pt idx="112">
                  <c:v>539.63890527638182</c:v>
                </c:pt>
                <c:pt idx="113">
                  <c:v>289.95527308206647</c:v>
                </c:pt>
                <c:pt idx="114">
                  <c:v>566.65609380499359</c:v>
                </c:pt>
                <c:pt idx="115">
                  <c:v>409.07180481752022</c:v>
                </c:pt>
                <c:pt idx="116">
                  <c:v>535.1930581965654</c:v>
                </c:pt>
                <c:pt idx="117">
                  <c:v>494.35838435312525</c:v>
                </c:pt>
                <c:pt idx="118">
                  <c:v>560.81075247543686</c:v>
                </c:pt>
                <c:pt idx="119">
                  <c:v>566.12884423845719</c:v>
                </c:pt>
                <c:pt idx="120">
                  <c:v>220.18922038037945</c:v>
                </c:pt>
                <c:pt idx="121">
                  <c:v>492.70934413096421</c:v>
                </c:pt>
                <c:pt idx="122">
                  <c:v>366.02496244764592</c:v>
                </c:pt>
                <c:pt idx="123">
                  <c:v>583.11246357603966</c:v>
                </c:pt>
                <c:pt idx="124">
                  <c:v>531.33053009841751</c:v>
                </c:pt>
                <c:pt idx="125">
                  <c:v>492.9558639774416</c:v>
                </c:pt>
                <c:pt idx="126">
                  <c:v>493.2093477134693</c:v>
                </c:pt>
                <c:pt idx="127">
                  <c:v>470.26787887685452</c:v>
                </c:pt>
                <c:pt idx="128">
                  <c:v>515.31814350618993</c:v>
                </c:pt>
                <c:pt idx="129">
                  <c:v>447.0373620890216</c:v>
                </c:pt>
                <c:pt idx="130">
                  <c:v>457.19765438100893</c:v>
                </c:pt>
                <c:pt idx="131">
                  <c:v>528.24347604724608</c:v>
                </c:pt>
                <c:pt idx="132">
                  <c:v>442.33343236475309</c:v>
                </c:pt>
                <c:pt idx="133">
                  <c:v>558.10567914049238</c:v>
                </c:pt>
                <c:pt idx="134">
                  <c:v>582.22832055721381</c:v>
                </c:pt>
                <c:pt idx="135">
                  <c:v>447.39547536304639</c:v>
                </c:pt>
                <c:pt idx="136">
                  <c:v>355.04591722724695</c:v>
                </c:pt>
                <c:pt idx="137">
                  <c:v>598.16159315654727</c:v>
                </c:pt>
                <c:pt idx="138">
                  <c:v>473.36463347633412</c:v>
                </c:pt>
                <c:pt idx="139">
                  <c:v>497.55518269294322</c:v>
                </c:pt>
                <c:pt idx="140">
                  <c:v>615.52412177504345</c:v>
                </c:pt>
                <c:pt idx="141">
                  <c:v>377.40252918476079</c:v>
                </c:pt>
                <c:pt idx="142">
                  <c:v>525.98363072316977</c:v>
                </c:pt>
                <c:pt idx="143">
                  <c:v>450.94005823949294</c:v>
                </c:pt>
                <c:pt idx="144">
                  <c:v>634.27807274460804</c:v>
                </c:pt>
                <c:pt idx="145">
                  <c:v>401.93834899592804</c:v>
                </c:pt>
                <c:pt idx="146">
                  <c:v>618.70421494263178</c:v>
                </c:pt>
                <c:pt idx="147">
                  <c:v>556.35206313671756</c:v>
                </c:pt>
                <c:pt idx="148">
                  <c:v>504.92755105181948</c:v>
                </c:pt>
                <c:pt idx="149">
                  <c:v>491.32458961041124</c:v>
                </c:pt>
                <c:pt idx="150">
                  <c:v>506.14701690898193</c:v>
                </c:pt>
                <c:pt idx="151">
                  <c:v>558.2645359221882</c:v>
                </c:pt>
                <c:pt idx="152">
                  <c:v>688.31159512882573</c:v>
                </c:pt>
                <c:pt idx="153">
                  <c:v>461.49457036622334</c:v>
                </c:pt>
                <c:pt idx="154">
                  <c:v>465.36008659473777</c:v>
                </c:pt>
                <c:pt idx="155">
                  <c:v>492.19071397256459</c:v>
                </c:pt>
                <c:pt idx="156">
                  <c:v>311.24023468332638</c:v>
                </c:pt>
                <c:pt idx="157">
                  <c:v>313.5562897510319</c:v>
                </c:pt>
                <c:pt idx="158">
                  <c:v>477.2874306175674</c:v>
                </c:pt>
                <c:pt idx="159">
                  <c:v>458.33340137399989</c:v>
                </c:pt>
                <c:pt idx="160">
                  <c:v>496.05148583821506</c:v>
                </c:pt>
                <c:pt idx="161">
                  <c:v>572.8515792683952</c:v>
                </c:pt>
                <c:pt idx="162">
                  <c:v>550.50129730442495</c:v>
                </c:pt>
                <c:pt idx="163">
                  <c:v>452.5914738162013</c:v>
                </c:pt>
                <c:pt idx="164">
                  <c:v>531.84350233388068</c:v>
                </c:pt>
                <c:pt idx="165">
                  <c:v>530.17828286183521</c:v>
                </c:pt>
                <c:pt idx="166">
                  <c:v>503.71964804907611</c:v>
                </c:pt>
                <c:pt idx="167">
                  <c:v>426.38133290662392</c:v>
                </c:pt>
                <c:pt idx="168">
                  <c:v>581.13606573061304</c:v>
                </c:pt>
                <c:pt idx="169">
                  <c:v>562.40526792898595</c:v>
                </c:pt>
                <c:pt idx="170">
                  <c:v>456.02155308715885</c:v>
                </c:pt>
                <c:pt idx="171">
                  <c:v>363.5352911068303</c:v>
                </c:pt>
                <c:pt idx="172">
                  <c:v>526.1977944749367</c:v>
                </c:pt>
                <c:pt idx="173">
                  <c:v>530.92828112278335</c:v>
                </c:pt>
                <c:pt idx="174">
                  <c:v>364.30273234836034</c:v>
                </c:pt>
                <c:pt idx="175">
                  <c:v>394.83629431745288</c:v>
                </c:pt>
                <c:pt idx="176">
                  <c:v>443.23771077019677</c:v>
                </c:pt>
                <c:pt idx="177">
                  <c:v>582.09446988151433</c:v>
                </c:pt>
                <c:pt idx="178">
                  <c:v>462.13951358713484</c:v>
                </c:pt>
                <c:pt idx="179">
                  <c:v>435.93281207723891</c:v>
                </c:pt>
                <c:pt idx="180">
                  <c:v>439.48882673744157</c:v>
                </c:pt>
                <c:pt idx="181">
                  <c:v>496.33560592768134</c:v>
                </c:pt>
                <c:pt idx="182">
                  <c:v>574.09493399628843</c:v>
                </c:pt>
                <c:pt idx="183">
                  <c:v>422.36376086630236</c:v>
                </c:pt>
                <c:pt idx="184">
                  <c:v>670.48288803446121</c:v>
                </c:pt>
                <c:pt idx="185">
                  <c:v>436.38880061446667</c:v>
                </c:pt>
                <c:pt idx="186">
                  <c:v>511.86886194528734</c:v>
                </c:pt>
                <c:pt idx="187">
                  <c:v>425.06707777722477</c:v>
                </c:pt>
                <c:pt idx="188">
                  <c:v>536.1139321510683</c:v>
                </c:pt>
                <c:pt idx="189">
                  <c:v>459.54858627213486</c:v>
                </c:pt>
                <c:pt idx="190">
                  <c:v>570.57021255767768</c:v>
                </c:pt>
                <c:pt idx="191">
                  <c:v>515.2398497046504</c:v>
                </c:pt>
                <c:pt idx="192">
                  <c:v>527.73752231378614</c:v>
                </c:pt>
                <c:pt idx="193">
                  <c:v>465.40165720251048</c:v>
                </c:pt>
                <c:pt idx="194">
                  <c:v>479.06811465707682</c:v>
                </c:pt>
                <c:pt idx="195">
                  <c:v>423.1249610368194</c:v>
                </c:pt>
                <c:pt idx="196">
                  <c:v>334.03638255620655</c:v>
                </c:pt>
                <c:pt idx="197">
                  <c:v>406.19937244327241</c:v>
                </c:pt>
                <c:pt idx="198">
                  <c:v>544.54404118533478</c:v>
                </c:pt>
                <c:pt idx="199">
                  <c:v>542.72188144040558</c:v>
                </c:pt>
                <c:pt idx="200">
                  <c:v>646.7253702336468</c:v>
                </c:pt>
                <c:pt idx="201">
                  <c:v>309.48610543949025</c:v>
                </c:pt>
                <c:pt idx="202">
                  <c:v>490.36486851655195</c:v>
                </c:pt>
                <c:pt idx="203">
                  <c:v>489.55629174285809</c:v>
                </c:pt>
                <c:pt idx="204">
                  <c:v>753.88543250250905</c:v>
                </c:pt>
                <c:pt idx="205">
                  <c:v>577.62097362042039</c:v>
                </c:pt>
                <c:pt idx="206">
                  <c:v>507.86080498309894</c:v>
                </c:pt>
                <c:pt idx="207">
                  <c:v>513.76605200552103</c:v>
                </c:pt>
                <c:pt idx="208">
                  <c:v>531.95362518959587</c:v>
                </c:pt>
                <c:pt idx="209">
                  <c:v>520.51866577438318</c:v>
                </c:pt>
                <c:pt idx="210">
                  <c:v>429.59329847386442</c:v>
                </c:pt>
                <c:pt idx="211">
                  <c:v>557.11506622604486</c:v>
                </c:pt>
                <c:pt idx="212">
                  <c:v>562.56659058124603</c:v>
                </c:pt>
                <c:pt idx="213">
                  <c:v>507.86288238618693</c:v>
                </c:pt>
                <c:pt idx="214">
                  <c:v>555.68831809096844</c:v>
                </c:pt>
                <c:pt idx="215">
                  <c:v>547.81244151086253</c:v>
                </c:pt>
                <c:pt idx="216">
                  <c:v>433.31321905299359</c:v>
                </c:pt>
                <c:pt idx="217">
                  <c:v>603.648470831846</c:v>
                </c:pt>
                <c:pt idx="218">
                  <c:v>625.91446673207474</c:v>
                </c:pt>
                <c:pt idx="219">
                  <c:v>488.22925732672292</c:v>
                </c:pt>
                <c:pt idx="220">
                  <c:v>291.4402287938247</c:v>
                </c:pt>
                <c:pt idx="221">
                  <c:v>374.94131044151237</c:v>
                </c:pt>
                <c:pt idx="222">
                  <c:v>485.70188350778403</c:v>
                </c:pt>
                <c:pt idx="223">
                  <c:v>410.40440492390104</c:v>
                </c:pt>
                <c:pt idx="224">
                  <c:v>464.56511731590899</c:v>
                </c:pt>
                <c:pt idx="225">
                  <c:v>368.74392130195798</c:v>
                </c:pt>
                <c:pt idx="226">
                  <c:v>446.93677413862451</c:v>
                </c:pt>
                <c:pt idx="227">
                  <c:v>373.16260468489025</c:v>
                </c:pt>
                <c:pt idx="228">
                  <c:v>562.59677765145625</c:v>
                </c:pt>
                <c:pt idx="229">
                  <c:v>482.05426414629773</c:v>
                </c:pt>
                <c:pt idx="230">
                  <c:v>506.24095607397828</c:v>
                </c:pt>
                <c:pt idx="231">
                  <c:v>434.87956474936504</c:v>
                </c:pt>
                <c:pt idx="232">
                  <c:v>422.36113771806447</c:v>
                </c:pt>
                <c:pt idx="233">
                  <c:v>503.93635992973054</c:v>
                </c:pt>
                <c:pt idx="234">
                  <c:v>359.77055490421839</c:v>
                </c:pt>
                <c:pt idx="235">
                  <c:v>346.62497777657222</c:v>
                </c:pt>
                <c:pt idx="236">
                  <c:v>428.28854106359853</c:v>
                </c:pt>
                <c:pt idx="237">
                  <c:v>453.05774665591667</c:v>
                </c:pt>
                <c:pt idx="238">
                  <c:v>582.61597164799616</c:v>
                </c:pt>
                <c:pt idx="239">
                  <c:v>505.50971066280374</c:v>
                </c:pt>
                <c:pt idx="240">
                  <c:v>484.88243673120917</c:v>
                </c:pt>
                <c:pt idx="241">
                  <c:v>452.10787367869443</c:v>
                </c:pt>
                <c:pt idx="242">
                  <c:v>480.88257172087708</c:v>
                </c:pt>
                <c:pt idx="243">
                  <c:v>472.12575405259594</c:v>
                </c:pt>
                <c:pt idx="244">
                  <c:v>532.43276032420908</c:v>
                </c:pt>
                <c:pt idx="245">
                  <c:v>547.12902719509486</c:v>
                </c:pt>
                <c:pt idx="246">
                  <c:v>449.58853798026638</c:v>
                </c:pt>
                <c:pt idx="247">
                  <c:v>641.12797634802951</c:v>
                </c:pt>
                <c:pt idx="248">
                  <c:v>452.92430591229032</c:v>
                </c:pt>
                <c:pt idx="249">
                  <c:v>535.43664506621496</c:v>
                </c:pt>
                <c:pt idx="250">
                  <c:v>400.62133129907352</c:v>
                </c:pt>
                <c:pt idx="251">
                  <c:v>472.57998912448659</c:v>
                </c:pt>
                <c:pt idx="252">
                  <c:v>386.50530820607418</c:v>
                </c:pt>
                <c:pt idx="253">
                  <c:v>369.83259055303478</c:v>
                </c:pt>
                <c:pt idx="254">
                  <c:v>502.32452253481978</c:v>
                </c:pt>
                <c:pt idx="255">
                  <c:v>544.73457329871837</c:v>
                </c:pt>
                <c:pt idx="256">
                  <c:v>592.21553794635713</c:v>
                </c:pt>
                <c:pt idx="257">
                  <c:v>375.46343321649476</c:v>
                </c:pt>
                <c:pt idx="258">
                  <c:v>345.42341456806315</c:v>
                </c:pt>
                <c:pt idx="259">
                  <c:v>606.9668576100745</c:v>
                </c:pt>
                <c:pt idx="260">
                  <c:v>473.19528308094073</c:v>
                </c:pt>
                <c:pt idx="261">
                  <c:v>386.55531023849545</c:v>
                </c:pt>
                <c:pt idx="262">
                  <c:v>465.03078337591222</c:v>
                </c:pt>
                <c:pt idx="263">
                  <c:v>501.60517576072408</c:v>
                </c:pt>
                <c:pt idx="264">
                  <c:v>485.73907459065862</c:v>
                </c:pt>
                <c:pt idx="265">
                  <c:v>434.07376034376915</c:v>
                </c:pt>
                <c:pt idx="266">
                  <c:v>495.97297468618365</c:v>
                </c:pt>
                <c:pt idx="267">
                  <c:v>606.35091690931688</c:v>
                </c:pt>
                <c:pt idx="268">
                  <c:v>493.75327320362595</c:v>
                </c:pt>
                <c:pt idx="269">
                  <c:v>549.02296622443055</c:v>
                </c:pt>
                <c:pt idx="270">
                  <c:v>619.83336886575944</c:v>
                </c:pt>
                <c:pt idx="271">
                  <c:v>541.81593702820339</c:v>
                </c:pt>
                <c:pt idx="272">
                  <c:v>464.45404690711689</c:v>
                </c:pt>
                <c:pt idx="273">
                  <c:v>620.7659939746718</c:v>
                </c:pt>
                <c:pt idx="274">
                  <c:v>533.61804399959021</c:v>
                </c:pt>
                <c:pt idx="275">
                  <c:v>438.66915391087986</c:v>
                </c:pt>
                <c:pt idx="276">
                  <c:v>536.20270866774331</c:v>
                </c:pt>
                <c:pt idx="277">
                  <c:v>590.90548519711274</c:v>
                </c:pt>
                <c:pt idx="278">
                  <c:v>522.12480063625105</c:v>
                </c:pt>
                <c:pt idx="279">
                  <c:v>591.21365419978702</c:v>
                </c:pt>
                <c:pt idx="280">
                  <c:v>480.02186214585845</c:v>
                </c:pt>
                <c:pt idx="281">
                  <c:v>518.61049076710071</c:v>
                </c:pt>
                <c:pt idx="282">
                  <c:v>397.11291484503931</c:v>
                </c:pt>
                <c:pt idx="283">
                  <c:v>405.97145816747638</c:v>
                </c:pt>
                <c:pt idx="284">
                  <c:v>443.75393981621119</c:v>
                </c:pt>
                <c:pt idx="285">
                  <c:v>437.60753722775223</c:v>
                </c:pt>
                <c:pt idx="286">
                  <c:v>431.21886073131162</c:v>
                </c:pt>
                <c:pt idx="287">
                  <c:v>165.43726052203294</c:v>
                </c:pt>
                <c:pt idx="288">
                  <c:v>473.83285884944235</c:v>
                </c:pt>
                <c:pt idx="289">
                  <c:v>537.58853265151686</c:v>
                </c:pt>
                <c:pt idx="290">
                  <c:v>502.11513252492779</c:v>
                </c:pt>
                <c:pt idx="291">
                  <c:v>489.97374539802541</c:v>
                </c:pt>
                <c:pt idx="292">
                  <c:v>376.34247847633628</c:v>
                </c:pt>
                <c:pt idx="293">
                  <c:v>426.83217633542938</c:v>
                </c:pt>
                <c:pt idx="294">
                  <c:v>444.45260935476051</c:v>
                </c:pt>
                <c:pt idx="295">
                  <c:v>576.61755653836485</c:v>
                </c:pt>
                <c:pt idx="296">
                  <c:v>502.54736424681607</c:v>
                </c:pt>
                <c:pt idx="297">
                  <c:v>516.40329913374148</c:v>
                </c:pt>
                <c:pt idx="298">
                  <c:v>533.27912325345699</c:v>
                </c:pt>
                <c:pt idx="299">
                  <c:v>553.41818089755759</c:v>
                </c:pt>
                <c:pt idx="300">
                  <c:v>423.94906106514981</c:v>
                </c:pt>
                <c:pt idx="301">
                  <c:v>463.58851512143247</c:v>
                </c:pt>
                <c:pt idx="302">
                  <c:v>358.34903517377819</c:v>
                </c:pt>
                <c:pt idx="303">
                  <c:v>380.94085840088815</c:v>
                </c:pt>
                <c:pt idx="304">
                  <c:v>491.78666075964304</c:v>
                </c:pt>
                <c:pt idx="305">
                  <c:v>493.9958024661326</c:v>
                </c:pt>
                <c:pt idx="306">
                  <c:v>495.93301611539596</c:v>
                </c:pt>
                <c:pt idx="307">
                  <c:v>502.9584192754329</c:v>
                </c:pt>
                <c:pt idx="308">
                  <c:v>545.02775890951068</c:v>
                </c:pt>
                <c:pt idx="309">
                  <c:v>535.08327459174302</c:v>
                </c:pt>
                <c:pt idx="310">
                  <c:v>418.82414831803561</c:v>
                </c:pt>
                <c:pt idx="311">
                  <c:v>518.09680251854468</c:v>
                </c:pt>
                <c:pt idx="312">
                  <c:v>663.16227740973181</c:v>
                </c:pt>
                <c:pt idx="313">
                  <c:v>547.97014984697637</c:v>
                </c:pt>
                <c:pt idx="314">
                  <c:v>469.74395043057837</c:v>
                </c:pt>
                <c:pt idx="315">
                  <c:v>501.34905877341725</c:v>
                </c:pt>
                <c:pt idx="316">
                  <c:v>451.74550351859546</c:v>
                </c:pt>
                <c:pt idx="317">
                  <c:v>612.51032236276035</c:v>
                </c:pt>
                <c:pt idx="318">
                  <c:v>570.85694640335669</c:v>
                </c:pt>
                <c:pt idx="319">
                  <c:v>547.85654003601508</c:v>
                </c:pt>
                <c:pt idx="320">
                  <c:v>475.61931891034305</c:v>
                </c:pt>
                <c:pt idx="321">
                  <c:v>502.12977340300614</c:v>
                </c:pt>
                <c:pt idx="322">
                  <c:v>538.91383612626021</c:v>
                </c:pt>
                <c:pt idx="323">
                  <c:v>454.60620193023101</c:v>
                </c:pt>
                <c:pt idx="324">
                  <c:v>719.77325779028001</c:v>
                </c:pt>
                <c:pt idx="325">
                  <c:v>564.80946384793344</c:v>
                </c:pt>
                <c:pt idx="326">
                  <c:v>340.72396740079949</c:v>
                </c:pt>
                <c:pt idx="327">
                  <c:v>509.07825764028814</c:v>
                </c:pt>
                <c:pt idx="328">
                  <c:v>491.48254836932671</c:v>
                </c:pt>
                <c:pt idx="329">
                  <c:v>547.50060146968633</c:v>
                </c:pt>
                <c:pt idx="330">
                  <c:v>385.62510266077857</c:v>
                </c:pt>
                <c:pt idx="331">
                  <c:v>590.58881816110716</c:v>
                </c:pt>
                <c:pt idx="332">
                  <c:v>419.22874863948618</c:v>
                </c:pt>
                <c:pt idx="333">
                  <c:v>530.65523733541545</c:v>
                </c:pt>
                <c:pt idx="334">
                  <c:v>388.44758018660991</c:v>
                </c:pt>
                <c:pt idx="335">
                  <c:v>463.04239113732683</c:v>
                </c:pt>
                <c:pt idx="336">
                  <c:v>506.35835525272995</c:v>
                </c:pt>
                <c:pt idx="337">
                  <c:v>477.60291833999423</c:v>
                </c:pt>
                <c:pt idx="338">
                  <c:v>439.82414162137366</c:v>
                </c:pt>
                <c:pt idx="339">
                  <c:v>551.11272241029519</c:v>
                </c:pt>
                <c:pt idx="340">
                  <c:v>527.96084226619666</c:v>
                </c:pt>
                <c:pt idx="341">
                  <c:v>491.71559023290132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6-478B-8943-36D612766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61680"/>
        <c:axId val="1837890976"/>
      </c:scatterChart>
      <c:valAx>
        <c:axId val="1569461680"/>
        <c:scaling>
          <c:orientation val="minMax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90976"/>
        <c:crosses val="autoZero"/>
        <c:crossBetween val="midCat"/>
      </c:valAx>
      <c:valAx>
        <c:axId val="18378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linear!$C$1</c:f>
              <c:strCache>
                <c:ptCount val="1"/>
                <c:pt idx="0">
                  <c:v>-y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linear!$A$2:$A$343</c:f>
              <c:numCache>
                <c:formatCode>General</c:formatCode>
                <c:ptCount val="342"/>
                <c:pt idx="0">
                  <c:v>121.9302116967979</c:v>
                </c:pt>
                <c:pt idx="1">
                  <c:v>99.261692807229068</c:v>
                </c:pt>
                <c:pt idx="2">
                  <c:v>111.85922710646416</c:v>
                </c:pt>
                <c:pt idx="3">
                  <c:v>110.34400896637518</c:v>
                </c:pt>
                <c:pt idx="4">
                  <c:v>103.41159996092526</c:v>
                </c:pt>
                <c:pt idx="5">
                  <c:v>94.691239752164478</c:v>
                </c:pt>
                <c:pt idx="6">
                  <c:v>110.44762578897486</c:v>
                </c:pt>
                <c:pt idx="7">
                  <c:v>77.881648382158446</c:v>
                </c:pt>
                <c:pt idx="8">
                  <c:v>123.182473485868</c:v>
                </c:pt>
                <c:pt idx="9">
                  <c:v>80.536000861970678</c:v>
                </c:pt>
                <c:pt idx="10">
                  <c:v>85.709721071461956</c:v>
                </c:pt>
                <c:pt idx="11">
                  <c:v>84.298035322275155</c:v>
                </c:pt>
                <c:pt idx="12">
                  <c:v>111.34614340943922</c:v>
                </c:pt>
                <c:pt idx="13">
                  <c:v>72.66528899810055</c:v>
                </c:pt>
                <c:pt idx="14">
                  <c:v>93.920995026167674</c:v>
                </c:pt>
                <c:pt idx="15">
                  <c:v>90.589673606086819</c:v>
                </c:pt>
                <c:pt idx="16">
                  <c:v>97.406519319198964</c:v>
                </c:pt>
                <c:pt idx="17">
                  <c:v>103.19819592614617</c:v>
                </c:pt>
                <c:pt idx="18">
                  <c:v>103.04560086415205</c:v>
                </c:pt>
                <c:pt idx="19">
                  <c:v>108.52019815053023</c:v>
                </c:pt>
                <c:pt idx="20">
                  <c:v>89.705177634867795</c:v>
                </c:pt>
                <c:pt idx="21">
                  <c:v>147.18331418232771</c:v>
                </c:pt>
                <c:pt idx="22">
                  <c:v>72.548034540173944</c:v>
                </c:pt>
                <c:pt idx="23">
                  <c:v>83.262215435205349</c:v>
                </c:pt>
                <c:pt idx="24">
                  <c:v>101.96977859832913</c:v>
                </c:pt>
                <c:pt idx="25">
                  <c:v>101.09141666517017</c:v>
                </c:pt>
                <c:pt idx="26">
                  <c:v>107.66594883750761</c:v>
                </c:pt>
                <c:pt idx="27">
                  <c:v>106.00600614511961</c:v>
                </c:pt>
                <c:pt idx="28">
                  <c:v>98.784423232456049</c:v>
                </c:pt>
                <c:pt idx="29">
                  <c:v>111.94937769147955</c:v>
                </c:pt>
                <c:pt idx="30">
                  <c:v>97.875778631746442</c:v>
                </c:pt>
                <c:pt idx="31">
                  <c:v>78.933384963408088</c:v>
                </c:pt>
                <c:pt idx="32">
                  <c:v>122.10130944510263</c:v>
                </c:pt>
                <c:pt idx="33">
                  <c:v>94.252129115044283</c:v>
                </c:pt>
                <c:pt idx="34">
                  <c:v>97.098531702574974</c:v>
                </c:pt>
                <c:pt idx="35">
                  <c:v>67.949012492528468</c:v>
                </c:pt>
                <c:pt idx="36">
                  <c:v>90.394320345943797</c:v>
                </c:pt>
                <c:pt idx="37">
                  <c:v>96.504851076905283</c:v>
                </c:pt>
                <c:pt idx="38">
                  <c:v>97.773533733854862</c:v>
                </c:pt>
                <c:pt idx="39">
                  <c:v>113.15764576463069</c:v>
                </c:pt>
                <c:pt idx="40">
                  <c:v>84.950378144315991</c:v>
                </c:pt>
                <c:pt idx="41">
                  <c:v>135.53378057054857</c:v>
                </c:pt>
                <c:pt idx="42">
                  <c:v>99.101533523794757</c:v>
                </c:pt>
                <c:pt idx="43">
                  <c:v>126.6942113388712</c:v>
                </c:pt>
                <c:pt idx="44">
                  <c:v>85.812911116520667</c:v>
                </c:pt>
                <c:pt idx="45">
                  <c:v>103.49186314851573</c:v>
                </c:pt>
                <c:pt idx="46">
                  <c:v>108.2656494046218</c:v>
                </c:pt>
                <c:pt idx="47">
                  <c:v>119.37392468962318</c:v>
                </c:pt>
                <c:pt idx="48">
                  <c:v>106.11802023868474</c:v>
                </c:pt>
                <c:pt idx="49">
                  <c:v>105.73162568082189</c:v>
                </c:pt>
                <c:pt idx="50">
                  <c:v>80.828543272647408</c:v>
                </c:pt>
                <c:pt idx="51">
                  <c:v>74.539003618341354</c:v>
                </c:pt>
                <c:pt idx="52">
                  <c:v>88.106848066068039</c:v>
                </c:pt>
                <c:pt idx="53">
                  <c:v>106.85139855207318</c:v>
                </c:pt>
                <c:pt idx="54">
                  <c:v>69.274404821466476</c:v>
                </c:pt>
                <c:pt idx="55">
                  <c:v>109.22589488203238</c:v>
                </c:pt>
                <c:pt idx="56">
                  <c:v>95.830913757768741</c:v>
                </c:pt>
                <c:pt idx="57">
                  <c:v>93.622503737852895</c:v>
                </c:pt>
                <c:pt idx="58">
                  <c:v>105.35803261923357</c:v>
                </c:pt>
                <c:pt idx="59">
                  <c:v>95.733486951984389</c:v>
                </c:pt>
                <c:pt idx="60">
                  <c:v>118.4588362979046</c:v>
                </c:pt>
                <c:pt idx="61">
                  <c:v>96.510367280198295</c:v>
                </c:pt>
                <c:pt idx="62">
                  <c:v>80.396628702634203</c:v>
                </c:pt>
                <c:pt idx="63">
                  <c:v>116.016330356064</c:v>
                </c:pt>
                <c:pt idx="64">
                  <c:v>92.670453151457806</c:v>
                </c:pt>
                <c:pt idx="65">
                  <c:v>88.097829123295028</c:v>
                </c:pt>
                <c:pt idx="66">
                  <c:v>98.544858639628103</c:v>
                </c:pt>
                <c:pt idx="67">
                  <c:v>118.1682757375976</c:v>
                </c:pt>
                <c:pt idx="68">
                  <c:v>133.2647625303027</c:v>
                </c:pt>
                <c:pt idx="69">
                  <c:v>85.876922682878075</c:v>
                </c:pt>
                <c:pt idx="70">
                  <c:v>112.27036376877508</c:v>
                </c:pt>
                <c:pt idx="71">
                  <c:v>114.65319016953477</c:v>
                </c:pt>
                <c:pt idx="72">
                  <c:v>97.901138049168338</c:v>
                </c:pt>
                <c:pt idx="73">
                  <c:v>76.792223779192966</c:v>
                </c:pt>
                <c:pt idx="74">
                  <c:v>100.81086129018142</c:v>
                </c:pt>
                <c:pt idx="75">
                  <c:v>155.50753046146602</c:v>
                </c:pt>
                <c:pt idx="76">
                  <c:v>86.156176444058602</c:v>
                </c:pt>
                <c:pt idx="77">
                  <c:v>82.023981683694473</c:v>
                </c:pt>
                <c:pt idx="78">
                  <c:v>98.424483949674496</c:v>
                </c:pt>
                <c:pt idx="79">
                  <c:v>120.74729948161797</c:v>
                </c:pt>
                <c:pt idx="80">
                  <c:v>70.75017250228251</c:v>
                </c:pt>
                <c:pt idx="81">
                  <c:v>111.91171665389167</c:v>
                </c:pt>
                <c:pt idx="82">
                  <c:v>88.786935235099463</c:v>
                </c:pt>
                <c:pt idx="83">
                  <c:v>98.473759827929541</c:v>
                </c:pt>
                <c:pt idx="84">
                  <c:v>118.98722350889187</c:v>
                </c:pt>
                <c:pt idx="85">
                  <c:v>108.26276568572402</c:v>
                </c:pt>
                <c:pt idx="86">
                  <c:v>113.49534666818164</c:v>
                </c:pt>
                <c:pt idx="87">
                  <c:v>88.793207041236997</c:v>
                </c:pt>
                <c:pt idx="88">
                  <c:v>103.69439354664365</c:v>
                </c:pt>
                <c:pt idx="89">
                  <c:v>109.7782960091527</c:v>
                </c:pt>
                <c:pt idx="90">
                  <c:v>103.50588882306162</c:v>
                </c:pt>
                <c:pt idx="91">
                  <c:v>70.818972853621048</c:v>
                </c:pt>
                <c:pt idx="92">
                  <c:v>97.968582370715836</c:v>
                </c:pt>
                <c:pt idx="93">
                  <c:v>82.554486563180319</c:v>
                </c:pt>
                <c:pt idx="94">
                  <c:v>70.642179329037731</c:v>
                </c:pt>
                <c:pt idx="95">
                  <c:v>97.237207538143579</c:v>
                </c:pt>
                <c:pt idx="96">
                  <c:v>75.304263883163372</c:v>
                </c:pt>
                <c:pt idx="97">
                  <c:v>93.714970033582048</c:v>
                </c:pt>
                <c:pt idx="98">
                  <c:v>74.196126766977756</c:v>
                </c:pt>
                <c:pt idx="99">
                  <c:v>98.880843834499231</c:v>
                </c:pt>
                <c:pt idx="100">
                  <c:v>65.326379085281957</c:v>
                </c:pt>
                <c:pt idx="101">
                  <c:v>106.53608395581017</c:v>
                </c:pt>
                <c:pt idx="102">
                  <c:v>98.992973040181326</c:v>
                </c:pt>
                <c:pt idx="103">
                  <c:v>94.442688384186397</c:v>
                </c:pt>
                <c:pt idx="104">
                  <c:v>127.08962684469738</c:v>
                </c:pt>
                <c:pt idx="105">
                  <c:v>74.407327137607226</c:v>
                </c:pt>
                <c:pt idx="106">
                  <c:v>119.84482480061297</c:v>
                </c:pt>
                <c:pt idx="107">
                  <c:v>132.0793914062242</c:v>
                </c:pt>
                <c:pt idx="108">
                  <c:v>89.684956259146077</c:v>
                </c:pt>
                <c:pt idx="109">
                  <c:v>84.907061517612249</c:v>
                </c:pt>
                <c:pt idx="110">
                  <c:v>132.35197601629446</c:v>
                </c:pt>
                <c:pt idx="111">
                  <c:v>106.45357276625711</c:v>
                </c:pt>
                <c:pt idx="112">
                  <c:v>113.86315693056466</c:v>
                </c:pt>
                <c:pt idx="113">
                  <c:v>58.617648919842885</c:v>
                </c:pt>
                <c:pt idx="114">
                  <c:v>110.45248839369515</c:v>
                </c:pt>
                <c:pt idx="115">
                  <c:v>87.29037015126022</c:v>
                </c:pt>
                <c:pt idx="116">
                  <c:v>103.15174919558106</c:v>
                </c:pt>
                <c:pt idx="117">
                  <c:v>104.17013039430623</c:v>
                </c:pt>
                <c:pt idx="118">
                  <c:v>119.01094243540834</c:v>
                </c:pt>
                <c:pt idx="119">
                  <c:v>110.03996326592568</c:v>
                </c:pt>
                <c:pt idx="120">
                  <c:v>41.5923287490889</c:v>
                </c:pt>
                <c:pt idx="121">
                  <c:v>99.623759443260468</c:v>
                </c:pt>
                <c:pt idx="122">
                  <c:v>78.670784580641197</c:v>
                </c:pt>
                <c:pt idx="123">
                  <c:v>105.59035044660725</c:v>
                </c:pt>
                <c:pt idx="124">
                  <c:v>95.888081334057347</c:v>
                </c:pt>
                <c:pt idx="125">
                  <c:v>103.52653053305053</c:v>
                </c:pt>
                <c:pt idx="126">
                  <c:v>96.536119100748209</c:v>
                </c:pt>
                <c:pt idx="127">
                  <c:v>93.3839398778603</c:v>
                </c:pt>
                <c:pt idx="128">
                  <c:v>100.1179772666684</c:v>
                </c:pt>
                <c:pt idx="129">
                  <c:v>95.479803366849026</c:v>
                </c:pt>
                <c:pt idx="130">
                  <c:v>88.508349893751415</c:v>
                </c:pt>
                <c:pt idx="131">
                  <c:v>102.19350698904719</c:v>
                </c:pt>
                <c:pt idx="132">
                  <c:v>86.875552343072741</c:v>
                </c:pt>
                <c:pt idx="133">
                  <c:v>118.41128209004096</c:v>
                </c:pt>
                <c:pt idx="134">
                  <c:v>116.86590461611495</c:v>
                </c:pt>
                <c:pt idx="135">
                  <c:v>100.41841666641673</c:v>
                </c:pt>
                <c:pt idx="136">
                  <c:v>76.825305207879964</c:v>
                </c:pt>
                <c:pt idx="137">
                  <c:v>104.52524238807415</c:v>
                </c:pt>
                <c:pt idx="138">
                  <c:v>104.85447490011099</c:v>
                </c:pt>
                <c:pt idx="139">
                  <c:v>101.4916788382729</c:v>
                </c:pt>
                <c:pt idx="140">
                  <c:v>118.00438804128348</c:v>
                </c:pt>
                <c:pt idx="141">
                  <c:v>77.121551191890433</c:v>
                </c:pt>
                <c:pt idx="142">
                  <c:v>100.92170004315393</c:v>
                </c:pt>
                <c:pt idx="143">
                  <c:v>97.083202103434431</c:v>
                </c:pt>
                <c:pt idx="144">
                  <c:v>129.40418932807773</c:v>
                </c:pt>
                <c:pt idx="145">
                  <c:v>90.582789077655477</c:v>
                </c:pt>
                <c:pt idx="146">
                  <c:v>119.99537660061259</c:v>
                </c:pt>
                <c:pt idx="147">
                  <c:v>104.49761943528509</c:v>
                </c:pt>
                <c:pt idx="148">
                  <c:v>94.809432161576112</c:v>
                </c:pt>
                <c:pt idx="149">
                  <c:v>102.56203615764259</c:v>
                </c:pt>
                <c:pt idx="150">
                  <c:v>93.245382264889926</c:v>
                </c:pt>
                <c:pt idx="151">
                  <c:v>110.23162427729541</c:v>
                </c:pt>
                <c:pt idx="152">
                  <c:v>140.6822393271365</c:v>
                </c:pt>
                <c:pt idx="153">
                  <c:v>96.169134440905154</c:v>
                </c:pt>
                <c:pt idx="154">
                  <c:v>97.698392086824839</c:v>
                </c:pt>
                <c:pt idx="155">
                  <c:v>97.315937558103542</c:v>
                </c:pt>
                <c:pt idx="156">
                  <c:v>65.058464912823069</c:v>
                </c:pt>
                <c:pt idx="157">
                  <c:v>60.168079023799848</c:v>
                </c:pt>
                <c:pt idx="158">
                  <c:v>93.755794609434801</c:v>
                </c:pt>
                <c:pt idx="159">
                  <c:v>83.90807466241931</c:v>
                </c:pt>
                <c:pt idx="160">
                  <c:v>105.29139544158436</c:v>
                </c:pt>
                <c:pt idx="161">
                  <c:v>118.79643635492511</c:v>
                </c:pt>
                <c:pt idx="162">
                  <c:v>110.60941038842132</c:v>
                </c:pt>
                <c:pt idx="163">
                  <c:v>91.330648843233945</c:v>
                </c:pt>
                <c:pt idx="164">
                  <c:v>109.25093510799707</c:v>
                </c:pt>
                <c:pt idx="165">
                  <c:v>105.03372472026615</c:v>
                </c:pt>
                <c:pt idx="166">
                  <c:v>93.749029873803551</c:v>
                </c:pt>
                <c:pt idx="167">
                  <c:v>86.568841069015221</c:v>
                </c:pt>
                <c:pt idx="168">
                  <c:v>119.90006851589072</c:v>
                </c:pt>
                <c:pt idx="169">
                  <c:v>115.47460685998543</c:v>
                </c:pt>
                <c:pt idx="170">
                  <c:v>95.544978435673556</c:v>
                </c:pt>
                <c:pt idx="171">
                  <c:v>77.055928068517574</c:v>
                </c:pt>
                <c:pt idx="172">
                  <c:v>107.85472013492526</c:v>
                </c:pt>
                <c:pt idx="173">
                  <c:v>112.41906602981477</c:v>
                </c:pt>
                <c:pt idx="174">
                  <c:v>72.686744447832623</c:v>
                </c:pt>
                <c:pt idx="175">
                  <c:v>80.069362844709488</c:v>
                </c:pt>
                <c:pt idx="176">
                  <c:v>91.262818750262497</c:v>
                </c:pt>
                <c:pt idx="177">
                  <c:v>115.26097927116832</c:v>
                </c:pt>
                <c:pt idx="178">
                  <c:v>100.26525919040967</c:v>
                </c:pt>
                <c:pt idx="179">
                  <c:v>94.340958925846181</c:v>
                </c:pt>
                <c:pt idx="180">
                  <c:v>83.538314986557367</c:v>
                </c:pt>
                <c:pt idx="181">
                  <c:v>109.85524163512841</c:v>
                </c:pt>
                <c:pt idx="182">
                  <c:v>113.22936075212432</c:v>
                </c:pt>
                <c:pt idx="183">
                  <c:v>86.128727970185878</c:v>
                </c:pt>
                <c:pt idx="184">
                  <c:v>127.09740880219056</c:v>
                </c:pt>
                <c:pt idx="185">
                  <c:v>85.050389436224265</c:v>
                </c:pt>
                <c:pt idx="186">
                  <c:v>98.286543173044464</c:v>
                </c:pt>
                <c:pt idx="187">
                  <c:v>90.838749529427119</c:v>
                </c:pt>
                <c:pt idx="188">
                  <c:v>103.45667735284503</c:v>
                </c:pt>
                <c:pt idx="189">
                  <c:v>102.20082160554702</c:v>
                </c:pt>
                <c:pt idx="190">
                  <c:v>117.69939801749996</c:v>
                </c:pt>
                <c:pt idx="191">
                  <c:v>98.319345433965395</c:v>
                </c:pt>
                <c:pt idx="192">
                  <c:v>106.85097980723133</c:v>
                </c:pt>
                <c:pt idx="193">
                  <c:v>88.047689733047974</c:v>
                </c:pt>
                <c:pt idx="194">
                  <c:v>96.913454828735567</c:v>
                </c:pt>
                <c:pt idx="195">
                  <c:v>89.161698919476336</c:v>
                </c:pt>
                <c:pt idx="196">
                  <c:v>68.629724286116328</c:v>
                </c:pt>
                <c:pt idx="197">
                  <c:v>80.575433924616931</c:v>
                </c:pt>
                <c:pt idx="198">
                  <c:v>108.18978198190638</c:v>
                </c:pt>
                <c:pt idx="199">
                  <c:v>110.4445858665258</c:v>
                </c:pt>
                <c:pt idx="200">
                  <c:v>119.19179326052817</c:v>
                </c:pt>
                <c:pt idx="201">
                  <c:v>65.244858332368949</c:v>
                </c:pt>
                <c:pt idx="202">
                  <c:v>106.04706429462729</c:v>
                </c:pt>
                <c:pt idx="203">
                  <c:v>98.841376940948152</c:v>
                </c:pt>
                <c:pt idx="204">
                  <c:v>148.85707883104041</c:v>
                </c:pt>
                <c:pt idx="205">
                  <c:v>111.38353590804118</c:v>
                </c:pt>
                <c:pt idx="206">
                  <c:v>105.93760367833211</c:v>
                </c:pt>
                <c:pt idx="207">
                  <c:v>101.32595895831422</c:v>
                </c:pt>
                <c:pt idx="208">
                  <c:v>99.736727119101957</c:v>
                </c:pt>
                <c:pt idx="209">
                  <c:v>108.28301930141767</c:v>
                </c:pt>
                <c:pt idx="210">
                  <c:v>87.751962238311165</c:v>
                </c:pt>
                <c:pt idx="211">
                  <c:v>109.88068235050011</c:v>
                </c:pt>
                <c:pt idx="212">
                  <c:v>110.54654302727906</c:v>
                </c:pt>
                <c:pt idx="213">
                  <c:v>102.78697398897867</c:v>
                </c:pt>
                <c:pt idx="214">
                  <c:v>111.35656074615939</c:v>
                </c:pt>
                <c:pt idx="215">
                  <c:v>116.99903070872217</c:v>
                </c:pt>
                <c:pt idx="216">
                  <c:v>89.442971505840745</c:v>
                </c:pt>
                <c:pt idx="217">
                  <c:v>113.90393756408265</c:v>
                </c:pt>
                <c:pt idx="218">
                  <c:v>124.64335805692942</c:v>
                </c:pt>
                <c:pt idx="219">
                  <c:v>104.43677557780053</c:v>
                </c:pt>
                <c:pt idx="220">
                  <c:v>59.864418985029332</c:v>
                </c:pt>
                <c:pt idx="221">
                  <c:v>75.958530284483487</c:v>
                </c:pt>
                <c:pt idx="222">
                  <c:v>95.102792824449338</c:v>
                </c:pt>
                <c:pt idx="223">
                  <c:v>82.917981446242337</c:v>
                </c:pt>
                <c:pt idx="224">
                  <c:v>84.356424248228393</c:v>
                </c:pt>
                <c:pt idx="225">
                  <c:v>76.956339872950721</c:v>
                </c:pt>
                <c:pt idx="226">
                  <c:v>91.882301016614136</c:v>
                </c:pt>
                <c:pt idx="227">
                  <c:v>73.455443723378025</c:v>
                </c:pt>
                <c:pt idx="228">
                  <c:v>102.96352124076232</c:v>
                </c:pt>
                <c:pt idx="229">
                  <c:v>95.644000745799289</c:v>
                </c:pt>
                <c:pt idx="230">
                  <c:v>107.52547307144769</c:v>
                </c:pt>
                <c:pt idx="231">
                  <c:v>86.33516064884995</c:v>
                </c:pt>
                <c:pt idx="232">
                  <c:v>85.256222250884761</c:v>
                </c:pt>
                <c:pt idx="233">
                  <c:v>93.974221870466963</c:v>
                </c:pt>
                <c:pt idx="234">
                  <c:v>77.285225591059216</c:v>
                </c:pt>
                <c:pt idx="235">
                  <c:v>69.250942857049893</c:v>
                </c:pt>
                <c:pt idx="236">
                  <c:v>81.07083363518251</c:v>
                </c:pt>
                <c:pt idx="237">
                  <c:v>100.47031697084992</c:v>
                </c:pt>
                <c:pt idx="238">
                  <c:v>114.75481113163156</c:v>
                </c:pt>
                <c:pt idx="239">
                  <c:v>103.40633248650636</c:v>
                </c:pt>
                <c:pt idx="240">
                  <c:v>100.23851585706298</c:v>
                </c:pt>
                <c:pt idx="241">
                  <c:v>88.528247341101761</c:v>
                </c:pt>
                <c:pt idx="242">
                  <c:v>85.510786315379718</c:v>
                </c:pt>
                <c:pt idx="243">
                  <c:v>90.114725100401813</c:v>
                </c:pt>
                <c:pt idx="244">
                  <c:v>112.5448404179984</c:v>
                </c:pt>
                <c:pt idx="245">
                  <c:v>108.8723119603784</c:v>
                </c:pt>
                <c:pt idx="246">
                  <c:v>90.741432780211383</c:v>
                </c:pt>
                <c:pt idx="247">
                  <c:v>123.22367341804129</c:v>
                </c:pt>
                <c:pt idx="248">
                  <c:v>93.005695479619035</c:v>
                </c:pt>
                <c:pt idx="249">
                  <c:v>105.81492919588692</c:v>
                </c:pt>
                <c:pt idx="250">
                  <c:v>77.507618870522236</c:v>
                </c:pt>
                <c:pt idx="251">
                  <c:v>92.796550797112488</c:v>
                </c:pt>
                <c:pt idx="252">
                  <c:v>75.191287976478463</c:v>
                </c:pt>
                <c:pt idx="253">
                  <c:v>80.169679961754866</c:v>
                </c:pt>
                <c:pt idx="254">
                  <c:v>107.32707250874009</c:v>
                </c:pt>
                <c:pt idx="255">
                  <c:v>108.41756104166127</c:v>
                </c:pt>
                <c:pt idx="256">
                  <c:v>112.82195169774073</c:v>
                </c:pt>
                <c:pt idx="257">
                  <c:v>76.528903968673959</c:v>
                </c:pt>
                <c:pt idx="258">
                  <c:v>68.896029019589349</c:v>
                </c:pt>
                <c:pt idx="259">
                  <c:v>126.44233194599725</c:v>
                </c:pt>
                <c:pt idx="260">
                  <c:v>100.73488939736998</c:v>
                </c:pt>
                <c:pt idx="261">
                  <c:v>82.813660987294696</c:v>
                </c:pt>
                <c:pt idx="262">
                  <c:v>91.599698807120461</c:v>
                </c:pt>
                <c:pt idx="263">
                  <c:v>96.263568183723052</c:v>
                </c:pt>
                <c:pt idx="264">
                  <c:v>96.63698011820037</c:v>
                </c:pt>
                <c:pt idx="265">
                  <c:v>82.272968458392086</c:v>
                </c:pt>
                <c:pt idx="266">
                  <c:v>93.398686372977281</c:v>
                </c:pt>
                <c:pt idx="267">
                  <c:v>118.23770303651867</c:v>
                </c:pt>
                <c:pt idx="268">
                  <c:v>94.214184615416372</c:v>
                </c:pt>
                <c:pt idx="269">
                  <c:v>117.87584281166448</c:v>
                </c:pt>
                <c:pt idx="270">
                  <c:v>122.34484334998623</c:v>
                </c:pt>
                <c:pt idx="271">
                  <c:v>118.1710594750832</c:v>
                </c:pt>
                <c:pt idx="272">
                  <c:v>91.836862252073914</c:v>
                </c:pt>
                <c:pt idx="273">
                  <c:v>112.24200401364178</c:v>
                </c:pt>
                <c:pt idx="274">
                  <c:v>100.2241466489875</c:v>
                </c:pt>
                <c:pt idx="275">
                  <c:v>89.007592330848937</c:v>
                </c:pt>
                <c:pt idx="276">
                  <c:v>109.26485761616415</c:v>
                </c:pt>
                <c:pt idx="277">
                  <c:v>117.87203382403371</c:v>
                </c:pt>
                <c:pt idx="278">
                  <c:v>107.54642439267549</c:v>
                </c:pt>
                <c:pt idx="279">
                  <c:v>121.01758766141941</c:v>
                </c:pt>
                <c:pt idx="280">
                  <c:v>95.581525204074225</c:v>
                </c:pt>
                <c:pt idx="281">
                  <c:v>96.949500135855089</c:v>
                </c:pt>
                <c:pt idx="282">
                  <c:v>78.026237742515065</c:v>
                </c:pt>
                <c:pt idx="283">
                  <c:v>86.14749471459794</c:v>
                </c:pt>
                <c:pt idx="284">
                  <c:v>81.734608874549252</c:v>
                </c:pt>
                <c:pt idx="285">
                  <c:v>97.513046979275174</c:v>
                </c:pt>
                <c:pt idx="286">
                  <c:v>84.887447948331356</c:v>
                </c:pt>
                <c:pt idx="287">
                  <c:v>33.548461601822247</c:v>
                </c:pt>
                <c:pt idx="288">
                  <c:v>89.136538018350649</c:v>
                </c:pt>
                <c:pt idx="289">
                  <c:v>104.69930328272048</c:v>
                </c:pt>
                <c:pt idx="290">
                  <c:v>92.418157138016952</c:v>
                </c:pt>
                <c:pt idx="291">
                  <c:v>104.90852601368667</c:v>
                </c:pt>
                <c:pt idx="292">
                  <c:v>77.565141025298161</c:v>
                </c:pt>
                <c:pt idx="293">
                  <c:v>88.889097317393322</c:v>
                </c:pt>
                <c:pt idx="294">
                  <c:v>89.287453698409209</c:v>
                </c:pt>
                <c:pt idx="295">
                  <c:v>110.48178428393793</c:v>
                </c:pt>
                <c:pt idx="296">
                  <c:v>91.345795805337232</c:v>
                </c:pt>
                <c:pt idx="297">
                  <c:v>105.3029829493497</c:v>
                </c:pt>
                <c:pt idx="298">
                  <c:v>100.86831224208983</c:v>
                </c:pt>
                <c:pt idx="299">
                  <c:v>110.5630452043207</c:v>
                </c:pt>
                <c:pt idx="300">
                  <c:v>86.340476717420543</c:v>
                </c:pt>
                <c:pt idx="301">
                  <c:v>94.303213735584777</c:v>
                </c:pt>
                <c:pt idx="302">
                  <c:v>72.586015510797409</c:v>
                </c:pt>
                <c:pt idx="303">
                  <c:v>77.534455869725875</c:v>
                </c:pt>
                <c:pt idx="304">
                  <c:v>100.75638460150671</c:v>
                </c:pt>
                <c:pt idx="305">
                  <c:v>97.5992271050455</c:v>
                </c:pt>
                <c:pt idx="306">
                  <c:v>111.2417555692317</c:v>
                </c:pt>
                <c:pt idx="307">
                  <c:v>104.6784927630253</c:v>
                </c:pt>
                <c:pt idx="308">
                  <c:v>105.44578343189505</c:v>
                </c:pt>
                <c:pt idx="309">
                  <c:v>106.79596567916883</c:v>
                </c:pt>
                <c:pt idx="310">
                  <c:v>91.982706944383153</c:v>
                </c:pt>
                <c:pt idx="311">
                  <c:v>100.25992392694855</c:v>
                </c:pt>
                <c:pt idx="312">
                  <c:v>136.60436106373484</c:v>
                </c:pt>
                <c:pt idx="313">
                  <c:v>113.6488204204074</c:v>
                </c:pt>
                <c:pt idx="314">
                  <c:v>95.850895443642656</c:v>
                </c:pt>
                <c:pt idx="315">
                  <c:v>102.12783696891728</c:v>
                </c:pt>
                <c:pt idx="316">
                  <c:v>94.473672856183669</c:v>
                </c:pt>
                <c:pt idx="317">
                  <c:v>124.07202198540688</c:v>
                </c:pt>
                <c:pt idx="318">
                  <c:v>113.5063081698104</c:v>
                </c:pt>
                <c:pt idx="319">
                  <c:v>109.52912399277726</c:v>
                </c:pt>
                <c:pt idx="320">
                  <c:v>90.43230069058238</c:v>
                </c:pt>
                <c:pt idx="321">
                  <c:v>95.709496167796544</c:v>
                </c:pt>
                <c:pt idx="322">
                  <c:v>101.43530093211035</c:v>
                </c:pt>
                <c:pt idx="323">
                  <c:v>98.860986669676052</c:v>
                </c:pt>
                <c:pt idx="324">
                  <c:v>138.47419125574305</c:v>
                </c:pt>
                <c:pt idx="325">
                  <c:v>101.98502639953516</c:v>
                </c:pt>
                <c:pt idx="326">
                  <c:v>67.359005833200598</c:v>
                </c:pt>
                <c:pt idx="327">
                  <c:v>99.285406289715212</c:v>
                </c:pt>
                <c:pt idx="328">
                  <c:v>98.692908003459706</c:v>
                </c:pt>
                <c:pt idx="329">
                  <c:v>106.00665338898173</c:v>
                </c:pt>
                <c:pt idx="330">
                  <c:v>79.41759119911346</c:v>
                </c:pt>
                <c:pt idx="331">
                  <c:v>106.10791966640308</c:v>
                </c:pt>
                <c:pt idx="332">
                  <c:v>90.494906009645575</c:v>
                </c:pt>
                <c:pt idx="333">
                  <c:v>104.84490627128733</c:v>
                </c:pt>
                <c:pt idx="334">
                  <c:v>84.548844165363235</c:v>
                </c:pt>
                <c:pt idx="335">
                  <c:v>93.743967796353743</c:v>
                </c:pt>
                <c:pt idx="336">
                  <c:v>101.45259700110103</c:v>
                </c:pt>
                <c:pt idx="337">
                  <c:v>95.535844882002323</c:v>
                </c:pt>
                <c:pt idx="338">
                  <c:v>89.281701932317603</c:v>
                </c:pt>
                <c:pt idx="339">
                  <c:v>104.86286339468745</c:v>
                </c:pt>
                <c:pt idx="340">
                  <c:v>103.39750541068503</c:v>
                </c:pt>
                <c:pt idx="341">
                  <c:v>99.201725652201347</c:v>
                </c:pt>
              </c:numCache>
            </c:numRef>
          </c:xVal>
          <c:yVal>
            <c:numRef>
              <c:f>linear!$C$2:$C$343</c:f>
              <c:numCache>
                <c:formatCode>General</c:formatCode>
                <c:ptCount val="342"/>
                <c:pt idx="0">
                  <c:v>-89.436940572218646</c:v>
                </c:pt>
                <c:pt idx="1">
                  <c:v>23.235606145275824</c:v>
                </c:pt>
                <c:pt idx="2">
                  <c:v>-98.297172508034805</c:v>
                </c:pt>
                <c:pt idx="3">
                  <c:v>-97.397713033305763</c:v>
                </c:pt>
                <c:pt idx="4">
                  <c:v>8.1041829194418824E-2</c:v>
                </c:pt>
                <c:pt idx="5">
                  <c:v>11.400828532228388</c:v>
                </c:pt>
                <c:pt idx="6">
                  <c:v>-60.924036240934811</c:v>
                </c:pt>
                <c:pt idx="7">
                  <c:v>138.95270023125232</c:v>
                </c:pt>
                <c:pt idx="8">
                  <c:v>-141.17389238946816</c:v>
                </c:pt>
                <c:pt idx="9">
                  <c:v>124.9248723463806</c:v>
                </c:pt>
                <c:pt idx="10">
                  <c:v>78.127526230841283</c:v>
                </c:pt>
                <c:pt idx="11">
                  <c:v>93.279749342280184</c:v>
                </c:pt>
                <c:pt idx="12">
                  <c:v>-38.351841976302012</c:v>
                </c:pt>
                <c:pt idx="13">
                  <c:v>134.83571850957003</c:v>
                </c:pt>
                <c:pt idx="14">
                  <c:v>9.7599034986443485</c:v>
                </c:pt>
                <c:pt idx="15">
                  <c:v>75.497578290576428</c:v>
                </c:pt>
                <c:pt idx="16">
                  <c:v>0.48255922372857185</c:v>
                </c:pt>
                <c:pt idx="17">
                  <c:v>10.351620553493433</c:v>
                </c:pt>
                <c:pt idx="18">
                  <c:v>13.473051147427327</c:v>
                </c:pt>
                <c:pt idx="19">
                  <c:v>-25.153381738481698</c:v>
                </c:pt>
                <c:pt idx="20">
                  <c:v>60.454717314480547</c:v>
                </c:pt>
                <c:pt idx="21">
                  <c:v>-189.36863751858675</c:v>
                </c:pt>
                <c:pt idx="22">
                  <c:v>151.39149513252227</c:v>
                </c:pt>
                <c:pt idx="23">
                  <c:v>69.63596326203259</c:v>
                </c:pt>
                <c:pt idx="24">
                  <c:v>-40.122911812309553</c:v>
                </c:pt>
                <c:pt idx="25">
                  <c:v>-3.1320613860465869</c:v>
                </c:pt>
                <c:pt idx="26">
                  <c:v>-16.517473687118127</c:v>
                </c:pt>
                <c:pt idx="27">
                  <c:v>-29.45240222290488</c:v>
                </c:pt>
                <c:pt idx="28">
                  <c:v>-33.347950221481483</c:v>
                </c:pt>
                <c:pt idx="29">
                  <c:v>-76.628312839265732</c:v>
                </c:pt>
                <c:pt idx="30">
                  <c:v>5.4692012980823961</c:v>
                </c:pt>
                <c:pt idx="31">
                  <c:v>141.96463835403529</c:v>
                </c:pt>
                <c:pt idx="32">
                  <c:v>-96.398800428052368</c:v>
                </c:pt>
                <c:pt idx="33">
                  <c:v>25.955067977176839</c:v>
                </c:pt>
                <c:pt idx="34">
                  <c:v>-20.191684685868267</c:v>
                </c:pt>
                <c:pt idx="35">
                  <c:v>178.58138692605149</c:v>
                </c:pt>
                <c:pt idx="36">
                  <c:v>41.05024130773802</c:v>
                </c:pt>
                <c:pt idx="37">
                  <c:v>61.61948957970958</c:v>
                </c:pt>
                <c:pt idx="38">
                  <c:v>3.0275686580662864</c:v>
                </c:pt>
                <c:pt idx="39">
                  <c:v>-36.356439582418261</c:v>
                </c:pt>
                <c:pt idx="40">
                  <c:v>108.43082205417403</c:v>
                </c:pt>
                <c:pt idx="41">
                  <c:v>-207.10847883324811</c:v>
                </c:pt>
                <c:pt idx="42">
                  <c:v>-6.0992627644189383</c:v>
                </c:pt>
                <c:pt idx="43">
                  <c:v>-144.30695077872804</c:v>
                </c:pt>
                <c:pt idx="44">
                  <c:v>88.672780229652005</c:v>
                </c:pt>
                <c:pt idx="45">
                  <c:v>-45.248190862837532</c:v>
                </c:pt>
                <c:pt idx="46">
                  <c:v>-26.176594615613112</c:v>
                </c:pt>
                <c:pt idx="47">
                  <c:v>-64.202769763945639</c:v>
                </c:pt>
                <c:pt idx="48">
                  <c:v>-34.056597351850087</c:v>
                </c:pt>
                <c:pt idx="49">
                  <c:v>-3.1295403637797108</c:v>
                </c:pt>
                <c:pt idx="50">
                  <c:v>90.302927034244021</c:v>
                </c:pt>
                <c:pt idx="51">
                  <c:v>130.79107425776118</c:v>
                </c:pt>
                <c:pt idx="52">
                  <c:v>60.612007331260884</c:v>
                </c:pt>
                <c:pt idx="53">
                  <c:v>-54.215834133955354</c:v>
                </c:pt>
                <c:pt idx="54">
                  <c:v>138.38775166383869</c:v>
                </c:pt>
                <c:pt idx="55">
                  <c:v>-48.018779509605679</c:v>
                </c:pt>
                <c:pt idx="56">
                  <c:v>19.018218228698004</c:v>
                </c:pt>
                <c:pt idx="57">
                  <c:v>28.615416606576616</c:v>
                </c:pt>
                <c:pt idx="58">
                  <c:v>-2.8693254951085692</c:v>
                </c:pt>
                <c:pt idx="59">
                  <c:v>23.881142114258466</c:v>
                </c:pt>
                <c:pt idx="60">
                  <c:v>-136.49317280539151</c:v>
                </c:pt>
                <c:pt idx="61">
                  <c:v>6.2106961945565331</c:v>
                </c:pt>
                <c:pt idx="62">
                  <c:v>101.49310317413909</c:v>
                </c:pt>
                <c:pt idx="63">
                  <c:v>-50.454864777004332</c:v>
                </c:pt>
                <c:pt idx="64">
                  <c:v>18.015100573769359</c:v>
                </c:pt>
                <c:pt idx="65">
                  <c:v>34.675573343841052</c:v>
                </c:pt>
                <c:pt idx="66">
                  <c:v>7.3710097580205343</c:v>
                </c:pt>
                <c:pt idx="67">
                  <c:v>-109.61052306719102</c:v>
                </c:pt>
                <c:pt idx="68">
                  <c:v>-157.68810931171595</c:v>
                </c:pt>
                <c:pt idx="69">
                  <c:v>60.586182872236577</c:v>
                </c:pt>
                <c:pt idx="70">
                  <c:v>-43.185185931232354</c:v>
                </c:pt>
                <c:pt idx="71">
                  <c:v>-63.130620941050211</c:v>
                </c:pt>
                <c:pt idx="72">
                  <c:v>14.791420803870949</c:v>
                </c:pt>
                <c:pt idx="73">
                  <c:v>98.90599952582761</c:v>
                </c:pt>
                <c:pt idx="74">
                  <c:v>6.6206829346400013</c:v>
                </c:pt>
                <c:pt idx="75">
                  <c:v>-268.34195150513415</c:v>
                </c:pt>
                <c:pt idx="76">
                  <c:v>80.208693066490241</c:v>
                </c:pt>
                <c:pt idx="77">
                  <c:v>112.74599801972863</c:v>
                </c:pt>
                <c:pt idx="78">
                  <c:v>-27.058666164333658</c:v>
                </c:pt>
                <c:pt idx="79">
                  <c:v>-123.37443754260926</c:v>
                </c:pt>
                <c:pt idx="80">
                  <c:v>141.64360731054109</c:v>
                </c:pt>
                <c:pt idx="81">
                  <c:v>-40.184868674651966</c:v>
                </c:pt>
                <c:pt idx="82">
                  <c:v>30.481366044399067</c:v>
                </c:pt>
                <c:pt idx="83">
                  <c:v>9.5546361048077983</c:v>
                </c:pt>
                <c:pt idx="84">
                  <c:v>-48.61947674866235</c:v>
                </c:pt>
                <c:pt idx="85">
                  <c:v>-52.933346953230853</c:v>
                </c:pt>
                <c:pt idx="86">
                  <c:v>-31.60031924171335</c:v>
                </c:pt>
                <c:pt idx="87">
                  <c:v>47.467301966446996</c:v>
                </c:pt>
                <c:pt idx="88">
                  <c:v>-6.2119977023014599</c:v>
                </c:pt>
                <c:pt idx="89">
                  <c:v>-69.69624654943857</c:v>
                </c:pt>
                <c:pt idx="90">
                  <c:v>-27.467419653983939</c:v>
                </c:pt>
                <c:pt idx="91">
                  <c:v>146.31409267491756</c:v>
                </c:pt>
                <c:pt idx="92">
                  <c:v>-7.3434242561891665</c:v>
                </c:pt>
                <c:pt idx="93">
                  <c:v>71.558046643340901</c:v>
                </c:pt>
                <c:pt idx="94">
                  <c:v>171.54084348041908</c:v>
                </c:pt>
                <c:pt idx="95">
                  <c:v>28.020459257981429</c:v>
                </c:pt>
                <c:pt idx="96">
                  <c:v>116.53253846984012</c:v>
                </c:pt>
                <c:pt idx="97">
                  <c:v>14.792990817658222</c:v>
                </c:pt>
                <c:pt idx="98">
                  <c:v>133.94967022272772</c:v>
                </c:pt>
                <c:pt idx="99">
                  <c:v>-7.6149878678352252</c:v>
                </c:pt>
                <c:pt idx="100">
                  <c:v>150.60825874647657</c:v>
                </c:pt>
                <c:pt idx="101">
                  <c:v>-8.4731717972317711E-2</c:v>
                </c:pt>
                <c:pt idx="102">
                  <c:v>-44.446557381782441</c:v>
                </c:pt>
                <c:pt idx="103">
                  <c:v>60.410759464915486</c:v>
                </c:pt>
                <c:pt idx="104">
                  <c:v>-178.33038306156243</c:v>
                </c:pt>
                <c:pt idx="105">
                  <c:v>82.856872370333861</c:v>
                </c:pt>
                <c:pt idx="106">
                  <c:v>-86.42811734975885</c:v>
                </c:pt>
                <c:pt idx="107">
                  <c:v>-123.08268394651498</c:v>
                </c:pt>
                <c:pt idx="108">
                  <c:v>72.374557950468045</c:v>
                </c:pt>
                <c:pt idx="109">
                  <c:v>99.897039830083429</c:v>
                </c:pt>
                <c:pt idx="110">
                  <c:v>-165.49279422845052</c:v>
                </c:pt>
                <c:pt idx="111">
                  <c:v>-42.794579091160585</c:v>
                </c:pt>
                <c:pt idx="112">
                  <c:v>-24.989253872558493</c:v>
                </c:pt>
                <c:pt idx="113">
                  <c:v>216.42731664535955</c:v>
                </c:pt>
                <c:pt idx="114">
                  <c:v>-64.772030153457763</c:v>
                </c:pt>
                <c:pt idx="115">
                  <c:v>73.211786911546199</c:v>
                </c:pt>
                <c:pt idx="116">
                  <c:v>-12.801621478296511</c:v>
                </c:pt>
                <c:pt idx="117">
                  <c:v>-68.538724490934214</c:v>
                </c:pt>
                <c:pt idx="118">
                  <c:v>-91.903469240132949</c:v>
                </c:pt>
                <c:pt idx="119">
                  <c:v>-37.528755121947484</c:v>
                </c:pt>
                <c:pt idx="120">
                  <c:v>304.23051355846474</c:v>
                </c:pt>
                <c:pt idx="121">
                  <c:v>-19.595332700697782</c:v>
                </c:pt>
                <c:pt idx="122">
                  <c:v>128.75788232007142</c:v>
                </c:pt>
                <c:pt idx="123">
                  <c:v>-31.684846520337601</c:v>
                </c:pt>
                <c:pt idx="124">
                  <c:v>27.751272113152424</c:v>
                </c:pt>
                <c:pt idx="125">
                  <c:v>2.109459553178624</c:v>
                </c:pt>
                <c:pt idx="126">
                  <c:v>-15.440578001352719</c:v>
                </c:pt>
                <c:pt idx="127">
                  <c:v>65.914528794906971</c:v>
                </c:pt>
                <c:pt idx="128">
                  <c:v>18.939852579994522</c:v>
                </c:pt>
                <c:pt idx="129">
                  <c:v>41.583842127282935</c:v>
                </c:pt>
                <c:pt idx="130">
                  <c:v>108.66425400208897</c:v>
                </c:pt>
                <c:pt idx="131">
                  <c:v>-48.290592961233301</c:v>
                </c:pt>
                <c:pt idx="132">
                  <c:v>51.935536392021561</c:v>
                </c:pt>
                <c:pt idx="133">
                  <c:v>-96.899907529931625</c:v>
                </c:pt>
                <c:pt idx="134">
                  <c:v>-83.373429354298196</c:v>
                </c:pt>
                <c:pt idx="135">
                  <c:v>-5.6622905465750364</c:v>
                </c:pt>
                <c:pt idx="136">
                  <c:v>137.53063718870141</c:v>
                </c:pt>
                <c:pt idx="137">
                  <c:v>-15.476317376574912</c:v>
                </c:pt>
                <c:pt idx="138">
                  <c:v>9.8598813657244477</c:v>
                </c:pt>
                <c:pt idx="139">
                  <c:v>-28.799487301154613</c:v>
                </c:pt>
                <c:pt idx="140">
                  <c:v>-122.33966623365598</c:v>
                </c:pt>
                <c:pt idx="141">
                  <c:v>101.80685652731063</c:v>
                </c:pt>
                <c:pt idx="142">
                  <c:v>-0.58423004957086277</c:v>
                </c:pt>
                <c:pt idx="143">
                  <c:v>54.834471750010209</c:v>
                </c:pt>
                <c:pt idx="144">
                  <c:v>-129.48837539335534</c:v>
                </c:pt>
                <c:pt idx="145">
                  <c:v>36.763482464180811</c:v>
                </c:pt>
                <c:pt idx="146">
                  <c:v>-81.160001043824536</c:v>
                </c:pt>
                <c:pt idx="147">
                  <c:v>9.2910330634429101</c:v>
                </c:pt>
                <c:pt idx="148">
                  <c:v>28.047243222733414</c:v>
                </c:pt>
                <c:pt idx="149">
                  <c:v>-3.3168981295707454</c:v>
                </c:pt>
                <c:pt idx="150">
                  <c:v>34.176968069483166</c:v>
                </c:pt>
                <c:pt idx="151">
                  <c:v>-18.084989855439972</c:v>
                </c:pt>
                <c:pt idx="152">
                  <c:v>-238.15800630251579</c:v>
                </c:pt>
                <c:pt idx="153">
                  <c:v>-15.603533821323936</c:v>
                </c:pt>
                <c:pt idx="154">
                  <c:v>-1.983243258454138</c:v>
                </c:pt>
                <c:pt idx="155">
                  <c:v>4.821591996247264</c:v>
                </c:pt>
                <c:pt idx="156">
                  <c:v>164.53398499161636</c:v>
                </c:pt>
                <c:pt idx="157">
                  <c:v>221.37297997004436</c:v>
                </c:pt>
                <c:pt idx="158">
                  <c:v>41.538084183684987</c:v>
                </c:pt>
                <c:pt idx="159">
                  <c:v>107.64940927842156</c:v>
                </c:pt>
                <c:pt idx="160">
                  <c:v>-16.615838272118594</c:v>
                </c:pt>
                <c:pt idx="161">
                  <c:v>-69.902152619721278</c:v>
                </c:pt>
                <c:pt idx="162">
                  <c:v>-52.060903881749027</c:v>
                </c:pt>
                <c:pt idx="163">
                  <c:v>96.486414891121171</c:v>
                </c:pt>
                <c:pt idx="164">
                  <c:v>-28.615994169953979</c:v>
                </c:pt>
                <c:pt idx="165">
                  <c:v>-29.219186711954421</c:v>
                </c:pt>
                <c:pt idx="166">
                  <c:v>42.242589759411999</c:v>
                </c:pt>
                <c:pt idx="167">
                  <c:v>67.019023728869115</c:v>
                </c:pt>
                <c:pt idx="168">
                  <c:v>-79.493086068940329</c:v>
                </c:pt>
                <c:pt idx="169">
                  <c:v>-85.745036739402394</c:v>
                </c:pt>
                <c:pt idx="170">
                  <c:v>13.691454876999728</c:v>
                </c:pt>
                <c:pt idx="171">
                  <c:v>130.37436978565466</c:v>
                </c:pt>
                <c:pt idx="172">
                  <c:v>-84.577890078378346</c:v>
                </c:pt>
                <c:pt idx="173">
                  <c:v>-78.011247284748151</c:v>
                </c:pt>
                <c:pt idx="174">
                  <c:v>138.36543502342079</c:v>
                </c:pt>
                <c:pt idx="175">
                  <c:v>98.683354117105182</c:v>
                </c:pt>
                <c:pt idx="176">
                  <c:v>43.48035119944899</c:v>
                </c:pt>
                <c:pt idx="177">
                  <c:v>-43.692014351174407</c:v>
                </c:pt>
                <c:pt idx="178">
                  <c:v>40.287449250183556</c:v>
                </c:pt>
                <c:pt idx="179">
                  <c:v>47.412975997744411</c:v>
                </c:pt>
                <c:pt idx="180">
                  <c:v>87.832820820844859</c:v>
                </c:pt>
                <c:pt idx="181">
                  <c:v>-56.477331180315332</c:v>
                </c:pt>
                <c:pt idx="182">
                  <c:v>-68.821855574021924</c:v>
                </c:pt>
                <c:pt idx="183">
                  <c:v>40.432682288247065</c:v>
                </c:pt>
                <c:pt idx="184">
                  <c:v>-121.11395912814294</c:v>
                </c:pt>
                <c:pt idx="185">
                  <c:v>57.505753247798793</c:v>
                </c:pt>
                <c:pt idx="186">
                  <c:v>19.185037992261698</c:v>
                </c:pt>
                <c:pt idx="187">
                  <c:v>29.386109150605591</c:v>
                </c:pt>
                <c:pt idx="188">
                  <c:v>-22.194567279593798</c:v>
                </c:pt>
                <c:pt idx="189">
                  <c:v>-14.154268068295778</c:v>
                </c:pt>
                <c:pt idx="190">
                  <c:v>-74.355427017419629</c:v>
                </c:pt>
                <c:pt idx="191">
                  <c:v>-21.976731592007695</c:v>
                </c:pt>
                <c:pt idx="192">
                  <c:v>-88.269158144137123</c:v>
                </c:pt>
                <c:pt idx="193">
                  <c:v>85.881564897284079</c:v>
                </c:pt>
                <c:pt idx="194">
                  <c:v>23.154596457242121</c:v>
                </c:pt>
                <c:pt idx="195">
                  <c:v>47.285177592060109</c:v>
                </c:pt>
                <c:pt idx="196">
                  <c:v>163.60902742410616</c:v>
                </c:pt>
                <c:pt idx="197">
                  <c:v>101.35750723500252</c:v>
                </c:pt>
                <c:pt idx="198">
                  <c:v>4.8589053613937949</c:v>
                </c:pt>
                <c:pt idx="199">
                  <c:v>-81.954766854493982</c:v>
                </c:pt>
                <c:pt idx="200">
                  <c:v>-159.76773794244582</c:v>
                </c:pt>
                <c:pt idx="201">
                  <c:v>199.12051462315543</c:v>
                </c:pt>
                <c:pt idx="202">
                  <c:v>-48.455992493832696</c:v>
                </c:pt>
                <c:pt idx="203">
                  <c:v>-13.577191010903675</c:v>
                </c:pt>
                <c:pt idx="204">
                  <c:v>-264.47704869357278</c:v>
                </c:pt>
                <c:pt idx="205">
                  <c:v>11.928145221058571</c:v>
                </c:pt>
                <c:pt idx="206">
                  <c:v>-54.185572915358421</c:v>
                </c:pt>
                <c:pt idx="207">
                  <c:v>-11.910882448292284</c:v>
                </c:pt>
                <c:pt idx="208">
                  <c:v>10.233505525908697</c:v>
                </c:pt>
                <c:pt idx="209">
                  <c:v>-66.773519832514808</c:v>
                </c:pt>
                <c:pt idx="210">
                  <c:v>66.294399940324467</c:v>
                </c:pt>
                <c:pt idx="211">
                  <c:v>0.61273750348618705</c:v>
                </c:pt>
                <c:pt idx="212">
                  <c:v>-62.631231331684717</c:v>
                </c:pt>
                <c:pt idx="213">
                  <c:v>-4.2642016263290543</c:v>
                </c:pt>
                <c:pt idx="214">
                  <c:v>-86.975396757909266</c:v>
                </c:pt>
                <c:pt idx="215">
                  <c:v>-107.13542266042089</c:v>
                </c:pt>
                <c:pt idx="216">
                  <c:v>33.051718573142807</c:v>
                </c:pt>
                <c:pt idx="217">
                  <c:v>-90.887481951104178</c:v>
                </c:pt>
                <c:pt idx="218">
                  <c:v>-100.35671881131475</c:v>
                </c:pt>
                <c:pt idx="219">
                  <c:v>-37.715870380234833</c:v>
                </c:pt>
                <c:pt idx="220">
                  <c:v>213.6110270313286</c:v>
                </c:pt>
                <c:pt idx="221">
                  <c:v>163.29183094431573</c:v>
                </c:pt>
                <c:pt idx="222">
                  <c:v>82.308066061872978</c:v>
                </c:pt>
                <c:pt idx="223">
                  <c:v>93.907767836376536</c:v>
                </c:pt>
                <c:pt idx="224">
                  <c:v>73.856479023428108</c:v>
                </c:pt>
                <c:pt idx="225">
                  <c:v>108.98485452466764</c:v>
                </c:pt>
                <c:pt idx="226">
                  <c:v>45.221193524606917</c:v>
                </c:pt>
                <c:pt idx="227">
                  <c:v>135.40781328753843</c:v>
                </c:pt>
                <c:pt idx="228">
                  <c:v>-48.97748872180648</c:v>
                </c:pt>
                <c:pt idx="229">
                  <c:v>14.741966445164849</c:v>
                </c:pt>
                <c:pt idx="230">
                  <c:v>-100.9566627075867</c:v>
                </c:pt>
                <c:pt idx="231">
                  <c:v>40.834957907580247</c:v>
                </c:pt>
                <c:pt idx="232">
                  <c:v>77.829544895323693</c:v>
                </c:pt>
                <c:pt idx="233">
                  <c:v>26.801486043825207</c:v>
                </c:pt>
                <c:pt idx="234">
                  <c:v>94.962092267978619</c:v>
                </c:pt>
                <c:pt idx="235">
                  <c:v>146.23953760980203</c:v>
                </c:pt>
                <c:pt idx="236">
                  <c:v>61.514191474009749</c:v>
                </c:pt>
                <c:pt idx="237">
                  <c:v>-75.473534668529965</c:v>
                </c:pt>
                <c:pt idx="238">
                  <c:v>-41.253233387562659</c:v>
                </c:pt>
                <c:pt idx="239">
                  <c:v>-36.280468994975195</c:v>
                </c:pt>
                <c:pt idx="240">
                  <c:v>-2.5477404993090431</c:v>
                </c:pt>
                <c:pt idx="241">
                  <c:v>46.453222647303164</c:v>
                </c:pt>
                <c:pt idx="242">
                  <c:v>72.992780955852822</c:v>
                </c:pt>
                <c:pt idx="243">
                  <c:v>17.717827902482043</c:v>
                </c:pt>
                <c:pt idx="244">
                  <c:v>-51.175595767084928</c:v>
                </c:pt>
                <c:pt idx="245">
                  <c:v>-66.160124039339166</c:v>
                </c:pt>
                <c:pt idx="246">
                  <c:v>-6.1381280161010636</c:v>
                </c:pt>
                <c:pt idx="247">
                  <c:v>-15.092572279267188</c:v>
                </c:pt>
                <c:pt idx="248">
                  <c:v>-1.2031109099078776</c:v>
                </c:pt>
                <c:pt idx="249">
                  <c:v>-61.573567629022136</c:v>
                </c:pt>
                <c:pt idx="250">
                  <c:v>157.63822633918244</c:v>
                </c:pt>
                <c:pt idx="251">
                  <c:v>61.258876827990321</c:v>
                </c:pt>
                <c:pt idx="252">
                  <c:v>129.39359192368602</c:v>
                </c:pt>
                <c:pt idx="253">
                  <c:v>89.713963703711556</c:v>
                </c:pt>
                <c:pt idx="254">
                  <c:v>-37.87646534005637</c:v>
                </c:pt>
                <c:pt idx="255">
                  <c:v>-0.92374063146684193</c:v>
                </c:pt>
                <c:pt idx="256">
                  <c:v>-39.082852462769097</c:v>
                </c:pt>
                <c:pt idx="257">
                  <c:v>78.941461287612526</c:v>
                </c:pt>
                <c:pt idx="258">
                  <c:v>169.3662134962733</c:v>
                </c:pt>
                <c:pt idx="259">
                  <c:v>-155.31219009891458</c:v>
                </c:pt>
                <c:pt idx="260">
                  <c:v>17.275429218856459</c:v>
                </c:pt>
                <c:pt idx="261">
                  <c:v>84.950743120220011</c:v>
                </c:pt>
                <c:pt idx="262">
                  <c:v>41.962651135857584</c:v>
                </c:pt>
                <c:pt idx="263">
                  <c:v>27.663336853743601</c:v>
                </c:pt>
                <c:pt idx="264">
                  <c:v>15.360635538071733</c:v>
                </c:pt>
                <c:pt idx="265">
                  <c:v>91.840233143748833</c:v>
                </c:pt>
                <c:pt idx="266">
                  <c:v>35.884694587010074</c:v>
                </c:pt>
                <c:pt idx="267">
                  <c:v>-129.76398244019504</c:v>
                </c:pt>
                <c:pt idx="268">
                  <c:v>15.17387791351814</c:v>
                </c:pt>
                <c:pt idx="269">
                  <c:v>-92.548742160247116</c:v>
                </c:pt>
                <c:pt idx="270">
                  <c:v>-72.423723367240655</c:v>
                </c:pt>
                <c:pt idx="271">
                  <c:v>-106.18003308858044</c:v>
                </c:pt>
                <c:pt idx="272">
                  <c:v>22.8030586261184</c:v>
                </c:pt>
                <c:pt idx="273">
                  <c:v>-59.432654830386582</c:v>
                </c:pt>
                <c:pt idx="274">
                  <c:v>7.8631987663425775</c:v>
                </c:pt>
                <c:pt idx="275">
                  <c:v>51.690853509136957</c:v>
                </c:pt>
                <c:pt idx="276">
                  <c:v>-105.00364553356246</c:v>
                </c:pt>
                <c:pt idx="277">
                  <c:v>-152.07778422314323</c:v>
                </c:pt>
                <c:pt idx="278">
                  <c:v>-74.828335811024772</c:v>
                </c:pt>
                <c:pt idx="279">
                  <c:v>-90.324925693785644</c:v>
                </c:pt>
                <c:pt idx="280">
                  <c:v>59.994461356727129</c:v>
                </c:pt>
                <c:pt idx="281">
                  <c:v>-0.14280322620550123</c:v>
                </c:pt>
                <c:pt idx="282">
                  <c:v>126.50696268267922</c:v>
                </c:pt>
                <c:pt idx="283">
                  <c:v>86.209234239336354</c:v>
                </c:pt>
                <c:pt idx="284">
                  <c:v>111.85167832479203</c:v>
                </c:pt>
                <c:pt idx="285">
                  <c:v>20.764457179464387</c:v>
                </c:pt>
                <c:pt idx="286">
                  <c:v>81.063063129425018</c:v>
                </c:pt>
                <c:pt idx="287">
                  <c:v>326.9726909042588</c:v>
                </c:pt>
                <c:pt idx="288">
                  <c:v>5.862635529895897</c:v>
                </c:pt>
                <c:pt idx="289">
                  <c:v>-28.96910424569603</c:v>
                </c:pt>
                <c:pt idx="290">
                  <c:v>22.498135422635357</c:v>
                </c:pt>
                <c:pt idx="291">
                  <c:v>-46.087869342531803</c:v>
                </c:pt>
                <c:pt idx="292">
                  <c:v>108.47865024198427</c:v>
                </c:pt>
                <c:pt idx="293">
                  <c:v>60.938671743485997</c:v>
                </c:pt>
                <c:pt idx="294">
                  <c:v>83.984849403091516</c:v>
                </c:pt>
                <c:pt idx="295">
                  <c:v>-87.033944576164004</c:v>
                </c:pt>
                <c:pt idx="296">
                  <c:v>39.913719874005722</c:v>
                </c:pt>
                <c:pt idx="297">
                  <c:v>-24.912850887437799</c:v>
                </c:pt>
                <c:pt idx="298">
                  <c:v>-13.102123361623171</c:v>
                </c:pt>
                <c:pt idx="299">
                  <c:v>-81.563722188427619</c:v>
                </c:pt>
                <c:pt idx="300">
                  <c:v>73.369859511162531</c:v>
                </c:pt>
                <c:pt idx="301">
                  <c:v>13.258509583035959</c:v>
                </c:pt>
                <c:pt idx="302">
                  <c:v>137.54977363531907</c:v>
                </c:pt>
                <c:pt idx="303">
                  <c:v>108.39018916180447</c:v>
                </c:pt>
                <c:pt idx="304">
                  <c:v>-25.799908519720134</c:v>
                </c:pt>
                <c:pt idx="305">
                  <c:v>16.017865060028555</c:v>
                </c:pt>
                <c:pt idx="306">
                  <c:v>-62.880184943043901</c:v>
                </c:pt>
                <c:pt idx="307">
                  <c:v>-14.309816514129921</c:v>
                </c:pt>
                <c:pt idx="308">
                  <c:v>21.241779885463529</c:v>
                </c:pt>
                <c:pt idx="309">
                  <c:v>-4.7335829679654466</c:v>
                </c:pt>
                <c:pt idx="310">
                  <c:v>48.867261071694656</c:v>
                </c:pt>
                <c:pt idx="311">
                  <c:v>26.313957018773635</c:v>
                </c:pt>
                <c:pt idx="312">
                  <c:v>-179.98829556919179</c:v>
                </c:pt>
                <c:pt idx="313">
                  <c:v>-69.115369700733027</c:v>
                </c:pt>
                <c:pt idx="314">
                  <c:v>5.5072555842061206</c:v>
                </c:pt>
                <c:pt idx="315">
                  <c:v>11.61432150079213</c:v>
                </c:pt>
                <c:pt idx="316">
                  <c:v>28.182368087553357</c:v>
                </c:pt>
                <c:pt idx="317">
                  <c:v>-20.138481118891036</c:v>
                </c:pt>
                <c:pt idx="318">
                  <c:v>-100.39337714865223</c:v>
                </c:pt>
                <c:pt idx="319">
                  <c:v>-50.30174264633979</c:v>
                </c:pt>
                <c:pt idx="320">
                  <c:v>42.308848131330819</c:v>
                </c:pt>
                <c:pt idx="321">
                  <c:v>14.819411111914803</c:v>
                </c:pt>
                <c:pt idx="322">
                  <c:v>-0.21756515646177377</c:v>
                </c:pt>
                <c:pt idx="323">
                  <c:v>2.2088272036904186</c:v>
                </c:pt>
                <c:pt idx="324">
                  <c:v>-231.21461111872839</c:v>
                </c:pt>
                <c:pt idx="325">
                  <c:v>-46.848127852425364</c:v>
                </c:pt>
                <c:pt idx="326">
                  <c:v>181.16835374862552</c:v>
                </c:pt>
                <c:pt idx="327">
                  <c:v>-5.5090355713996928</c:v>
                </c:pt>
                <c:pt idx="328">
                  <c:v>19.467797158294047</c:v>
                </c:pt>
                <c:pt idx="329">
                  <c:v>-23.191299573452852</c:v>
                </c:pt>
                <c:pt idx="330">
                  <c:v>107.10143620925072</c:v>
                </c:pt>
                <c:pt idx="331">
                  <c:v>-40.520777980337698</c:v>
                </c:pt>
                <c:pt idx="332">
                  <c:v>68.914152891271328</c:v>
                </c:pt>
                <c:pt idx="333">
                  <c:v>-41.552165594036182</c:v>
                </c:pt>
                <c:pt idx="334">
                  <c:v>117.49858461553947</c:v>
                </c:pt>
                <c:pt idx="335">
                  <c:v>14.981782406994739</c:v>
                </c:pt>
                <c:pt idx="336">
                  <c:v>-20.219913844884331</c:v>
                </c:pt>
                <c:pt idx="337">
                  <c:v>27.747941197148521</c:v>
                </c:pt>
                <c:pt idx="338">
                  <c:v>61.494755039209167</c:v>
                </c:pt>
                <c:pt idx="339">
                  <c:v>-50.173021770021023</c:v>
                </c:pt>
                <c:pt idx="340">
                  <c:v>40.504526515822818</c:v>
                </c:pt>
                <c:pt idx="341">
                  <c:v>3.4554694321546435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3-432E-8622-36BB6803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87616"/>
        <c:axId val="114863088"/>
      </c:scatterChart>
      <c:valAx>
        <c:axId val="3725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3088"/>
        <c:crosses val="autoZero"/>
        <c:crossBetween val="midCat"/>
      </c:valAx>
      <c:valAx>
        <c:axId val="1148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nonlinear!$C$1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nonlinear!$A$2:$A$343</c:f>
              <c:numCache>
                <c:formatCode>General</c:formatCode>
                <c:ptCount val="342"/>
                <c:pt idx="0">
                  <c:v>286848.14194384089</c:v>
                </c:pt>
                <c:pt idx="1">
                  <c:v>96286.048356818166</c:v>
                </c:pt>
                <c:pt idx="2">
                  <c:v>134428.06769029278</c:v>
                </c:pt>
                <c:pt idx="3">
                  <c:v>161968.9260015201</c:v>
                </c:pt>
                <c:pt idx="4">
                  <c:v>168724.59587062857</c:v>
                </c:pt>
                <c:pt idx="5">
                  <c:v>186011.99568955865</c:v>
                </c:pt>
                <c:pt idx="6">
                  <c:v>169760.06649622484</c:v>
                </c:pt>
                <c:pt idx="7">
                  <c:v>190093.75371447363</c:v>
                </c:pt>
                <c:pt idx="8">
                  <c:v>139641.28936765186</c:v>
                </c:pt>
                <c:pt idx="9">
                  <c:v>113474.5897667306</c:v>
                </c:pt>
                <c:pt idx="10">
                  <c:v>162428.1922527898</c:v>
                </c:pt>
                <c:pt idx="11">
                  <c:v>143910.72199516327</c:v>
                </c:pt>
                <c:pt idx="12">
                  <c:v>139280.83672815675</c:v>
                </c:pt>
                <c:pt idx="13">
                  <c:v>147369.6208810255</c:v>
                </c:pt>
                <c:pt idx="14">
                  <c:v>148641.75929356937</c:v>
                </c:pt>
                <c:pt idx="15">
                  <c:v>170679.52336796001</c:v>
                </c:pt>
                <c:pt idx="16">
                  <c:v>191158.157989678</c:v>
                </c:pt>
                <c:pt idx="17">
                  <c:v>126600.21848904941</c:v>
                </c:pt>
                <c:pt idx="18">
                  <c:v>210823.85382110573</c:v>
                </c:pt>
                <c:pt idx="19">
                  <c:v>152528.04061419368</c:v>
                </c:pt>
                <c:pt idx="20">
                  <c:v>209201.88473643604</c:v>
                </c:pt>
                <c:pt idx="21">
                  <c:v>129405.94822177298</c:v>
                </c:pt>
                <c:pt idx="22">
                  <c:v>187725.38800244851</c:v>
                </c:pt>
                <c:pt idx="23">
                  <c:v>208071.20376127324</c:v>
                </c:pt>
                <c:pt idx="24">
                  <c:v>150995.52005580009</c:v>
                </c:pt>
                <c:pt idx="25">
                  <c:v>179775.51672495424</c:v>
                </c:pt>
                <c:pt idx="26">
                  <c:v>168559.01187889813</c:v>
                </c:pt>
                <c:pt idx="27">
                  <c:v>178800.71548243042</c:v>
                </c:pt>
                <c:pt idx="28">
                  <c:v>170363.69705485777</c:v>
                </c:pt>
                <c:pt idx="29">
                  <c:v>111879.52613169167</c:v>
                </c:pt>
                <c:pt idx="30">
                  <c:v>117056.21754359128</c:v>
                </c:pt>
                <c:pt idx="31">
                  <c:v>92699.780299839709</c:v>
                </c:pt>
                <c:pt idx="32">
                  <c:v>143934.93137030353</c:v>
                </c:pt>
                <c:pt idx="33">
                  <c:v>136963.15382804355</c:v>
                </c:pt>
                <c:pt idx="34">
                  <c:v>115556.49526706291</c:v>
                </c:pt>
                <c:pt idx="35">
                  <c:v>89670.589765838085</c:v>
                </c:pt>
                <c:pt idx="36">
                  <c:v>82761.965037880305</c:v>
                </c:pt>
                <c:pt idx="37">
                  <c:v>114635.76473812308</c:v>
                </c:pt>
                <c:pt idx="38">
                  <c:v>151853.64592278245</c:v>
                </c:pt>
                <c:pt idx="39">
                  <c:v>120275.684815595</c:v>
                </c:pt>
                <c:pt idx="40">
                  <c:v>135202.69954175851</c:v>
                </c:pt>
                <c:pt idx="41">
                  <c:v>128745.1751342823</c:v>
                </c:pt>
                <c:pt idx="42">
                  <c:v>101438.4404300288</c:v>
                </c:pt>
                <c:pt idx="43">
                  <c:v>147419.4055313654</c:v>
                </c:pt>
                <c:pt idx="44">
                  <c:v>166080.94192145392</c:v>
                </c:pt>
                <c:pt idx="45">
                  <c:v>136005.44410410975</c:v>
                </c:pt>
                <c:pt idx="46">
                  <c:v>152002.79635425602</c:v>
                </c:pt>
                <c:pt idx="47">
                  <c:v>98871.842314427107</c:v>
                </c:pt>
                <c:pt idx="48">
                  <c:v>181128.56884456662</c:v>
                </c:pt>
                <c:pt idx="49">
                  <c:v>119652.97284881849</c:v>
                </c:pt>
                <c:pt idx="50">
                  <c:v>195144.26012412735</c:v>
                </c:pt>
                <c:pt idx="51">
                  <c:v>140284.41734391343</c:v>
                </c:pt>
                <c:pt idx="52">
                  <c:v>189385.51161331433</c:v>
                </c:pt>
                <c:pt idx="53">
                  <c:v>179614.87441036158</c:v>
                </c:pt>
                <c:pt idx="54">
                  <c:v>129904.52601675453</c:v>
                </c:pt>
                <c:pt idx="55">
                  <c:v>115538.87548769386</c:v>
                </c:pt>
                <c:pt idx="56">
                  <c:v>109729.30831167015</c:v>
                </c:pt>
                <c:pt idx="57">
                  <c:v>164544.03331083633</c:v>
                </c:pt>
                <c:pt idx="58">
                  <c:v>175800.61503560247</c:v>
                </c:pt>
                <c:pt idx="59">
                  <c:v>138913.00114566399</c:v>
                </c:pt>
                <c:pt idx="60">
                  <c:v>205527.8852571137</c:v>
                </c:pt>
                <c:pt idx="61">
                  <c:v>99797.768174423007</c:v>
                </c:pt>
                <c:pt idx="62">
                  <c:v>104264.36057294613</c:v>
                </c:pt>
                <c:pt idx="63">
                  <c:v>100427.69905363997</c:v>
                </c:pt>
                <c:pt idx="64">
                  <c:v>149202.77586822389</c:v>
                </c:pt>
                <c:pt idx="65">
                  <c:v>194208.24807493147</c:v>
                </c:pt>
                <c:pt idx="66">
                  <c:v>158642.4097481957</c:v>
                </c:pt>
                <c:pt idx="67">
                  <c:v>103296.97897450307</c:v>
                </c:pt>
                <c:pt idx="68">
                  <c:v>100332.09770448552</c:v>
                </c:pt>
                <c:pt idx="69">
                  <c:v>128684.63829498578</c:v>
                </c:pt>
                <c:pt idx="70">
                  <c:v>122883.92465691427</c:v>
                </c:pt>
                <c:pt idx="71">
                  <c:v>142753.86159181391</c:v>
                </c:pt>
                <c:pt idx="72">
                  <c:v>155600.30767067015</c:v>
                </c:pt>
                <c:pt idx="73">
                  <c:v>155090.2856513164</c:v>
                </c:pt>
                <c:pt idx="74">
                  <c:v>92818.269979467543</c:v>
                </c:pt>
                <c:pt idx="75">
                  <c:v>180864.04154793595</c:v>
                </c:pt>
                <c:pt idx="76">
                  <c:v>120763.18105797574</c:v>
                </c:pt>
                <c:pt idx="77">
                  <c:v>186222.94414753257</c:v>
                </c:pt>
                <c:pt idx="78">
                  <c:v>117335.4386614307</c:v>
                </c:pt>
                <c:pt idx="79">
                  <c:v>159130.6362114342</c:v>
                </c:pt>
                <c:pt idx="80">
                  <c:v>178208.93084997026</c:v>
                </c:pt>
                <c:pt idx="81">
                  <c:v>208197.21833351601</c:v>
                </c:pt>
                <c:pt idx="82">
                  <c:v>159802.12345949287</c:v>
                </c:pt>
                <c:pt idx="83">
                  <c:v>177655.14890184725</c:v>
                </c:pt>
                <c:pt idx="84">
                  <c:v>127122.33093796282</c:v>
                </c:pt>
                <c:pt idx="85">
                  <c:v>131210.99386790779</c:v>
                </c:pt>
                <c:pt idx="86">
                  <c:v>125537.7190083913</c:v>
                </c:pt>
                <c:pt idx="87">
                  <c:v>103664.29836519933</c:v>
                </c:pt>
                <c:pt idx="88">
                  <c:v>186366.57045162987</c:v>
                </c:pt>
                <c:pt idx="89">
                  <c:v>161205.071916079</c:v>
                </c:pt>
                <c:pt idx="90">
                  <c:v>203598.62640632392</c:v>
                </c:pt>
                <c:pt idx="91">
                  <c:v>97420.413188681923</c:v>
                </c:pt>
                <c:pt idx="92">
                  <c:v>206896.91137651631</c:v>
                </c:pt>
                <c:pt idx="93">
                  <c:v>184123.4813415547</c:v>
                </c:pt>
                <c:pt idx="94">
                  <c:v>183886.20267342075</c:v>
                </c:pt>
                <c:pt idx="95">
                  <c:v>181524.30726852175</c:v>
                </c:pt>
                <c:pt idx="96">
                  <c:v>151638.65096247767</c:v>
                </c:pt>
                <c:pt idx="97">
                  <c:v>137066.62818552897</c:v>
                </c:pt>
                <c:pt idx="98">
                  <c:v>114018.5877410438</c:v>
                </c:pt>
                <c:pt idx="99">
                  <c:v>98979.619939160315</c:v>
                </c:pt>
                <c:pt idx="100">
                  <c:v>180913.10508497371</c:v>
                </c:pt>
                <c:pt idx="101">
                  <c:v>147047.31079053416</c:v>
                </c:pt>
                <c:pt idx="102">
                  <c:v>140192.95954179822</c:v>
                </c:pt>
                <c:pt idx="103">
                  <c:v>137983.59749851216</c:v>
                </c:pt>
                <c:pt idx="104">
                  <c:v>106106.40003151786</c:v>
                </c:pt>
                <c:pt idx="105">
                  <c:v>138173.78044787474</c:v>
                </c:pt>
                <c:pt idx="106">
                  <c:v>158221.3713801319</c:v>
                </c:pt>
                <c:pt idx="107">
                  <c:v>150636.73987748922</c:v>
                </c:pt>
                <c:pt idx="108">
                  <c:v>138641.0020215273</c:v>
                </c:pt>
                <c:pt idx="109">
                  <c:v>134990.82645283596</c:v>
                </c:pt>
                <c:pt idx="110">
                  <c:v>178871.09923176281</c:v>
                </c:pt>
                <c:pt idx="111">
                  <c:v>178906.09924657686</c:v>
                </c:pt>
                <c:pt idx="112">
                  <c:v>138753.27170433523</c:v>
                </c:pt>
                <c:pt idx="113">
                  <c:v>174592.40704103987</c:v>
                </c:pt>
                <c:pt idx="114">
                  <c:v>145136.3054562133</c:v>
                </c:pt>
                <c:pt idx="115">
                  <c:v>166895.06174846311</c:v>
                </c:pt>
                <c:pt idx="116">
                  <c:v>158342.93371393124</c:v>
                </c:pt>
                <c:pt idx="117">
                  <c:v>152504.43816069182</c:v>
                </c:pt>
                <c:pt idx="118">
                  <c:v>120545.47611790041</c:v>
                </c:pt>
                <c:pt idx="119">
                  <c:v>205786.38442236916</c:v>
                </c:pt>
                <c:pt idx="120">
                  <c:v>144705.99289275502</c:v>
                </c:pt>
                <c:pt idx="121">
                  <c:v>205263.48663323827</c:v>
                </c:pt>
                <c:pt idx="122">
                  <c:v>95724.529588126228</c:v>
                </c:pt>
                <c:pt idx="123">
                  <c:v>119625.23821142943</c:v>
                </c:pt>
                <c:pt idx="124">
                  <c:v>152189.05139793226</c:v>
                </c:pt>
                <c:pt idx="125">
                  <c:v>150019.61600372038</c:v>
                </c:pt>
                <c:pt idx="126">
                  <c:v>193555.81611306459</c:v>
                </c:pt>
                <c:pt idx="127">
                  <c:v>162929.14538269985</c:v>
                </c:pt>
                <c:pt idx="128">
                  <c:v>119334.81353179204</c:v>
                </c:pt>
                <c:pt idx="129">
                  <c:v>98196.095894735699</c:v>
                </c:pt>
                <c:pt idx="130">
                  <c:v>164492.68202951565</c:v>
                </c:pt>
                <c:pt idx="131">
                  <c:v>123259.17404782292</c:v>
                </c:pt>
                <c:pt idx="132">
                  <c:v>148022.9105743916</c:v>
                </c:pt>
                <c:pt idx="133">
                  <c:v>148896.83551002006</c:v>
                </c:pt>
                <c:pt idx="134">
                  <c:v>108896.94321703966</c:v>
                </c:pt>
                <c:pt idx="135">
                  <c:v>114932.98145232032</c:v>
                </c:pt>
                <c:pt idx="136">
                  <c:v>119201.57018235703</c:v>
                </c:pt>
                <c:pt idx="137">
                  <c:v>179310.40850635438</c:v>
                </c:pt>
                <c:pt idx="138">
                  <c:v>198154.3466230894</c:v>
                </c:pt>
                <c:pt idx="139">
                  <c:v>161190.4664050877</c:v>
                </c:pt>
                <c:pt idx="140">
                  <c:v>146983.6781716251</c:v>
                </c:pt>
                <c:pt idx="141">
                  <c:v>139691.99729488161</c:v>
                </c:pt>
                <c:pt idx="142">
                  <c:v>152690.74207406948</c:v>
                </c:pt>
                <c:pt idx="143">
                  <c:v>179857.4732696272</c:v>
                </c:pt>
                <c:pt idx="144">
                  <c:v>106170.5801295454</c:v>
                </c:pt>
                <c:pt idx="145">
                  <c:v>173151.60781484566</c:v>
                </c:pt>
                <c:pt idx="146">
                  <c:v>190714.90760859393</c:v>
                </c:pt>
                <c:pt idx="147">
                  <c:v>108277.65372931128</c:v>
                </c:pt>
                <c:pt idx="148">
                  <c:v>150820.6964374329</c:v>
                </c:pt>
                <c:pt idx="149">
                  <c:v>147067.43721662817</c:v>
                </c:pt>
                <c:pt idx="150">
                  <c:v>204855.06011230519</c:v>
                </c:pt>
                <c:pt idx="151">
                  <c:v>213624.92932858149</c:v>
                </c:pt>
                <c:pt idx="152">
                  <c:v>160613.91488385957</c:v>
                </c:pt>
                <c:pt idx="153">
                  <c:v>112384.00014271235</c:v>
                </c:pt>
                <c:pt idx="154">
                  <c:v>130825.07810495165</c:v>
                </c:pt>
                <c:pt idx="155">
                  <c:v>202326.44987108762</c:v>
                </c:pt>
                <c:pt idx="156">
                  <c:v>90456.248304748617</c:v>
                </c:pt>
                <c:pt idx="157">
                  <c:v>136638.95102179714</c:v>
                </c:pt>
                <c:pt idx="158">
                  <c:v>145163.45817753105</c:v>
                </c:pt>
                <c:pt idx="159">
                  <c:v>173951.12909448962</c:v>
                </c:pt>
                <c:pt idx="160">
                  <c:v>65871.725359410484</c:v>
                </c:pt>
                <c:pt idx="161">
                  <c:v>170076.36676617814</c:v>
                </c:pt>
                <c:pt idx="162">
                  <c:v>141657.49107305214</c:v>
                </c:pt>
                <c:pt idx="163">
                  <c:v>112097.41050918786</c:v>
                </c:pt>
                <c:pt idx="164">
                  <c:v>123510.54586677268</c:v>
                </c:pt>
                <c:pt idx="165">
                  <c:v>171418.702675676</c:v>
                </c:pt>
                <c:pt idx="166">
                  <c:v>135737.95796183546</c:v>
                </c:pt>
                <c:pt idx="167">
                  <c:v>193047.75900205993</c:v>
                </c:pt>
                <c:pt idx="168">
                  <c:v>127310.78832482996</c:v>
                </c:pt>
                <c:pt idx="169">
                  <c:v>107456.21733027356</c:v>
                </c:pt>
                <c:pt idx="170">
                  <c:v>188160.14014093307</c:v>
                </c:pt>
                <c:pt idx="171">
                  <c:v>147053.7432069871</c:v>
                </c:pt>
                <c:pt idx="172">
                  <c:v>145339.24121669744</c:v>
                </c:pt>
                <c:pt idx="173">
                  <c:v>203273.34872612762</c:v>
                </c:pt>
                <c:pt idx="174">
                  <c:v>96910.820379381199</c:v>
                </c:pt>
                <c:pt idx="175">
                  <c:v>151269.32179719748</c:v>
                </c:pt>
                <c:pt idx="176">
                  <c:v>157804.30742563962</c:v>
                </c:pt>
                <c:pt idx="177">
                  <c:v>163553.54524582194</c:v>
                </c:pt>
                <c:pt idx="178">
                  <c:v>152183.6212797444</c:v>
                </c:pt>
                <c:pt idx="179">
                  <c:v>164899.9220829453</c:v>
                </c:pt>
                <c:pt idx="180">
                  <c:v>123645.71510682952</c:v>
                </c:pt>
                <c:pt idx="181">
                  <c:v>158933.00746123676</c:v>
                </c:pt>
                <c:pt idx="182">
                  <c:v>119857.6951898064</c:v>
                </c:pt>
                <c:pt idx="183">
                  <c:v>134259.40308538327</c:v>
                </c:pt>
                <c:pt idx="184">
                  <c:v>126979.30242883456</c:v>
                </c:pt>
                <c:pt idx="185">
                  <c:v>121204.43159539883</c:v>
                </c:pt>
                <c:pt idx="186">
                  <c:v>126996.09551799552</c:v>
                </c:pt>
                <c:pt idx="187">
                  <c:v>164653.15292506153</c:v>
                </c:pt>
                <c:pt idx="188">
                  <c:v>143288.29327397002</c:v>
                </c:pt>
                <c:pt idx="189">
                  <c:v>125449.19805819093</c:v>
                </c:pt>
                <c:pt idx="190">
                  <c:v>180241.58663586341</c:v>
                </c:pt>
                <c:pt idx="191">
                  <c:v>115882.90238524353</c:v>
                </c:pt>
                <c:pt idx="192">
                  <c:v>96576.089872944431</c:v>
                </c:pt>
                <c:pt idx="193">
                  <c:v>147932.27029969479</c:v>
                </c:pt>
                <c:pt idx="194">
                  <c:v>194072.66184630239</c:v>
                </c:pt>
                <c:pt idx="195">
                  <c:v>133456.4995958475</c:v>
                </c:pt>
                <c:pt idx="196">
                  <c:v>118767.44381868729</c:v>
                </c:pt>
                <c:pt idx="197">
                  <c:v>186185.94234736569</c:v>
                </c:pt>
                <c:pt idx="198">
                  <c:v>168571.9826882449</c:v>
                </c:pt>
                <c:pt idx="199">
                  <c:v>169111.35189930932</c:v>
                </c:pt>
                <c:pt idx="200">
                  <c:v>106041.91291230195</c:v>
                </c:pt>
                <c:pt idx="201">
                  <c:v>126431.67734926395</c:v>
                </c:pt>
                <c:pt idx="202">
                  <c:v>180719.15012804643</c:v>
                </c:pt>
                <c:pt idx="203">
                  <c:v>134244.17339235934</c:v>
                </c:pt>
                <c:pt idx="204">
                  <c:v>154731.88796617318</c:v>
                </c:pt>
                <c:pt idx="205">
                  <c:v>190282.01141995733</c:v>
                </c:pt>
                <c:pt idx="206">
                  <c:v>182733.30166343172</c:v>
                </c:pt>
                <c:pt idx="207">
                  <c:v>170519.7162139733</c:v>
                </c:pt>
                <c:pt idx="208">
                  <c:v>124759.35697481528</c:v>
                </c:pt>
                <c:pt idx="209">
                  <c:v>181303.25961164117</c:v>
                </c:pt>
                <c:pt idx="210">
                  <c:v>171777.8191234486</c:v>
                </c:pt>
                <c:pt idx="211">
                  <c:v>170921.20595030114</c:v>
                </c:pt>
                <c:pt idx="212">
                  <c:v>180679.55299730157</c:v>
                </c:pt>
                <c:pt idx="213">
                  <c:v>128847.66539440361</c:v>
                </c:pt>
                <c:pt idx="214">
                  <c:v>125460.32016545057</c:v>
                </c:pt>
                <c:pt idx="215">
                  <c:v>157677.07196732279</c:v>
                </c:pt>
                <c:pt idx="216">
                  <c:v>136678.21922529372</c:v>
                </c:pt>
                <c:pt idx="217">
                  <c:v>123123.40386677334</c:v>
                </c:pt>
                <c:pt idx="218">
                  <c:v>173861.47065722992</c:v>
                </c:pt>
                <c:pt idx="219">
                  <c:v>102074.68422368809</c:v>
                </c:pt>
                <c:pt idx="220">
                  <c:v>155422.08790934284</c:v>
                </c:pt>
                <c:pt idx="221">
                  <c:v>153627.81305799793</c:v>
                </c:pt>
                <c:pt idx="222">
                  <c:v>95093.455641837121</c:v>
                </c:pt>
                <c:pt idx="223">
                  <c:v>129314.99520469844</c:v>
                </c:pt>
                <c:pt idx="224">
                  <c:v>167963.70856809357</c:v>
                </c:pt>
                <c:pt idx="225">
                  <c:v>196053.2661660531</c:v>
                </c:pt>
                <c:pt idx="226">
                  <c:v>204869.44622867074</c:v>
                </c:pt>
                <c:pt idx="227">
                  <c:v>171276.48719205</c:v>
                </c:pt>
                <c:pt idx="228">
                  <c:v>163939.28373517017</c:v>
                </c:pt>
                <c:pt idx="229">
                  <c:v>118196.08392833309</c:v>
                </c:pt>
                <c:pt idx="230">
                  <c:v>166880.91332803012</c:v>
                </c:pt>
                <c:pt idx="231">
                  <c:v>118264.72664453187</c:v>
                </c:pt>
                <c:pt idx="232">
                  <c:v>173920.5677200096</c:v>
                </c:pt>
                <c:pt idx="233">
                  <c:v>83178.598184743591</c:v>
                </c:pt>
                <c:pt idx="234">
                  <c:v>99271.463438075938</c:v>
                </c:pt>
                <c:pt idx="235">
                  <c:v>188940.11010475352</c:v>
                </c:pt>
                <c:pt idx="236">
                  <c:v>112681.80644833027</c:v>
                </c:pt>
                <c:pt idx="237">
                  <c:v>172537.31691365992</c:v>
                </c:pt>
                <c:pt idx="238">
                  <c:v>99776.648406100605</c:v>
                </c:pt>
                <c:pt idx="239">
                  <c:v>107028.21793926979</c:v>
                </c:pt>
                <c:pt idx="240">
                  <c:v>181420.33764710429</c:v>
                </c:pt>
                <c:pt idx="241">
                  <c:v>181962.34243334626</c:v>
                </c:pt>
                <c:pt idx="242">
                  <c:v>121358.21921937843</c:v>
                </c:pt>
                <c:pt idx="243">
                  <c:v>195066.71549907929</c:v>
                </c:pt>
                <c:pt idx="244">
                  <c:v>145786.74992762675</c:v>
                </c:pt>
                <c:pt idx="245">
                  <c:v>142896.07284727728</c:v>
                </c:pt>
                <c:pt idx="246">
                  <c:v>114990.67546148285</c:v>
                </c:pt>
                <c:pt idx="247">
                  <c:v>73409.009030806279</c:v>
                </c:pt>
                <c:pt idx="248">
                  <c:v>191795.01116461193</c:v>
                </c:pt>
                <c:pt idx="249">
                  <c:v>191217.30028611602</c:v>
                </c:pt>
                <c:pt idx="250">
                  <c:v>92716.359209887974</c:v>
                </c:pt>
                <c:pt idx="251">
                  <c:v>112833.99730391898</c:v>
                </c:pt>
                <c:pt idx="252">
                  <c:v>132787.77913172834</c:v>
                </c:pt>
                <c:pt idx="253">
                  <c:v>192075.42918116337</c:v>
                </c:pt>
                <c:pt idx="254">
                  <c:v>102480.63846006354</c:v>
                </c:pt>
                <c:pt idx="255">
                  <c:v>92369.057688556</c:v>
                </c:pt>
                <c:pt idx="256">
                  <c:v>122432.19727889233</c:v>
                </c:pt>
                <c:pt idx="257">
                  <c:v>106249.13587396147</c:v>
                </c:pt>
                <c:pt idx="258">
                  <c:v>140979.2251773375</c:v>
                </c:pt>
                <c:pt idx="259">
                  <c:v>125377.03825160526</c:v>
                </c:pt>
                <c:pt idx="260">
                  <c:v>152829.94435511981</c:v>
                </c:pt>
                <c:pt idx="261">
                  <c:v>149001.13272770663</c:v>
                </c:pt>
                <c:pt idx="262">
                  <c:v>142387.76457759869</c:v>
                </c:pt>
                <c:pt idx="263">
                  <c:v>129624.88597516049</c:v>
                </c:pt>
                <c:pt idx="264">
                  <c:v>164563.57303983398</c:v>
                </c:pt>
                <c:pt idx="265">
                  <c:v>116728.72259876452</c:v>
                </c:pt>
                <c:pt idx="266">
                  <c:v>99179.326025168382</c:v>
                </c:pt>
                <c:pt idx="267">
                  <c:v>139901.36262678614</c:v>
                </c:pt>
                <c:pt idx="268">
                  <c:v>171391.66921700153</c:v>
                </c:pt>
                <c:pt idx="269">
                  <c:v>155866.60107765524</c:v>
                </c:pt>
                <c:pt idx="270">
                  <c:v>111606.91011409734</c:v>
                </c:pt>
                <c:pt idx="271">
                  <c:v>118774.63144873478</c:v>
                </c:pt>
                <c:pt idx="272">
                  <c:v>213079.46699088032</c:v>
                </c:pt>
                <c:pt idx="273">
                  <c:v>95613.878948057696</c:v>
                </c:pt>
                <c:pt idx="274">
                  <c:v>129693.73249998536</c:v>
                </c:pt>
                <c:pt idx="275">
                  <c:v>143893.58489533918</c:v>
                </c:pt>
                <c:pt idx="276">
                  <c:v>183783.95162841491</c:v>
                </c:pt>
                <c:pt idx="277">
                  <c:v>133129.39818100297</c:v>
                </c:pt>
                <c:pt idx="278">
                  <c:v>152457.53746292982</c:v>
                </c:pt>
                <c:pt idx="279">
                  <c:v>183744.3355623213</c:v>
                </c:pt>
                <c:pt idx="280">
                  <c:v>159395.29989721719</c:v>
                </c:pt>
                <c:pt idx="281">
                  <c:v>150088.64226369563</c:v>
                </c:pt>
                <c:pt idx="282">
                  <c:v>145173.69003281015</c:v>
                </c:pt>
                <c:pt idx="283">
                  <c:v>140716.68346769037</c:v>
                </c:pt>
                <c:pt idx="284">
                  <c:v>188542.99673595757</c:v>
                </c:pt>
                <c:pt idx="285">
                  <c:v>171918.3819185145</c:v>
                </c:pt>
                <c:pt idx="286">
                  <c:v>145535.69429287492</c:v>
                </c:pt>
                <c:pt idx="287">
                  <c:v>197976.33389373682</c:v>
                </c:pt>
                <c:pt idx="288">
                  <c:v>141347.55590683542</c:v>
                </c:pt>
                <c:pt idx="289">
                  <c:v>176695.61055778639</c:v>
                </c:pt>
                <c:pt idx="290">
                  <c:v>207338.07586237896</c:v>
                </c:pt>
                <c:pt idx="291">
                  <c:v>115426.17279420821</c:v>
                </c:pt>
                <c:pt idx="292">
                  <c:v>156663.81845990734</c:v>
                </c:pt>
                <c:pt idx="293">
                  <c:v>131914.69231734175</c:v>
                </c:pt>
                <c:pt idx="294">
                  <c:v>117233.26380514761</c:v>
                </c:pt>
                <c:pt idx="295">
                  <c:v>133981.67944626461</c:v>
                </c:pt>
                <c:pt idx="296">
                  <c:v>130460.65799157294</c:v>
                </c:pt>
                <c:pt idx="297">
                  <c:v>178284.55483140593</c:v>
                </c:pt>
                <c:pt idx="298">
                  <c:v>118122.62485502365</c:v>
                </c:pt>
                <c:pt idx="299">
                  <c:v>147942.41398650216</c:v>
                </c:pt>
                <c:pt idx="300">
                  <c:v>165428.89747242082</c:v>
                </c:pt>
                <c:pt idx="301">
                  <c:v>111467.38938162432</c:v>
                </c:pt>
                <c:pt idx="302">
                  <c:v>150271.18309107423</c:v>
                </c:pt>
                <c:pt idx="303">
                  <c:v>219433.73022434369</c:v>
                </c:pt>
                <c:pt idx="304">
                  <c:v>155368.59679835485</c:v>
                </c:pt>
                <c:pt idx="305">
                  <c:v>138301.72506253354</c:v>
                </c:pt>
                <c:pt idx="306">
                  <c:v>142685.22169439436</c:v>
                </c:pt>
                <c:pt idx="307">
                  <c:v>144906.38731370037</c:v>
                </c:pt>
                <c:pt idx="308">
                  <c:v>201091.14913959266</c:v>
                </c:pt>
                <c:pt idx="309">
                  <c:v>123061.57620417653</c:v>
                </c:pt>
                <c:pt idx="310">
                  <c:v>105747.86890627968</c:v>
                </c:pt>
                <c:pt idx="311">
                  <c:v>107468.30306884479</c:v>
                </c:pt>
                <c:pt idx="312">
                  <c:v>108067.00348121834</c:v>
                </c:pt>
                <c:pt idx="313">
                  <c:v>198674.09002871279</c:v>
                </c:pt>
                <c:pt idx="314">
                  <c:v>143970.51333456428</c:v>
                </c:pt>
                <c:pt idx="315">
                  <c:v>139333.11536608374</c:v>
                </c:pt>
                <c:pt idx="316">
                  <c:v>121494.24040993773</c:v>
                </c:pt>
                <c:pt idx="317">
                  <c:v>129160.69912836346</c:v>
                </c:pt>
                <c:pt idx="318">
                  <c:v>184823.17305085313</c:v>
                </c:pt>
                <c:pt idx="319">
                  <c:v>204123.45230022504</c:v>
                </c:pt>
                <c:pt idx="320">
                  <c:v>157119.90141885928</c:v>
                </c:pt>
                <c:pt idx="321">
                  <c:v>123051.91464867856</c:v>
                </c:pt>
                <c:pt idx="322">
                  <c:v>176389.81359624999</c:v>
                </c:pt>
                <c:pt idx="323">
                  <c:v>213223.4439262138</c:v>
                </c:pt>
                <c:pt idx="324">
                  <c:v>140334.99968295349</c:v>
                </c:pt>
                <c:pt idx="325">
                  <c:v>99055.203539582086</c:v>
                </c:pt>
                <c:pt idx="326">
                  <c:v>93818.898117436795</c:v>
                </c:pt>
                <c:pt idx="327">
                  <c:v>157810.07904292483</c:v>
                </c:pt>
                <c:pt idx="328">
                  <c:v>106264.48172323201</c:v>
                </c:pt>
                <c:pt idx="329">
                  <c:v>163032.90267883899</c:v>
                </c:pt>
                <c:pt idx="330">
                  <c:v>176956.09199801731</c:v>
                </c:pt>
                <c:pt idx="331">
                  <c:v>152530.25803924436</c:v>
                </c:pt>
                <c:pt idx="332">
                  <c:v>195982.97598720604</c:v>
                </c:pt>
                <c:pt idx="333">
                  <c:v>193430.45957779232</c:v>
                </c:pt>
                <c:pt idx="334">
                  <c:v>101975.96249251872</c:v>
                </c:pt>
                <c:pt idx="335">
                  <c:v>183580.12355454153</c:v>
                </c:pt>
                <c:pt idx="336">
                  <c:v>175969.4965396366</c:v>
                </c:pt>
                <c:pt idx="337">
                  <c:v>113776.65369300428</c:v>
                </c:pt>
                <c:pt idx="338">
                  <c:v>140801.73306877527</c:v>
                </c:pt>
                <c:pt idx="339">
                  <c:v>187203.31068370407</c:v>
                </c:pt>
                <c:pt idx="340">
                  <c:v>188374.69892034531</c:v>
                </c:pt>
                <c:pt idx="341">
                  <c:v>161129.940940392</c:v>
                </c:pt>
              </c:numCache>
            </c:numRef>
          </c:xVal>
          <c:yVal>
            <c:numRef>
              <c:f>nonlinear!$C$2:$C$343</c:f>
              <c:numCache>
                <c:formatCode>General</c:formatCode>
                <c:ptCount val="342"/>
                <c:pt idx="0">
                  <c:v>822057982.09365642</c:v>
                </c:pt>
                <c:pt idx="1">
                  <c:v>12261218576198.9</c:v>
                </c:pt>
                <c:pt idx="2">
                  <c:v>5412429289197.2637</c:v>
                </c:pt>
                <c:pt idx="3">
                  <c:v>1220797460424.9922</c:v>
                </c:pt>
                <c:pt idx="4">
                  <c:v>165270029425.76212</c:v>
                </c:pt>
                <c:pt idx="5">
                  <c:v>6589555477.5432005</c:v>
                </c:pt>
                <c:pt idx="6">
                  <c:v>699237537787.0238</c:v>
                </c:pt>
                <c:pt idx="7">
                  <c:v>13512992783.18741</c:v>
                </c:pt>
                <c:pt idx="8">
                  <c:v>3050942672996.748</c:v>
                </c:pt>
                <c:pt idx="9">
                  <c:v>5137880136799.6113</c:v>
                </c:pt>
                <c:pt idx="10">
                  <c:v>431903439890.50232</c:v>
                </c:pt>
                <c:pt idx="11">
                  <c:v>552334337120.64307</c:v>
                </c:pt>
                <c:pt idx="12">
                  <c:v>798512317123.76001</c:v>
                </c:pt>
                <c:pt idx="13">
                  <c:v>567251358553.91431</c:v>
                </c:pt>
                <c:pt idx="14">
                  <c:v>951754197367.63721</c:v>
                </c:pt>
                <c:pt idx="15">
                  <c:v>27639194944.852894</c:v>
                </c:pt>
                <c:pt idx="16">
                  <c:v>123845990808.34993</c:v>
                </c:pt>
                <c:pt idx="17">
                  <c:v>4212368101986.2573</c:v>
                </c:pt>
                <c:pt idx="18">
                  <c:v>10949377.12551721</c:v>
                </c:pt>
                <c:pt idx="19">
                  <c:v>410724164152.39862</c:v>
                </c:pt>
                <c:pt idx="20">
                  <c:v>291987059.26788902</c:v>
                </c:pt>
                <c:pt idx="21">
                  <c:v>7607560158631.6553</c:v>
                </c:pt>
                <c:pt idx="22">
                  <c:v>22702845596.719818</c:v>
                </c:pt>
                <c:pt idx="23">
                  <c:v>331203286.88659215</c:v>
                </c:pt>
                <c:pt idx="24">
                  <c:v>962576332247.70605</c:v>
                </c:pt>
                <c:pt idx="25">
                  <c:v>20853352363.037769</c:v>
                </c:pt>
                <c:pt idx="26">
                  <c:v>107529825322.27208</c:v>
                </c:pt>
                <c:pt idx="27">
                  <c:v>604315980282.65063</c:v>
                </c:pt>
                <c:pt idx="28">
                  <c:v>195527577645.01358</c:v>
                </c:pt>
                <c:pt idx="29">
                  <c:v>3546398941928.1338</c:v>
                </c:pt>
                <c:pt idx="30">
                  <c:v>2867576773433.1309</c:v>
                </c:pt>
                <c:pt idx="31">
                  <c:v>10839661336927.014</c:v>
                </c:pt>
                <c:pt idx="32">
                  <c:v>739767351463.71118</c:v>
                </c:pt>
                <c:pt idx="33">
                  <c:v>3451300220252.8726</c:v>
                </c:pt>
                <c:pt idx="34">
                  <c:v>2877529089762.3267</c:v>
                </c:pt>
                <c:pt idx="35">
                  <c:v>6463409646480.2988</c:v>
                </c:pt>
                <c:pt idx="36">
                  <c:v>5388109086554.9121</c:v>
                </c:pt>
                <c:pt idx="37">
                  <c:v>3130547149731.3677</c:v>
                </c:pt>
                <c:pt idx="38">
                  <c:v>1846195475622.9001</c:v>
                </c:pt>
                <c:pt idx="39">
                  <c:v>8400750725198.7354</c:v>
                </c:pt>
                <c:pt idx="40">
                  <c:v>3161657956603.8008</c:v>
                </c:pt>
                <c:pt idx="41">
                  <c:v>1484110491826.0308</c:v>
                </c:pt>
                <c:pt idx="42">
                  <c:v>8776879420320.1797</c:v>
                </c:pt>
                <c:pt idx="43">
                  <c:v>3547704133984.4912</c:v>
                </c:pt>
                <c:pt idx="44">
                  <c:v>440206717458.91693</c:v>
                </c:pt>
                <c:pt idx="45">
                  <c:v>4611092094884.9844</c:v>
                </c:pt>
                <c:pt idx="46">
                  <c:v>2111081088316.1804</c:v>
                </c:pt>
                <c:pt idx="47">
                  <c:v>3470201221486.2466</c:v>
                </c:pt>
                <c:pt idx="48">
                  <c:v>71596728408.893005</c:v>
                </c:pt>
                <c:pt idx="49">
                  <c:v>6537195531516.2559</c:v>
                </c:pt>
                <c:pt idx="50">
                  <c:v>38081282259.393082</c:v>
                </c:pt>
                <c:pt idx="51">
                  <c:v>791806256326.16833</c:v>
                </c:pt>
                <c:pt idx="52">
                  <c:v>85909220952.659103</c:v>
                </c:pt>
                <c:pt idx="53">
                  <c:v>95736341645.847046</c:v>
                </c:pt>
                <c:pt idx="54">
                  <c:v>3264725959307.8784</c:v>
                </c:pt>
                <c:pt idx="55">
                  <c:v>5051381967845.0693</c:v>
                </c:pt>
                <c:pt idx="56">
                  <c:v>3667048288494.1392</c:v>
                </c:pt>
                <c:pt idx="57">
                  <c:v>266310392485.10043</c:v>
                </c:pt>
                <c:pt idx="58">
                  <c:v>22340651012.968487</c:v>
                </c:pt>
                <c:pt idx="59">
                  <c:v>5485266476224.7773</c:v>
                </c:pt>
                <c:pt idx="60">
                  <c:v>682366118.00162053</c:v>
                </c:pt>
                <c:pt idx="61">
                  <c:v>5932337873550.5049</c:v>
                </c:pt>
                <c:pt idx="62">
                  <c:v>12453727194051.535</c:v>
                </c:pt>
                <c:pt idx="63">
                  <c:v>4201555741365.5947</c:v>
                </c:pt>
                <c:pt idx="64">
                  <c:v>278846458459.78638</c:v>
                </c:pt>
                <c:pt idx="65">
                  <c:v>71982737330.169662</c:v>
                </c:pt>
                <c:pt idx="66">
                  <c:v>115302000522.81033</c:v>
                </c:pt>
                <c:pt idx="67">
                  <c:v>4717998459117.1025</c:v>
                </c:pt>
                <c:pt idx="68">
                  <c:v>11686417868579.5</c:v>
                </c:pt>
                <c:pt idx="69">
                  <c:v>1579181602182.4321</c:v>
                </c:pt>
                <c:pt idx="70">
                  <c:v>1954316761432.4382</c:v>
                </c:pt>
                <c:pt idx="71">
                  <c:v>803880758762.57739</c:v>
                </c:pt>
                <c:pt idx="72">
                  <c:v>1999831907350.5349</c:v>
                </c:pt>
                <c:pt idx="73">
                  <c:v>250036211474.01492</c:v>
                </c:pt>
                <c:pt idx="74">
                  <c:v>4163185117360.271</c:v>
                </c:pt>
                <c:pt idx="75">
                  <c:v>7728576960.7808485</c:v>
                </c:pt>
                <c:pt idx="76">
                  <c:v>9253411654336.2363</c:v>
                </c:pt>
                <c:pt idx="77">
                  <c:v>42641516387.435692</c:v>
                </c:pt>
                <c:pt idx="78">
                  <c:v>6510897067749.9238</c:v>
                </c:pt>
                <c:pt idx="79">
                  <c:v>1459066041212.6279</c:v>
                </c:pt>
                <c:pt idx="80">
                  <c:v>582057734906.59521</c:v>
                </c:pt>
                <c:pt idx="81">
                  <c:v>43346081721.813736</c:v>
                </c:pt>
                <c:pt idx="82">
                  <c:v>760933003341.13928</c:v>
                </c:pt>
                <c:pt idx="83">
                  <c:v>57217573618.699127</c:v>
                </c:pt>
                <c:pt idx="84">
                  <c:v>5467791295701.5879</c:v>
                </c:pt>
                <c:pt idx="85">
                  <c:v>1911871311662.7036</c:v>
                </c:pt>
                <c:pt idx="86">
                  <c:v>5213521609496.918</c:v>
                </c:pt>
                <c:pt idx="87">
                  <c:v>9777478722588.4805</c:v>
                </c:pt>
                <c:pt idx="88">
                  <c:v>4913731584.0280638</c:v>
                </c:pt>
                <c:pt idx="89">
                  <c:v>776272476081.48401</c:v>
                </c:pt>
                <c:pt idx="90">
                  <c:v>469587194.05982828</c:v>
                </c:pt>
                <c:pt idx="91">
                  <c:v>7603443283052.5166</c:v>
                </c:pt>
                <c:pt idx="92">
                  <c:v>2832791659.2747369</c:v>
                </c:pt>
                <c:pt idx="93">
                  <c:v>70761839131.3461</c:v>
                </c:pt>
                <c:pt idx="94">
                  <c:v>5572377834.6636591</c:v>
                </c:pt>
                <c:pt idx="95">
                  <c:v>2448686447.1753368</c:v>
                </c:pt>
                <c:pt idx="96">
                  <c:v>359361775531.10291</c:v>
                </c:pt>
                <c:pt idx="97">
                  <c:v>6279931901100.4678</c:v>
                </c:pt>
                <c:pt idx="98">
                  <c:v>8941849445277.9219</c:v>
                </c:pt>
                <c:pt idx="99">
                  <c:v>6310318951603.2363</c:v>
                </c:pt>
                <c:pt idx="100">
                  <c:v>36320782847.367172</c:v>
                </c:pt>
                <c:pt idx="101">
                  <c:v>534085449772.48999</c:v>
                </c:pt>
                <c:pt idx="102">
                  <c:v>3934163141698.8472</c:v>
                </c:pt>
                <c:pt idx="103">
                  <c:v>4778305846142.2051</c:v>
                </c:pt>
                <c:pt idx="104">
                  <c:v>6107008901854.1113</c:v>
                </c:pt>
                <c:pt idx="105">
                  <c:v>1444159258535.594</c:v>
                </c:pt>
                <c:pt idx="106">
                  <c:v>563261920323.90369</c:v>
                </c:pt>
                <c:pt idx="107">
                  <c:v>1618913793274.9302</c:v>
                </c:pt>
                <c:pt idx="108">
                  <c:v>2094100434795.9814</c:v>
                </c:pt>
                <c:pt idx="109">
                  <c:v>3090859119145.3848</c:v>
                </c:pt>
                <c:pt idx="110">
                  <c:v>43451065018.25119</c:v>
                </c:pt>
                <c:pt idx="111">
                  <c:v>14494232093.895239</c:v>
                </c:pt>
                <c:pt idx="112">
                  <c:v>1592541241951.113</c:v>
                </c:pt>
                <c:pt idx="113">
                  <c:v>152779487259.92145</c:v>
                </c:pt>
                <c:pt idx="114">
                  <c:v>1516848850671.1274</c:v>
                </c:pt>
                <c:pt idx="115">
                  <c:v>284098717931.3382</c:v>
                </c:pt>
                <c:pt idx="116">
                  <c:v>206443519119.37476</c:v>
                </c:pt>
                <c:pt idx="117">
                  <c:v>249035215563.82611</c:v>
                </c:pt>
                <c:pt idx="118">
                  <c:v>2974659157830.6973</c:v>
                </c:pt>
                <c:pt idx="119">
                  <c:v>12939276646.602604</c:v>
                </c:pt>
                <c:pt idx="120">
                  <c:v>2045921710463.7524</c:v>
                </c:pt>
                <c:pt idx="121">
                  <c:v>46806934204.893555</c:v>
                </c:pt>
                <c:pt idx="122">
                  <c:v>3505713869546.3628</c:v>
                </c:pt>
                <c:pt idx="123">
                  <c:v>6434649269345.5508</c:v>
                </c:pt>
                <c:pt idx="124">
                  <c:v>593682506303.88892</c:v>
                </c:pt>
                <c:pt idx="125">
                  <c:v>1874987127628.3416</c:v>
                </c:pt>
                <c:pt idx="126">
                  <c:v>62007976219.617012</c:v>
                </c:pt>
                <c:pt idx="127">
                  <c:v>74835022069.91301</c:v>
                </c:pt>
                <c:pt idx="128">
                  <c:v>5652583075384.1436</c:v>
                </c:pt>
                <c:pt idx="129">
                  <c:v>12312308001777.162</c:v>
                </c:pt>
                <c:pt idx="130">
                  <c:v>1431462047331.1838</c:v>
                </c:pt>
                <c:pt idx="131">
                  <c:v>6833737563724.0479</c:v>
                </c:pt>
                <c:pt idx="132">
                  <c:v>2501143571672.5381</c:v>
                </c:pt>
                <c:pt idx="133">
                  <c:v>334659192085.51111</c:v>
                </c:pt>
                <c:pt idx="134">
                  <c:v>7948914960408.8447</c:v>
                </c:pt>
                <c:pt idx="135">
                  <c:v>10610670208102.596</c:v>
                </c:pt>
                <c:pt idx="136">
                  <c:v>5377538896182.6553</c:v>
                </c:pt>
                <c:pt idx="137">
                  <c:v>27397750746.499855</c:v>
                </c:pt>
                <c:pt idx="138">
                  <c:v>1109188544.4899242</c:v>
                </c:pt>
                <c:pt idx="139">
                  <c:v>523239637820.92712</c:v>
                </c:pt>
                <c:pt idx="140">
                  <c:v>533561068929.58167</c:v>
                </c:pt>
                <c:pt idx="141">
                  <c:v>1295065434876.0593</c:v>
                </c:pt>
                <c:pt idx="142">
                  <c:v>743208238221.23193</c:v>
                </c:pt>
                <c:pt idx="143">
                  <c:v>382377991499.65125</c:v>
                </c:pt>
                <c:pt idx="144">
                  <c:v>11091106794694.004</c:v>
                </c:pt>
                <c:pt idx="145">
                  <c:v>307979689298.29395</c:v>
                </c:pt>
                <c:pt idx="146">
                  <c:v>11954598174.297291</c:v>
                </c:pt>
                <c:pt idx="147">
                  <c:v>11376257625334.354</c:v>
                </c:pt>
                <c:pt idx="148">
                  <c:v>648996267968.5144</c:v>
                </c:pt>
                <c:pt idx="149">
                  <c:v>2218478482490.2974</c:v>
                </c:pt>
                <c:pt idx="150">
                  <c:v>26949726804.868378</c:v>
                </c:pt>
                <c:pt idx="151">
                  <c:v>574157090.50363481</c:v>
                </c:pt>
                <c:pt idx="152">
                  <c:v>261174708889.68939</c:v>
                </c:pt>
                <c:pt idx="153">
                  <c:v>7702291499659.207</c:v>
                </c:pt>
                <c:pt idx="154">
                  <c:v>5232008707241.7871</c:v>
                </c:pt>
                <c:pt idx="155">
                  <c:v>3239848437.2180982</c:v>
                </c:pt>
                <c:pt idx="156">
                  <c:v>9022905840322.6387</c:v>
                </c:pt>
                <c:pt idx="157">
                  <c:v>5732010182129.4336</c:v>
                </c:pt>
                <c:pt idx="158">
                  <c:v>2196169470650.7493</c:v>
                </c:pt>
                <c:pt idx="159">
                  <c:v>183158217608.69855</c:v>
                </c:pt>
                <c:pt idx="160">
                  <c:v>5351416553099.1006</c:v>
                </c:pt>
                <c:pt idx="161">
                  <c:v>951383752503.83032</c:v>
                </c:pt>
                <c:pt idx="162">
                  <c:v>4501215942918.8447</c:v>
                </c:pt>
                <c:pt idx="163">
                  <c:v>6341762643957.3926</c:v>
                </c:pt>
                <c:pt idx="164">
                  <c:v>2308573696960.0029</c:v>
                </c:pt>
                <c:pt idx="165">
                  <c:v>63898884298.719154</c:v>
                </c:pt>
                <c:pt idx="166">
                  <c:v>1324474377391.731</c:v>
                </c:pt>
                <c:pt idx="167">
                  <c:v>2291553922.302578</c:v>
                </c:pt>
                <c:pt idx="168">
                  <c:v>2941236811210.9136</c:v>
                </c:pt>
                <c:pt idx="169">
                  <c:v>5370572028219.2998</c:v>
                </c:pt>
                <c:pt idx="170">
                  <c:v>35404238337.855576</c:v>
                </c:pt>
                <c:pt idx="171">
                  <c:v>3015206208533.3091</c:v>
                </c:pt>
                <c:pt idx="172">
                  <c:v>2816464643303.9814</c:v>
                </c:pt>
                <c:pt idx="173">
                  <c:v>12640223088.842571</c:v>
                </c:pt>
                <c:pt idx="174">
                  <c:v>6059977322054.3545</c:v>
                </c:pt>
                <c:pt idx="175">
                  <c:v>508869844063.76453</c:v>
                </c:pt>
                <c:pt idx="176">
                  <c:v>259745112061.21997</c:v>
                </c:pt>
                <c:pt idx="177">
                  <c:v>941957589619.55139</c:v>
                </c:pt>
                <c:pt idx="178">
                  <c:v>627281691111.98462</c:v>
                </c:pt>
                <c:pt idx="179">
                  <c:v>83529989576.958679</c:v>
                </c:pt>
                <c:pt idx="180">
                  <c:v>3165990576357.4302</c:v>
                </c:pt>
                <c:pt idx="181">
                  <c:v>1227695552276.0566</c:v>
                </c:pt>
                <c:pt idx="182">
                  <c:v>5715002514607.4561</c:v>
                </c:pt>
                <c:pt idx="183">
                  <c:v>2235225767553.0562</c:v>
                </c:pt>
                <c:pt idx="184">
                  <c:v>3693361057108.0728</c:v>
                </c:pt>
                <c:pt idx="185">
                  <c:v>4547262154336.8145</c:v>
                </c:pt>
                <c:pt idx="186">
                  <c:v>3380753866984.8125</c:v>
                </c:pt>
                <c:pt idx="187">
                  <c:v>64286181383.134483</c:v>
                </c:pt>
                <c:pt idx="188">
                  <c:v>1681610866289.9492</c:v>
                </c:pt>
                <c:pt idx="189">
                  <c:v>2634492880741.5776</c:v>
                </c:pt>
                <c:pt idx="190">
                  <c:v>27681151795.514423</c:v>
                </c:pt>
                <c:pt idx="191">
                  <c:v>2513600306211.186</c:v>
                </c:pt>
                <c:pt idx="192">
                  <c:v>5844622636035.9492</c:v>
                </c:pt>
                <c:pt idx="193">
                  <c:v>1936655652868.0972</c:v>
                </c:pt>
                <c:pt idx="194">
                  <c:v>27153747336.888065</c:v>
                </c:pt>
                <c:pt idx="195">
                  <c:v>2949810841853.2417</c:v>
                </c:pt>
                <c:pt idx="196">
                  <c:v>2868103712516.5459</c:v>
                </c:pt>
                <c:pt idx="197">
                  <c:v>86700629047.084137</c:v>
                </c:pt>
                <c:pt idx="198">
                  <c:v>770078559891.10522</c:v>
                </c:pt>
                <c:pt idx="199">
                  <c:v>444402593171.11963</c:v>
                </c:pt>
                <c:pt idx="200">
                  <c:v>7738766411453.0518</c:v>
                </c:pt>
                <c:pt idx="201">
                  <c:v>6038293191274.5469</c:v>
                </c:pt>
                <c:pt idx="202">
                  <c:v>26351670360.481346</c:v>
                </c:pt>
                <c:pt idx="203">
                  <c:v>6061982028965.1455</c:v>
                </c:pt>
                <c:pt idx="204">
                  <c:v>1070963612543.5089</c:v>
                </c:pt>
                <c:pt idx="205">
                  <c:v>133290604611.14041</c:v>
                </c:pt>
                <c:pt idx="206">
                  <c:v>10320781424.112406</c:v>
                </c:pt>
                <c:pt idx="207">
                  <c:v>55111680612.908813</c:v>
                </c:pt>
                <c:pt idx="208">
                  <c:v>1910712871880.4138</c:v>
                </c:pt>
                <c:pt idx="209">
                  <c:v>8316362600.9755468</c:v>
                </c:pt>
                <c:pt idx="210">
                  <c:v>640143486959.26038</c:v>
                </c:pt>
                <c:pt idx="211">
                  <c:v>169922187271.40985</c:v>
                </c:pt>
                <c:pt idx="212">
                  <c:v>85126861216.481918</c:v>
                </c:pt>
                <c:pt idx="213">
                  <c:v>1365041466751.0378</c:v>
                </c:pt>
                <c:pt idx="214">
                  <c:v>3461212934701.5679</c:v>
                </c:pt>
                <c:pt idx="215">
                  <c:v>889009114930.62341</c:v>
                </c:pt>
                <c:pt idx="216">
                  <c:v>1175349779606.2021</c:v>
                </c:pt>
                <c:pt idx="217">
                  <c:v>5131240809452.2236</c:v>
                </c:pt>
                <c:pt idx="218">
                  <c:v>68819969987.645737</c:v>
                </c:pt>
                <c:pt idx="219">
                  <c:v>8136641608751.9258</c:v>
                </c:pt>
                <c:pt idx="220">
                  <c:v>286262624031.38928</c:v>
                </c:pt>
                <c:pt idx="221">
                  <c:v>2309864580926.2583</c:v>
                </c:pt>
                <c:pt idx="222">
                  <c:v>12876642858312.922</c:v>
                </c:pt>
                <c:pt idx="223">
                  <c:v>1884154031988.0417</c:v>
                </c:pt>
                <c:pt idx="224">
                  <c:v>574023108994.69702</c:v>
                </c:pt>
                <c:pt idx="225">
                  <c:v>29299023744.046135</c:v>
                </c:pt>
                <c:pt idx="226">
                  <c:v>116292621.25703877</c:v>
                </c:pt>
                <c:pt idx="227">
                  <c:v>83057096612.756088</c:v>
                </c:pt>
                <c:pt idx="228">
                  <c:v>93469424569.798691</c:v>
                </c:pt>
                <c:pt idx="229">
                  <c:v>4941053265399.5996</c:v>
                </c:pt>
                <c:pt idx="230">
                  <c:v>731948886621.83545</c:v>
                </c:pt>
                <c:pt idx="231">
                  <c:v>5526124316965.5283</c:v>
                </c:pt>
                <c:pt idx="232">
                  <c:v>15480023204.445147</c:v>
                </c:pt>
                <c:pt idx="233">
                  <c:v>6419489630574.3174</c:v>
                </c:pt>
                <c:pt idx="234">
                  <c:v>8740241351910.3818</c:v>
                </c:pt>
                <c:pt idx="235">
                  <c:v>2015662119.2241135</c:v>
                </c:pt>
                <c:pt idx="236">
                  <c:v>6714926139198.5205</c:v>
                </c:pt>
                <c:pt idx="237">
                  <c:v>811892765219.28442</c:v>
                </c:pt>
                <c:pt idx="238">
                  <c:v>5527655928127.3008</c:v>
                </c:pt>
                <c:pt idx="239">
                  <c:v>6610092829232.7188</c:v>
                </c:pt>
                <c:pt idx="240">
                  <c:v>38448453432.534782</c:v>
                </c:pt>
                <c:pt idx="241">
                  <c:v>160515232238.38916</c:v>
                </c:pt>
                <c:pt idx="242">
                  <c:v>9778606646347.877</c:v>
                </c:pt>
                <c:pt idx="243">
                  <c:v>12480596133.529398</c:v>
                </c:pt>
                <c:pt idx="244">
                  <c:v>650973181789.3772</c:v>
                </c:pt>
                <c:pt idx="245">
                  <c:v>1217277925873.0769</c:v>
                </c:pt>
                <c:pt idx="246">
                  <c:v>4467586740692.3916</c:v>
                </c:pt>
                <c:pt idx="247">
                  <c:v>3999867626565.2012</c:v>
                </c:pt>
                <c:pt idx="248">
                  <c:v>88189232437.857162</c:v>
                </c:pt>
                <c:pt idx="249">
                  <c:v>60488241137.76207</c:v>
                </c:pt>
                <c:pt idx="250">
                  <c:v>6267442343455.0293</c:v>
                </c:pt>
                <c:pt idx="251">
                  <c:v>6737977840174.0039</c:v>
                </c:pt>
                <c:pt idx="252">
                  <c:v>6096326316287.7539</c:v>
                </c:pt>
                <c:pt idx="253">
                  <c:v>683096247.74096</c:v>
                </c:pt>
                <c:pt idx="254">
                  <c:v>8665520905964.1484</c:v>
                </c:pt>
                <c:pt idx="255">
                  <c:v>5655535749507.6865</c:v>
                </c:pt>
                <c:pt idx="256">
                  <c:v>4011755355627.4795</c:v>
                </c:pt>
                <c:pt idx="257">
                  <c:v>6216441157315.3408</c:v>
                </c:pt>
                <c:pt idx="258">
                  <c:v>705278073099.20459</c:v>
                </c:pt>
                <c:pt idx="259">
                  <c:v>3103874294423.541</c:v>
                </c:pt>
                <c:pt idx="260">
                  <c:v>2047342273581.4536</c:v>
                </c:pt>
                <c:pt idx="261">
                  <c:v>535191415560.80261</c:v>
                </c:pt>
                <c:pt idx="262">
                  <c:v>2097098041368.6899</c:v>
                </c:pt>
                <c:pt idx="263">
                  <c:v>2267408959120.8257</c:v>
                </c:pt>
                <c:pt idx="264">
                  <c:v>232418610117.0434</c:v>
                </c:pt>
                <c:pt idx="265">
                  <c:v>4348351281160.6777</c:v>
                </c:pt>
                <c:pt idx="266">
                  <c:v>11617903433310.018</c:v>
                </c:pt>
                <c:pt idx="267">
                  <c:v>3772413967546.1733</c:v>
                </c:pt>
                <c:pt idx="268">
                  <c:v>23723962732.896606</c:v>
                </c:pt>
                <c:pt idx="269">
                  <c:v>1835986397301.8606</c:v>
                </c:pt>
                <c:pt idx="270">
                  <c:v>8583469103598.25</c:v>
                </c:pt>
                <c:pt idx="271">
                  <c:v>6129581424438.25</c:v>
                </c:pt>
                <c:pt idx="272">
                  <c:v>22621063.593481988</c:v>
                </c:pt>
                <c:pt idx="273">
                  <c:v>5619123065423.2734</c:v>
                </c:pt>
                <c:pt idx="274">
                  <c:v>3251777096852.7813</c:v>
                </c:pt>
                <c:pt idx="275">
                  <c:v>1048022961521.032</c:v>
                </c:pt>
                <c:pt idx="276">
                  <c:v>67325534668.617462</c:v>
                </c:pt>
                <c:pt idx="277">
                  <c:v>3530547445962.7998</c:v>
                </c:pt>
                <c:pt idx="278">
                  <c:v>2126133182683.3904</c:v>
                </c:pt>
                <c:pt idx="279">
                  <c:v>9761465509.3226204</c:v>
                </c:pt>
                <c:pt idx="280">
                  <c:v>322739289087.66632</c:v>
                </c:pt>
                <c:pt idx="281">
                  <c:v>1023020156860.9139</c:v>
                </c:pt>
                <c:pt idx="282">
                  <c:v>3760092499987.9507</c:v>
                </c:pt>
                <c:pt idx="283">
                  <c:v>1954825005798.1848</c:v>
                </c:pt>
                <c:pt idx="284">
                  <c:v>67737846280.812363</c:v>
                </c:pt>
                <c:pt idx="285">
                  <c:v>604886728683.80774</c:v>
                </c:pt>
                <c:pt idx="286">
                  <c:v>2163673254574.8901</c:v>
                </c:pt>
                <c:pt idx="287">
                  <c:v>6388509580.3120079</c:v>
                </c:pt>
                <c:pt idx="288">
                  <c:v>2060654188476.8337</c:v>
                </c:pt>
                <c:pt idx="289">
                  <c:v>392485939915.0343</c:v>
                </c:pt>
                <c:pt idx="290">
                  <c:v>1198402221.3668683</c:v>
                </c:pt>
                <c:pt idx="291">
                  <c:v>4656370827913.5313</c:v>
                </c:pt>
                <c:pt idx="292">
                  <c:v>208793539166.33386</c:v>
                </c:pt>
                <c:pt idx="293">
                  <c:v>1210736122374.3474</c:v>
                </c:pt>
                <c:pt idx="294">
                  <c:v>2493974910310.6943</c:v>
                </c:pt>
                <c:pt idx="295">
                  <c:v>5933685928493.9619</c:v>
                </c:pt>
                <c:pt idx="296">
                  <c:v>1531649889166.4063</c:v>
                </c:pt>
                <c:pt idx="297">
                  <c:v>455030013195.62415</c:v>
                </c:pt>
                <c:pt idx="298">
                  <c:v>8871222213755.3086</c:v>
                </c:pt>
                <c:pt idx="299">
                  <c:v>1201471340561.3271</c:v>
                </c:pt>
                <c:pt idx="300">
                  <c:v>1101349279406.1321</c:v>
                </c:pt>
                <c:pt idx="301">
                  <c:v>11496344817913.832</c:v>
                </c:pt>
                <c:pt idx="302">
                  <c:v>2931966269995.1206</c:v>
                </c:pt>
                <c:pt idx="303">
                  <c:v>53667342.783773243</c:v>
                </c:pt>
                <c:pt idx="304">
                  <c:v>1002660767875.8009</c:v>
                </c:pt>
                <c:pt idx="305">
                  <c:v>1686295054226.1982</c:v>
                </c:pt>
                <c:pt idx="306">
                  <c:v>3605002537435.187</c:v>
                </c:pt>
                <c:pt idx="307">
                  <c:v>531096431826.32306</c:v>
                </c:pt>
                <c:pt idx="308">
                  <c:v>16040179015.550797</c:v>
                </c:pt>
                <c:pt idx="309">
                  <c:v>3994565550556.6953</c:v>
                </c:pt>
                <c:pt idx="310">
                  <c:v>6410394525102.6377</c:v>
                </c:pt>
                <c:pt idx="311">
                  <c:v>9046739985633.1602</c:v>
                </c:pt>
                <c:pt idx="312">
                  <c:v>8934002204258.3438</c:v>
                </c:pt>
                <c:pt idx="313">
                  <c:v>33589013192.016148</c:v>
                </c:pt>
                <c:pt idx="314">
                  <c:v>3971721582629.9277</c:v>
                </c:pt>
                <c:pt idx="315">
                  <c:v>949098358081.7738</c:v>
                </c:pt>
                <c:pt idx="316">
                  <c:v>7110088312749.6875</c:v>
                </c:pt>
                <c:pt idx="317">
                  <c:v>6576250568595.8428</c:v>
                </c:pt>
                <c:pt idx="318">
                  <c:v>85388677643.385971</c:v>
                </c:pt>
                <c:pt idx="319">
                  <c:v>14526018602.438555</c:v>
                </c:pt>
                <c:pt idx="320">
                  <c:v>365781313244.44043</c:v>
                </c:pt>
                <c:pt idx="321">
                  <c:v>5916468966745.124</c:v>
                </c:pt>
                <c:pt idx="322">
                  <c:v>10984332303.299423</c:v>
                </c:pt>
                <c:pt idx="323">
                  <c:v>11292698054.640043</c:v>
                </c:pt>
                <c:pt idx="324">
                  <c:v>3147841454467.9087</c:v>
                </c:pt>
                <c:pt idx="325">
                  <c:v>7333688919043.2598</c:v>
                </c:pt>
                <c:pt idx="326">
                  <c:v>5136629006181.8896</c:v>
                </c:pt>
                <c:pt idx="327">
                  <c:v>780371939200.29956</c:v>
                </c:pt>
                <c:pt idx="328">
                  <c:v>8788072116474.4961</c:v>
                </c:pt>
                <c:pt idx="329">
                  <c:v>1270709217826.1826</c:v>
                </c:pt>
                <c:pt idx="330">
                  <c:v>572929444670.47205</c:v>
                </c:pt>
                <c:pt idx="331">
                  <c:v>665898446414.56299</c:v>
                </c:pt>
                <c:pt idx="332">
                  <c:v>4613033153.7030487</c:v>
                </c:pt>
                <c:pt idx="333">
                  <c:v>78330404551.95192</c:v>
                </c:pt>
                <c:pt idx="334">
                  <c:v>3205285225862.2397</c:v>
                </c:pt>
                <c:pt idx="335">
                  <c:v>12638411800.909046</c:v>
                </c:pt>
                <c:pt idx="336">
                  <c:v>16803634690.921938</c:v>
                </c:pt>
                <c:pt idx="337">
                  <c:v>11655101081986.229</c:v>
                </c:pt>
                <c:pt idx="338">
                  <c:v>1916688539259.2285</c:v>
                </c:pt>
                <c:pt idx="339">
                  <c:v>5759893191.0730371</c:v>
                </c:pt>
                <c:pt idx="340">
                  <c:v>916442287.43116665</c:v>
                </c:pt>
                <c:pt idx="341">
                  <c:v>464445573325.76605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A-4161-8539-57FF3F019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61680"/>
        <c:axId val="1837890976"/>
      </c:scatterChart>
      <c:valAx>
        <c:axId val="1569461680"/>
        <c:scaling>
          <c:orientation val="minMax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90976"/>
        <c:crosses val="autoZero"/>
        <c:crossBetween val="midCat"/>
      </c:valAx>
      <c:valAx>
        <c:axId val="18378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430602</xdr:colOff>
      <xdr:row>6</xdr:row>
      <xdr:rowOff>85514</xdr:rowOff>
    </xdr:from>
    <xdr:to>
      <xdr:col>15</xdr:col>
      <xdr:colOff>554835</xdr:colOff>
      <xdr:row>21</xdr:row>
      <xdr:rowOff>95621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CA6A37-09D4-485D-B594-81E5DC08C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0523" y="1191161"/>
          <a:ext cx="4575650" cy="2778871"/>
        </a:xfrm>
        <a:prstGeom prst="rect">
          <a:avLst/>
        </a:prstGeom>
      </xdr:spPr>
    </xdr:pic>
    <xdr:clientData/>
  </xdr:twoCellAnchor>
  <xdr:twoCellAnchor editAs="oneCell">
    <xdr:from>
      <xdr:col>15</xdr:col>
      <xdr:colOff>630070</xdr:colOff>
      <xdr:row>6</xdr:row>
      <xdr:rowOff>59441</xdr:rowOff>
    </xdr:from>
    <xdr:to>
      <xdr:col>23</xdr:col>
      <xdr:colOff>97148</xdr:colOff>
      <xdr:row>21</xdr:row>
      <xdr:rowOff>134309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FD1AEA9-744B-4BC5-AB8C-7ADB9DC6B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2423" y="1165088"/>
          <a:ext cx="4571222" cy="2843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212463</xdr:colOff>
      <xdr:row>6</xdr:row>
      <xdr:rowOff>103318</xdr:rowOff>
    </xdr:from>
    <xdr:to>
      <xdr:col>8</xdr:col>
      <xdr:colOff>364261</xdr:colOff>
      <xdr:row>21</xdr:row>
      <xdr:rowOff>97809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08C72E-685F-4C6F-A4BC-A704C9B89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9954" y="1208965"/>
          <a:ext cx="4597289" cy="2759445"/>
        </a:xfrm>
        <a:prstGeom prst="rect">
          <a:avLst/>
        </a:prstGeom>
      </xdr:spPr>
    </xdr:pic>
    <xdr:clientData/>
  </xdr:twoCellAnchor>
  <xdr:twoCellAnchor>
    <xdr:from>
      <xdr:col>1</xdr:col>
      <xdr:colOff>129912</xdr:colOff>
      <xdr:row>21</xdr:row>
      <xdr:rowOff>88377</xdr:rowOff>
    </xdr:from>
    <xdr:to>
      <xdr:col>22</xdr:col>
      <xdr:colOff>623818</xdr:colOff>
      <xdr:row>24</xdr:row>
      <xdr:rowOff>174737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6E14432-4AF1-4DC5-9221-5AD0B53F87F2}"/>
            </a:ext>
          </a:extLst>
        </xdr:cNvPr>
        <xdr:cNvSpPr txBox="1"/>
      </xdr:nvSpPr>
      <xdr:spPr>
        <a:xfrm>
          <a:off x="767403" y="3958142"/>
          <a:ext cx="13881200" cy="6391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Linear					                 Non-linear					      Non-linear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506186</xdr:colOff>
      <xdr:row>0</xdr:row>
      <xdr:rowOff>0</xdr:rowOff>
    </xdr:from>
    <xdr:to>
      <xdr:col>27</xdr:col>
      <xdr:colOff>201386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F6547-BCCF-46F5-87B8-AA2E236D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384266</xdr:colOff>
      <xdr:row>0</xdr:row>
      <xdr:rowOff>21772</xdr:rowOff>
    </xdr:from>
    <xdr:to>
      <xdr:col>12</xdr:col>
      <xdr:colOff>79466</xdr:colOff>
      <xdr:row>14</xdr:row>
      <xdr:rowOff>174172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84FBBA-E8B7-496E-BE2C-5B1F2C06C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108858</xdr:colOff>
      <xdr:row>0</xdr:row>
      <xdr:rowOff>0</xdr:rowOff>
    </xdr:from>
    <xdr:to>
      <xdr:col>19</xdr:col>
      <xdr:colOff>413658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2ADE2B-9D5B-4140-BB48-004B3E79F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506186</xdr:colOff>
      <xdr:row>0</xdr:row>
      <xdr:rowOff>0</xdr:rowOff>
    </xdr:from>
    <xdr:to>
      <xdr:col>27</xdr:col>
      <xdr:colOff>179615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7030A-2761-4CCA-9BDC-F60657632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384266</xdr:colOff>
      <xdr:row>0</xdr:row>
      <xdr:rowOff>21772</xdr:rowOff>
    </xdr:from>
    <xdr:to>
      <xdr:col>12</xdr:col>
      <xdr:colOff>79466</xdr:colOff>
      <xdr:row>14</xdr:row>
      <xdr:rowOff>174172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9D6C1-0CF6-4260-9B1E-75A34AA3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149679</xdr:colOff>
      <xdr:row>0</xdr:row>
      <xdr:rowOff>0</xdr:rowOff>
    </xdr:from>
    <xdr:to>
      <xdr:col>19</xdr:col>
      <xdr:colOff>435429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CD2BCB-A3B6-4DD4-BB8E-9014BC446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135044</xdr:rowOff>
    </xdr:from>
    <xdr:to>
      <xdr:col>11</xdr:col>
      <xdr:colOff>29633</xdr:colOff>
      <xdr:row>16</xdr:row>
      <xdr:rowOff>149014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9470F9-11D1-40F4-8D78-3E88C069C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</xdr:colOff>
      <xdr:row>23</xdr:row>
      <xdr:rowOff>22860</xdr:rowOff>
    </xdr:from>
    <xdr:to>
      <xdr:col>11</xdr:col>
      <xdr:colOff>350520</xdr:colOff>
      <xdr:row>38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1C2BF-E0FD-4976-B958-8E63DF148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118956</xdr:rowOff>
    </xdr:from>
    <xdr:to>
      <xdr:col>12</xdr:col>
      <xdr:colOff>29633</xdr:colOff>
      <xdr:row>16</xdr:row>
      <xdr:rowOff>132926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8E0C8-3EB9-4AC1-8149-1B60525E5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171874</xdr:colOff>
      <xdr:row>1</xdr:row>
      <xdr:rowOff>157056</xdr:rowOff>
    </xdr:from>
    <xdr:to>
      <xdr:col>14</xdr:col>
      <xdr:colOff>269240</xdr:colOff>
      <xdr:row>16</xdr:row>
      <xdr:rowOff>171026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ECAE2-8DC4-4916-B713-D43BA0DFC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2D4E-EF07-4E22-A378-30578F0648DB}">
  <dimension ref="B22:W25"/>
  <sheetViews>
    <sheetView showGridLines="0" tabSelected="1" zoomScale="85" zoomScaleNormal="85" workbookViewId="0">
      <selection activeCell="K6" sqref="A1:XFD1048576"/>
    </sheetView>
  </sheetViews>
  <sheetFormatPr defaultRowHeight="14.4" x14ac:dyDescent="0.55000000000000004"/>
  <cols>
    <col min="1" max="1" width="8.83984375" customWidth="1"/>
  </cols>
  <sheetData>
    <row r="22" spans="2:23" x14ac:dyDescent="0.55000000000000004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2:23" x14ac:dyDescent="0.55000000000000004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2:23" x14ac:dyDescent="0.55000000000000004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2:23" x14ac:dyDescent="0.55000000000000004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</sheetData>
  <mergeCells count="1">
    <mergeCell ref="B22:W2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A7790-C4D4-459A-9279-1B123D30F7E0}">
  <dimension ref="A1:D30"/>
  <sheetViews>
    <sheetView workbookViewId="0"/>
  </sheetViews>
  <sheetFormatPr defaultRowHeight="14.4" x14ac:dyDescent="0.55000000000000004"/>
  <cols>
    <col min="1" max="1" width="14.26171875" bestFit="1" customWidth="1"/>
  </cols>
  <sheetData>
    <row r="1" spans="1:4" x14ac:dyDescent="0.55000000000000004">
      <c r="A1" t="s">
        <v>2</v>
      </c>
      <c r="B1" t="s">
        <v>3</v>
      </c>
      <c r="C1" s="1" t="s">
        <v>4</v>
      </c>
      <c r="D1" t="s">
        <v>5</v>
      </c>
    </row>
    <row r="2" spans="1:4" x14ac:dyDescent="0.55000000000000004">
      <c r="A2">
        <f ca="1">_xlfn.NORM.INV(RAND(),RANDBETWEEN(90,110),RANDBETWEEN(10,20))</f>
        <v>78.261543197851282</v>
      </c>
      <c r="B2">
        <f ca="1">A2*_xlfn.NORM.INV(RAND(),5,0.25)</f>
        <v>392.12937082996831</v>
      </c>
      <c r="C2">
        <f ca="1">A2*-_xlfn.NORM.INV(RAND(),5,0.25)+800</f>
        <v>386.81887656868167</v>
      </c>
      <c r="D2">
        <f t="shared" ref="D2:D30" ca="1" si="0">RANDBETWEEN(MIN($A$2:$A$30),MAX($A$2:$A$30))</f>
        <v>113</v>
      </c>
    </row>
    <row r="3" spans="1:4" x14ac:dyDescent="0.55000000000000004">
      <c r="A3">
        <f t="shared" ref="A3:A30" ca="1" si="1">_xlfn.NORM.INV(RAND(),RANDBETWEEN(90,110),RANDBETWEEN(10,20))</f>
        <v>98.48048987994639</v>
      </c>
      <c r="B3">
        <f t="shared" ref="B3:B30" ca="1" si="2">A3*_xlfn.NORM.INV(RAND(),5,0.25)</f>
        <v>500.69429535989019</v>
      </c>
      <c r="C3">
        <f t="shared" ref="C3:C30" ca="1" si="3">A3*-_xlfn.NORM.INV(RAND(),5,0.25)+800</f>
        <v>294.79521313420696</v>
      </c>
      <c r="D3">
        <f t="shared" ca="1" si="0"/>
        <v>123</v>
      </c>
    </row>
    <row r="4" spans="1:4" x14ac:dyDescent="0.55000000000000004">
      <c r="A4">
        <f t="shared" ca="1" si="1"/>
        <v>123.98045412329037</v>
      </c>
      <c r="B4">
        <f t="shared" ca="1" si="2"/>
        <v>664.12481256067554</v>
      </c>
      <c r="C4">
        <f t="shared" ca="1" si="3"/>
        <v>162.16962769941176</v>
      </c>
      <c r="D4">
        <f t="shared" ca="1" si="0"/>
        <v>107</v>
      </c>
    </row>
    <row r="5" spans="1:4" x14ac:dyDescent="0.55000000000000004">
      <c r="A5">
        <f t="shared" ca="1" si="1"/>
        <v>102.93076332254151</v>
      </c>
      <c r="B5">
        <f t="shared" ca="1" si="2"/>
        <v>498.30065641997726</v>
      </c>
      <c r="C5">
        <f t="shared" ca="1" si="3"/>
        <v>294.66935712732288</v>
      </c>
      <c r="D5">
        <f t="shared" ca="1" si="0"/>
        <v>91</v>
      </c>
    </row>
    <row r="6" spans="1:4" x14ac:dyDescent="0.55000000000000004">
      <c r="A6">
        <f t="shared" ca="1" si="1"/>
        <v>108.56125257760704</v>
      </c>
      <c r="B6">
        <f t="shared" ca="1" si="2"/>
        <v>557.24841048010921</v>
      </c>
      <c r="C6">
        <f t="shared" ca="1" si="3"/>
        <v>227.03879511610126</v>
      </c>
      <c r="D6">
        <f t="shared" ca="1" si="0"/>
        <v>104</v>
      </c>
    </row>
    <row r="7" spans="1:4" x14ac:dyDescent="0.55000000000000004">
      <c r="A7">
        <f t="shared" ca="1" si="1"/>
        <v>96.602148063827968</v>
      </c>
      <c r="B7">
        <f t="shared" ca="1" si="2"/>
        <v>467.37500007308307</v>
      </c>
      <c r="C7">
        <f t="shared" ca="1" si="3"/>
        <v>321.33031454372582</v>
      </c>
      <c r="D7">
        <f t="shared" ca="1" si="0"/>
        <v>119</v>
      </c>
    </row>
    <row r="8" spans="1:4" x14ac:dyDescent="0.55000000000000004">
      <c r="A8">
        <f t="shared" ca="1" si="1"/>
        <v>122.79499692140746</v>
      </c>
      <c r="B8">
        <f t="shared" ca="1" si="2"/>
        <v>594.81174322971503</v>
      </c>
      <c r="C8">
        <f t="shared" ca="1" si="3"/>
        <v>187.1260941303558</v>
      </c>
      <c r="D8">
        <f t="shared" ca="1" si="0"/>
        <v>95</v>
      </c>
    </row>
    <row r="9" spans="1:4" x14ac:dyDescent="0.55000000000000004">
      <c r="A9">
        <f t="shared" ca="1" si="1"/>
        <v>94.771555341095947</v>
      </c>
      <c r="B9">
        <f t="shared" ca="1" si="2"/>
        <v>453.17254338180777</v>
      </c>
      <c r="C9">
        <f t="shared" ca="1" si="3"/>
        <v>334.31920251101951</v>
      </c>
      <c r="D9">
        <f t="shared" ca="1" si="0"/>
        <v>110</v>
      </c>
    </row>
    <row r="10" spans="1:4" x14ac:dyDescent="0.55000000000000004">
      <c r="A10">
        <f t="shared" ca="1" si="1"/>
        <v>122.1932738423387</v>
      </c>
      <c r="B10">
        <f t="shared" ca="1" si="2"/>
        <v>594.37304648516294</v>
      </c>
      <c r="C10">
        <f t="shared" ca="1" si="3"/>
        <v>232.48957326453865</v>
      </c>
      <c r="D10">
        <f t="shared" ca="1" si="0"/>
        <v>92</v>
      </c>
    </row>
    <row r="11" spans="1:4" x14ac:dyDescent="0.55000000000000004">
      <c r="A11">
        <f t="shared" ca="1" si="1"/>
        <v>98.952143589277028</v>
      </c>
      <c r="B11">
        <f t="shared" ca="1" si="2"/>
        <v>486.31135612984957</v>
      </c>
      <c r="C11">
        <f t="shared" ca="1" si="3"/>
        <v>221.89405806688558</v>
      </c>
      <c r="D11">
        <f t="shared" ca="1" si="0"/>
        <v>99</v>
      </c>
    </row>
    <row r="12" spans="1:4" x14ac:dyDescent="0.55000000000000004">
      <c r="A12">
        <f t="shared" ca="1" si="1"/>
        <v>90.099746297178768</v>
      </c>
      <c r="B12">
        <f t="shared" ca="1" si="2"/>
        <v>428.5145923258363</v>
      </c>
      <c r="C12">
        <f t="shared" ca="1" si="3"/>
        <v>326.02502879645795</v>
      </c>
      <c r="D12">
        <f t="shared" ca="1" si="0"/>
        <v>124</v>
      </c>
    </row>
    <row r="13" spans="1:4" x14ac:dyDescent="0.55000000000000004">
      <c r="A13">
        <f t="shared" ca="1" si="1"/>
        <v>126.19981881106766</v>
      </c>
      <c r="B13">
        <f t="shared" ca="1" si="2"/>
        <v>644.4182315442356</v>
      </c>
      <c r="C13">
        <f t="shared" ca="1" si="3"/>
        <v>138.07545121701639</v>
      </c>
      <c r="D13">
        <f t="shared" ca="1" si="0"/>
        <v>116</v>
      </c>
    </row>
    <row r="14" spans="1:4" x14ac:dyDescent="0.55000000000000004">
      <c r="A14">
        <f t="shared" ca="1" si="1"/>
        <v>112.81667170103549</v>
      </c>
      <c r="B14">
        <f t="shared" ca="1" si="2"/>
        <v>559.17214528871727</v>
      </c>
      <c r="C14">
        <f t="shared" ca="1" si="3"/>
        <v>266.16158624626314</v>
      </c>
      <c r="D14">
        <f t="shared" ca="1" si="0"/>
        <v>106</v>
      </c>
    </row>
    <row r="15" spans="1:4" x14ac:dyDescent="0.55000000000000004">
      <c r="A15">
        <f t="shared" ca="1" si="1"/>
        <v>93.085254964429282</v>
      </c>
      <c r="B15">
        <f t="shared" ca="1" si="2"/>
        <v>471.7563829695917</v>
      </c>
      <c r="C15">
        <f t="shared" ca="1" si="3"/>
        <v>357.98657266134836</v>
      </c>
      <c r="D15">
        <f t="shared" ca="1" si="0"/>
        <v>121</v>
      </c>
    </row>
    <row r="16" spans="1:4" x14ac:dyDescent="0.55000000000000004">
      <c r="A16">
        <f t="shared" ca="1" si="1"/>
        <v>117.93732234161067</v>
      </c>
      <c r="B16">
        <f t="shared" ca="1" si="2"/>
        <v>563.70297193000135</v>
      </c>
      <c r="C16">
        <f t="shared" ca="1" si="3"/>
        <v>248.50696226656385</v>
      </c>
      <c r="D16">
        <f t="shared" ca="1" si="0"/>
        <v>123</v>
      </c>
    </row>
    <row r="17" spans="1:4" x14ac:dyDescent="0.55000000000000004">
      <c r="A17">
        <f t="shared" ca="1" si="1"/>
        <v>87.43335698796686</v>
      </c>
      <c r="B17">
        <f t="shared" ca="1" si="2"/>
        <v>442.82092310353624</v>
      </c>
      <c r="C17">
        <f t="shared" ca="1" si="3"/>
        <v>350.81639674849862</v>
      </c>
      <c r="D17">
        <f t="shared" ca="1" si="0"/>
        <v>79</v>
      </c>
    </row>
    <row r="18" spans="1:4" x14ac:dyDescent="0.55000000000000004">
      <c r="A18">
        <f t="shared" ca="1" si="1"/>
        <v>84.200736617467456</v>
      </c>
      <c r="B18">
        <f t="shared" ca="1" si="2"/>
        <v>446.58614700298227</v>
      </c>
      <c r="C18">
        <f t="shared" ca="1" si="3"/>
        <v>393.87271269251249</v>
      </c>
      <c r="D18">
        <f t="shared" ca="1" si="0"/>
        <v>105</v>
      </c>
    </row>
    <row r="19" spans="1:4" x14ac:dyDescent="0.55000000000000004">
      <c r="A19">
        <f t="shared" ca="1" si="1"/>
        <v>91.250646824147466</v>
      </c>
      <c r="B19">
        <f t="shared" ca="1" si="2"/>
        <v>487.4837439724277</v>
      </c>
      <c r="C19">
        <f t="shared" ca="1" si="3"/>
        <v>329.87410313005415</v>
      </c>
      <c r="D19">
        <f t="shared" ca="1" si="0"/>
        <v>82</v>
      </c>
    </row>
    <row r="20" spans="1:4" x14ac:dyDescent="0.55000000000000004">
      <c r="A20">
        <f t="shared" ca="1" si="1"/>
        <v>109.32593250303208</v>
      </c>
      <c r="B20">
        <f t="shared" ca="1" si="2"/>
        <v>559.48119859213182</v>
      </c>
      <c r="C20">
        <f t="shared" ca="1" si="3"/>
        <v>275.87703428861869</v>
      </c>
      <c r="D20">
        <f t="shared" ca="1" si="0"/>
        <v>114</v>
      </c>
    </row>
    <row r="21" spans="1:4" x14ac:dyDescent="0.55000000000000004">
      <c r="A21">
        <f t="shared" ca="1" si="1"/>
        <v>89.370527935471927</v>
      </c>
      <c r="B21">
        <f t="shared" ca="1" si="2"/>
        <v>437.52648211489264</v>
      </c>
      <c r="C21">
        <f t="shared" ca="1" si="3"/>
        <v>338.44268701451722</v>
      </c>
      <c r="D21">
        <f t="shared" ca="1" si="0"/>
        <v>88</v>
      </c>
    </row>
    <row r="22" spans="1:4" x14ac:dyDescent="0.55000000000000004">
      <c r="A22">
        <f t="shared" ca="1" si="1"/>
        <v>78.222513762108832</v>
      </c>
      <c r="B22">
        <f t="shared" ca="1" si="2"/>
        <v>396.47939969268697</v>
      </c>
      <c r="C22">
        <f t="shared" ca="1" si="3"/>
        <v>376.06942339280931</v>
      </c>
      <c r="D22">
        <f t="shared" ca="1" si="0"/>
        <v>112</v>
      </c>
    </row>
    <row r="23" spans="1:4" x14ac:dyDescent="0.55000000000000004">
      <c r="A23">
        <f t="shared" ca="1" si="1"/>
        <v>99.048848423841122</v>
      </c>
      <c r="B23">
        <f t="shared" ca="1" si="2"/>
        <v>461.02380700878689</v>
      </c>
      <c r="C23">
        <f t="shared" ca="1" si="3"/>
        <v>310.20453102549749</v>
      </c>
      <c r="D23">
        <f t="shared" ca="1" si="0"/>
        <v>93</v>
      </c>
    </row>
    <row r="24" spans="1:4" x14ac:dyDescent="0.55000000000000004">
      <c r="A24">
        <f t="shared" ca="1" si="1"/>
        <v>79.773808573514259</v>
      </c>
      <c r="B24">
        <f t="shared" ca="1" si="2"/>
        <v>393.82336308164213</v>
      </c>
      <c r="C24">
        <f t="shared" ca="1" si="3"/>
        <v>404.6721712994979</v>
      </c>
      <c r="D24">
        <f t="shared" ca="1" si="0"/>
        <v>105</v>
      </c>
    </row>
    <row r="25" spans="1:4" x14ac:dyDescent="0.55000000000000004">
      <c r="A25">
        <f t="shared" ca="1" si="1"/>
        <v>103.43651287206397</v>
      </c>
      <c r="B25">
        <f t="shared" ca="1" si="2"/>
        <v>512.11022661436641</v>
      </c>
      <c r="C25">
        <f t="shared" ca="1" si="3"/>
        <v>330.18256071460877</v>
      </c>
      <c r="D25">
        <f t="shared" ca="1" si="0"/>
        <v>121</v>
      </c>
    </row>
    <row r="26" spans="1:4" x14ac:dyDescent="0.55000000000000004">
      <c r="A26">
        <f t="shared" ca="1" si="1"/>
        <v>82.404877181915651</v>
      </c>
      <c r="B26">
        <f t="shared" ca="1" si="2"/>
        <v>407.63678578085501</v>
      </c>
      <c r="C26">
        <f t="shared" ca="1" si="3"/>
        <v>408.53083602973174</v>
      </c>
      <c r="D26">
        <f t="shared" ca="1" si="0"/>
        <v>98</v>
      </c>
    </row>
    <row r="27" spans="1:4" x14ac:dyDescent="0.55000000000000004">
      <c r="A27">
        <f t="shared" ca="1" si="1"/>
        <v>107.59967781994234</v>
      </c>
      <c r="B27">
        <f t="shared" ca="1" si="2"/>
        <v>590.85274981041619</v>
      </c>
      <c r="C27">
        <f t="shared" ca="1" si="3"/>
        <v>268.46566983074513</v>
      </c>
      <c r="D27">
        <f t="shared" ca="1" si="0"/>
        <v>89</v>
      </c>
    </row>
    <row r="28" spans="1:4" x14ac:dyDescent="0.55000000000000004">
      <c r="A28">
        <f t="shared" ca="1" si="1"/>
        <v>89.246080171035103</v>
      </c>
      <c r="B28">
        <f t="shared" ca="1" si="2"/>
        <v>467.01871031286237</v>
      </c>
      <c r="C28">
        <f t="shared" ca="1" si="3"/>
        <v>330.95102486554566</v>
      </c>
      <c r="D28">
        <f t="shared" ca="1" si="0"/>
        <v>87</v>
      </c>
    </row>
    <row r="29" spans="1:4" x14ac:dyDescent="0.55000000000000004">
      <c r="A29">
        <f t="shared" ca="1" si="1"/>
        <v>107.85623961887502</v>
      </c>
      <c r="B29">
        <f t="shared" ca="1" si="2"/>
        <v>584.80829551361319</v>
      </c>
      <c r="C29">
        <f t="shared" ca="1" si="3"/>
        <v>244.21524148941762</v>
      </c>
      <c r="D29">
        <f t="shared" ca="1" si="0"/>
        <v>109</v>
      </c>
    </row>
    <row r="30" spans="1:4" x14ac:dyDescent="0.55000000000000004">
      <c r="A30">
        <f t="shared" ca="1" si="1"/>
        <v>90.96140510519804</v>
      </c>
      <c r="B30">
        <f t="shared" ca="1" si="2"/>
        <v>434.03328413491067</v>
      </c>
      <c r="C30">
        <f t="shared" ca="1" si="3"/>
        <v>366.44401744469491</v>
      </c>
      <c r="D30">
        <f t="shared" ca="1" si="0"/>
        <v>121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1E88A-6097-43F0-842B-E471EA9AB3F8}">
  <dimension ref="A1:D30"/>
  <sheetViews>
    <sheetView workbookViewId="0"/>
  </sheetViews>
  <sheetFormatPr defaultRowHeight="14.4" x14ac:dyDescent="0.55000000000000004"/>
  <cols>
    <col min="1" max="1" width="14.26171875" bestFit="1" customWidth="1"/>
  </cols>
  <sheetData>
    <row r="1" spans="1:4" x14ac:dyDescent="0.55000000000000004">
      <c r="A1" t="s">
        <v>2</v>
      </c>
      <c r="B1" t="s">
        <v>3</v>
      </c>
      <c r="C1" s="1" t="s">
        <v>4</v>
      </c>
      <c r="D1" t="s">
        <v>5</v>
      </c>
    </row>
    <row r="2" spans="1:4" x14ac:dyDescent="0.55000000000000004">
      <c r="A2">
        <f ca="1">_xlfn.NORM.INV(RAND(),RANDBETWEEN(90,110),RANDBETWEEN(10,20))</f>
        <v>81.927848137213516</v>
      </c>
      <c r="B2">
        <f ca="1">A2*_xlfn.NORM.INV(RAND(),5,0.25)</f>
        <v>407.19048067594753</v>
      </c>
      <c r="C2">
        <f ca="1">A2*-_xlfn.NORM.INV(RAND(),5,0.25)+800</f>
        <v>405.77953412398284</v>
      </c>
      <c r="D2">
        <f t="shared" ref="D2:D30" ca="1" si="0">RANDBETWEEN(MIN($A$2:$A$30),MAX($A$2:$A$30))</f>
        <v>89</v>
      </c>
    </row>
    <row r="3" spans="1:4" x14ac:dyDescent="0.55000000000000004">
      <c r="A3">
        <f t="shared" ref="A3:A30" ca="1" si="1">_xlfn.NORM.INV(RAND(),RANDBETWEEN(90,110),RANDBETWEEN(10,20))</f>
        <v>114.36233733800418</v>
      </c>
      <c r="B3">
        <f t="shared" ref="B3:B30" ca="1" si="2">A3*_xlfn.NORM.INV(RAND(),5,0.25)</f>
        <v>590.35420345247621</v>
      </c>
      <c r="C3">
        <f t="shared" ref="C3:C30" ca="1" si="3">A3*-_xlfn.NORM.INV(RAND(),5,0.25)+800</f>
        <v>191.23101031641568</v>
      </c>
      <c r="D3">
        <f t="shared" ca="1" si="0"/>
        <v>106</v>
      </c>
    </row>
    <row r="4" spans="1:4" x14ac:dyDescent="0.55000000000000004">
      <c r="A4">
        <f t="shared" ca="1" si="1"/>
        <v>119.74737182372314</v>
      </c>
      <c r="B4">
        <f t="shared" ca="1" si="2"/>
        <v>617.58906582016266</v>
      </c>
      <c r="C4">
        <f t="shared" ca="1" si="3"/>
        <v>192.92911619771564</v>
      </c>
      <c r="D4">
        <f t="shared" ca="1" si="0"/>
        <v>76</v>
      </c>
    </row>
    <row r="5" spans="1:4" x14ac:dyDescent="0.55000000000000004">
      <c r="A5">
        <f t="shared" ca="1" si="1"/>
        <v>75.663308769795265</v>
      </c>
      <c r="B5">
        <f t="shared" ca="1" si="2"/>
        <v>388.59008943494831</v>
      </c>
      <c r="C5">
        <f t="shared" ca="1" si="3"/>
        <v>431.43151052364794</v>
      </c>
      <c r="D5">
        <f t="shared" ca="1" si="0"/>
        <v>121</v>
      </c>
    </row>
    <row r="6" spans="1:4" x14ac:dyDescent="0.55000000000000004">
      <c r="A6">
        <f t="shared" ca="1" si="1"/>
        <v>84.338292776581198</v>
      </c>
      <c r="B6">
        <f t="shared" ca="1" si="2"/>
        <v>404.48576744986258</v>
      </c>
      <c r="C6">
        <f t="shared" ca="1" si="3"/>
        <v>418.6924391663606</v>
      </c>
      <c r="D6">
        <f t="shared" ca="1" si="0"/>
        <v>142</v>
      </c>
    </row>
    <row r="7" spans="1:4" x14ac:dyDescent="0.55000000000000004">
      <c r="A7">
        <f t="shared" ca="1" si="1"/>
        <v>90.864085666263477</v>
      </c>
      <c r="B7">
        <f t="shared" ca="1" si="2"/>
        <v>437.37703251032025</v>
      </c>
      <c r="C7">
        <f t="shared" ca="1" si="3"/>
        <v>344.82834976902581</v>
      </c>
      <c r="D7">
        <f t="shared" ca="1" si="0"/>
        <v>86</v>
      </c>
    </row>
    <row r="8" spans="1:4" x14ac:dyDescent="0.55000000000000004">
      <c r="A8">
        <f t="shared" ca="1" si="1"/>
        <v>99.669834228191789</v>
      </c>
      <c r="B8">
        <f t="shared" ca="1" si="2"/>
        <v>449.70430338662186</v>
      </c>
      <c r="C8">
        <f t="shared" ca="1" si="3"/>
        <v>298.49282570465039</v>
      </c>
      <c r="D8">
        <f t="shared" ca="1" si="0"/>
        <v>140</v>
      </c>
    </row>
    <row r="9" spans="1:4" x14ac:dyDescent="0.55000000000000004">
      <c r="A9">
        <f t="shared" ca="1" si="1"/>
        <v>135.15961262948929</v>
      </c>
      <c r="B9">
        <f t="shared" ca="1" si="2"/>
        <v>662.10683119609939</v>
      </c>
      <c r="C9">
        <f t="shared" ca="1" si="3"/>
        <v>131.80749764095663</v>
      </c>
      <c r="D9">
        <f t="shared" ca="1" si="0"/>
        <v>107</v>
      </c>
    </row>
    <row r="10" spans="1:4" x14ac:dyDescent="0.55000000000000004">
      <c r="A10">
        <f t="shared" ca="1" si="1"/>
        <v>113.38746415652699</v>
      </c>
      <c r="B10">
        <f t="shared" ca="1" si="2"/>
        <v>573.06767800104763</v>
      </c>
      <c r="C10">
        <f t="shared" ca="1" si="3"/>
        <v>232.68726524913029</v>
      </c>
      <c r="D10">
        <f t="shared" ca="1" si="0"/>
        <v>134</v>
      </c>
    </row>
    <row r="11" spans="1:4" x14ac:dyDescent="0.55000000000000004">
      <c r="A11">
        <f t="shared" ca="1" si="1"/>
        <v>118.63066407902713</v>
      </c>
      <c r="B11">
        <f t="shared" ca="1" si="2"/>
        <v>593.25303861352904</v>
      </c>
      <c r="C11">
        <f t="shared" ca="1" si="3"/>
        <v>233.43793894920839</v>
      </c>
      <c r="D11">
        <f t="shared" ca="1" si="0"/>
        <v>141</v>
      </c>
    </row>
    <row r="12" spans="1:4" x14ac:dyDescent="0.55000000000000004">
      <c r="A12">
        <f t="shared" ca="1" si="1"/>
        <v>142.96422359084795</v>
      </c>
      <c r="B12">
        <f t="shared" ca="1" si="2"/>
        <v>735.68084240977964</v>
      </c>
      <c r="C12">
        <f t="shared" ca="1" si="3"/>
        <v>138.97238655646765</v>
      </c>
      <c r="D12">
        <f t="shared" ca="1" si="0"/>
        <v>104</v>
      </c>
    </row>
    <row r="13" spans="1:4" x14ac:dyDescent="0.55000000000000004">
      <c r="A13">
        <f t="shared" ca="1" si="1"/>
        <v>89.165562998253662</v>
      </c>
      <c r="B13">
        <f t="shared" ca="1" si="2"/>
        <v>416.1631252970185</v>
      </c>
      <c r="C13">
        <f t="shared" ca="1" si="3"/>
        <v>336.23488986062114</v>
      </c>
      <c r="D13">
        <f t="shared" ca="1" si="0"/>
        <v>100</v>
      </c>
    </row>
    <row r="14" spans="1:4" x14ac:dyDescent="0.55000000000000004">
      <c r="A14">
        <f t="shared" ca="1" si="1"/>
        <v>99.513817122725158</v>
      </c>
      <c r="B14">
        <f t="shared" ca="1" si="2"/>
        <v>530.15594418328362</v>
      </c>
      <c r="C14">
        <f t="shared" ca="1" si="3"/>
        <v>286.32160065155199</v>
      </c>
      <c r="D14">
        <f t="shared" ca="1" si="0"/>
        <v>105</v>
      </c>
    </row>
    <row r="15" spans="1:4" x14ac:dyDescent="0.55000000000000004">
      <c r="A15">
        <f t="shared" ca="1" si="1"/>
        <v>132.11567624899254</v>
      </c>
      <c r="B15">
        <f t="shared" ca="1" si="2"/>
        <v>685.24053841319721</v>
      </c>
      <c r="C15">
        <f t="shared" ca="1" si="3"/>
        <v>115.92889725616362</v>
      </c>
      <c r="D15">
        <f t="shared" ca="1" si="0"/>
        <v>103</v>
      </c>
    </row>
    <row r="16" spans="1:4" x14ac:dyDescent="0.55000000000000004">
      <c r="A16">
        <f t="shared" ca="1" si="1"/>
        <v>112.91929420555719</v>
      </c>
      <c r="B16">
        <f t="shared" ca="1" si="2"/>
        <v>567.75057661660287</v>
      </c>
      <c r="C16">
        <f t="shared" ca="1" si="3"/>
        <v>220.76101413951483</v>
      </c>
      <c r="D16">
        <f t="shared" ca="1" si="0"/>
        <v>134</v>
      </c>
    </row>
    <row r="17" spans="1:4" x14ac:dyDescent="0.55000000000000004">
      <c r="A17">
        <f t="shared" ca="1" si="1"/>
        <v>103.40187071866511</v>
      </c>
      <c r="B17">
        <f t="shared" ca="1" si="2"/>
        <v>521.22181393989672</v>
      </c>
      <c r="C17">
        <f t="shared" ca="1" si="3"/>
        <v>296.27185990782738</v>
      </c>
      <c r="D17">
        <f t="shared" ca="1" si="0"/>
        <v>96</v>
      </c>
    </row>
    <row r="18" spans="1:4" x14ac:dyDescent="0.55000000000000004">
      <c r="A18">
        <f t="shared" ca="1" si="1"/>
        <v>106.95757436388973</v>
      </c>
      <c r="B18">
        <f t="shared" ca="1" si="2"/>
        <v>545.19492693770701</v>
      </c>
      <c r="C18">
        <f t="shared" ca="1" si="3"/>
        <v>298.36553713497199</v>
      </c>
      <c r="D18">
        <f t="shared" ca="1" si="0"/>
        <v>97</v>
      </c>
    </row>
    <row r="19" spans="1:4" x14ac:dyDescent="0.55000000000000004">
      <c r="A19">
        <f t="shared" ca="1" si="1"/>
        <v>140.58582447542142</v>
      </c>
      <c r="B19">
        <f t="shared" ca="1" si="2"/>
        <v>730.43508919187343</v>
      </c>
      <c r="C19">
        <f t="shared" ca="1" si="3"/>
        <v>48.211523025167025</v>
      </c>
      <c r="D19">
        <f t="shared" ca="1" si="0"/>
        <v>119</v>
      </c>
    </row>
    <row r="20" spans="1:4" x14ac:dyDescent="0.55000000000000004">
      <c r="A20">
        <f t="shared" ca="1" si="1"/>
        <v>104.19951099441889</v>
      </c>
      <c r="B20">
        <f t="shared" ca="1" si="2"/>
        <v>503.60726709178152</v>
      </c>
      <c r="C20">
        <f t="shared" ca="1" si="3"/>
        <v>326.26805648349307</v>
      </c>
      <c r="D20">
        <f t="shared" ca="1" si="0"/>
        <v>84</v>
      </c>
    </row>
    <row r="21" spans="1:4" x14ac:dyDescent="0.55000000000000004">
      <c r="A21">
        <f t="shared" ca="1" si="1"/>
        <v>108.00025166110295</v>
      </c>
      <c r="B21">
        <f t="shared" ca="1" si="2"/>
        <v>519.22450430955644</v>
      </c>
      <c r="C21">
        <f t="shared" ca="1" si="3"/>
        <v>241.29104742904633</v>
      </c>
      <c r="D21">
        <f t="shared" ca="1" si="0"/>
        <v>77</v>
      </c>
    </row>
    <row r="22" spans="1:4" x14ac:dyDescent="0.55000000000000004">
      <c r="A22">
        <f t="shared" ca="1" si="1"/>
        <v>84.785172916445632</v>
      </c>
      <c r="B22">
        <f t="shared" ca="1" si="2"/>
        <v>474.10468938076144</v>
      </c>
      <c r="C22">
        <f t="shared" ca="1" si="3"/>
        <v>351.41167383608007</v>
      </c>
      <c r="D22">
        <f t="shared" ca="1" si="0"/>
        <v>109</v>
      </c>
    </row>
    <row r="23" spans="1:4" x14ac:dyDescent="0.55000000000000004">
      <c r="A23">
        <f t="shared" ca="1" si="1"/>
        <v>80.44342934696347</v>
      </c>
      <c r="B23">
        <f t="shared" ca="1" si="2"/>
        <v>393.20068024448193</v>
      </c>
      <c r="C23">
        <f t="shared" ca="1" si="3"/>
        <v>400.95254471536668</v>
      </c>
      <c r="D23">
        <f t="shared" ca="1" si="0"/>
        <v>126</v>
      </c>
    </row>
    <row r="24" spans="1:4" x14ac:dyDescent="0.55000000000000004">
      <c r="A24">
        <f t="shared" ca="1" si="1"/>
        <v>123.7801943436487</v>
      </c>
      <c r="B24">
        <f t="shared" ca="1" si="2"/>
        <v>613.34933099304965</v>
      </c>
      <c r="C24">
        <f t="shared" ca="1" si="3"/>
        <v>143.25021597262378</v>
      </c>
      <c r="D24">
        <f t="shared" ca="1" si="0"/>
        <v>128</v>
      </c>
    </row>
    <row r="25" spans="1:4" x14ac:dyDescent="0.55000000000000004">
      <c r="A25">
        <f t="shared" ca="1" si="1"/>
        <v>115.53080944365493</v>
      </c>
      <c r="B25">
        <f t="shared" ca="1" si="2"/>
        <v>558.59077600824924</v>
      </c>
      <c r="C25">
        <f t="shared" ca="1" si="3"/>
        <v>215.03873241759129</v>
      </c>
      <c r="D25">
        <f t="shared" ca="1" si="0"/>
        <v>135</v>
      </c>
    </row>
    <row r="26" spans="1:4" x14ac:dyDescent="0.55000000000000004">
      <c r="A26">
        <f t="shared" ca="1" si="1"/>
        <v>87.98089592181438</v>
      </c>
      <c r="B26">
        <f t="shared" ca="1" si="2"/>
        <v>459.92679617364769</v>
      </c>
      <c r="C26">
        <f t="shared" ca="1" si="3"/>
        <v>362.3400468844232</v>
      </c>
      <c r="D26">
        <f t="shared" ca="1" si="0"/>
        <v>97</v>
      </c>
    </row>
    <row r="27" spans="1:4" x14ac:dyDescent="0.55000000000000004">
      <c r="A27">
        <f t="shared" ca="1" si="1"/>
        <v>77.373086065185618</v>
      </c>
      <c r="B27">
        <f t="shared" ca="1" si="2"/>
        <v>402.53254581175702</v>
      </c>
      <c r="C27">
        <f t="shared" ca="1" si="3"/>
        <v>409.85948282979228</v>
      </c>
      <c r="D27">
        <f t="shared" ca="1" si="0"/>
        <v>94</v>
      </c>
    </row>
    <row r="28" spans="1:4" x14ac:dyDescent="0.55000000000000004">
      <c r="A28">
        <f t="shared" ca="1" si="1"/>
        <v>89.476123758235275</v>
      </c>
      <c r="B28">
        <f t="shared" ca="1" si="2"/>
        <v>457.05179799667405</v>
      </c>
      <c r="C28">
        <f t="shared" ca="1" si="3"/>
        <v>323.45377696343883</v>
      </c>
      <c r="D28">
        <f t="shared" ca="1" si="0"/>
        <v>121</v>
      </c>
    </row>
    <row r="29" spans="1:4" x14ac:dyDescent="0.55000000000000004">
      <c r="A29">
        <f t="shared" ca="1" si="1"/>
        <v>124.31504102314494</v>
      </c>
      <c r="B29">
        <f t="shared" ca="1" si="2"/>
        <v>665.54894057782826</v>
      </c>
      <c r="C29">
        <f t="shared" ca="1" si="3"/>
        <v>118.9885891262212</v>
      </c>
      <c r="D29">
        <f t="shared" ca="1" si="0"/>
        <v>119</v>
      </c>
    </row>
    <row r="30" spans="1:4" x14ac:dyDescent="0.55000000000000004">
      <c r="A30">
        <f t="shared" ca="1" si="1"/>
        <v>123.13158733656579</v>
      </c>
      <c r="B30">
        <f t="shared" ca="1" si="2"/>
        <v>611.95371825934251</v>
      </c>
      <c r="C30">
        <f t="shared" ca="1" si="3"/>
        <v>215.78116277702043</v>
      </c>
      <c r="D30">
        <f t="shared" ca="1" si="0"/>
        <v>128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7805-CA6C-4680-A68F-3720E24D85EB}">
  <dimension ref="A1:C343"/>
  <sheetViews>
    <sheetView workbookViewId="0"/>
  </sheetViews>
  <sheetFormatPr defaultRowHeight="14.4" x14ac:dyDescent="0.55000000000000004"/>
  <cols>
    <col min="1" max="1" width="14.26171875" bestFit="1" customWidth="1"/>
  </cols>
  <sheetData>
    <row r="1" spans="1:3" x14ac:dyDescent="0.55000000000000004">
      <c r="A1" t="s">
        <v>2</v>
      </c>
      <c r="B1" t="s">
        <v>3</v>
      </c>
      <c r="C1" s="1" t="s">
        <v>4</v>
      </c>
    </row>
    <row r="2" spans="1:3" x14ac:dyDescent="0.55000000000000004">
      <c r="A2">
        <f ca="1">_xlfn.NORM.INV(RAND(),RANDBETWEEN(90,110),RANDBETWEEN(10,20))</f>
        <v>121.9302116967979</v>
      </c>
      <c r="B2">
        <f ca="1">A2*_xlfn.NORM.INV(RAND(),5,0.25)</f>
        <v>671.10988947615499</v>
      </c>
      <c r="C2">
        <f ca="1">A2*-_xlfn.NORM.INV(RAND(),5,0.25)+500</f>
        <v>-89.436940572218646</v>
      </c>
    </row>
    <row r="3" spans="1:3" x14ac:dyDescent="0.55000000000000004">
      <c r="A3">
        <f t="shared" ref="A3:A66" ca="1" si="0">_xlfn.NORM.INV(RAND(),RANDBETWEEN(90,110),RANDBETWEEN(10,20))</f>
        <v>99.261692807229068</v>
      </c>
      <c r="B3">
        <f t="shared" ref="B3:B66" ca="1" si="1">A3*_xlfn.NORM.INV(RAND(),5,0.25)</f>
        <v>540.49019649831814</v>
      </c>
      <c r="C3">
        <f t="shared" ref="C3:C66" ca="1" si="2">A3*-_xlfn.NORM.INV(RAND(),5,0.25)+500</f>
        <v>23.235606145275824</v>
      </c>
    </row>
    <row r="4" spans="1:3" x14ac:dyDescent="0.55000000000000004">
      <c r="A4">
        <f t="shared" ca="1" si="0"/>
        <v>111.85922710646416</v>
      </c>
      <c r="B4">
        <f t="shared" ca="1" si="1"/>
        <v>598.01920131712859</v>
      </c>
      <c r="C4">
        <f t="shared" ca="1" si="2"/>
        <v>-98.297172508034805</v>
      </c>
    </row>
    <row r="5" spans="1:3" x14ac:dyDescent="0.55000000000000004">
      <c r="A5">
        <f t="shared" ca="1" si="0"/>
        <v>110.34400896637518</v>
      </c>
      <c r="B5">
        <f t="shared" ca="1" si="1"/>
        <v>598.37915523104027</v>
      </c>
      <c r="C5">
        <f t="shared" ca="1" si="2"/>
        <v>-97.397713033305763</v>
      </c>
    </row>
    <row r="6" spans="1:3" x14ac:dyDescent="0.55000000000000004">
      <c r="A6">
        <f t="shared" ca="1" si="0"/>
        <v>103.41159996092526</v>
      </c>
      <c r="B6">
        <f t="shared" ca="1" si="1"/>
        <v>446.26613631349642</v>
      </c>
      <c r="C6">
        <f t="shared" ca="1" si="2"/>
        <v>8.1041829194418824E-2</v>
      </c>
    </row>
    <row r="7" spans="1:3" x14ac:dyDescent="0.55000000000000004">
      <c r="A7">
        <f t="shared" ca="1" si="0"/>
        <v>94.691239752164478</v>
      </c>
      <c r="B7">
        <f t="shared" ca="1" si="1"/>
        <v>475.66873870444596</v>
      </c>
      <c r="C7">
        <f t="shared" ca="1" si="2"/>
        <v>11.400828532228388</v>
      </c>
    </row>
    <row r="8" spans="1:3" x14ac:dyDescent="0.55000000000000004">
      <c r="A8">
        <f t="shared" ca="1" si="0"/>
        <v>110.44762578897486</v>
      </c>
      <c r="B8">
        <f t="shared" ca="1" si="1"/>
        <v>566.00565145901624</v>
      </c>
      <c r="C8">
        <f t="shared" ca="1" si="2"/>
        <v>-60.924036240934811</v>
      </c>
    </row>
    <row r="9" spans="1:3" x14ac:dyDescent="0.55000000000000004">
      <c r="A9">
        <f t="shared" ca="1" si="0"/>
        <v>77.881648382158446</v>
      </c>
      <c r="B9">
        <f t="shared" ca="1" si="1"/>
        <v>420.29071801674439</v>
      </c>
      <c r="C9">
        <f t="shared" ca="1" si="2"/>
        <v>138.95270023125232</v>
      </c>
    </row>
    <row r="10" spans="1:3" x14ac:dyDescent="0.55000000000000004">
      <c r="A10">
        <f t="shared" ca="1" si="0"/>
        <v>123.182473485868</v>
      </c>
      <c r="B10">
        <f t="shared" ca="1" si="1"/>
        <v>629.96533382132122</v>
      </c>
      <c r="C10">
        <f t="shared" ca="1" si="2"/>
        <v>-141.17389238946816</v>
      </c>
    </row>
    <row r="11" spans="1:3" x14ac:dyDescent="0.55000000000000004">
      <c r="A11">
        <f t="shared" ca="1" si="0"/>
        <v>80.536000861970678</v>
      </c>
      <c r="B11">
        <f t="shared" ca="1" si="1"/>
        <v>384.37451979950748</v>
      </c>
      <c r="C11">
        <f t="shared" ca="1" si="2"/>
        <v>124.9248723463806</v>
      </c>
    </row>
    <row r="12" spans="1:3" x14ac:dyDescent="0.55000000000000004">
      <c r="A12">
        <f t="shared" ca="1" si="0"/>
        <v>85.709721071461956</v>
      </c>
      <c r="B12">
        <f t="shared" ca="1" si="1"/>
        <v>417.29628810765746</v>
      </c>
      <c r="C12">
        <f t="shared" ca="1" si="2"/>
        <v>78.127526230841283</v>
      </c>
    </row>
    <row r="13" spans="1:3" x14ac:dyDescent="0.55000000000000004">
      <c r="A13">
        <f t="shared" ca="1" si="0"/>
        <v>84.298035322275155</v>
      </c>
      <c r="B13">
        <f t="shared" ca="1" si="1"/>
        <v>423.31997410557705</v>
      </c>
      <c r="C13">
        <f t="shared" ca="1" si="2"/>
        <v>93.279749342280184</v>
      </c>
    </row>
    <row r="14" spans="1:3" x14ac:dyDescent="0.55000000000000004">
      <c r="A14">
        <f t="shared" ca="1" si="0"/>
        <v>111.34614340943922</v>
      </c>
      <c r="B14">
        <f t="shared" ca="1" si="1"/>
        <v>527.36520893591296</v>
      </c>
      <c r="C14">
        <f t="shared" ca="1" si="2"/>
        <v>-38.351841976302012</v>
      </c>
    </row>
    <row r="15" spans="1:3" x14ac:dyDescent="0.55000000000000004">
      <c r="A15">
        <f t="shared" ca="1" si="0"/>
        <v>72.66528899810055</v>
      </c>
      <c r="B15">
        <f t="shared" ca="1" si="1"/>
        <v>376.03090685354732</v>
      </c>
      <c r="C15">
        <f t="shared" ca="1" si="2"/>
        <v>134.83571850957003</v>
      </c>
    </row>
    <row r="16" spans="1:3" x14ac:dyDescent="0.55000000000000004">
      <c r="A16">
        <f t="shared" ca="1" si="0"/>
        <v>93.920995026167674</v>
      </c>
      <c r="B16">
        <f t="shared" ca="1" si="1"/>
        <v>451.04109374498847</v>
      </c>
      <c r="C16">
        <f t="shared" ca="1" si="2"/>
        <v>9.7599034986443485</v>
      </c>
    </row>
    <row r="17" spans="1:3" x14ac:dyDescent="0.55000000000000004">
      <c r="A17">
        <f t="shared" ca="1" si="0"/>
        <v>90.589673606086819</v>
      </c>
      <c r="B17">
        <f t="shared" ca="1" si="1"/>
        <v>467.92471855763529</v>
      </c>
      <c r="C17">
        <f t="shared" ca="1" si="2"/>
        <v>75.497578290576428</v>
      </c>
    </row>
    <row r="18" spans="1:3" x14ac:dyDescent="0.55000000000000004">
      <c r="A18">
        <f t="shared" ca="1" si="0"/>
        <v>97.406519319198964</v>
      </c>
      <c r="B18">
        <f t="shared" ca="1" si="1"/>
        <v>530.44787127374536</v>
      </c>
      <c r="C18">
        <f t="shared" ca="1" si="2"/>
        <v>0.48255922372857185</v>
      </c>
    </row>
    <row r="19" spans="1:3" x14ac:dyDescent="0.55000000000000004">
      <c r="A19">
        <f t="shared" ca="1" si="0"/>
        <v>103.19819592614617</v>
      </c>
      <c r="B19">
        <f t="shared" ca="1" si="1"/>
        <v>515.13147184314266</v>
      </c>
      <c r="C19">
        <f t="shared" ca="1" si="2"/>
        <v>10.351620553493433</v>
      </c>
    </row>
    <row r="20" spans="1:3" x14ac:dyDescent="0.55000000000000004">
      <c r="A20">
        <f t="shared" ca="1" si="0"/>
        <v>103.04560086415205</v>
      </c>
      <c r="B20">
        <f t="shared" ca="1" si="1"/>
        <v>532.57469560416916</v>
      </c>
      <c r="C20">
        <f t="shared" ca="1" si="2"/>
        <v>13.473051147427327</v>
      </c>
    </row>
    <row r="21" spans="1:3" x14ac:dyDescent="0.55000000000000004">
      <c r="A21">
        <f t="shared" ca="1" si="0"/>
        <v>108.52019815053023</v>
      </c>
      <c r="B21">
        <f t="shared" ca="1" si="1"/>
        <v>509.5830850284583</v>
      </c>
      <c r="C21">
        <f t="shared" ca="1" si="2"/>
        <v>-25.153381738481698</v>
      </c>
    </row>
    <row r="22" spans="1:3" x14ac:dyDescent="0.55000000000000004">
      <c r="A22">
        <f t="shared" ca="1" si="0"/>
        <v>89.705177634867795</v>
      </c>
      <c r="B22">
        <f t="shared" ca="1" si="1"/>
        <v>496.57100117035696</v>
      </c>
      <c r="C22">
        <f t="shared" ca="1" si="2"/>
        <v>60.454717314480547</v>
      </c>
    </row>
    <row r="23" spans="1:3" x14ac:dyDescent="0.55000000000000004">
      <c r="A23">
        <f t="shared" ca="1" si="0"/>
        <v>147.18331418232771</v>
      </c>
      <c r="B23">
        <f t="shared" ca="1" si="1"/>
        <v>736.38906161846319</v>
      </c>
      <c r="C23">
        <f t="shared" ca="1" si="2"/>
        <v>-189.36863751858675</v>
      </c>
    </row>
    <row r="24" spans="1:3" x14ac:dyDescent="0.55000000000000004">
      <c r="A24">
        <f t="shared" ca="1" si="0"/>
        <v>72.548034540173944</v>
      </c>
      <c r="B24">
        <f t="shared" ca="1" si="1"/>
        <v>367.31222560455365</v>
      </c>
      <c r="C24">
        <f t="shared" ca="1" si="2"/>
        <v>151.39149513252227</v>
      </c>
    </row>
    <row r="25" spans="1:3" x14ac:dyDescent="0.55000000000000004">
      <c r="A25">
        <f t="shared" ca="1" si="0"/>
        <v>83.262215435205349</v>
      </c>
      <c r="B25">
        <f t="shared" ca="1" si="1"/>
        <v>406.80717229235182</v>
      </c>
      <c r="C25">
        <f t="shared" ca="1" si="2"/>
        <v>69.63596326203259</v>
      </c>
    </row>
    <row r="26" spans="1:3" x14ac:dyDescent="0.55000000000000004">
      <c r="A26">
        <f t="shared" ca="1" si="0"/>
        <v>101.96977859832913</v>
      </c>
      <c r="B26">
        <f t="shared" ca="1" si="1"/>
        <v>542.76510712407992</v>
      </c>
      <c r="C26">
        <f t="shared" ca="1" si="2"/>
        <v>-40.122911812309553</v>
      </c>
    </row>
    <row r="27" spans="1:3" x14ac:dyDescent="0.55000000000000004">
      <c r="A27">
        <f t="shared" ca="1" si="0"/>
        <v>101.09141666517017</v>
      </c>
      <c r="B27">
        <f t="shared" ca="1" si="1"/>
        <v>468.23364883381049</v>
      </c>
      <c r="C27">
        <f t="shared" ca="1" si="2"/>
        <v>-3.1320613860465869</v>
      </c>
    </row>
    <row r="28" spans="1:3" x14ac:dyDescent="0.55000000000000004">
      <c r="A28">
        <f t="shared" ca="1" si="0"/>
        <v>107.66594883750761</v>
      </c>
      <c r="B28">
        <f t="shared" ca="1" si="1"/>
        <v>540.73544193125042</v>
      </c>
      <c r="C28">
        <f t="shared" ca="1" si="2"/>
        <v>-16.517473687118127</v>
      </c>
    </row>
    <row r="29" spans="1:3" x14ac:dyDescent="0.55000000000000004">
      <c r="A29">
        <f t="shared" ca="1" si="0"/>
        <v>106.00600614511961</v>
      </c>
      <c r="B29">
        <f t="shared" ca="1" si="1"/>
        <v>545.91125967260859</v>
      </c>
      <c r="C29">
        <f t="shared" ca="1" si="2"/>
        <v>-29.45240222290488</v>
      </c>
    </row>
    <row r="30" spans="1:3" x14ac:dyDescent="0.55000000000000004">
      <c r="A30">
        <f t="shared" ca="1" si="0"/>
        <v>98.784423232456049</v>
      </c>
      <c r="B30">
        <f t="shared" ca="1" si="1"/>
        <v>477.76247457275048</v>
      </c>
      <c r="C30">
        <f t="shared" ca="1" si="2"/>
        <v>-33.347950221481483</v>
      </c>
    </row>
    <row r="31" spans="1:3" x14ac:dyDescent="0.55000000000000004">
      <c r="A31">
        <f t="shared" ca="1" si="0"/>
        <v>111.94937769147955</v>
      </c>
      <c r="B31">
        <f t="shared" ca="1" si="1"/>
        <v>596.6763033842351</v>
      </c>
      <c r="C31">
        <f t="shared" ca="1" si="2"/>
        <v>-76.628312839265732</v>
      </c>
    </row>
    <row r="32" spans="1:3" x14ac:dyDescent="0.55000000000000004">
      <c r="A32">
        <f t="shared" ca="1" si="0"/>
        <v>97.875778631746442</v>
      </c>
      <c r="B32">
        <f t="shared" ca="1" si="1"/>
        <v>460.10767300413534</v>
      </c>
      <c r="C32">
        <f t="shared" ca="1" si="2"/>
        <v>5.4692012980823961</v>
      </c>
    </row>
    <row r="33" spans="1:3" x14ac:dyDescent="0.55000000000000004">
      <c r="A33">
        <f t="shared" ca="1" si="0"/>
        <v>78.933384963408088</v>
      </c>
      <c r="B33">
        <f t="shared" ca="1" si="1"/>
        <v>403.13577810258852</v>
      </c>
      <c r="C33">
        <f t="shared" ca="1" si="2"/>
        <v>141.96463835403529</v>
      </c>
    </row>
    <row r="34" spans="1:3" x14ac:dyDescent="0.55000000000000004">
      <c r="A34">
        <f t="shared" ca="1" si="0"/>
        <v>122.10130944510263</v>
      </c>
      <c r="B34">
        <f t="shared" ca="1" si="1"/>
        <v>652.41674094622829</v>
      </c>
      <c r="C34">
        <f t="shared" ca="1" si="2"/>
        <v>-96.398800428052368</v>
      </c>
    </row>
    <row r="35" spans="1:3" x14ac:dyDescent="0.55000000000000004">
      <c r="A35">
        <f t="shared" ca="1" si="0"/>
        <v>94.252129115044283</v>
      </c>
      <c r="B35">
        <f t="shared" ca="1" si="1"/>
        <v>483.83886505676122</v>
      </c>
      <c r="C35">
        <f t="shared" ca="1" si="2"/>
        <v>25.955067977176839</v>
      </c>
    </row>
    <row r="36" spans="1:3" x14ac:dyDescent="0.55000000000000004">
      <c r="A36">
        <f t="shared" ca="1" si="0"/>
        <v>97.098531702574974</v>
      </c>
      <c r="B36">
        <f t="shared" ca="1" si="1"/>
        <v>504.16637984024055</v>
      </c>
      <c r="C36">
        <f t="shared" ca="1" si="2"/>
        <v>-20.191684685868267</v>
      </c>
    </row>
    <row r="37" spans="1:3" x14ac:dyDescent="0.55000000000000004">
      <c r="A37">
        <f t="shared" ca="1" si="0"/>
        <v>67.949012492528468</v>
      </c>
      <c r="B37">
        <f t="shared" ca="1" si="1"/>
        <v>318.85142680960962</v>
      </c>
      <c r="C37">
        <f t="shared" ca="1" si="2"/>
        <v>178.58138692605149</v>
      </c>
    </row>
    <row r="38" spans="1:3" x14ac:dyDescent="0.55000000000000004">
      <c r="A38">
        <f t="shared" ca="1" si="0"/>
        <v>90.394320345943797</v>
      </c>
      <c r="B38">
        <f t="shared" ca="1" si="1"/>
        <v>454.09701244809867</v>
      </c>
      <c r="C38">
        <f t="shared" ca="1" si="2"/>
        <v>41.05024130773802</v>
      </c>
    </row>
    <row r="39" spans="1:3" x14ac:dyDescent="0.55000000000000004">
      <c r="A39">
        <f t="shared" ca="1" si="0"/>
        <v>96.504851076905283</v>
      </c>
      <c r="B39">
        <f t="shared" ca="1" si="1"/>
        <v>447.65743903839041</v>
      </c>
      <c r="C39">
        <f t="shared" ca="1" si="2"/>
        <v>61.61948957970958</v>
      </c>
    </row>
    <row r="40" spans="1:3" x14ac:dyDescent="0.55000000000000004">
      <c r="A40">
        <f t="shared" ca="1" si="0"/>
        <v>97.773533733854862</v>
      </c>
      <c r="B40">
        <f t="shared" ca="1" si="1"/>
        <v>514.9491314539589</v>
      </c>
      <c r="C40">
        <f t="shared" ca="1" si="2"/>
        <v>3.0275686580662864</v>
      </c>
    </row>
    <row r="41" spans="1:3" x14ac:dyDescent="0.55000000000000004">
      <c r="A41">
        <f t="shared" ca="1" si="0"/>
        <v>113.15764576463069</v>
      </c>
      <c r="B41">
        <f t="shared" ca="1" si="1"/>
        <v>603.21340922634363</v>
      </c>
      <c r="C41">
        <f t="shared" ca="1" si="2"/>
        <v>-36.356439582418261</v>
      </c>
    </row>
    <row r="42" spans="1:3" x14ac:dyDescent="0.55000000000000004">
      <c r="A42">
        <f t="shared" ca="1" si="0"/>
        <v>84.950378144315991</v>
      </c>
      <c r="B42">
        <f t="shared" ca="1" si="1"/>
        <v>414.96501525389607</v>
      </c>
      <c r="C42">
        <f t="shared" ca="1" si="2"/>
        <v>108.43082205417403</v>
      </c>
    </row>
    <row r="43" spans="1:3" x14ac:dyDescent="0.55000000000000004">
      <c r="A43">
        <f t="shared" ca="1" si="0"/>
        <v>135.53378057054857</v>
      </c>
      <c r="B43">
        <f t="shared" ca="1" si="1"/>
        <v>648.83940310628941</v>
      </c>
      <c r="C43">
        <f t="shared" ca="1" si="2"/>
        <v>-207.10847883324811</v>
      </c>
    </row>
    <row r="44" spans="1:3" x14ac:dyDescent="0.55000000000000004">
      <c r="A44">
        <f t="shared" ca="1" si="0"/>
        <v>99.101533523794757</v>
      </c>
      <c r="B44">
        <f t="shared" ca="1" si="1"/>
        <v>470.45470167961082</v>
      </c>
      <c r="C44">
        <f t="shared" ca="1" si="2"/>
        <v>-6.0992627644189383</v>
      </c>
    </row>
    <row r="45" spans="1:3" x14ac:dyDescent="0.55000000000000004">
      <c r="A45">
        <f t="shared" ca="1" si="0"/>
        <v>126.6942113388712</v>
      </c>
      <c r="B45">
        <f t="shared" ca="1" si="1"/>
        <v>622.7240539953782</v>
      </c>
      <c r="C45">
        <f t="shared" ca="1" si="2"/>
        <v>-144.30695077872804</v>
      </c>
    </row>
    <row r="46" spans="1:3" x14ac:dyDescent="0.55000000000000004">
      <c r="A46">
        <f t="shared" ca="1" si="0"/>
        <v>85.812911116520667</v>
      </c>
      <c r="B46">
        <f t="shared" ca="1" si="1"/>
        <v>446.2895305751822</v>
      </c>
      <c r="C46">
        <f t="shared" ca="1" si="2"/>
        <v>88.672780229652005</v>
      </c>
    </row>
    <row r="47" spans="1:3" x14ac:dyDescent="0.55000000000000004">
      <c r="A47">
        <f t="shared" ca="1" si="0"/>
        <v>103.49186314851573</v>
      </c>
      <c r="B47">
        <f t="shared" ca="1" si="1"/>
        <v>495.80261081251604</v>
      </c>
      <c r="C47">
        <f t="shared" ca="1" si="2"/>
        <v>-45.248190862837532</v>
      </c>
    </row>
    <row r="48" spans="1:3" x14ac:dyDescent="0.55000000000000004">
      <c r="A48">
        <f t="shared" ca="1" si="0"/>
        <v>108.2656494046218</v>
      </c>
      <c r="B48">
        <f t="shared" ca="1" si="1"/>
        <v>551.61166272554919</v>
      </c>
      <c r="C48">
        <f t="shared" ca="1" si="2"/>
        <v>-26.176594615613112</v>
      </c>
    </row>
    <row r="49" spans="1:3" x14ac:dyDescent="0.55000000000000004">
      <c r="A49">
        <f t="shared" ca="1" si="0"/>
        <v>119.37392468962318</v>
      </c>
      <c r="B49">
        <f t="shared" ca="1" si="1"/>
        <v>582.48106669116919</v>
      </c>
      <c r="C49">
        <f t="shared" ca="1" si="2"/>
        <v>-64.202769763945639</v>
      </c>
    </row>
    <row r="50" spans="1:3" x14ac:dyDescent="0.55000000000000004">
      <c r="A50">
        <f t="shared" ca="1" si="0"/>
        <v>106.11802023868474</v>
      </c>
      <c r="B50">
        <f t="shared" ca="1" si="1"/>
        <v>575.35318411140179</v>
      </c>
      <c r="C50">
        <f t="shared" ca="1" si="2"/>
        <v>-34.056597351850087</v>
      </c>
    </row>
    <row r="51" spans="1:3" x14ac:dyDescent="0.55000000000000004">
      <c r="A51">
        <f t="shared" ca="1" si="0"/>
        <v>105.73162568082189</v>
      </c>
      <c r="B51">
        <f t="shared" ca="1" si="1"/>
        <v>511.58236242612526</v>
      </c>
      <c r="C51">
        <f t="shared" ca="1" si="2"/>
        <v>-3.1295403637797108</v>
      </c>
    </row>
    <row r="52" spans="1:3" x14ac:dyDescent="0.55000000000000004">
      <c r="A52">
        <f t="shared" ca="1" si="0"/>
        <v>80.828543272647408</v>
      </c>
      <c r="B52">
        <f t="shared" ca="1" si="1"/>
        <v>405.41402171060156</v>
      </c>
      <c r="C52">
        <f t="shared" ca="1" si="2"/>
        <v>90.302927034244021</v>
      </c>
    </row>
    <row r="53" spans="1:3" x14ac:dyDescent="0.55000000000000004">
      <c r="A53">
        <f t="shared" ca="1" si="0"/>
        <v>74.539003618341354</v>
      </c>
      <c r="B53">
        <f t="shared" ca="1" si="1"/>
        <v>378.42974238819727</v>
      </c>
      <c r="C53">
        <f t="shared" ca="1" si="2"/>
        <v>130.79107425776118</v>
      </c>
    </row>
    <row r="54" spans="1:3" x14ac:dyDescent="0.55000000000000004">
      <c r="A54">
        <f t="shared" ca="1" si="0"/>
        <v>88.106848066068039</v>
      </c>
      <c r="B54">
        <f t="shared" ca="1" si="1"/>
        <v>433.47863856291161</v>
      </c>
      <c r="C54">
        <f t="shared" ca="1" si="2"/>
        <v>60.612007331260884</v>
      </c>
    </row>
    <row r="55" spans="1:3" x14ac:dyDescent="0.55000000000000004">
      <c r="A55">
        <f t="shared" ca="1" si="0"/>
        <v>106.85139855207318</v>
      </c>
      <c r="B55">
        <f t="shared" ca="1" si="1"/>
        <v>534.04281986615001</v>
      </c>
      <c r="C55">
        <f t="shared" ca="1" si="2"/>
        <v>-54.215834133955354</v>
      </c>
    </row>
    <row r="56" spans="1:3" x14ac:dyDescent="0.55000000000000004">
      <c r="A56">
        <f t="shared" ca="1" si="0"/>
        <v>69.274404821466476</v>
      </c>
      <c r="B56">
        <f t="shared" ca="1" si="1"/>
        <v>351.56165106978926</v>
      </c>
      <c r="C56">
        <f t="shared" ca="1" si="2"/>
        <v>138.38775166383869</v>
      </c>
    </row>
    <row r="57" spans="1:3" x14ac:dyDescent="0.55000000000000004">
      <c r="A57">
        <f t="shared" ca="1" si="0"/>
        <v>109.22589488203238</v>
      </c>
      <c r="B57">
        <f t="shared" ca="1" si="1"/>
        <v>593.13267375920645</v>
      </c>
      <c r="C57">
        <f t="shared" ca="1" si="2"/>
        <v>-48.018779509605679</v>
      </c>
    </row>
    <row r="58" spans="1:3" x14ac:dyDescent="0.55000000000000004">
      <c r="A58">
        <f t="shared" ca="1" si="0"/>
        <v>95.830913757768741</v>
      </c>
      <c r="B58">
        <f t="shared" ca="1" si="1"/>
        <v>463.10455109581505</v>
      </c>
      <c r="C58">
        <f t="shared" ca="1" si="2"/>
        <v>19.018218228698004</v>
      </c>
    </row>
    <row r="59" spans="1:3" x14ac:dyDescent="0.55000000000000004">
      <c r="A59">
        <f t="shared" ca="1" si="0"/>
        <v>93.622503737852895</v>
      </c>
      <c r="B59">
        <f t="shared" ca="1" si="1"/>
        <v>497.89302313232201</v>
      </c>
      <c r="C59">
        <f t="shared" ca="1" si="2"/>
        <v>28.615416606576616</v>
      </c>
    </row>
    <row r="60" spans="1:3" x14ac:dyDescent="0.55000000000000004">
      <c r="A60">
        <f t="shared" ca="1" si="0"/>
        <v>105.35803261923357</v>
      </c>
      <c r="B60">
        <f t="shared" ca="1" si="1"/>
        <v>525.69776901045771</v>
      </c>
      <c r="C60">
        <f t="shared" ca="1" si="2"/>
        <v>-2.8693254951085692</v>
      </c>
    </row>
    <row r="61" spans="1:3" x14ac:dyDescent="0.55000000000000004">
      <c r="A61">
        <f t="shared" ca="1" si="0"/>
        <v>95.733486951984389</v>
      </c>
      <c r="B61">
        <f t="shared" ca="1" si="1"/>
        <v>505.15450846266498</v>
      </c>
      <c r="C61">
        <f t="shared" ca="1" si="2"/>
        <v>23.881142114258466</v>
      </c>
    </row>
    <row r="62" spans="1:3" x14ac:dyDescent="0.55000000000000004">
      <c r="A62">
        <f t="shared" ca="1" si="0"/>
        <v>118.4588362979046</v>
      </c>
      <c r="B62">
        <f t="shared" ca="1" si="1"/>
        <v>605.67722055890351</v>
      </c>
      <c r="C62">
        <f t="shared" ca="1" si="2"/>
        <v>-136.49317280539151</v>
      </c>
    </row>
    <row r="63" spans="1:3" x14ac:dyDescent="0.55000000000000004">
      <c r="A63">
        <f t="shared" ca="1" si="0"/>
        <v>96.510367280198295</v>
      </c>
      <c r="B63">
        <f t="shared" ca="1" si="1"/>
        <v>520.95295015351473</v>
      </c>
      <c r="C63">
        <f t="shared" ca="1" si="2"/>
        <v>6.2106961945565331</v>
      </c>
    </row>
    <row r="64" spans="1:3" x14ac:dyDescent="0.55000000000000004">
      <c r="A64">
        <f t="shared" ca="1" si="0"/>
        <v>80.396628702634203</v>
      </c>
      <c r="B64">
        <f t="shared" ca="1" si="1"/>
        <v>388.60771689846138</v>
      </c>
      <c r="C64">
        <f t="shared" ca="1" si="2"/>
        <v>101.49310317413909</v>
      </c>
    </row>
    <row r="65" spans="1:3" x14ac:dyDescent="0.55000000000000004">
      <c r="A65">
        <f t="shared" ca="1" si="0"/>
        <v>116.016330356064</v>
      </c>
      <c r="B65">
        <f t="shared" ca="1" si="1"/>
        <v>528.55935279997914</v>
      </c>
      <c r="C65">
        <f t="shared" ca="1" si="2"/>
        <v>-50.454864777004332</v>
      </c>
    </row>
    <row r="66" spans="1:3" x14ac:dyDescent="0.55000000000000004">
      <c r="A66">
        <f t="shared" ca="1" si="0"/>
        <v>92.670453151457806</v>
      </c>
      <c r="B66">
        <f t="shared" ca="1" si="1"/>
        <v>431.52368688924048</v>
      </c>
      <c r="C66">
        <f t="shared" ca="1" si="2"/>
        <v>18.015100573769359</v>
      </c>
    </row>
    <row r="67" spans="1:3" x14ac:dyDescent="0.55000000000000004">
      <c r="A67">
        <f t="shared" ref="A67:A130" ca="1" si="3">_xlfn.NORM.INV(RAND(),RANDBETWEEN(90,110),RANDBETWEEN(10,20))</f>
        <v>88.097829123295028</v>
      </c>
      <c r="B67">
        <f t="shared" ref="B67:B130" ca="1" si="4">A67*_xlfn.NORM.INV(RAND(),5,0.25)</f>
        <v>428.65497642537798</v>
      </c>
      <c r="C67">
        <f t="shared" ref="C67:C130" ca="1" si="5">A67*-_xlfn.NORM.INV(RAND(),5,0.25)+500</f>
        <v>34.675573343841052</v>
      </c>
    </row>
    <row r="68" spans="1:3" x14ac:dyDescent="0.55000000000000004">
      <c r="A68">
        <f t="shared" ca="1" si="3"/>
        <v>98.544858639628103</v>
      </c>
      <c r="B68">
        <f t="shared" ca="1" si="4"/>
        <v>477.14853731496748</v>
      </c>
      <c r="C68">
        <f t="shared" ca="1" si="5"/>
        <v>7.3710097580205343</v>
      </c>
    </row>
    <row r="69" spans="1:3" x14ac:dyDescent="0.55000000000000004">
      <c r="A69">
        <f t="shared" ca="1" si="3"/>
        <v>118.1682757375976</v>
      </c>
      <c r="B69">
        <f t="shared" ca="1" si="4"/>
        <v>599.9997656519281</v>
      </c>
      <c r="C69">
        <f t="shared" ca="1" si="5"/>
        <v>-109.61052306719102</v>
      </c>
    </row>
    <row r="70" spans="1:3" x14ac:dyDescent="0.55000000000000004">
      <c r="A70">
        <f t="shared" ca="1" si="3"/>
        <v>133.2647625303027</v>
      </c>
      <c r="B70">
        <f t="shared" ca="1" si="4"/>
        <v>622.19846606922818</v>
      </c>
      <c r="C70">
        <f t="shared" ca="1" si="5"/>
        <v>-157.68810931171595</v>
      </c>
    </row>
    <row r="71" spans="1:3" x14ac:dyDescent="0.55000000000000004">
      <c r="A71">
        <f t="shared" ca="1" si="3"/>
        <v>85.876922682878075</v>
      </c>
      <c r="B71">
        <f t="shared" ca="1" si="4"/>
        <v>423.99431585447985</v>
      </c>
      <c r="C71">
        <f t="shared" ca="1" si="5"/>
        <v>60.586182872236577</v>
      </c>
    </row>
    <row r="72" spans="1:3" x14ac:dyDescent="0.55000000000000004">
      <c r="A72">
        <f t="shared" ca="1" si="3"/>
        <v>112.27036376877508</v>
      </c>
      <c r="B72">
        <f t="shared" ca="1" si="4"/>
        <v>546.92872157859642</v>
      </c>
      <c r="C72">
        <f t="shared" ca="1" si="5"/>
        <v>-43.185185931232354</v>
      </c>
    </row>
    <row r="73" spans="1:3" x14ac:dyDescent="0.55000000000000004">
      <c r="A73">
        <f t="shared" ca="1" si="3"/>
        <v>114.65319016953477</v>
      </c>
      <c r="B73">
        <f t="shared" ca="1" si="4"/>
        <v>567.49542612988114</v>
      </c>
      <c r="C73">
        <f t="shared" ca="1" si="5"/>
        <v>-63.130620941050211</v>
      </c>
    </row>
    <row r="74" spans="1:3" x14ac:dyDescent="0.55000000000000004">
      <c r="A74">
        <f t="shared" ca="1" si="3"/>
        <v>97.901138049168338</v>
      </c>
      <c r="B74">
        <f t="shared" ca="1" si="4"/>
        <v>462.8557887381703</v>
      </c>
      <c r="C74">
        <f t="shared" ca="1" si="5"/>
        <v>14.791420803870949</v>
      </c>
    </row>
    <row r="75" spans="1:3" x14ac:dyDescent="0.55000000000000004">
      <c r="A75">
        <f t="shared" ca="1" si="3"/>
        <v>76.792223779192966</v>
      </c>
      <c r="B75">
        <f t="shared" ca="1" si="4"/>
        <v>369.52971620213032</v>
      </c>
      <c r="C75">
        <f t="shared" ca="1" si="5"/>
        <v>98.90599952582761</v>
      </c>
    </row>
    <row r="76" spans="1:3" x14ac:dyDescent="0.55000000000000004">
      <c r="A76">
        <f t="shared" ca="1" si="3"/>
        <v>100.81086129018142</v>
      </c>
      <c r="B76">
        <f t="shared" ca="1" si="4"/>
        <v>529.80387950076306</v>
      </c>
      <c r="C76">
        <f t="shared" ca="1" si="5"/>
        <v>6.6206829346400013</v>
      </c>
    </row>
    <row r="77" spans="1:3" x14ac:dyDescent="0.55000000000000004">
      <c r="A77">
        <f t="shared" ca="1" si="3"/>
        <v>155.50753046146602</v>
      </c>
      <c r="B77">
        <f t="shared" ca="1" si="4"/>
        <v>750.32308635414302</v>
      </c>
      <c r="C77">
        <f t="shared" ca="1" si="5"/>
        <v>-268.34195150513415</v>
      </c>
    </row>
    <row r="78" spans="1:3" x14ac:dyDescent="0.55000000000000004">
      <c r="A78">
        <f t="shared" ca="1" si="3"/>
        <v>86.156176444058602</v>
      </c>
      <c r="B78">
        <f t="shared" ca="1" si="4"/>
        <v>420.40863122221054</v>
      </c>
      <c r="C78">
        <f t="shared" ca="1" si="5"/>
        <v>80.208693066490241</v>
      </c>
    </row>
    <row r="79" spans="1:3" x14ac:dyDescent="0.55000000000000004">
      <c r="A79">
        <f t="shared" ca="1" si="3"/>
        <v>82.023981683694473</v>
      </c>
      <c r="B79">
        <f t="shared" ca="1" si="4"/>
        <v>396.3712924959122</v>
      </c>
      <c r="C79">
        <f t="shared" ca="1" si="5"/>
        <v>112.74599801972863</v>
      </c>
    </row>
    <row r="80" spans="1:3" x14ac:dyDescent="0.55000000000000004">
      <c r="A80">
        <f t="shared" ca="1" si="3"/>
        <v>98.424483949674496</v>
      </c>
      <c r="B80">
        <f t="shared" ca="1" si="4"/>
        <v>496.79245634587522</v>
      </c>
      <c r="C80">
        <f t="shared" ca="1" si="5"/>
        <v>-27.058666164333658</v>
      </c>
    </row>
    <row r="81" spans="1:3" x14ac:dyDescent="0.55000000000000004">
      <c r="A81">
        <f t="shared" ca="1" si="3"/>
        <v>120.74729948161797</v>
      </c>
      <c r="B81">
        <f t="shared" ca="1" si="4"/>
        <v>615.05362574860851</v>
      </c>
      <c r="C81">
        <f t="shared" ca="1" si="5"/>
        <v>-123.37443754260926</v>
      </c>
    </row>
    <row r="82" spans="1:3" x14ac:dyDescent="0.55000000000000004">
      <c r="A82">
        <f t="shared" ca="1" si="3"/>
        <v>70.75017250228251</v>
      </c>
      <c r="B82">
        <f t="shared" ca="1" si="4"/>
        <v>337.62819465296906</v>
      </c>
      <c r="C82">
        <f t="shared" ca="1" si="5"/>
        <v>141.64360731054109</v>
      </c>
    </row>
    <row r="83" spans="1:3" x14ac:dyDescent="0.55000000000000004">
      <c r="A83">
        <f t="shared" ca="1" si="3"/>
        <v>111.91171665389167</v>
      </c>
      <c r="B83">
        <f t="shared" ca="1" si="4"/>
        <v>572.11177586662927</v>
      </c>
      <c r="C83">
        <f t="shared" ca="1" si="5"/>
        <v>-40.184868674651966</v>
      </c>
    </row>
    <row r="84" spans="1:3" x14ac:dyDescent="0.55000000000000004">
      <c r="A84">
        <f t="shared" ca="1" si="3"/>
        <v>88.786935235099463</v>
      </c>
      <c r="B84">
        <f t="shared" ca="1" si="4"/>
        <v>480.31956528462734</v>
      </c>
      <c r="C84">
        <f t="shared" ca="1" si="5"/>
        <v>30.481366044399067</v>
      </c>
    </row>
    <row r="85" spans="1:3" x14ac:dyDescent="0.55000000000000004">
      <c r="A85">
        <f t="shared" ca="1" si="3"/>
        <v>98.473759827929541</v>
      </c>
      <c r="B85">
        <f t="shared" ca="1" si="4"/>
        <v>488.03624785543627</v>
      </c>
      <c r="C85">
        <f t="shared" ca="1" si="5"/>
        <v>9.5546361048077983</v>
      </c>
    </row>
    <row r="86" spans="1:3" x14ac:dyDescent="0.55000000000000004">
      <c r="A86">
        <f t="shared" ca="1" si="3"/>
        <v>118.98722350889187</v>
      </c>
      <c r="B86">
        <f t="shared" ca="1" si="4"/>
        <v>548.97177592275455</v>
      </c>
      <c r="C86">
        <f t="shared" ca="1" si="5"/>
        <v>-48.61947674866235</v>
      </c>
    </row>
    <row r="87" spans="1:3" x14ac:dyDescent="0.55000000000000004">
      <c r="A87">
        <f t="shared" ca="1" si="3"/>
        <v>108.26276568572402</v>
      </c>
      <c r="B87">
        <f t="shared" ca="1" si="4"/>
        <v>567.75747515765772</v>
      </c>
      <c r="C87">
        <f t="shared" ca="1" si="5"/>
        <v>-52.933346953230853</v>
      </c>
    </row>
    <row r="88" spans="1:3" x14ac:dyDescent="0.55000000000000004">
      <c r="A88">
        <f t="shared" ca="1" si="3"/>
        <v>113.49534666818164</v>
      </c>
      <c r="B88">
        <f t="shared" ca="1" si="4"/>
        <v>582.61972488755828</v>
      </c>
      <c r="C88">
        <f t="shared" ca="1" si="5"/>
        <v>-31.60031924171335</v>
      </c>
    </row>
    <row r="89" spans="1:3" x14ac:dyDescent="0.55000000000000004">
      <c r="A89">
        <f t="shared" ca="1" si="3"/>
        <v>88.793207041236997</v>
      </c>
      <c r="B89">
        <f t="shared" ca="1" si="4"/>
        <v>436.98252425970054</v>
      </c>
      <c r="C89">
        <f t="shared" ca="1" si="5"/>
        <v>47.467301966446996</v>
      </c>
    </row>
    <row r="90" spans="1:3" x14ac:dyDescent="0.55000000000000004">
      <c r="A90">
        <f t="shared" ca="1" si="3"/>
        <v>103.69439354664365</v>
      </c>
      <c r="B90">
        <f t="shared" ca="1" si="4"/>
        <v>535.61868711125976</v>
      </c>
      <c r="C90">
        <f t="shared" ca="1" si="5"/>
        <v>-6.2119977023014599</v>
      </c>
    </row>
    <row r="91" spans="1:3" x14ac:dyDescent="0.55000000000000004">
      <c r="A91">
        <f t="shared" ca="1" si="3"/>
        <v>109.7782960091527</v>
      </c>
      <c r="B91">
        <f t="shared" ca="1" si="4"/>
        <v>584.52966387075537</v>
      </c>
      <c r="C91">
        <f t="shared" ca="1" si="5"/>
        <v>-69.69624654943857</v>
      </c>
    </row>
    <row r="92" spans="1:3" x14ac:dyDescent="0.55000000000000004">
      <c r="A92">
        <f t="shared" ca="1" si="3"/>
        <v>103.50588882306162</v>
      </c>
      <c r="B92">
        <f t="shared" ca="1" si="4"/>
        <v>481.4827018303767</v>
      </c>
      <c r="C92">
        <f t="shared" ca="1" si="5"/>
        <v>-27.467419653983939</v>
      </c>
    </row>
    <row r="93" spans="1:3" x14ac:dyDescent="0.55000000000000004">
      <c r="A93">
        <f t="shared" ca="1" si="3"/>
        <v>70.818972853621048</v>
      </c>
      <c r="B93">
        <f t="shared" ca="1" si="4"/>
        <v>336.55253951517506</v>
      </c>
      <c r="C93">
        <f t="shared" ca="1" si="5"/>
        <v>146.31409267491756</v>
      </c>
    </row>
    <row r="94" spans="1:3" x14ac:dyDescent="0.55000000000000004">
      <c r="A94">
        <f t="shared" ca="1" si="3"/>
        <v>97.968582370715836</v>
      </c>
      <c r="B94">
        <f t="shared" ca="1" si="4"/>
        <v>476.22938269862561</v>
      </c>
      <c r="C94">
        <f t="shared" ca="1" si="5"/>
        <v>-7.3434242561891665</v>
      </c>
    </row>
    <row r="95" spans="1:3" x14ac:dyDescent="0.55000000000000004">
      <c r="A95">
        <f t="shared" ca="1" si="3"/>
        <v>82.554486563180319</v>
      </c>
      <c r="B95">
        <f t="shared" ca="1" si="4"/>
        <v>404.79225076632213</v>
      </c>
      <c r="C95">
        <f t="shared" ca="1" si="5"/>
        <v>71.558046643340901</v>
      </c>
    </row>
    <row r="96" spans="1:3" x14ac:dyDescent="0.55000000000000004">
      <c r="A96">
        <f t="shared" ca="1" si="3"/>
        <v>70.642179329037731</v>
      </c>
      <c r="B96">
        <f t="shared" ca="1" si="4"/>
        <v>361.2231095887085</v>
      </c>
      <c r="C96">
        <f t="shared" ca="1" si="5"/>
        <v>171.54084348041908</v>
      </c>
    </row>
    <row r="97" spans="1:3" x14ac:dyDescent="0.55000000000000004">
      <c r="A97">
        <f t="shared" ca="1" si="3"/>
        <v>97.237207538143579</v>
      </c>
      <c r="B97">
        <f t="shared" ca="1" si="4"/>
        <v>475.57772291996878</v>
      </c>
      <c r="C97">
        <f t="shared" ca="1" si="5"/>
        <v>28.020459257981429</v>
      </c>
    </row>
    <row r="98" spans="1:3" x14ac:dyDescent="0.55000000000000004">
      <c r="A98">
        <f t="shared" ca="1" si="3"/>
        <v>75.304263883163372</v>
      </c>
      <c r="B98">
        <f t="shared" ca="1" si="4"/>
        <v>392.43761624728518</v>
      </c>
      <c r="C98">
        <f t="shared" ca="1" si="5"/>
        <v>116.53253846984012</v>
      </c>
    </row>
    <row r="99" spans="1:3" x14ac:dyDescent="0.55000000000000004">
      <c r="A99">
        <f t="shared" ca="1" si="3"/>
        <v>93.714970033582048</v>
      </c>
      <c r="B99">
        <f t="shared" ca="1" si="4"/>
        <v>475.71286541519271</v>
      </c>
      <c r="C99">
        <f t="shared" ca="1" si="5"/>
        <v>14.792990817658222</v>
      </c>
    </row>
    <row r="100" spans="1:3" x14ac:dyDescent="0.55000000000000004">
      <c r="A100">
        <f t="shared" ca="1" si="3"/>
        <v>74.196126766977756</v>
      </c>
      <c r="B100">
        <f t="shared" ca="1" si="4"/>
        <v>370.59178651179087</v>
      </c>
      <c r="C100">
        <f t="shared" ca="1" si="5"/>
        <v>133.94967022272772</v>
      </c>
    </row>
    <row r="101" spans="1:3" x14ac:dyDescent="0.55000000000000004">
      <c r="A101">
        <f t="shared" ca="1" si="3"/>
        <v>98.880843834499231</v>
      </c>
      <c r="B101">
        <f t="shared" ca="1" si="4"/>
        <v>485.33623005852849</v>
      </c>
      <c r="C101">
        <f t="shared" ca="1" si="5"/>
        <v>-7.6149878678352252</v>
      </c>
    </row>
    <row r="102" spans="1:3" x14ac:dyDescent="0.55000000000000004">
      <c r="A102">
        <f t="shared" ca="1" si="3"/>
        <v>65.326379085281957</v>
      </c>
      <c r="B102">
        <f t="shared" ca="1" si="4"/>
        <v>346.60873599101245</v>
      </c>
      <c r="C102">
        <f t="shared" ca="1" si="5"/>
        <v>150.60825874647657</v>
      </c>
    </row>
    <row r="103" spans="1:3" x14ac:dyDescent="0.55000000000000004">
      <c r="A103">
        <f t="shared" ca="1" si="3"/>
        <v>106.53608395581017</v>
      </c>
      <c r="B103">
        <f t="shared" ca="1" si="4"/>
        <v>525.19530132927878</v>
      </c>
      <c r="C103">
        <f t="shared" ca="1" si="5"/>
        <v>-8.4731717972317711E-2</v>
      </c>
    </row>
    <row r="104" spans="1:3" x14ac:dyDescent="0.55000000000000004">
      <c r="A104">
        <f t="shared" ca="1" si="3"/>
        <v>98.992973040181326</v>
      </c>
      <c r="B104">
        <f t="shared" ca="1" si="4"/>
        <v>494.87864069012744</v>
      </c>
      <c r="C104">
        <f t="shared" ca="1" si="5"/>
        <v>-44.446557381782441</v>
      </c>
    </row>
    <row r="105" spans="1:3" x14ac:dyDescent="0.55000000000000004">
      <c r="A105">
        <f t="shared" ca="1" si="3"/>
        <v>94.442688384186397</v>
      </c>
      <c r="B105">
        <f t="shared" ca="1" si="4"/>
        <v>419.03801957517379</v>
      </c>
      <c r="C105">
        <f t="shared" ca="1" si="5"/>
        <v>60.410759464915486</v>
      </c>
    </row>
    <row r="106" spans="1:3" x14ac:dyDescent="0.55000000000000004">
      <c r="A106">
        <f t="shared" ca="1" si="3"/>
        <v>127.08962684469738</v>
      </c>
      <c r="B106">
        <f t="shared" ca="1" si="4"/>
        <v>662.10540567644091</v>
      </c>
      <c r="C106">
        <f t="shared" ca="1" si="5"/>
        <v>-178.33038306156243</v>
      </c>
    </row>
    <row r="107" spans="1:3" x14ac:dyDescent="0.55000000000000004">
      <c r="A107">
        <f t="shared" ca="1" si="3"/>
        <v>74.407327137607226</v>
      </c>
      <c r="B107">
        <f t="shared" ca="1" si="4"/>
        <v>375.191564556944</v>
      </c>
      <c r="C107">
        <f t="shared" ca="1" si="5"/>
        <v>82.856872370333861</v>
      </c>
    </row>
    <row r="108" spans="1:3" x14ac:dyDescent="0.55000000000000004">
      <c r="A108">
        <f t="shared" ca="1" si="3"/>
        <v>119.84482480061297</v>
      </c>
      <c r="B108">
        <f t="shared" ca="1" si="4"/>
        <v>580.3646654753336</v>
      </c>
      <c r="C108">
        <f t="shared" ca="1" si="5"/>
        <v>-86.42811734975885</v>
      </c>
    </row>
    <row r="109" spans="1:3" x14ac:dyDescent="0.55000000000000004">
      <c r="A109">
        <f t="shared" ca="1" si="3"/>
        <v>132.0793914062242</v>
      </c>
      <c r="B109">
        <f t="shared" ca="1" si="4"/>
        <v>627.66071524581434</v>
      </c>
      <c r="C109">
        <f t="shared" ca="1" si="5"/>
        <v>-123.08268394651498</v>
      </c>
    </row>
    <row r="110" spans="1:3" x14ac:dyDescent="0.55000000000000004">
      <c r="A110">
        <f t="shared" ca="1" si="3"/>
        <v>89.684956259146077</v>
      </c>
      <c r="B110">
        <f t="shared" ca="1" si="4"/>
        <v>461.80726436212314</v>
      </c>
      <c r="C110">
        <f t="shared" ca="1" si="5"/>
        <v>72.374557950468045</v>
      </c>
    </row>
    <row r="111" spans="1:3" x14ac:dyDescent="0.55000000000000004">
      <c r="A111">
        <f t="shared" ca="1" si="3"/>
        <v>84.907061517612249</v>
      </c>
      <c r="B111">
        <f t="shared" ca="1" si="4"/>
        <v>396.47732950718637</v>
      </c>
      <c r="C111">
        <f t="shared" ca="1" si="5"/>
        <v>99.897039830083429</v>
      </c>
    </row>
    <row r="112" spans="1:3" x14ac:dyDescent="0.55000000000000004">
      <c r="A112">
        <f t="shared" ca="1" si="3"/>
        <v>132.35197601629446</v>
      </c>
      <c r="B112">
        <f t="shared" ca="1" si="4"/>
        <v>706.43546195210672</v>
      </c>
      <c r="C112">
        <f t="shared" ca="1" si="5"/>
        <v>-165.49279422845052</v>
      </c>
    </row>
    <row r="113" spans="1:3" x14ac:dyDescent="0.55000000000000004">
      <c r="A113">
        <f t="shared" ca="1" si="3"/>
        <v>106.45357276625711</v>
      </c>
      <c r="B113">
        <f t="shared" ca="1" si="4"/>
        <v>534.11851254351791</v>
      </c>
      <c r="C113">
        <f t="shared" ca="1" si="5"/>
        <v>-42.794579091160585</v>
      </c>
    </row>
    <row r="114" spans="1:3" x14ac:dyDescent="0.55000000000000004">
      <c r="A114">
        <f t="shared" ca="1" si="3"/>
        <v>113.86315693056466</v>
      </c>
      <c r="B114">
        <f t="shared" ca="1" si="4"/>
        <v>539.63890527638182</v>
      </c>
      <c r="C114">
        <f t="shared" ca="1" si="5"/>
        <v>-24.989253872558493</v>
      </c>
    </row>
    <row r="115" spans="1:3" x14ac:dyDescent="0.55000000000000004">
      <c r="A115">
        <f t="shared" ca="1" si="3"/>
        <v>58.617648919842885</v>
      </c>
      <c r="B115">
        <f t="shared" ca="1" si="4"/>
        <v>289.95527308206647</v>
      </c>
      <c r="C115">
        <f t="shared" ca="1" si="5"/>
        <v>216.42731664535955</v>
      </c>
    </row>
    <row r="116" spans="1:3" x14ac:dyDescent="0.55000000000000004">
      <c r="A116">
        <f t="shared" ca="1" si="3"/>
        <v>110.45248839369515</v>
      </c>
      <c r="B116">
        <f t="shared" ca="1" si="4"/>
        <v>566.65609380499359</v>
      </c>
      <c r="C116">
        <f t="shared" ca="1" si="5"/>
        <v>-64.772030153457763</v>
      </c>
    </row>
    <row r="117" spans="1:3" x14ac:dyDescent="0.55000000000000004">
      <c r="A117">
        <f t="shared" ca="1" si="3"/>
        <v>87.29037015126022</v>
      </c>
      <c r="B117">
        <f t="shared" ca="1" si="4"/>
        <v>409.07180481752022</v>
      </c>
      <c r="C117">
        <f t="shared" ca="1" si="5"/>
        <v>73.211786911546199</v>
      </c>
    </row>
    <row r="118" spans="1:3" x14ac:dyDescent="0.55000000000000004">
      <c r="A118">
        <f t="shared" ca="1" si="3"/>
        <v>103.15174919558106</v>
      </c>
      <c r="B118">
        <f t="shared" ca="1" si="4"/>
        <v>535.1930581965654</v>
      </c>
      <c r="C118">
        <f t="shared" ca="1" si="5"/>
        <v>-12.801621478296511</v>
      </c>
    </row>
    <row r="119" spans="1:3" x14ac:dyDescent="0.55000000000000004">
      <c r="A119">
        <f t="shared" ca="1" si="3"/>
        <v>104.17013039430623</v>
      </c>
      <c r="B119">
        <f t="shared" ca="1" si="4"/>
        <v>494.35838435312525</v>
      </c>
      <c r="C119">
        <f t="shared" ca="1" si="5"/>
        <v>-68.538724490934214</v>
      </c>
    </row>
    <row r="120" spans="1:3" x14ac:dyDescent="0.55000000000000004">
      <c r="A120">
        <f t="shared" ca="1" si="3"/>
        <v>119.01094243540834</v>
      </c>
      <c r="B120">
        <f t="shared" ca="1" si="4"/>
        <v>560.81075247543686</v>
      </c>
      <c r="C120">
        <f t="shared" ca="1" si="5"/>
        <v>-91.903469240132949</v>
      </c>
    </row>
    <row r="121" spans="1:3" x14ac:dyDescent="0.55000000000000004">
      <c r="A121">
        <f t="shared" ca="1" si="3"/>
        <v>110.03996326592568</v>
      </c>
      <c r="B121">
        <f t="shared" ca="1" si="4"/>
        <v>566.12884423845719</v>
      </c>
      <c r="C121">
        <f t="shared" ca="1" si="5"/>
        <v>-37.528755121947484</v>
      </c>
    </row>
    <row r="122" spans="1:3" x14ac:dyDescent="0.55000000000000004">
      <c r="A122">
        <f t="shared" ca="1" si="3"/>
        <v>41.5923287490889</v>
      </c>
      <c r="B122">
        <f t="shared" ca="1" si="4"/>
        <v>220.18922038037945</v>
      </c>
      <c r="C122">
        <f t="shared" ca="1" si="5"/>
        <v>304.23051355846474</v>
      </c>
    </row>
    <row r="123" spans="1:3" x14ac:dyDescent="0.55000000000000004">
      <c r="A123">
        <f t="shared" ca="1" si="3"/>
        <v>99.623759443260468</v>
      </c>
      <c r="B123">
        <f t="shared" ca="1" si="4"/>
        <v>492.70934413096421</v>
      </c>
      <c r="C123">
        <f t="shared" ca="1" si="5"/>
        <v>-19.595332700697782</v>
      </c>
    </row>
    <row r="124" spans="1:3" x14ac:dyDescent="0.55000000000000004">
      <c r="A124">
        <f t="shared" ca="1" si="3"/>
        <v>78.670784580641197</v>
      </c>
      <c r="B124">
        <f t="shared" ca="1" si="4"/>
        <v>366.02496244764592</v>
      </c>
      <c r="C124">
        <f t="shared" ca="1" si="5"/>
        <v>128.75788232007142</v>
      </c>
    </row>
    <row r="125" spans="1:3" x14ac:dyDescent="0.55000000000000004">
      <c r="A125">
        <f t="shared" ca="1" si="3"/>
        <v>105.59035044660725</v>
      </c>
      <c r="B125">
        <f t="shared" ca="1" si="4"/>
        <v>583.11246357603966</v>
      </c>
      <c r="C125">
        <f t="shared" ca="1" si="5"/>
        <v>-31.684846520337601</v>
      </c>
    </row>
    <row r="126" spans="1:3" x14ac:dyDescent="0.55000000000000004">
      <c r="A126">
        <f t="shared" ca="1" si="3"/>
        <v>95.888081334057347</v>
      </c>
      <c r="B126">
        <f t="shared" ca="1" si="4"/>
        <v>531.33053009841751</v>
      </c>
      <c r="C126">
        <f t="shared" ca="1" si="5"/>
        <v>27.751272113152424</v>
      </c>
    </row>
    <row r="127" spans="1:3" x14ac:dyDescent="0.55000000000000004">
      <c r="A127">
        <f t="shared" ca="1" si="3"/>
        <v>103.52653053305053</v>
      </c>
      <c r="B127">
        <f t="shared" ca="1" si="4"/>
        <v>492.9558639774416</v>
      </c>
      <c r="C127">
        <f t="shared" ca="1" si="5"/>
        <v>2.109459553178624</v>
      </c>
    </row>
    <row r="128" spans="1:3" x14ac:dyDescent="0.55000000000000004">
      <c r="A128">
        <f t="shared" ca="1" si="3"/>
        <v>96.536119100748209</v>
      </c>
      <c r="B128">
        <f t="shared" ca="1" si="4"/>
        <v>493.2093477134693</v>
      </c>
      <c r="C128">
        <f t="shared" ca="1" si="5"/>
        <v>-15.440578001352719</v>
      </c>
    </row>
    <row r="129" spans="1:3" x14ac:dyDescent="0.55000000000000004">
      <c r="A129">
        <f t="shared" ca="1" si="3"/>
        <v>93.3839398778603</v>
      </c>
      <c r="B129">
        <f t="shared" ca="1" si="4"/>
        <v>470.26787887685452</v>
      </c>
      <c r="C129">
        <f t="shared" ca="1" si="5"/>
        <v>65.914528794906971</v>
      </c>
    </row>
    <row r="130" spans="1:3" x14ac:dyDescent="0.55000000000000004">
      <c r="A130">
        <f t="shared" ca="1" si="3"/>
        <v>100.1179772666684</v>
      </c>
      <c r="B130">
        <f t="shared" ca="1" si="4"/>
        <v>515.31814350618993</v>
      </c>
      <c r="C130">
        <f t="shared" ca="1" si="5"/>
        <v>18.939852579994522</v>
      </c>
    </row>
    <row r="131" spans="1:3" x14ac:dyDescent="0.55000000000000004">
      <c r="A131">
        <f t="shared" ref="A131:A194" ca="1" si="6">_xlfn.NORM.INV(RAND(),RANDBETWEEN(90,110),RANDBETWEEN(10,20))</f>
        <v>95.479803366849026</v>
      </c>
      <c r="B131">
        <f t="shared" ref="B131:B194" ca="1" si="7">A131*_xlfn.NORM.INV(RAND(),5,0.25)</f>
        <v>447.0373620890216</v>
      </c>
      <c r="C131">
        <f t="shared" ref="C131:C194" ca="1" si="8">A131*-_xlfn.NORM.INV(RAND(),5,0.25)+500</f>
        <v>41.583842127282935</v>
      </c>
    </row>
    <row r="132" spans="1:3" x14ac:dyDescent="0.55000000000000004">
      <c r="A132">
        <f t="shared" ca="1" si="6"/>
        <v>88.508349893751415</v>
      </c>
      <c r="B132">
        <f t="shared" ca="1" si="7"/>
        <v>457.19765438100893</v>
      </c>
      <c r="C132">
        <f t="shared" ca="1" si="8"/>
        <v>108.66425400208897</v>
      </c>
    </row>
    <row r="133" spans="1:3" x14ac:dyDescent="0.55000000000000004">
      <c r="A133">
        <f t="shared" ca="1" si="6"/>
        <v>102.19350698904719</v>
      </c>
      <c r="B133">
        <f t="shared" ca="1" si="7"/>
        <v>528.24347604724608</v>
      </c>
      <c r="C133">
        <f t="shared" ca="1" si="8"/>
        <v>-48.290592961233301</v>
      </c>
    </row>
    <row r="134" spans="1:3" x14ac:dyDescent="0.55000000000000004">
      <c r="A134">
        <f t="shared" ca="1" si="6"/>
        <v>86.875552343072741</v>
      </c>
      <c r="B134">
        <f t="shared" ca="1" si="7"/>
        <v>442.33343236475309</v>
      </c>
      <c r="C134">
        <f t="shared" ca="1" si="8"/>
        <v>51.935536392021561</v>
      </c>
    </row>
    <row r="135" spans="1:3" x14ac:dyDescent="0.55000000000000004">
      <c r="A135">
        <f t="shared" ca="1" si="6"/>
        <v>118.41128209004096</v>
      </c>
      <c r="B135">
        <f t="shared" ca="1" si="7"/>
        <v>558.10567914049238</v>
      </c>
      <c r="C135">
        <f t="shared" ca="1" si="8"/>
        <v>-96.899907529931625</v>
      </c>
    </row>
    <row r="136" spans="1:3" x14ac:dyDescent="0.55000000000000004">
      <c r="A136">
        <f t="shared" ca="1" si="6"/>
        <v>116.86590461611495</v>
      </c>
      <c r="B136">
        <f t="shared" ca="1" si="7"/>
        <v>582.22832055721381</v>
      </c>
      <c r="C136">
        <f t="shared" ca="1" si="8"/>
        <v>-83.373429354298196</v>
      </c>
    </row>
    <row r="137" spans="1:3" x14ac:dyDescent="0.55000000000000004">
      <c r="A137">
        <f t="shared" ca="1" si="6"/>
        <v>100.41841666641673</v>
      </c>
      <c r="B137">
        <f t="shared" ca="1" si="7"/>
        <v>447.39547536304639</v>
      </c>
      <c r="C137">
        <f t="shared" ca="1" si="8"/>
        <v>-5.6622905465750364</v>
      </c>
    </row>
    <row r="138" spans="1:3" x14ac:dyDescent="0.55000000000000004">
      <c r="A138">
        <f t="shared" ca="1" si="6"/>
        <v>76.825305207879964</v>
      </c>
      <c r="B138">
        <f t="shared" ca="1" si="7"/>
        <v>355.04591722724695</v>
      </c>
      <c r="C138">
        <f t="shared" ca="1" si="8"/>
        <v>137.53063718870141</v>
      </c>
    </row>
    <row r="139" spans="1:3" x14ac:dyDescent="0.55000000000000004">
      <c r="A139">
        <f t="shared" ca="1" si="6"/>
        <v>104.52524238807415</v>
      </c>
      <c r="B139">
        <f t="shared" ca="1" si="7"/>
        <v>598.16159315654727</v>
      </c>
      <c r="C139">
        <f t="shared" ca="1" si="8"/>
        <v>-15.476317376574912</v>
      </c>
    </row>
    <row r="140" spans="1:3" x14ac:dyDescent="0.55000000000000004">
      <c r="A140">
        <f t="shared" ca="1" si="6"/>
        <v>104.85447490011099</v>
      </c>
      <c r="B140">
        <f t="shared" ca="1" si="7"/>
        <v>473.36463347633412</v>
      </c>
      <c r="C140">
        <f t="shared" ca="1" si="8"/>
        <v>9.8598813657244477</v>
      </c>
    </row>
    <row r="141" spans="1:3" x14ac:dyDescent="0.55000000000000004">
      <c r="A141">
        <f t="shared" ca="1" si="6"/>
        <v>101.4916788382729</v>
      </c>
      <c r="B141">
        <f t="shared" ca="1" si="7"/>
        <v>497.55518269294322</v>
      </c>
      <c r="C141">
        <f t="shared" ca="1" si="8"/>
        <v>-28.799487301154613</v>
      </c>
    </row>
    <row r="142" spans="1:3" x14ac:dyDescent="0.55000000000000004">
      <c r="A142">
        <f t="shared" ca="1" si="6"/>
        <v>118.00438804128348</v>
      </c>
      <c r="B142">
        <f t="shared" ca="1" si="7"/>
        <v>615.52412177504345</v>
      </c>
      <c r="C142">
        <f t="shared" ca="1" si="8"/>
        <v>-122.33966623365598</v>
      </c>
    </row>
    <row r="143" spans="1:3" x14ac:dyDescent="0.55000000000000004">
      <c r="A143">
        <f t="shared" ca="1" si="6"/>
        <v>77.121551191890433</v>
      </c>
      <c r="B143">
        <f t="shared" ca="1" si="7"/>
        <v>377.40252918476079</v>
      </c>
      <c r="C143">
        <f t="shared" ca="1" si="8"/>
        <v>101.80685652731063</v>
      </c>
    </row>
    <row r="144" spans="1:3" x14ac:dyDescent="0.55000000000000004">
      <c r="A144">
        <f t="shared" ca="1" si="6"/>
        <v>100.92170004315393</v>
      </c>
      <c r="B144">
        <f t="shared" ca="1" si="7"/>
        <v>525.98363072316977</v>
      </c>
      <c r="C144">
        <f t="shared" ca="1" si="8"/>
        <v>-0.58423004957086277</v>
      </c>
    </row>
    <row r="145" spans="1:3" x14ac:dyDescent="0.55000000000000004">
      <c r="A145">
        <f t="shared" ca="1" si="6"/>
        <v>97.083202103434431</v>
      </c>
      <c r="B145">
        <f t="shared" ca="1" si="7"/>
        <v>450.94005823949294</v>
      </c>
      <c r="C145">
        <f t="shared" ca="1" si="8"/>
        <v>54.834471750010209</v>
      </c>
    </row>
    <row r="146" spans="1:3" x14ac:dyDescent="0.55000000000000004">
      <c r="A146">
        <f t="shared" ca="1" si="6"/>
        <v>129.40418932807773</v>
      </c>
      <c r="B146">
        <f t="shared" ca="1" si="7"/>
        <v>634.27807274460804</v>
      </c>
      <c r="C146">
        <f t="shared" ca="1" si="8"/>
        <v>-129.48837539335534</v>
      </c>
    </row>
    <row r="147" spans="1:3" x14ac:dyDescent="0.55000000000000004">
      <c r="A147">
        <f t="shared" ca="1" si="6"/>
        <v>90.582789077655477</v>
      </c>
      <c r="B147">
        <f t="shared" ca="1" si="7"/>
        <v>401.93834899592804</v>
      </c>
      <c r="C147">
        <f t="shared" ca="1" si="8"/>
        <v>36.763482464180811</v>
      </c>
    </row>
    <row r="148" spans="1:3" x14ac:dyDescent="0.55000000000000004">
      <c r="A148">
        <f t="shared" ca="1" si="6"/>
        <v>119.99537660061259</v>
      </c>
      <c r="B148">
        <f t="shared" ca="1" si="7"/>
        <v>618.70421494263178</v>
      </c>
      <c r="C148">
        <f t="shared" ca="1" si="8"/>
        <v>-81.160001043824536</v>
      </c>
    </row>
    <row r="149" spans="1:3" x14ac:dyDescent="0.55000000000000004">
      <c r="A149">
        <f t="shared" ca="1" si="6"/>
        <v>104.49761943528509</v>
      </c>
      <c r="B149">
        <f t="shared" ca="1" si="7"/>
        <v>556.35206313671756</v>
      </c>
      <c r="C149">
        <f t="shared" ca="1" si="8"/>
        <v>9.2910330634429101</v>
      </c>
    </row>
    <row r="150" spans="1:3" x14ac:dyDescent="0.55000000000000004">
      <c r="A150">
        <f t="shared" ca="1" si="6"/>
        <v>94.809432161576112</v>
      </c>
      <c r="B150">
        <f t="shared" ca="1" si="7"/>
        <v>504.92755105181948</v>
      </c>
      <c r="C150">
        <f t="shared" ca="1" si="8"/>
        <v>28.047243222733414</v>
      </c>
    </row>
    <row r="151" spans="1:3" x14ac:dyDescent="0.55000000000000004">
      <c r="A151">
        <f t="shared" ca="1" si="6"/>
        <v>102.56203615764259</v>
      </c>
      <c r="B151">
        <f t="shared" ca="1" si="7"/>
        <v>491.32458961041124</v>
      </c>
      <c r="C151">
        <f t="shared" ca="1" si="8"/>
        <v>-3.3168981295707454</v>
      </c>
    </row>
    <row r="152" spans="1:3" x14ac:dyDescent="0.55000000000000004">
      <c r="A152">
        <f t="shared" ca="1" si="6"/>
        <v>93.245382264889926</v>
      </c>
      <c r="B152">
        <f t="shared" ca="1" si="7"/>
        <v>506.14701690898193</v>
      </c>
      <c r="C152">
        <f t="shared" ca="1" si="8"/>
        <v>34.176968069483166</v>
      </c>
    </row>
    <row r="153" spans="1:3" x14ac:dyDescent="0.55000000000000004">
      <c r="A153">
        <f t="shared" ca="1" si="6"/>
        <v>110.23162427729541</v>
      </c>
      <c r="B153">
        <f t="shared" ca="1" si="7"/>
        <v>558.2645359221882</v>
      </c>
      <c r="C153">
        <f t="shared" ca="1" si="8"/>
        <v>-18.084989855439972</v>
      </c>
    </row>
    <row r="154" spans="1:3" x14ac:dyDescent="0.55000000000000004">
      <c r="A154">
        <f t="shared" ca="1" si="6"/>
        <v>140.6822393271365</v>
      </c>
      <c r="B154">
        <f t="shared" ca="1" si="7"/>
        <v>688.31159512882573</v>
      </c>
      <c r="C154">
        <f t="shared" ca="1" si="8"/>
        <v>-238.15800630251579</v>
      </c>
    </row>
    <row r="155" spans="1:3" x14ac:dyDescent="0.55000000000000004">
      <c r="A155">
        <f t="shared" ca="1" si="6"/>
        <v>96.169134440905154</v>
      </c>
      <c r="B155">
        <f t="shared" ca="1" si="7"/>
        <v>461.49457036622334</v>
      </c>
      <c r="C155">
        <f t="shared" ca="1" si="8"/>
        <v>-15.603533821323936</v>
      </c>
    </row>
    <row r="156" spans="1:3" x14ac:dyDescent="0.55000000000000004">
      <c r="A156">
        <f t="shared" ca="1" si="6"/>
        <v>97.698392086824839</v>
      </c>
      <c r="B156">
        <f t="shared" ca="1" si="7"/>
        <v>465.36008659473777</v>
      </c>
      <c r="C156">
        <f t="shared" ca="1" si="8"/>
        <v>-1.983243258454138</v>
      </c>
    </row>
    <row r="157" spans="1:3" x14ac:dyDescent="0.55000000000000004">
      <c r="A157">
        <f t="shared" ca="1" si="6"/>
        <v>97.315937558103542</v>
      </c>
      <c r="B157">
        <f t="shared" ca="1" si="7"/>
        <v>492.19071397256459</v>
      </c>
      <c r="C157">
        <f t="shared" ca="1" si="8"/>
        <v>4.821591996247264</v>
      </c>
    </row>
    <row r="158" spans="1:3" x14ac:dyDescent="0.55000000000000004">
      <c r="A158">
        <f t="shared" ca="1" si="6"/>
        <v>65.058464912823069</v>
      </c>
      <c r="B158">
        <f t="shared" ca="1" si="7"/>
        <v>311.24023468332638</v>
      </c>
      <c r="C158">
        <f t="shared" ca="1" si="8"/>
        <v>164.53398499161636</v>
      </c>
    </row>
    <row r="159" spans="1:3" x14ac:dyDescent="0.55000000000000004">
      <c r="A159">
        <f t="shared" ca="1" si="6"/>
        <v>60.168079023799848</v>
      </c>
      <c r="B159">
        <f t="shared" ca="1" si="7"/>
        <v>313.5562897510319</v>
      </c>
      <c r="C159">
        <f t="shared" ca="1" si="8"/>
        <v>221.37297997004436</v>
      </c>
    </row>
    <row r="160" spans="1:3" x14ac:dyDescent="0.55000000000000004">
      <c r="A160">
        <f t="shared" ca="1" si="6"/>
        <v>93.755794609434801</v>
      </c>
      <c r="B160">
        <f t="shared" ca="1" si="7"/>
        <v>477.2874306175674</v>
      </c>
      <c r="C160">
        <f t="shared" ca="1" si="8"/>
        <v>41.538084183684987</v>
      </c>
    </row>
    <row r="161" spans="1:3" x14ac:dyDescent="0.55000000000000004">
      <c r="A161">
        <f t="shared" ca="1" si="6"/>
        <v>83.90807466241931</v>
      </c>
      <c r="B161">
        <f t="shared" ca="1" si="7"/>
        <v>458.33340137399989</v>
      </c>
      <c r="C161">
        <f t="shared" ca="1" si="8"/>
        <v>107.64940927842156</v>
      </c>
    </row>
    <row r="162" spans="1:3" x14ac:dyDescent="0.55000000000000004">
      <c r="A162">
        <f t="shared" ca="1" si="6"/>
        <v>105.29139544158436</v>
      </c>
      <c r="B162">
        <f t="shared" ca="1" si="7"/>
        <v>496.05148583821506</v>
      </c>
      <c r="C162">
        <f t="shared" ca="1" si="8"/>
        <v>-16.615838272118594</v>
      </c>
    </row>
    <row r="163" spans="1:3" x14ac:dyDescent="0.55000000000000004">
      <c r="A163">
        <f t="shared" ca="1" si="6"/>
        <v>118.79643635492511</v>
      </c>
      <c r="B163">
        <f t="shared" ca="1" si="7"/>
        <v>572.8515792683952</v>
      </c>
      <c r="C163">
        <f t="shared" ca="1" si="8"/>
        <v>-69.902152619721278</v>
      </c>
    </row>
    <row r="164" spans="1:3" x14ac:dyDescent="0.55000000000000004">
      <c r="A164">
        <f t="shared" ca="1" si="6"/>
        <v>110.60941038842132</v>
      </c>
      <c r="B164">
        <f t="shared" ca="1" si="7"/>
        <v>550.50129730442495</v>
      </c>
      <c r="C164">
        <f t="shared" ca="1" si="8"/>
        <v>-52.060903881749027</v>
      </c>
    </row>
    <row r="165" spans="1:3" x14ac:dyDescent="0.55000000000000004">
      <c r="A165">
        <f t="shared" ca="1" si="6"/>
        <v>91.330648843233945</v>
      </c>
      <c r="B165">
        <f t="shared" ca="1" si="7"/>
        <v>452.5914738162013</v>
      </c>
      <c r="C165">
        <f t="shared" ca="1" si="8"/>
        <v>96.486414891121171</v>
      </c>
    </row>
    <row r="166" spans="1:3" x14ac:dyDescent="0.55000000000000004">
      <c r="A166">
        <f t="shared" ca="1" si="6"/>
        <v>109.25093510799707</v>
      </c>
      <c r="B166">
        <f t="shared" ca="1" si="7"/>
        <v>531.84350233388068</v>
      </c>
      <c r="C166">
        <f t="shared" ca="1" si="8"/>
        <v>-28.615994169953979</v>
      </c>
    </row>
    <row r="167" spans="1:3" x14ac:dyDescent="0.55000000000000004">
      <c r="A167">
        <f t="shared" ca="1" si="6"/>
        <v>105.03372472026615</v>
      </c>
      <c r="B167">
        <f t="shared" ca="1" si="7"/>
        <v>530.17828286183521</v>
      </c>
      <c r="C167">
        <f t="shared" ca="1" si="8"/>
        <v>-29.219186711954421</v>
      </c>
    </row>
    <row r="168" spans="1:3" x14ac:dyDescent="0.55000000000000004">
      <c r="A168">
        <f t="shared" ca="1" si="6"/>
        <v>93.749029873803551</v>
      </c>
      <c r="B168">
        <f t="shared" ca="1" si="7"/>
        <v>503.71964804907611</v>
      </c>
      <c r="C168">
        <f t="shared" ca="1" si="8"/>
        <v>42.242589759411999</v>
      </c>
    </row>
    <row r="169" spans="1:3" x14ac:dyDescent="0.55000000000000004">
      <c r="A169">
        <f t="shared" ca="1" si="6"/>
        <v>86.568841069015221</v>
      </c>
      <c r="B169">
        <f t="shared" ca="1" si="7"/>
        <v>426.38133290662392</v>
      </c>
      <c r="C169">
        <f t="shared" ca="1" si="8"/>
        <v>67.019023728869115</v>
      </c>
    </row>
    <row r="170" spans="1:3" x14ac:dyDescent="0.55000000000000004">
      <c r="A170">
        <f t="shared" ca="1" si="6"/>
        <v>119.90006851589072</v>
      </c>
      <c r="B170">
        <f t="shared" ca="1" si="7"/>
        <v>581.13606573061304</v>
      </c>
      <c r="C170">
        <f t="shared" ca="1" si="8"/>
        <v>-79.493086068940329</v>
      </c>
    </row>
    <row r="171" spans="1:3" x14ac:dyDescent="0.55000000000000004">
      <c r="A171">
        <f t="shared" ca="1" si="6"/>
        <v>115.47460685998543</v>
      </c>
      <c r="B171">
        <f t="shared" ca="1" si="7"/>
        <v>562.40526792898595</v>
      </c>
      <c r="C171">
        <f t="shared" ca="1" si="8"/>
        <v>-85.745036739402394</v>
      </c>
    </row>
    <row r="172" spans="1:3" x14ac:dyDescent="0.55000000000000004">
      <c r="A172">
        <f t="shared" ca="1" si="6"/>
        <v>95.544978435673556</v>
      </c>
      <c r="B172">
        <f t="shared" ca="1" si="7"/>
        <v>456.02155308715885</v>
      </c>
      <c r="C172">
        <f t="shared" ca="1" si="8"/>
        <v>13.691454876999728</v>
      </c>
    </row>
    <row r="173" spans="1:3" x14ac:dyDescent="0.55000000000000004">
      <c r="A173">
        <f t="shared" ca="1" si="6"/>
        <v>77.055928068517574</v>
      </c>
      <c r="B173">
        <f t="shared" ca="1" si="7"/>
        <v>363.5352911068303</v>
      </c>
      <c r="C173">
        <f t="shared" ca="1" si="8"/>
        <v>130.37436978565466</v>
      </c>
    </row>
    <row r="174" spans="1:3" x14ac:dyDescent="0.55000000000000004">
      <c r="A174">
        <f t="shared" ca="1" si="6"/>
        <v>107.85472013492526</v>
      </c>
      <c r="B174">
        <f t="shared" ca="1" si="7"/>
        <v>526.1977944749367</v>
      </c>
      <c r="C174">
        <f t="shared" ca="1" si="8"/>
        <v>-84.577890078378346</v>
      </c>
    </row>
    <row r="175" spans="1:3" x14ac:dyDescent="0.55000000000000004">
      <c r="A175">
        <f t="shared" ca="1" si="6"/>
        <v>112.41906602981477</v>
      </c>
      <c r="B175">
        <f t="shared" ca="1" si="7"/>
        <v>530.92828112278335</v>
      </c>
      <c r="C175">
        <f t="shared" ca="1" si="8"/>
        <v>-78.011247284748151</v>
      </c>
    </row>
    <row r="176" spans="1:3" x14ac:dyDescent="0.55000000000000004">
      <c r="A176">
        <f t="shared" ca="1" si="6"/>
        <v>72.686744447832623</v>
      </c>
      <c r="B176">
        <f t="shared" ca="1" si="7"/>
        <v>364.30273234836034</v>
      </c>
      <c r="C176">
        <f t="shared" ca="1" si="8"/>
        <v>138.36543502342079</v>
      </c>
    </row>
    <row r="177" spans="1:3" x14ac:dyDescent="0.55000000000000004">
      <c r="A177">
        <f t="shared" ca="1" si="6"/>
        <v>80.069362844709488</v>
      </c>
      <c r="B177">
        <f t="shared" ca="1" si="7"/>
        <v>394.83629431745288</v>
      </c>
      <c r="C177">
        <f t="shared" ca="1" si="8"/>
        <v>98.683354117105182</v>
      </c>
    </row>
    <row r="178" spans="1:3" x14ac:dyDescent="0.55000000000000004">
      <c r="A178">
        <f t="shared" ca="1" si="6"/>
        <v>91.262818750262497</v>
      </c>
      <c r="B178">
        <f t="shared" ca="1" si="7"/>
        <v>443.23771077019677</v>
      </c>
      <c r="C178">
        <f t="shared" ca="1" si="8"/>
        <v>43.48035119944899</v>
      </c>
    </row>
    <row r="179" spans="1:3" x14ac:dyDescent="0.55000000000000004">
      <c r="A179">
        <f t="shared" ca="1" si="6"/>
        <v>115.26097927116832</v>
      </c>
      <c r="B179">
        <f t="shared" ca="1" si="7"/>
        <v>582.09446988151433</v>
      </c>
      <c r="C179">
        <f t="shared" ca="1" si="8"/>
        <v>-43.692014351174407</v>
      </c>
    </row>
    <row r="180" spans="1:3" x14ac:dyDescent="0.55000000000000004">
      <c r="A180">
        <f t="shared" ca="1" si="6"/>
        <v>100.26525919040967</v>
      </c>
      <c r="B180">
        <f t="shared" ca="1" si="7"/>
        <v>462.13951358713484</v>
      </c>
      <c r="C180">
        <f t="shared" ca="1" si="8"/>
        <v>40.287449250183556</v>
      </c>
    </row>
    <row r="181" spans="1:3" x14ac:dyDescent="0.55000000000000004">
      <c r="A181">
        <f t="shared" ca="1" si="6"/>
        <v>94.340958925846181</v>
      </c>
      <c r="B181">
        <f t="shared" ca="1" si="7"/>
        <v>435.93281207723891</v>
      </c>
      <c r="C181">
        <f t="shared" ca="1" si="8"/>
        <v>47.412975997744411</v>
      </c>
    </row>
    <row r="182" spans="1:3" x14ac:dyDescent="0.55000000000000004">
      <c r="A182">
        <f t="shared" ca="1" si="6"/>
        <v>83.538314986557367</v>
      </c>
      <c r="B182">
        <f t="shared" ca="1" si="7"/>
        <v>439.48882673744157</v>
      </c>
      <c r="C182">
        <f t="shared" ca="1" si="8"/>
        <v>87.832820820844859</v>
      </c>
    </row>
    <row r="183" spans="1:3" x14ac:dyDescent="0.55000000000000004">
      <c r="A183">
        <f t="shared" ca="1" si="6"/>
        <v>109.85524163512841</v>
      </c>
      <c r="B183">
        <f t="shared" ca="1" si="7"/>
        <v>496.33560592768134</v>
      </c>
      <c r="C183">
        <f t="shared" ca="1" si="8"/>
        <v>-56.477331180315332</v>
      </c>
    </row>
    <row r="184" spans="1:3" x14ac:dyDescent="0.55000000000000004">
      <c r="A184">
        <f t="shared" ca="1" si="6"/>
        <v>113.22936075212432</v>
      </c>
      <c r="B184">
        <f t="shared" ca="1" si="7"/>
        <v>574.09493399628843</v>
      </c>
      <c r="C184">
        <f t="shared" ca="1" si="8"/>
        <v>-68.821855574021924</v>
      </c>
    </row>
    <row r="185" spans="1:3" x14ac:dyDescent="0.55000000000000004">
      <c r="A185">
        <f t="shared" ca="1" si="6"/>
        <v>86.128727970185878</v>
      </c>
      <c r="B185">
        <f t="shared" ca="1" si="7"/>
        <v>422.36376086630236</v>
      </c>
      <c r="C185">
        <f t="shared" ca="1" si="8"/>
        <v>40.432682288247065</v>
      </c>
    </row>
    <row r="186" spans="1:3" x14ac:dyDescent="0.55000000000000004">
      <c r="A186">
        <f t="shared" ca="1" si="6"/>
        <v>127.09740880219056</v>
      </c>
      <c r="B186">
        <f t="shared" ca="1" si="7"/>
        <v>670.48288803446121</v>
      </c>
      <c r="C186">
        <f t="shared" ca="1" si="8"/>
        <v>-121.11395912814294</v>
      </c>
    </row>
    <row r="187" spans="1:3" x14ac:dyDescent="0.55000000000000004">
      <c r="A187">
        <f t="shared" ca="1" si="6"/>
        <v>85.050389436224265</v>
      </c>
      <c r="B187">
        <f t="shared" ca="1" si="7"/>
        <v>436.38880061446667</v>
      </c>
      <c r="C187">
        <f t="shared" ca="1" si="8"/>
        <v>57.505753247798793</v>
      </c>
    </row>
    <row r="188" spans="1:3" x14ac:dyDescent="0.55000000000000004">
      <c r="A188">
        <f t="shared" ca="1" si="6"/>
        <v>98.286543173044464</v>
      </c>
      <c r="B188">
        <f t="shared" ca="1" si="7"/>
        <v>511.86886194528734</v>
      </c>
      <c r="C188">
        <f t="shared" ca="1" si="8"/>
        <v>19.185037992261698</v>
      </c>
    </row>
    <row r="189" spans="1:3" x14ac:dyDescent="0.55000000000000004">
      <c r="A189">
        <f t="shared" ca="1" si="6"/>
        <v>90.838749529427119</v>
      </c>
      <c r="B189">
        <f t="shared" ca="1" si="7"/>
        <v>425.06707777722477</v>
      </c>
      <c r="C189">
        <f t="shared" ca="1" si="8"/>
        <v>29.386109150605591</v>
      </c>
    </row>
    <row r="190" spans="1:3" x14ac:dyDescent="0.55000000000000004">
      <c r="A190">
        <f t="shared" ca="1" si="6"/>
        <v>103.45667735284503</v>
      </c>
      <c r="B190">
        <f t="shared" ca="1" si="7"/>
        <v>536.1139321510683</v>
      </c>
      <c r="C190">
        <f t="shared" ca="1" si="8"/>
        <v>-22.194567279593798</v>
      </c>
    </row>
    <row r="191" spans="1:3" x14ac:dyDescent="0.55000000000000004">
      <c r="A191">
        <f t="shared" ca="1" si="6"/>
        <v>102.20082160554702</v>
      </c>
      <c r="B191">
        <f t="shared" ca="1" si="7"/>
        <v>459.54858627213486</v>
      </c>
      <c r="C191">
        <f t="shared" ca="1" si="8"/>
        <v>-14.154268068295778</v>
      </c>
    </row>
    <row r="192" spans="1:3" x14ac:dyDescent="0.55000000000000004">
      <c r="A192">
        <f t="shared" ca="1" si="6"/>
        <v>117.69939801749996</v>
      </c>
      <c r="B192">
        <f t="shared" ca="1" si="7"/>
        <v>570.57021255767768</v>
      </c>
      <c r="C192">
        <f t="shared" ca="1" si="8"/>
        <v>-74.355427017419629</v>
      </c>
    </row>
    <row r="193" spans="1:3" x14ac:dyDescent="0.55000000000000004">
      <c r="A193">
        <f t="shared" ca="1" si="6"/>
        <v>98.319345433965395</v>
      </c>
      <c r="B193">
        <f t="shared" ca="1" si="7"/>
        <v>515.2398497046504</v>
      </c>
      <c r="C193">
        <f t="shared" ca="1" si="8"/>
        <v>-21.976731592007695</v>
      </c>
    </row>
    <row r="194" spans="1:3" x14ac:dyDescent="0.55000000000000004">
      <c r="A194">
        <f t="shared" ca="1" si="6"/>
        <v>106.85097980723133</v>
      </c>
      <c r="B194">
        <f t="shared" ca="1" si="7"/>
        <v>527.73752231378614</v>
      </c>
      <c r="C194">
        <f t="shared" ca="1" si="8"/>
        <v>-88.269158144137123</v>
      </c>
    </row>
    <row r="195" spans="1:3" x14ac:dyDescent="0.55000000000000004">
      <c r="A195">
        <f t="shared" ref="A195:A258" ca="1" si="9">_xlfn.NORM.INV(RAND(),RANDBETWEEN(90,110),RANDBETWEEN(10,20))</f>
        <v>88.047689733047974</v>
      </c>
      <c r="B195">
        <f t="shared" ref="B195:B258" ca="1" si="10">A195*_xlfn.NORM.INV(RAND(),5,0.25)</f>
        <v>465.40165720251048</v>
      </c>
      <c r="C195">
        <f t="shared" ref="C195:C258" ca="1" si="11">A195*-_xlfn.NORM.INV(RAND(),5,0.25)+500</f>
        <v>85.881564897284079</v>
      </c>
    </row>
    <row r="196" spans="1:3" x14ac:dyDescent="0.55000000000000004">
      <c r="A196">
        <f t="shared" ca="1" si="9"/>
        <v>96.913454828735567</v>
      </c>
      <c r="B196">
        <f t="shared" ca="1" si="10"/>
        <v>479.06811465707682</v>
      </c>
      <c r="C196">
        <f t="shared" ca="1" si="11"/>
        <v>23.154596457242121</v>
      </c>
    </row>
    <row r="197" spans="1:3" x14ac:dyDescent="0.55000000000000004">
      <c r="A197">
        <f t="shared" ca="1" si="9"/>
        <v>89.161698919476336</v>
      </c>
      <c r="B197">
        <f t="shared" ca="1" si="10"/>
        <v>423.1249610368194</v>
      </c>
      <c r="C197">
        <f t="shared" ca="1" si="11"/>
        <v>47.285177592060109</v>
      </c>
    </row>
    <row r="198" spans="1:3" x14ac:dyDescent="0.55000000000000004">
      <c r="A198">
        <f t="shared" ca="1" si="9"/>
        <v>68.629724286116328</v>
      </c>
      <c r="B198">
        <f t="shared" ca="1" si="10"/>
        <v>334.03638255620655</v>
      </c>
      <c r="C198">
        <f t="shared" ca="1" si="11"/>
        <v>163.60902742410616</v>
      </c>
    </row>
    <row r="199" spans="1:3" x14ac:dyDescent="0.55000000000000004">
      <c r="A199">
        <f t="shared" ca="1" si="9"/>
        <v>80.575433924616931</v>
      </c>
      <c r="B199">
        <f t="shared" ca="1" si="10"/>
        <v>406.19937244327241</v>
      </c>
      <c r="C199">
        <f t="shared" ca="1" si="11"/>
        <v>101.35750723500252</v>
      </c>
    </row>
    <row r="200" spans="1:3" x14ac:dyDescent="0.55000000000000004">
      <c r="A200">
        <f t="shared" ca="1" si="9"/>
        <v>108.18978198190638</v>
      </c>
      <c r="B200">
        <f t="shared" ca="1" si="10"/>
        <v>544.54404118533478</v>
      </c>
      <c r="C200">
        <f t="shared" ca="1" si="11"/>
        <v>4.8589053613937949</v>
      </c>
    </row>
    <row r="201" spans="1:3" x14ac:dyDescent="0.55000000000000004">
      <c r="A201">
        <f t="shared" ca="1" si="9"/>
        <v>110.4445858665258</v>
      </c>
      <c r="B201">
        <f t="shared" ca="1" si="10"/>
        <v>542.72188144040558</v>
      </c>
      <c r="C201">
        <f t="shared" ca="1" si="11"/>
        <v>-81.954766854493982</v>
      </c>
    </row>
    <row r="202" spans="1:3" x14ac:dyDescent="0.55000000000000004">
      <c r="A202">
        <f t="shared" ca="1" si="9"/>
        <v>119.19179326052817</v>
      </c>
      <c r="B202">
        <f t="shared" ca="1" si="10"/>
        <v>646.7253702336468</v>
      </c>
      <c r="C202">
        <f t="shared" ca="1" si="11"/>
        <v>-159.76773794244582</v>
      </c>
    </row>
    <row r="203" spans="1:3" x14ac:dyDescent="0.55000000000000004">
      <c r="A203">
        <f t="shared" ca="1" si="9"/>
        <v>65.244858332368949</v>
      </c>
      <c r="B203">
        <f t="shared" ca="1" si="10"/>
        <v>309.48610543949025</v>
      </c>
      <c r="C203">
        <f t="shared" ca="1" si="11"/>
        <v>199.12051462315543</v>
      </c>
    </row>
    <row r="204" spans="1:3" x14ac:dyDescent="0.55000000000000004">
      <c r="A204">
        <f t="shared" ca="1" si="9"/>
        <v>106.04706429462729</v>
      </c>
      <c r="B204">
        <f t="shared" ca="1" si="10"/>
        <v>490.36486851655195</v>
      </c>
      <c r="C204">
        <f t="shared" ca="1" si="11"/>
        <v>-48.455992493832696</v>
      </c>
    </row>
    <row r="205" spans="1:3" x14ac:dyDescent="0.55000000000000004">
      <c r="A205">
        <f t="shared" ca="1" si="9"/>
        <v>98.841376940948152</v>
      </c>
      <c r="B205">
        <f t="shared" ca="1" si="10"/>
        <v>489.55629174285809</v>
      </c>
      <c r="C205">
        <f t="shared" ca="1" si="11"/>
        <v>-13.577191010903675</v>
      </c>
    </row>
    <row r="206" spans="1:3" x14ac:dyDescent="0.55000000000000004">
      <c r="A206">
        <f t="shared" ca="1" si="9"/>
        <v>148.85707883104041</v>
      </c>
      <c r="B206">
        <f t="shared" ca="1" si="10"/>
        <v>753.88543250250905</v>
      </c>
      <c r="C206">
        <f t="shared" ca="1" si="11"/>
        <v>-264.47704869357278</v>
      </c>
    </row>
    <row r="207" spans="1:3" x14ac:dyDescent="0.55000000000000004">
      <c r="A207">
        <f t="shared" ca="1" si="9"/>
        <v>111.38353590804118</v>
      </c>
      <c r="B207">
        <f t="shared" ca="1" si="10"/>
        <v>577.62097362042039</v>
      </c>
      <c r="C207">
        <f t="shared" ca="1" si="11"/>
        <v>11.928145221058571</v>
      </c>
    </row>
    <row r="208" spans="1:3" x14ac:dyDescent="0.55000000000000004">
      <c r="A208">
        <f t="shared" ca="1" si="9"/>
        <v>105.93760367833211</v>
      </c>
      <c r="B208">
        <f t="shared" ca="1" si="10"/>
        <v>507.86080498309894</v>
      </c>
      <c r="C208">
        <f t="shared" ca="1" si="11"/>
        <v>-54.185572915358421</v>
      </c>
    </row>
    <row r="209" spans="1:3" x14ac:dyDescent="0.55000000000000004">
      <c r="A209">
        <f t="shared" ca="1" si="9"/>
        <v>101.32595895831422</v>
      </c>
      <c r="B209">
        <f t="shared" ca="1" si="10"/>
        <v>513.76605200552103</v>
      </c>
      <c r="C209">
        <f t="shared" ca="1" si="11"/>
        <v>-11.910882448292284</v>
      </c>
    </row>
    <row r="210" spans="1:3" x14ac:dyDescent="0.55000000000000004">
      <c r="A210">
        <f t="shared" ca="1" si="9"/>
        <v>99.736727119101957</v>
      </c>
      <c r="B210">
        <f t="shared" ca="1" si="10"/>
        <v>531.95362518959587</v>
      </c>
      <c r="C210">
        <f t="shared" ca="1" si="11"/>
        <v>10.233505525908697</v>
      </c>
    </row>
    <row r="211" spans="1:3" x14ac:dyDescent="0.55000000000000004">
      <c r="A211">
        <f t="shared" ca="1" si="9"/>
        <v>108.28301930141767</v>
      </c>
      <c r="B211">
        <f t="shared" ca="1" si="10"/>
        <v>520.51866577438318</v>
      </c>
      <c r="C211">
        <f t="shared" ca="1" si="11"/>
        <v>-66.773519832514808</v>
      </c>
    </row>
    <row r="212" spans="1:3" x14ac:dyDescent="0.55000000000000004">
      <c r="A212">
        <f t="shared" ca="1" si="9"/>
        <v>87.751962238311165</v>
      </c>
      <c r="B212">
        <f t="shared" ca="1" si="10"/>
        <v>429.59329847386442</v>
      </c>
      <c r="C212">
        <f t="shared" ca="1" si="11"/>
        <v>66.294399940324467</v>
      </c>
    </row>
    <row r="213" spans="1:3" x14ac:dyDescent="0.55000000000000004">
      <c r="A213">
        <f t="shared" ca="1" si="9"/>
        <v>109.88068235050011</v>
      </c>
      <c r="B213">
        <f t="shared" ca="1" si="10"/>
        <v>557.11506622604486</v>
      </c>
      <c r="C213">
        <f t="shared" ca="1" si="11"/>
        <v>0.61273750348618705</v>
      </c>
    </row>
    <row r="214" spans="1:3" x14ac:dyDescent="0.55000000000000004">
      <c r="A214">
        <f t="shared" ca="1" si="9"/>
        <v>110.54654302727906</v>
      </c>
      <c r="B214">
        <f t="shared" ca="1" si="10"/>
        <v>562.56659058124603</v>
      </c>
      <c r="C214">
        <f t="shared" ca="1" si="11"/>
        <v>-62.631231331684717</v>
      </c>
    </row>
    <row r="215" spans="1:3" x14ac:dyDescent="0.55000000000000004">
      <c r="A215">
        <f t="shared" ca="1" si="9"/>
        <v>102.78697398897867</v>
      </c>
      <c r="B215">
        <f t="shared" ca="1" si="10"/>
        <v>507.86288238618693</v>
      </c>
      <c r="C215">
        <f t="shared" ca="1" si="11"/>
        <v>-4.2642016263290543</v>
      </c>
    </row>
    <row r="216" spans="1:3" x14ac:dyDescent="0.55000000000000004">
      <c r="A216">
        <f t="shared" ca="1" si="9"/>
        <v>111.35656074615939</v>
      </c>
      <c r="B216">
        <f t="shared" ca="1" si="10"/>
        <v>555.68831809096844</v>
      </c>
      <c r="C216">
        <f t="shared" ca="1" si="11"/>
        <v>-86.975396757909266</v>
      </c>
    </row>
    <row r="217" spans="1:3" x14ac:dyDescent="0.55000000000000004">
      <c r="A217">
        <f t="shared" ca="1" si="9"/>
        <v>116.99903070872217</v>
      </c>
      <c r="B217">
        <f t="shared" ca="1" si="10"/>
        <v>547.81244151086253</v>
      </c>
      <c r="C217">
        <f t="shared" ca="1" si="11"/>
        <v>-107.13542266042089</v>
      </c>
    </row>
    <row r="218" spans="1:3" x14ac:dyDescent="0.55000000000000004">
      <c r="A218">
        <f t="shared" ca="1" si="9"/>
        <v>89.442971505840745</v>
      </c>
      <c r="B218">
        <f t="shared" ca="1" si="10"/>
        <v>433.31321905299359</v>
      </c>
      <c r="C218">
        <f t="shared" ca="1" si="11"/>
        <v>33.051718573142807</v>
      </c>
    </row>
    <row r="219" spans="1:3" x14ac:dyDescent="0.55000000000000004">
      <c r="A219">
        <f t="shared" ca="1" si="9"/>
        <v>113.90393756408265</v>
      </c>
      <c r="B219">
        <f t="shared" ca="1" si="10"/>
        <v>603.648470831846</v>
      </c>
      <c r="C219">
        <f t="shared" ca="1" si="11"/>
        <v>-90.887481951104178</v>
      </c>
    </row>
    <row r="220" spans="1:3" x14ac:dyDescent="0.55000000000000004">
      <c r="A220">
        <f t="shared" ca="1" si="9"/>
        <v>124.64335805692942</v>
      </c>
      <c r="B220">
        <f t="shared" ca="1" si="10"/>
        <v>625.91446673207474</v>
      </c>
      <c r="C220">
        <f t="shared" ca="1" si="11"/>
        <v>-100.35671881131475</v>
      </c>
    </row>
    <row r="221" spans="1:3" x14ac:dyDescent="0.55000000000000004">
      <c r="A221">
        <f t="shared" ca="1" si="9"/>
        <v>104.43677557780053</v>
      </c>
      <c r="B221">
        <f t="shared" ca="1" si="10"/>
        <v>488.22925732672292</v>
      </c>
      <c r="C221">
        <f t="shared" ca="1" si="11"/>
        <v>-37.715870380234833</v>
      </c>
    </row>
    <row r="222" spans="1:3" x14ac:dyDescent="0.55000000000000004">
      <c r="A222">
        <f t="shared" ca="1" si="9"/>
        <v>59.864418985029332</v>
      </c>
      <c r="B222">
        <f t="shared" ca="1" si="10"/>
        <v>291.4402287938247</v>
      </c>
      <c r="C222">
        <f t="shared" ca="1" si="11"/>
        <v>213.6110270313286</v>
      </c>
    </row>
    <row r="223" spans="1:3" x14ac:dyDescent="0.55000000000000004">
      <c r="A223">
        <f t="shared" ca="1" si="9"/>
        <v>75.958530284483487</v>
      </c>
      <c r="B223">
        <f t="shared" ca="1" si="10"/>
        <v>374.94131044151237</v>
      </c>
      <c r="C223">
        <f t="shared" ca="1" si="11"/>
        <v>163.29183094431573</v>
      </c>
    </row>
    <row r="224" spans="1:3" x14ac:dyDescent="0.55000000000000004">
      <c r="A224">
        <f t="shared" ca="1" si="9"/>
        <v>95.102792824449338</v>
      </c>
      <c r="B224">
        <f t="shared" ca="1" si="10"/>
        <v>485.70188350778403</v>
      </c>
      <c r="C224">
        <f t="shared" ca="1" si="11"/>
        <v>82.308066061872978</v>
      </c>
    </row>
    <row r="225" spans="1:3" x14ac:dyDescent="0.55000000000000004">
      <c r="A225">
        <f t="shared" ca="1" si="9"/>
        <v>82.917981446242337</v>
      </c>
      <c r="B225">
        <f t="shared" ca="1" si="10"/>
        <v>410.40440492390104</v>
      </c>
      <c r="C225">
        <f t="shared" ca="1" si="11"/>
        <v>93.907767836376536</v>
      </c>
    </row>
    <row r="226" spans="1:3" x14ac:dyDescent="0.55000000000000004">
      <c r="A226">
        <f t="shared" ca="1" si="9"/>
        <v>84.356424248228393</v>
      </c>
      <c r="B226">
        <f t="shared" ca="1" si="10"/>
        <v>464.56511731590899</v>
      </c>
      <c r="C226">
        <f t="shared" ca="1" si="11"/>
        <v>73.856479023428108</v>
      </c>
    </row>
    <row r="227" spans="1:3" x14ac:dyDescent="0.55000000000000004">
      <c r="A227">
        <f t="shared" ca="1" si="9"/>
        <v>76.956339872950721</v>
      </c>
      <c r="B227">
        <f t="shared" ca="1" si="10"/>
        <v>368.74392130195798</v>
      </c>
      <c r="C227">
        <f t="shared" ca="1" si="11"/>
        <v>108.98485452466764</v>
      </c>
    </row>
    <row r="228" spans="1:3" x14ac:dyDescent="0.55000000000000004">
      <c r="A228">
        <f t="shared" ca="1" si="9"/>
        <v>91.882301016614136</v>
      </c>
      <c r="B228">
        <f t="shared" ca="1" si="10"/>
        <v>446.93677413862451</v>
      </c>
      <c r="C228">
        <f t="shared" ca="1" si="11"/>
        <v>45.221193524606917</v>
      </c>
    </row>
    <row r="229" spans="1:3" x14ac:dyDescent="0.55000000000000004">
      <c r="A229">
        <f t="shared" ca="1" si="9"/>
        <v>73.455443723378025</v>
      </c>
      <c r="B229">
        <f t="shared" ca="1" si="10"/>
        <v>373.16260468489025</v>
      </c>
      <c r="C229">
        <f t="shared" ca="1" si="11"/>
        <v>135.40781328753843</v>
      </c>
    </row>
    <row r="230" spans="1:3" x14ac:dyDescent="0.55000000000000004">
      <c r="A230">
        <f t="shared" ca="1" si="9"/>
        <v>102.96352124076232</v>
      </c>
      <c r="B230">
        <f t="shared" ca="1" si="10"/>
        <v>562.59677765145625</v>
      </c>
      <c r="C230">
        <f t="shared" ca="1" si="11"/>
        <v>-48.97748872180648</v>
      </c>
    </row>
    <row r="231" spans="1:3" x14ac:dyDescent="0.55000000000000004">
      <c r="A231">
        <f t="shared" ca="1" si="9"/>
        <v>95.644000745799289</v>
      </c>
      <c r="B231">
        <f t="shared" ca="1" si="10"/>
        <v>482.05426414629773</v>
      </c>
      <c r="C231">
        <f t="shared" ca="1" si="11"/>
        <v>14.741966445164849</v>
      </c>
    </row>
    <row r="232" spans="1:3" x14ac:dyDescent="0.55000000000000004">
      <c r="A232">
        <f t="shared" ca="1" si="9"/>
        <v>107.52547307144769</v>
      </c>
      <c r="B232">
        <f t="shared" ca="1" si="10"/>
        <v>506.24095607397828</v>
      </c>
      <c r="C232">
        <f t="shared" ca="1" si="11"/>
        <v>-100.9566627075867</v>
      </c>
    </row>
    <row r="233" spans="1:3" x14ac:dyDescent="0.55000000000000004">
      <c r="A233">
        <f t="shared" ca="1" si="9"/>
        <v>86.33516064884995</v>
      </c>
      <c r="B233">
        <f t="shared" ca="1" si="10"/>
        <v>434.87956474936504</v>
      </c>
      <c r="C233">
        <f t="shared" ca="1" si="11"/>
        <v>40.834957907580247</v>
      </c>
    </row>
    <row r="234" spans="1:3" x14ac:dyDescent="0.55000000000000004">
      <c r="A234">
        <f t="shared" ca="1" si="9"/>
        <v>85.256222250884761</v>
      </c>
      <c r="B234">
        <f t="shared" ca="1" si="10"/>
        <v>422.36113771806447</v>
      </c>
      <c r="C234">
        <f t="shared" ca="1" si="11"/>
        <v>77.829544895323693</v>
      </c>
    </row>
    <row r="235" spans="1:3" x14ac:dyDescent="0.55000000000000004">
      <c r="A235">
        <f t="shared" ca="1" si="9"/>
        <v>93.974221870466963</v>
      </c>
      <c r="B235">
        <f t="shared" ca="1" si="10"/>
        <v>503.93635992973054</v>
      </c>
      <c r="C235">
        <f t="shared" ca="1" si="11"/>
        <v>26.801486043825207</v>
      </c>
    </row>
    <row r="236" spans="1:3" x14ac:dyDescent="0.55000000000000004">
      <c r="A236">
        <f t="shared" ca="1" si="9"/>
        <v>77.285225591059216</v>
      </c>
      <c r="B236">
        <f t="shared" ca="1" si="10"/>
        <v>359.77055490421839</v>
      </c>
      <c r="C236">
        <f t="shared" ca="1" si="11"/>
        <v>94.962092267978619</v>
      </c>
    </row>
    <row r="237" spans="1:3" x14ac:dyDescent="0.55000000000000004">
      <c r="A237">
        <f t="shared" ca="1" si="9"/>
        <v>69.250942857049893</v>
      </c>
      <c r="B237">
        <f t="shared" ca="1" si="10"/>
        <v>346.62497777657222</v>
      </c>
      <c r="C237">
        <f t="shared" ca="1" si="11"/>
        <v>146.23953760980203</v>
      </c>
    </row>
    <row r="238" spans="1:3" x14ac:dyDescent="0.55000000000000004">
      <c r="A238">
        <f t="shared" ca="1" si="9"/>
        <v>81.07083363518251</v>
      </c>
      <c r="B238">
        <f t="shared" ca="1" si="10"/>
        <v>428.28854106359853</v>
      </c>
      <c r="C238">
        <f t="shared" ca="1" si="11"/>
        <v>61.514191474009749</v>
      </c>
    </row>
    <row r="239" spans="1:3" x14ac:dyDescent="0.55000000000000004">
      <c r="A239">
        <f t="shared" ca="1" si="9"/>
        <v>100.47031697084992</v>
      </c>
      <c r="B239">
        <f t="shared" ca="1" si="10"/>
        <v>453.05774665591667</v>
      </c>
      <c r="C239">
        <f t="shared" ca="1" si="11"/>
        <v>-75.473534668529965</v>
      </c>
    </row>
    <row r="240" spans="1:3" x14ac:dyDescent="0.55000000000000004">
      <c r="A240">
        <f t="shared" ca="1" si="9"/>
        <v>114.75481113163156</v>
      </c>
      <c r="B240">
        <f t="shared" ca="1" si="10"/>
        <v>582.61597164799616</v>
      </c>
      <c r="C240">
        <f t="shared" ca="1" si="11"/>
        <v>-41.253233387562659</v>
      </c>
    </row>
    <row r="241" spans="1:3" x14ac:dyDescent="0.55000000000000004">
      <c r="A241">
        <f t="shared" ca="1" si="9"/>
        <v>103.40633248650636</v>
      </c>
      <c r="B241">
        <f t="shared" ca="1" si="10"/>
        <v>505.50971066280374</v>
      </c>
      <c r="C241">
        <f t="shared" ca="1" si="11"/>
        <v>-36.280468994975195</v>
      </c>
    </row>
    <row r="242" spans="1:3" x14ac:dyDescent="0.55000000000000004">
      <c r="A242">
        <f t="shared" ca="1" si="9"/>
        <v>100.23851585706298</v>
      </c>
      <c r="B242">
        <f t="shared" ca="1" si="10"/>
        <v>484.88243673120917</v>
      </c>
      <c r="C242">
        <f t="shared" ca="1" si="11"/>
        <v>-2.5477404993090431</v>
      </c>
    </row>
    <row r="243" spans="1:3" x14ac:dyDescent="0.55000000000000004">
      <c r="A243">
        <f t="shared" ca="1" si="9"/>
        <v>88.528247341101761</v>
      </c>
      <c r="B243">
        <f t="shared" ca="1" si="10"/>
        <v>452.10787367869443</v>
      </c>
      <c r="C243">
        <f t="shared" ca="1" si="11"/>
        <v>46.453222647303164</v>
      </c>
    </row>
    <row r="244" spans="1:3" x14ac:dyDescent="0.55000000000000004">
      <c r="A244">
        <f t="shared" ca="1" si="9"/>
        <v>85.510786315379718</v>
      </c>
      <c r="B244">
        <f t="shared" ca="1" si="10"/>
        <v>480.88257172087708</v>
      </c>
      <c r="C244">
        <f t="shared" ca="1" si="11"/>
        <v>72.992780955852822</v>
      </c>
    </row>
    <row r="245" spans="1:3" x14ac:dyDescent="0.55000000000000004">
      <c r="A245">
        <f t="shared" ca="1" si="9"/>
        <v>90.114725100401813</v>
      </c>
      <c r="B245">
        <f t="shared" ca="1" si="10"/>
        <v>472.12575405259594</v>
      </c>
      <c r="C245">
        <f t="shared" ca="1" si="11"/>
        <v>17.717827902482043</v>
      </c>
    </row>
    <row r="246" spans="1:3" x14ac:dyDescent="0.55000000000000004">
      <c r="A246">
        <f t="shared" ca="1" si="9"/>
        <v>112.5448404179984</v>
      </c>
      <c r="B246">
        <f t="shared" ca="1" si="10"/>
        <v>532.43276032420908</v>
      </c>
      <c r="C246">
        <f t="shared" ca="1" si="11"/>
        <v>-51.175595767084928</v>
      </c>
    </row>
    <row r="247" spans="1:3" x14ac:dyDescent="0.55000000000000004">
      <c r="A247">
        <f t="shared" ca="1" si="9"/>
        <v>108.8723119603784</v>
      </c>
      <c r="B247">
        <f t="shared" ca="1" si="10"/>
        <v>547.12902719509486</v>
      </c>
      <c r="C247">
        <f t="shared" ca="1" si="11"/>
        <v>-66.160124039339166</v>
      </c>
    </row>
    <row r="248" spans="1:3" x14ac:dyDescent="0.55000000000000004">
      <c r="A248">
        <f t="shared" ca="1" si="9"/>
        <v>90.741432780211383</v>
      </c>
      <c r="B248">
        <f t="shared" ca="1" si="10"/>
        <v>449.58853798026638</v>
      </c>
      <c r="C248">
        <f t="shared" ca="1" si="11"/>
        <v>-6.1381280161010636</v>
      </c>
    </row>
    <row r="249" spans="1:3" x14ac:dyDescent="0.55000000000000004">
      <c r="A249">
        <f t="shared" ca="1" si="9"/>
        <v>123.22367341804129</v>
      </c>
      <c r="B249">
        <f t="shared" ca="1" si="10"/>
        <v>641.12797634802951</v>
      </c>
      <c r="C249">
        <f t="shared" ca="1" si="11"/>
        <v>-15.092572279267188</v>
      </c>
    </row>
    <row r="250" spans="1:3" x14ac:dyDescent="0.55000000000000004">
      <c r="A250">
        <f t="shared" ca="1" si="9"/>
        <v>93.005695479619035</v>
      </c>
      <c r="B250">
        <f t="shared" ca="1" si="10"/>
        <v>452.92430591229032</v>
      </c>
      <c r="C250">
        <f t="shared" ca="1" si="11"/>
        <v>-1.2031109099078776</v>
      </c>
    </row>
    <row r="251" spans="1:3" x14ac:dyDescent="0.55000000000000004">
      <c r="A251">
        <f t="shared" ca="1" si="9"/>
        <v>105.81492919588692</v>
      </c>
      <c r="B251">
        <f t="shared" ca="1" si="10"/>
        <v>535.43664506621496</v>
      </c>
      <c r="C251">
        <f t="shared" ca="1" si="11"/>
        <v>-61.573567629022136</v>
      </c>
    </row>
    <row r="252" spans="1:3" x14ac:dyDescent="0.55000000000000004">
      <c r="A252">
        <f t="shared" ca="1" si="9"/>
        <v>77.507618870522236</v>
      </c>
      <c r="B252">
        <f t="shared" ca="1" si="10"/>
        <v>400.62133129907352</v>
      </c>
      <c r="C252">
        <f t="shared" ca="1" si="11"/>
        <v>157.63822633918244</v>
      </c>
    </row>
    <row r="253" spans="1:3" x14ac:dyDescent="0.55000000000000004">
      <c r="A253">
        <f t="shared" ca="1" si="9"/>
        <v>92.796550797112488</v>
      </c>
      <c r="B253">
        <f t="shared" ca="1" si="10"/>
        <v>472.57998912448659</v>
      </c>
      <c r="C253">
        <f t="shared" ca="1" si="11"/>
        <v>61.258876827990321</v>
      </c>
    </row>
    <row r="254" spans="1:3" x14ac:dyDescent="0.55000000000000004">
      <c r="A254">
        <f t="shared" ca="1" si="9"/>
        <v>75.191287976478463</v>
      </c>
      <c r="B254">
        <f t="shared" ca="1" si="10"/>
        <v>386.50530820607418</v>
      </c>
      <c r="C254">
        <f t="shared" ca="1" si="11"/>
        <v>129.39359192368602</v>
      </c>
    </row>
    <row r="255" spans="1:3" x14ac:dyDescent="0.55000000000000004">
      <c r="A255">
        <f t="shared" ca="1" si="9"/>
        <v>80.169679961754866</v>
      </c>
      <c r="B255">
        <f t="shared" ca="1" si="10"/>
        <v>369.83259055303478</v>
      </c>
      <c r="C255">
        <f t="shared" ca="1" si="11"/>
        <v>89.713963703711556</v>
      </c>
    </row>
    <row r="256" spans="1:3" x14ac:dyDescent="0.55000000000000004">
      <c r="A256">
        <f t="shared" ca="1" si="9"/>
        <v>107.32707250874009</v>
      </c>
      <c r="B256">
        <f t="shared" ca="1" si="10"/>
        <v>502.32452253481978</v>
      </c>
      <c r="C256">
        <f t="shared" ca="1" si="11"/>
        <v>-37.87646534005637</v>
      </c>
    </row>
    <row r="257" spans="1:3" x14ac:dyDescent="0.55000000000000004">
      <c r="A257">
        <f t="shared" ca="1" si="9"/>
        <v>108.41756104166127</v>
      </c>
      <c r="B257">
        <f t="shared" ca="1" si="10"/>
        <v>544.73457329871837</v>
      </c>
      <c r="C257">
        <f t="shared" ca="1" si="11"/>
        <v>-0.92374063146684193</v>
      </c>
    </row>
    <row r="258" spans="1:3" x14ac:dyDescent="0.55000000000000004">
      <c r="A258">
        <f t="shared" ca="1" si="9"/>
        <v>112.82195169774073</v>
      </c>
      <c r="B258">
        <f t="shared" ca="1" si="10"/>
        <v>592.21553794635713</v>
      </c>
      <c r="C258">
        <f t="shared" ca="1" si="11"/>
        <v>-39.082852462769097</v>
      </c>
    </row>
    <row r="259" spans="1:3" x14ac:dyDescent="0.55000000000000004">
      <c r="A259">
        <f t="shared" ref="A259:A322" ca="1" si="12">_xlfn.NORM.INV(RAND(),RANDBETWEEN(90,110),RANDBETWEEN(10,20))</f>
        <v>76.528903968673959</v>
      </c>
      <c r="B259">
        <f t="shared" ref="B259:B322" ca="1" si="13">A259*_xlfn.NORM.INV(RAND(),5,0.25)</f>
        <v>375.46343321649476</v>
      </c>
      <c r="C259">
        <f t="shared" ref="C259:C322" ca="1" si="14">A259*-_xlfn.NORM.INV(RAND(),5,0.25)+500</f>
        <v>78.941461287612526</v>
      </c>
    </row>
    <row r="260" spans="1:3" x14ac:dyDescent="0.55000000000000004">
      <c r="A260">
        <f t="shared" ca="1" si="12"/>
        <v>68.896029019589349</v>
      </c>
      <c r="B260">
        <f t="shared" ca="1" si="13"/>
        <v>345.42341456806315</v>
      </c>
      <c r="C260">
        <f t="shared" ca="1" si="14"/>
        <v>169.3662134962733</v>
      </c>
    </row>
    <row r="261" spans="1:3" x14ac:dyDescent="0.55000000000000004">
      <c r="A261">
        <f t="shared" ca="1" si="12"/>
        <v>126.44233194599725</v>
      </c>
      <c r="B261">
        <f t="shared" ca="1" si="13"/>
        <v>606.9668576100745</v>
      </c>
      <c r="C261">
        <f t="shared" ca="1" si="14"/>
        <v>-155.31219009891458</v>
      </c>
    </row>
    <row r="262" spans="1:3" x14ac:dyDescent="0.55000000000000004">
      <c r="A262">
        <f t="shared" ca="1" si="12"/>
        <v>100.73488939736998</v>
      </c>
      <c r="B262">
        <f t="shared" ca="1" si="13"/>
        <v>473.19528308094073</v>
      </c>
      <c r="C262">
        <f t="shared" ca="1" si="14"/>
        <v>17.275429218856459</v>
      </c>
    </row>
    <row r="263" spans="1:3" x14ac:dyDescent="0.55000000000000004">
      <c r="A263">
        <f t="shared" ca="1" si="12"/>
        <v>82.813660987294696</v>
      </c>
      <c r="B263">
        <f t="shared" ca="1" si="13"/>
        <v>386.55531023849545</v>
      </c>
      <c r="C263">
        <f t="shared" ca="1" si="14"/>
        <v>84.950743120220011</v>
      </c>
    </row>
    <row r="264" spans="1:3" x14ac:dyDescent="0.55000000000000004">
      <c r="A264">
        <f t="shared" ca="1" si="12"/>
        <v>91.599698807120461</v>
      </c>
      <c r="B264">
        <f t="shared" ca="1" si="13"/>
        <v>465.03078337591222</v>
      </c>
      <c r="C264">
        <f t="shared" ca="1" si="14"/>
        <v>41.962651135857584</v>
      </c>
    </row>
    <row r="265" spans="1:3" x14ac:dyDescent="0.55000000000000004">
      <c r="A265">
        <f t="shared" ca="1" si="12"/>
        <v>96.263568183723052</v>
      </c>
      <c r="B265">
        <f t="shared" ca="1" si="13"/>
        <v>501.60517576072408</v>
      </c>
      <c r="C265">
        <f t="shared" ca="1" si="14"/>
        <v>27.663336853743601</v>
      </c>
    </row>
    <row r="266" spans="1:3" x14ac:dyDescent="0.55000000000000004">
      <c r="A266">
        <f t="shared" ca="1" si="12"/>
        <v>96.63698011820037</v>
      </c>
      <c r="B266">
        <f t="shared" ca="1" si="13"/>
        <v>485.73907459065862</v>
      </c>
      <c r="C266">
        <f t="shared" ca="1" si="14"/>
        <v>15.360635538071733</v>
      </c>
    </row>
    <row r="267" spans="1:3" x14ac:dyDescent="0.55000000000000004">
      <c r="A267">
        <f t="shared" ca="1" si="12"/>
        <v>82.272968458392086</v>
      </c>
      <c r="B267">
        <f t="shared" ca="1" si="13"/>
        <v>434.07376034376915</v>
      </c>
      <c r="C267">
        <f t="shared" ca="1" si="14"/>
        <v>91.840233143748833</v>
      </c>
    </row>
    <row r="268" spans="1:3" x14ac:dyDescent="0.55000000000000004">
      <c r="A268">
        <f t="shared" ca="1" si="12"/>
        <v>93.398686372977281</v>
      </c>
      <c r="B268">
        <f t="shared" ca="1" si="13"/>
        <v>495.97297468618365</v>
      </c>
      <c r="C268">
        <f t="shared" ca="1" si="14"/>
        <v>35.884694587010074</v>
      </c>
    </row>
    <row r="269" spans="1:3" x14ac:dyDescent="0.55000000000000004">
      <c r="A269">
        <f t="shared" ca="1" si="12"/>
        <v>118.23770303651867</v>
      </c>
      <c r="B269">
        <f t="shared" ca="1" si="13"/>
        <v>606.35091690931688</v>
      </c>
      <c r="C269">
        <f t="shared" ca="1" si="14"/>
        <v>-129.76398244019504</v>
      </c>
    </row>
    <row r="270" spans="1:3" x14ac:dyDescent="0.55000000000000004">
      <c r="A270">
        <f t="shared" ca="1" si="12"/>
        <v>94.214184615416372</v>
      </c>
      <c r="B270">
        <f t="shared" ca="1" si="13"/>
        <v>493.75327320362595</v>
      </c>
      <c r="C270">
        <f t="shared" ca="1" si="14"/>
        <v>15.17387791351814</v>
      </c>
    </row>
    <row r="271" spans="1:3" x14ac:dyDescent="0.55000000000000004">
      <c r="A271">
        <f t="shared" ca="1" si="12"/>
        <v>117.87584281166448</v>
      </c>
      <c r="B271">
        <f t="shared" ca="1" si="13"/>
        <v>549.02296622443055</v>
      </c>
      <c r="C271">
        <f t="shared" ca="1" si="14"/>
        <v>-92.548742160247116</v>
      </c>
    </row>
    <row r="272" spans="1:3" x14ac:dyDescent="0.55000000000000004">
      <c r="A272">
        <f t="shared" ca="1" si="12"/>
        <v>122.34484334998623</v>
      </c>
      <c r="B272">
        <f t="shared" ca="1" si="13"/>
        <v>619.83336886575944</v>
      </c>
      <c r="C272">
        <f t="shared" ca="1" si="14"/>
        <v>-72.423723367240655</v>
      </c>
    </row>
    <row r="273" spans="1:3" x14ac:dyDescent="0.55000000000000004">
      <c r="A273">
        <f t="shared" ca="1" si="12"/>
        <v>118.1710594750832</v>
      </c>
      <c r="B273">
        <f t="shared" ca="1" si="13"/>
        <v>541.81593702820339</v>
      </c>
      <c r="C273">
        <f t="shared" ca="1" si="14"/>
        <v>-106.18003308858044</v>
      </c>
    </row>
    <row r="274" spans="1:3" x14ac:dyDescent="0.55000000000000004">
      <c r="A274">
        <f t="shared" ca="1" si="12"/>
        <v>91.836862252073914</v>
      </c>
      <c r="B274">
        <f t="shared" ca="1" si="13"/>
        <v>464.45404690711689</v>
      </c>
      <c r="C274">
        <f t="shared" ca="1" si="14"/>
        <v>22.8030586261184</v>
      </c>
    </row>
    <row r="275" spans="1:3" x14ac:dyDescent="0.55000000000000004">
      <c r="A275">
        <f t="shared" ca="1" si="12"/>
        <v>112.24200401364178</v>
      </c>
      <c r="B275">
        <f t="shared" ca="1" si="13"/>
        <v>620.7659939746718</v>
      </c>
      <c r="C275">
        <f t="shared" ca="1" si="14"/>
        <v>-59.432654830386582</v>
      </c>
    </row>
    <row r="276" spans="1:3" x14ac:dyDescent="0.55000000000000004">
      <c r="A276">
        <f t="shared" ca="1" si="12"/>
        <v>100.2241466489875</v>
      </c>
      <c r="B276">
        <f t="shared" ca="1" si="13"/>
        <v>533.61804399959021</v>
      </c>
      <c r="C276">
        <f t="shared" ca="1" si="14"/>
        <v>7.8631987663425775</v>
      </c>
    </row>
    <row r="277" spans="1:3" x14ac:dyDescent="0.55000000000000004">
      <c r="A277">
        <f t="shared" ca="1" si="12"/>
        <v>89.007592330848937</v>
      </c>
      <c r="B277">
        <f t="shared" ca="1" si="13"/>
        <v>438.66915391087986</v>
      </c>
      <c r="C277">
        <f t="shared" ca="1" si="14"/>
        <v>51.690853509136957</v>
      </c>
    </row>
    <row r="278" spans="1:3" x14ac:dyDescent="0.55000000000000004">
      <c r="A278">
        <f t="shared" ca="1" si="12"/>
        <v>109.26485761616415</v>
      </c>
      <c r="B278">
        <f t="shared" ca="1" si="13"/>
        <v>536.20270866774331</v>
      </c>
      <c r="C278">
        <f t="shared" ca="1" si="14"/>
        <v>-105.00364553356246</v>
      </c>
    </row>
    <row r="279" spans="1:3" x14ac:dyDescent="0.55000000000000004">
      <c r="A279">
        <f t="shared" ca="1" si="12"/>
        <v>117.87203382403371</v>
      </c>
      <c r="B279">
        <f t="shared" ca="1" si="13"/>
        <v>590.90548519711274</v>
      </c>
      <c r="C279">
        <f t="shared" ca="1" si="14"/>
        <v>-152.07778422314323</v>
      </c>
    </row>
    <row r="280" spans="1:3" x14ac:dyDescent="0.55000000000000004">
      <c r="A280">
        <f t="shared" ca="1" si="12"/>
        <v>107.54642439267549</v>
      </c>
      <c r="B280">
        <f t="shared" ca="1" si="13"/>
        <v>522.12480063625105</v>
      </c>
      <c r="C280">
        <f t="shared" ca="1" si="14"/>
        <v>-74.828335811024772</v>
      </c>
    </row>
    <row r="281" spans="1:3" x14ac:dyDescent="0.55000000000000004">
      <c r="A281">
        <f t="shared" ca="1" si="12"/>
        <v>121.01758766141941</v>
      </c>
      <c r="B281">
        <f t="shared" ca="1" si="13"/>
        <v>591.21365419978702</v>
      </c>
      <c r="C281">
        <f t="shared" ca="1" si="14"/>
        <v>-90.324925693785644</v>
      </c>
    </row>
    <row r="282" spans="1:3" x14ac:dyDescent="0.55000000000000004">
      <c r="A282">
        <f t="shared" ca="1" si="12"/>
        <v>95.581525204074225</v>
      </c>
      <c r="B282">
        <f t="shared" ca="1" si="13"/>
        <v>480.02186214585845</v>
      </c>
      <c r="C282">
        <f t="shared" ca="1" si="14"/>
        <v>59.994461356727129</v>
      </c>
    </row>
    <row r="283" spans="1:3" x14ac:dyDescent="0.55000000000000004">
      <c r="A283">
        <f t="shared" ca="1" si="12"/>
        <v>96.949500135855089</v>
      </c>
      <c r="B283">
        <f t="shared" ca="1" si="13"/>
        <v>518.61049076710071</v>
      </c>
      <c r="C283">
        <f t="shared" ca="1" si="14"/>
        <v>-0.14280322620550123</v>
      </c>
    </row>
    <row r="284" spans="1:3" x14ac:dyDescent="0.55000000000000004">
      <c r="A284">
        <f t="shared" ca="1" si="12"/>
        <v>78.026237742515065</v>
      </c>
      <c r="B284">
        <f t="shared" ca="1" si="13"/>
        <v>397.11291484503931</v>
      </c>
      <c r="C284">
        <f t="shared" ca="1" si="14"/>
        <v>126.50696268267922</v>
      </c>
    </row>
    <row r="285" spans="1:3" x14ac:dyDescent="0.55000000000000004">
      <c r="A285">
        <f t="shared" ca="1" si="12"/>
        <v>86.14749471459794</v>
      </c>
      <c r="B285">
        <f t="shared" ca="1" si="13"/>
        <v>405.97145816747638</v>
      </c>
      <c r="C285">
        <f t="shared" ca="1" si="14"/>
        <v>86.209234239336354</v>
      </c>
    </row>
    <row r="286" spans="1:3" x14ac:dyDescent="0.55000000000000004">
      <c r="A286">
        <f t="shared" ca="1" si="12"/>
        <v>81.734608874549252</v>
      </c>
      <c r="B286">
        <f t="shared" ca="1" si="13"/>
        <v>443.75393981621119</v>
      </c>
      <c r="C286">
        <f t="shared" ca="1" si="14"/>
        <v>111.85167832479203</v>
      </c>
    </row>
    <row r="287" spans="1:3" x14ac:dyDescent="0.55000000000000004">
      <c r="A287">
        <f t="shared" ca="1" si="12"/>
        <v>97.513046979275174</v>
      </c>
      <c r="B287">
        <f t="shared" ca="1" si="13"/>
        <v>437.60753722775223</v>
      </c>
      <c r="C287">
        <f t="shared" ca="1" si="14"/>
        <v>20.764457179464387</v>
      </c>
    </row>
    <row r="288" spans="1:3" x14ac:dyDescent="0.55000000000000004">
      <c r="A288">
        <f t="shared" ca="1" si="12"/>
        <v>84.887447948331356</v>
      </c>
      <c r="B288">
        <f t="shared" ca="1" si="13"/>
        <v>431.21886073131162</v>
      </c>
      <c r="C288">
        <f t="shared" ca="1" si="14"/>
        <v>81.063063129425018</v>
      </c>
    </row>
    <row r="289" spans="1:3" x14ac:dyDescent="0.55000000000000004">
      <c r="A289">
        <f t="shared" ca="1" si="12"/>
        <v>33.548461601822247</v>
      </c>
      <c r="B289">
        <f t="shared" ca="1" si="13"/>
        <v>165.43726052203294</v>
      </c>
      <c r="C289">
        <f t="shared" ca="1" si="14"/>
        <v>326.9726909042588</v>
      </c>
    </row>
    <row r="290" spans="1:3" x14ac:dyDescent="0.55000000000000004">
      <c r="A290">
        <f t="shared" ca="1" si="12"/>
        <v>89.136538018350649</v>
      </c>
      <c r="B290">
        <f t="shared" ca="1" si="13"/>
        <v>473.83285884944235</v>
      </c>
      <c r="C290">
        <f t="shared" ca="1" si="14"/>
        <v>5.862635529895897</v>
      </c>
    </row>
    <row r="291" spans="1:3" x14ac:dyDescent="0.55000000000000004">
      <c r="A291">
        <f t="shared" ca="1" si="12"/>
        <v>104.69930328272048</v>
      </c>
      <c r="B291">
        <f t="shared" ca="1" si="13"/>
        <v>537.58853265151686</v>
      </c>
      <c r="C291">
        <f t="shared" ca="1" si="14"/>
        <v>-28.96910424569603</v>
      </c>
    </row>
    <row r="292" spans="1:3" x14ac:dyDescent="0.55000000000000004">
      <c r="A292">
        <f t="shared" ca="1" si="12"/>
        <v>92.418157138016952</v>
      </c>
      <c r="B292">
        <f t="shared" ca="1" si="13"/>
        <v>502.11513252492779</v>
      </c>
      <c r="C292">
        <f t="shared" ca="1" si="14"/>
        <v>22.498135422635357</v>
      </c>
    </row>
    <row r="293" spans="1:3" x14ac:dyDescent="0.55000000000000004">
      <c r="A293">
        <f t="shared" ca="1" si="12"/>
        <v>104.90852601368667</v>
      </c>
      <c r="B293">
        <f t="shared" ca="1" si="13"/>
        <v>489.97374539802541</v>
      </c>
      <c r="C293">
        <f t="shared" ca="1" si="14"/>
        <v>-46.087869342531803</v>
      </c>
    </row>
    <row r="294" spans="1:3" x14ac:dyDescent="0.55000000000000004">
      <c r="A294">
        <f t="shared" ca="1" si="12"/>
        <v>77.565141025298161</v>
      </c>
      <c r="B294">
        <f t="shared" ca="1" si="13"/>
        <v>376.34247847633628</v>
      </c>
      <c r="C294">
        <f t="shared" ca="1" si="14"/>
        <v>108.47865024198427</v>
      </c>
    </row>
    <row r="295" spans="1:3" x14ac:dyDescent="0.55000000000000004">
      <c r="A295">
        <f t="shared" ca="1" si="12"/>
        <v>88.889097317393322</v>
      </c>
      <c r="B295">
        <f t="shared" ca="1" si="13"/>
        <v>426.83217633542938</v>
      </c>
      <c r="C295">
        <f t="shared" ca="1" si="14"/>
        <v>60.938671743485997</v>
      </c>
    </row>
    <row r="296" spans="1:3" x14ac:dyDescent="0.55000000000000004">
      <c r="A296">
        <f t="shared" ca="1" si="12"/>
        <v>89.287453698409209</v>
      </c>
      <c r="B296">
        <f t="shared" ca="1" si="13"/>
        <v>444.45260935476051</v>
      </c>
      <c r="C296">
        <f t="shared" ca="1" si="14"/>
        <v>83.984849403091516</v>
      </c>
    </row>
    <row r="297" spans="1:3" x14ac:dyDescent="0.55000000000000004">
      <c r="A297">
        <f t="shared" ca="1" si="12"/>
        <v>110.48178428393793</v>
      </c>
      <c r="B297">
        <f t="shared" ca="1" si="13"/>
        <v>576.61755653836485</v>
      </c>
      <c r="C297">
        <f t="shared" ca="1" si="14"/>
        <v>-87.033944576164004</v>
      </c>
    </row>
    <row r="298" spans="1:3" x14ac:dyDescent="0.55000000000000004">
      <c r="A298">
        <f t="shared" ca="1" si="12"/>
        <v>91.345795805337232</v>
      </c>
      <c r="B298">
        <f t="shared" ca="1" si="13"/>
        <v>502.54736424681607</v>
      </c>
      <c r="C298">
        <f t="shared" ca="1" si="14"/>
        <v>39.913719874005722</v>
      </c>
    </row>
    <row r="299" spans="1:3" x14ac:dyDescent="0.55000000000000004">
      <c r="A299">
        <f t="shared" ca="1" si="12"/>
        <v>105.3029829493497</v>
      </c>
      <c r="B299">
        <f t="shared" ca="1" si="13"/>
        <v>516.40329913374148</v>
      </c>
      <c r="C299">
        <f t="shared" ca="1" si="14"/>
        <v>-24.912850887437799</v>
      </c>
    </row>
    <row r="300" spans="1:3" x14ac:dyDescent="0.55000000000000004">
      <c r="A300">
        <f t="shared" ca="1" si="12"/>
        <v>100.86831224208983</v>
      </c>
      <c r="B300">
        <f t="shared" ca="1" si="13"/>
        <v>533.27912325345699</v>
      </c>
      <c r="C300">
        <f t="shared" ca="1" si="14"/>
        <v>-13.102123361623171</v>
      </c>
    </row>
    <row r="301" spans="1:3" x14ac:dyDescent="0.55000000000000004">
      <c r="A301">
        <f t="shared" ca="1" si="12"/>
        <v>110.5630452043207</v>
      </c>
      <c r="B301">
        <f t="shared" ca="1" si="13"/>
        <v>553.41818089755759</v>
      </c>
      <c r="C301">
        <f t="shared" ca="1" si="14"/>
        <v>-81.563722188427619</v>
      </c>
    </row>
    <row r="302" spans="1:3" x14ac:dyDescent="0.55000000000000004">
      <c r="A302">
        <f t="shared" ca="1" si="12"/>
        <v>86.340476717420543</v>
      </c>
      <c r="B302">
        <f t="shared" ca="1" si="13"/>
        <v>423.94906106514981</v>
      </c>
      <c r="C302">
        <f t="shared" ca="1" si="14"/>
        <v>73.369859511162531</v>
      </c>
    </row>
    <row r="303" spans="1:3" x14ac:dyDescent="0.55000000000000004">
      <c r="A303">
        <f t="shared" ca="1" si="12"/>
        <v>94.303213735584777</v>
      </c>
      <c r="B303">
        <f t="shared" ca="1" si="13"/>
        <v>463.58851512143247</v>
      </c>
      <c r="C303">
        <f t="shared" ca="1" si="14"/>
        <v>13.258509583035959</v>
      </c>
    </row>
    <row r="304" spans="1:3" x14ac:dyDescent="0.55000000000000004">
      <c r="A304">
        <f t="shared" ca="1" si="12"/>
        <v>72.586015510797409</v>
      </c>
      <c r="B304">
        <f t="shared" ca="1" si="13"/>
        <v>358.34903517377819</v>
      </c>
      <c r="C304">
        <f t="shared" ca="1" si="14"/>
        <v>137.54977363531907</v>
      </c>
    </row>
    <row r="305" spans="1:3" x14ac:dyDescent="0.55000000000000004">
      <c r="A305">
        <f t="shared" ca="1" si="12"/>
        <v>77.534455869725875</v>
      </c>
      <c r="B305">
        <f t="shared" ca="1" si="13"/>
        <v>380.94085840088815</v>
      </c>
      <c r="C305">
        <f t="shared" ca="1" si="14"/>
        <v>108.39018916180447</v>
      </c>
    </row>
    <row r="306" spans="1:3" x14ac:dyDescent="0.55000000000000004">
      <c r="A306">
        <f t="shared" ca="1" si="12"/>
        <v>100.75638460150671</v>
      </c>
      <c r="B306">
        <f t="shared" ca="1" si="13"/>
        <v>491.78666075964304</v>
      </c>
      <c r="C306">
        <f t="shared" ca="1" si="14"/>
        <v>-25.799908519720134</v>
      </c>
    </row>
    <row r="307" spans="1:3" x14ac:dyDescent="0.55000000000000004">
      <c r="A307">
        <f t="shared" ca="1" si="12"/>
        <v>97.5992271050455</v>
      </c>
      <c r="B307">
        <f t="shared" ca="1" si="13"/>
        <v>493.9958024661326</v>
      </c>
      <c r="C307">
        <f t="shared" ca="1" si="14"/>
        <v>16.017865060028555</v>
      </c>
    </row>
    <row r="308" spans="1:3" x14ac:dyDescent="0.55000000000000004">
      <c r="A308">
        <f t="shared" ca="1" si="12"/>
        <v>111.2417555692317</v>
      </c>
      <c r="B308">
        <f t="shared" ca="1" si="13"/>
        <v>495.93301611539596</v>
      </c>
      <c r="C308">
        <f t="shared" ca="1" si="14"/>
        <v>-62.880184943043901</v>
      </c>
    </row>
    <row r="309" spans="1:3" x14ac:dyDescent="0.55000000000000004">
      <c r="A309">
        <f t="shared" ca="1" si="12"/>
        <v>104.6784927630253</v>
      </c>
      <c r="B309">
        <f t="shared" ca="1" si="13"/>
        <v>502.9584192754329</v>
      </c>
      <c r="C309">
        <f t="shared" ca="1" si="14"/>
        <v>-14.309816514129921</v>
      </c>
    </row>
    <row r="310" spans="1:3" x14ac:dyDescent="0.55000000000000004">
      <c r="A310">
        <f t="shared" ca="1" si="12"/>
        <v>105.44578343189505</v>
      </c>
      <c r="B310">
        <f t="shared" ca="1" si="13"/>
        <v>545.02775890951068</v>
      </c>
      <c r="C310">
        <f t="shared" ca="1" si="14"/>
        <v>21.241779885463529</v>
      </c>
    </row>
    <row r="311" spans="1:3" x14ac:dyDescent="0.55000000000000004">
      <c r="A311">
        <f t="shared" ca="1" si="12"/>
        <v>106.79596567916883</v>
      </c>
      <c r="B311">
        <f t="shared" ca="1" si="13"/>
        <v>535.08327459174302</v>
      </c>
      <c r="C311">
        <f t="shared" ca="1" si="14"/>
        <v>-4.7335829679654466</v>
      </c>
    </row>
    <row r="312" spans="1:3" x14ac:dyDescent="0.55000000000000004">
      <c r="A312">
        <f t="shared" ca="1" si="12"/>
        <v>91.982706944383153</v>
      </c>
      <c r="B312">
        <f t="shared" ca="1" si="13"/>
        <v>418.82414831803561</v>
      </c>
      <c r="C312">
        <f t="shared" ca="1" si="14"/>
        <v>48.867261071694656</v>
      </c>
    </row>
    <row r="313" spans="1:3" x14ac:dyDescent="0.55000000000000004">
      <c r="A313">
        <f t="shared" ca="1" si="12"/>
        <v>100.25992392694855</v>
      </c>
      <c r="B313">
        <f t="shared" ca="1" si="13"/>
        <v>518.09680251854468</v>
      </c>
      <c r="C313">
        <f t="shared" ca="1" si="14"/>
        <v>26.313957018773635</v>
      </c>
    </row>
    <row r="314" spans="1:3" x14ac:dyDescent="0.55000000000000004">
      <c r="A314">
        <f t="shared" ca="1" si="12"/>
        <v>136.60436106373484</v>
      </c>
      <c r="B314">
        <f t="shared" ca="1" si="13"/>
        <v>663.16227740973181</v>
      </c>
      <c r="C314">
        <f t="shared" ca="1" si="14"/>
        <v>-179.98829556919179</v>
      </c>
    </row>
    <row r="315" spans="1:3" x14ac:dyDescent="0.55000000000000004">
      <c r="A315">
        <f t="shared" ca="1" si="12"/>
        <v>113.6488204204074</v>
      </c>
      <c r="B315">
        <f t="shared" ca="1" si="13"/>
        <v>547.97014984697637</v>
      </c>
      <c r="C315">
        <f t="shared" ca="1" si="14"/>
        <v>-69.115369700733027</v>
      </c>
    </row>
    <row r="316" spans="1:3" x14ac:dyDescent="0.55000000000000004">
      <c r="A316">
        <f t="shared" ca="1" si="12"/>
        <v>95.850895443642656</v>
      </c>
      <c r="B316">
        <f t="shared" ca="1" si="13"/>
        <v>469.74395043057837</v>
      </c>
      <c r="C316">
        <f t="shared" ca="1" si="14"/>
        <v>5.5072555842061206</v>
      </c>
    </row>
    <row r="317" spans="1:3" x14ac:dyDescent="0.55000000000000004">
      <c r="A317">
        <f t="shared" ca="1" si="12"/>
        <v>102.12783696891728</v>
      </c>
      <c r="B317">
        <f t="shared" ca="1" si="13"/>
        <v>501.34905877341725</v>
      </c>
      <c r="C317">
        <f t="shared" ca="1" si="14"/>
        <v>11.61432150079213</v>
      </c>
    </row>
    <row r="318" spans="1:3" x14ac:dyDescent="0.55000000000000004">
      <c r="A318">
        <f t="shared" ca="1" si="12"/>
        <v>94.473672856183669</v>
      </c>
      <c r="B318">
        <f t="shared" ca="1" si="13"/>
        <v>451.74550351859546</v>
      </c>
      <c r="C318">
        <f t="shared" ca="1" si="14"/>
        <v>28.182368087553357</v>
      </c>
    </row>
    <row r="319" spans="1:3" x14ac:dyDescent="0.55000000000000004">
      <c r="A319">
        <f t="shared" ca="1" si="12"/>
        <v>124.07202198540688</v>
      </c>
      <c r="B319">
        <f t="shared" ca="1" si="13"/>
        <v>612.51032236276035</v>
      </c>
      <c r="C319">
        <f t="shared" ca="1" si="14"/>
        <v>-20.138481118891036</v>
      </c>
    </row>
    <row r="320" spans="1:3" x14ac:dyDescent="0.55000000000000004">
      <c r="A320">
        <f t="shared" ca="1" si="12"/>
        <v>113.5063081698104</v>
      </c>
      <c r="B320">
        <f t="shared" ca="1" si="13"/>
        <v>570.85694640335669</v>
      </c>
      <c r="C320">
        <f t="shared" ca="1" si="14"/>
        <v>-100.39337714865223</v>
      </c>
    </row>
    <row r="321" spans="1:3" x14ac:dyDescent="0.55000000000000004">
      <c r="A321">
        <f t="shared" ca="1" si="12"/>
        <v>109.52912399277726</v>
      </c>
      <c r="B321">
        <f t="shared" ca="1" si="13"/>
        <v>547.85654003601508</v>
      </c>
      <c r="C321">
        <f t="shared" ca="1" si="14"/>
        <v>-50.30174264633979</v>
      </c>
    </row>
    <row r="322" spans="1:3" x14ac:dyDescent="0.55000000000000004">
      <c r="A322">
        <f t="shared" ca="1" si="12"/>
        <v>90.43230069058238</v>
      </c>
      <c r="B322">
        <f t="shared" ca="1" si="13"/>
        <v>475.61931891034305</v>
      </c>
      <c r="C322">
        <f t="shared" ca="1" si="14"/>
        <v>42.308848131330819</v>
      </c>
    </row>
    <row r="323" spans="1:3" x14ac:dyDescent="0.55000000000000004">
      <c r="A323">
        <f t="shared" ref="A323:A343" ca="1" si="15">_xlfn.NORM.INV(RAND(),RANDBETWEEN(90,110),RANDBETWEEN(10,20))</f>
        <v>95.709496167796544</v>
      </c>
      <c r="B323">
        <f t="shared" ref="B323:B343" ca="1" si="16">A323*_xlfn.NORM.INV(RAND(),5,0.25)</f>
        <v>502.12977340300614</v>
      </c>
      <c r="C323">
        <f t="shared" ref="C323:C343" ca="1" si="17">A323*-_xlfn.NORM.INV(RAND(),5,0.25)+500</f>
        <v>14.819411111914803</v>
      </c>
    </row>
    <row r="324" spans="1:3" x14ac:dyDescent="0.55000000000000004">
      <c r="A324">
        <f t="shared" ca="1" si="15"/>
        <v>101.43530093211035</v>
      </c>
      <c r="B324">
        <f t="shared" ca="1" si="16"/>
        <v>538.91383612626021</v>
      </c>
      <c r="C324">
        <f t="shared" ca="1" si="17"/>
        <v>-0.21756515646177377</v>
      </c>
    </row>
    <row r="325" spans="1:3" x14ac:dyDescent="0.55000000000000004">
      <c r="A325">
        <f t="shared" ca="1" si="15"/>
        <v>98.860986669676052</v>
      </c>
      <c r="B325">
        <f t="shared" ca="1" si="16"/>
        <v>454.60620193023101</v>
      </c>
      <c r="C325">
        <f t="shared" ca="1" si="17"/>
        <v>2.2088272036904186</v>
      </c>
    </row>
    <row r="326" spans="1:3" x14ac:dyDescent="0.55000000000000004">
      <c r="A326">
        <f t="shared" ca="1" si="15"/>
        <v>138.47419125574305</v>
      </c>
      <c r="B326">
        <f t="shared" ca="1" si="16"/>
        <v>719.77325779028001</v>
      </c>
      <c r="C326">
        <f t="shared" ca="1" si="17"/>
        <v>-231.21461111872839</v>
      </c>
    </row>
    <row r="327" spans="1:3" x14ac:dyDescent="0.55000000000000004">
      <c r="A327">
        <f t="shared" ca="1" si="15"/>
        <v>101.98502639953516</v>
      </c>
      <c r="B327">
        <f t="shared" ca="1" si="16"/>
        <v>564.80946384793344</v>
      </c>
      <c r="C327">
        <f t="shared" ca="1" si="17"/>
        <v>-46.848127852425364</v>
      </c>
    </row>
    <row r="328" spans="1:3" x14ac:dyDescent="0.55000000000000004">
      <c r="A328">
        <f t="shared" ca="1" si="15"/>
        <v>67.359005833200598</v>
      </c>
      <c r="B328">
        <f t="shared" ca="1" si="16"/>
        <v>340.72396740079949</v>
      </c>
      <c r="C328">
        <f t="shared" ca="1" si="17"/>
        <v>181.16835374862552</v>
      </c>
    </row>
    <row r="329" spans="1:3" x14ac:dyDescent="0.55000000000000004">
      <c r="A329">
        <f t="shared" ca="1" si="15"/>
        <v>99.285406289715212</v>
      </c>
      <c r="B329">
        <f t="shared" ca="1" si="16"/>
        <v>509.07825764028814</v>
      </c>
      <c r="C329">
        <f t="shared" ca="1" si="17"/>
        <v>-5.5090355713996928</v>
      </c>
    </row>
    <row r="330" spans="1:3" x14ac:dyDescent="0.55000000000000004">
      <c r="A330">
        <f t="shared" ca="1" si="15"/>
        <v>98.692908003459706</v>
      </c>
      <c r="B330">
        <f t="shared" ca="1" si="16"/>
        <v>491.48254836932671</v>
      </c>
      <c r="C330">
        <f t="shared" ca="1" si="17"/>
        <v>19.467797158294047</v>
      </c>
    </row>
    <row r="331" spans="1:3" x14ac:dyDescent="0.55000000000000004">
      <c r="A331">
        <f t="shared" ca="1" si="15"/>
        <v>106.00665338898173</v>
      </c>
      <c r="B331">
        <f t="shared" ca="1" si="16"/>
        <v>547.50060146968633</v>
      </c>
      <c r="C331">
        <f t="shared" ca="1" si="17"/>
        <v>-23.191299573452852</v>
      </c>
    </row>
    <row r="332" spans="1:3" x14ac:dyDescent="0.55000000000000004">
      <c r="A332">
        <f t="shared" ca="1" si="15"/>
        <v>79.41759119911346</v>
      </c>
      <c r="B332">
        <f t="shared" ca="1" si="16"/>
        <v>385.62510266077857</v>
      </c>
      <c r="C332">
        <f t="shared" ca="1" si="17"/>
        <v>107.10143620925072</v>
      </c>
    </row>
    <row r="333" spans="1:3" x14ac:dyDescent="0.55000000000000004">
      <c r="A333">
        <f t="shared" ca="1" si="15"/>
        <v>106.10791966640308</v>
      </c>
      <c r="B333">
        <f t="shared" ca="1" si="16"/>
        <v>590.58881816110716</v>
      </c>
      <c r="C333">
        <f t="shared" ca="1" si="17"/>
        <v>-40.520777980337698</v>
      </c>
    </row>
    <row r="334" spans="1:3" x14ac:dyDescent="0.55000000000000004">
      <c r="A334">
        <f t="shared" ca="1" si="15"/>
        <v>90.494906009645575</v>
      </c>
      <c r="B334">
        <f t="shared" ca="1" si="16"/>
        <v>419.22874863948618</v>
      </c>
      <c r="C334">
        <f t="shared" ca="1" si="17"/>
        <v>68.914152891271328</v>
      </c>
    </row>
    <row r="335" spans="1:3" x14ac:dyDescent="0.55000000000000004">
      <c r="A335">
        <f t="shared" ca="1" si="15"/>
        <v>104.84490627128733</v>
      </c>
      <c r="B335">
        <f t="shared" ca="1" si="16"/>
        <v>530.65523733541545</v>
      </c>
      <c r="C335">
        <f t="shared" ca="1" si="17"/>
        <v>-41.552165594036182</v>
      </c>
    </row>
    <row r="336" spans="1:3" x14ac:dyDescent="0.55000000000000004">
      <c r="A336">
        <f t="shared" ca="1" si="15"/>
        <v>84.548844165363235</v>
      </c>
      <c r="B336">
        <f t="shared" ca="1" si="16"/>
        <v>388.44758018660991</v>
      </c>
      <c r="C336">
        <f t="shared" ca="1" si="17"/>
        <v>117.49858461553947</v>
      </c>
    </row>
    <row r="337" spans="1:3" x14ac:dyDescent="0.55000000000000004">
      <c r="A337">
        <f t="shared" ca="1" si="15"/>
        <v>93.743967796353743</v>
      </c>
      <c r="B337">
        <f t="shared" ca="1" si="16"/>
        <v>463.04239113732683</v>
      </c>
      <c r="C337">
        <f t="shared" ca="1" si="17"/>
        <v>14.981782406994739</v>
      </c>
    </row>
    <row r="338" spans="1:3" x14ac:dyDescent="0.55000000000000004">
      <c r="A338">
        <f t="shared" ca="1" si="15"/>
        <v>101.45259700110103</v>
      </c>
      <c r="B338">
        <f t="shared" ca="1" si="16"/>
        <v>506.35835525272995</v>
      </c>
      <c r="C338">
        <f t="shared" ca="1" si="17"/>
        <v>-20.219913844884331</v>
      </c>
    </row>
    <row r="339" spans="1:3" x14ac:dyDescent="0.55000000000000004">
      <c r="A339">
        <f t="shared" ca="1" si="15"/>
        <v>95.535844882002323</v>
      </c>
      <c r="B339">
        <f t="shared" ca="1" si="16"/>
        <v>477.60291833999423</v>
      </c>
      <c r="C339">
        <f t="shared" ca="1" si="17"/>
        <v>27.747941197148521</v>
      </c>
    </row>
    <row r="340" spans="1:3" x14ac:dyDescent="0.55000000000000004">
      <c r="A340">
        <f t="shared" ca="1" si="15"/>
        <v>89.281701932317603</v>
      </c>
      <c r="B340">
        <f t="shared" ca="1" si="16"/>
        <v>439.82414162137366</v>
      </c>
      <c r="C340">
        <f t="shared" ca="1" si="17"/>
        <v>61.494755039209167</v>
      </c>
    </row>
    <row r="341" spans="1:3" x14ac:dyDescent="0.55000000000000004">
      <c r="A341">
        <f t="shared" ca="1" si="15"/>
        <v>104.86286339468745</v>
      </c>
      <c r="B341">
        <f t="shared" ca="1" si="16"/>
        <v>551.11272241029519</v>
      </c>
      <c r="C341">
        <f t="shared" ca="1" si="17"/>
        <v>-50.173021770021023</v>
      </c>
    </row>
    <row r="342" spans="1:3" x14ac:dyDescent="0.55000000000000004">
      <c r="A342">
        <f t="shared" ca="1" si="15"/>
        <v>103.39750541068503</v>
      </c>
      <c r="B342">
        <f t="shared" ca="1" si="16"/>
        <v>527.96084226619666</v>
      </c>
      <c r="C342">
        <f t="shared" ca="1" si="17"/>
        <v>40.504526515822818</v>
      </c>
    </row>
    <row r="343" spans="1:3" x14ac:dyDescent="0.55000000000000004">
      <c r="A343">
        <f t="shared" ca="1" si="15"/>
        <v>99.201725652201347</v>
      </c>
      <c r="B343">
        <f t="shared" ca="1" si="16"/>
        <v>491.71559023290132</v>
      </c>
      <c r="C343">
        <f t="shared" ca="1" si="17"/>
        <v>3.4554694321546435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5FB0-B800-4245-AAFE-FB1F6C2F1702}">
  <dimension ref="A1:C343"/>
  <sheetViews>
    <sheetView workbookViewId="0"/>
  </sheetViews>
  <sheetFormatPr defaultRowHeight="14.4" x14ac:dyDescent="0.55000000000000004"/>
  <cols>
    <col min="1" max="1" width="14.26171875" bestFit="1" customWidth="1"/>
    <col min="2" max="2" width="14.26171875" customWidth="1"/>
    <col min="3" max="3" width="12" bestFit="1" customWidth="1"/>
  </cols>
  <sheetData>
    <row r="1" spans="1:3" x14ac:dyDescent="0.55000000000000004">
      <c r="A1" t="s">
        <v>2</v>
      </c>
      <c r="C1" t="s">
        <v>3</v>
      </c>
    </row>
    <row r="2" spans="1:3" x14ac:dyDescent="0.55000000000000004">
      <c r="A2">
        <f ca="1">_xlfn.NORM.INV(RAND(),RANDBETWEEN(100000,200000),RANDBETWEEN(100000,200000))</f>
        <v>286848.14194384089</v>
      </c>
      <c r="B2">
        <f ca="1">RANK(A2,$A$2:$A$343)+RANDBETWEEN(1,100)</f>
        <v>43</v>
      </c>
      <c r="C2">
        <f t="shared" ref="C2:C66" ca="1" si="0">POWER(A2,LOG(B2))</f>
        <v>822057982.09365642</v>
      </c>
    </row>
    <row r="3" spans="1:3" x14ac:dyDescent="0.55000000000000004">
      <c r="A3">
        <f t="shared" ref="A3:A66" ca="1" si="1">_xlfn.NORM.INV(RAND(),RANDBETWEEN(100000,200000),RANDBETWEEN(10000,20000))</f>
        <v>96286.048356818166</v>
      </c>
      <c r="B3">
        <f t="shared" ref="B3:B66" ca="1" si="2">RANK(A3,$A$2:$A$343)+RANDBETWEEN(1,100)</f>
        <v>423</v>
      </c>
      <c r="C3">
        <f t="shared" ca="1" si="0"/>
        <v>12261218576198.9</v>
      </c>
    </row>
    <row r="4" spans="1:3" x14ac:dyDescent="0.55000000000000004">
      <c r="A4">
        <f t="shared" ca="1" si="1"/>
        <v>134428.06769029278</v>
      </c>
      <c r="B4">
        <f t="shared" ca="1" si="2"/>
        <v>304</v>
      </c>
      <c r="C4">
        <f t="shared" ca="1" si="0"/>
        <v>5412429289197.2637</v>
      </c>
    </row>
    <row r="5" spans="1:3" x14ac:dyDescent="0.55000000000000004">
      <c r="A5">
        <f t="shared" ca="1" si="1"/>
        <v>161968.9260015201</v>
      </c>
      <c r="B5">
        <f t="shared" ca="1" si="2"/>
        <v>209</v>
      </c>
      <c r="C5">
        <f t="shared" ca="1" si="0"/>
        <v>1220797460424.9922</v>
      </c>
    </row>
    <row r="6" spans="1:3" x14ac:dyDescent="0.55000000000000004">
      <c r="A6">
        <f t="shared" ca="1" si="1"/>
        <v>168724.59587062857</v>
      </c>
      <c r="B6">
        <f t="shared" ca="1" si="2"/>
        <v>140</v>
      </c>
      <c r="C6">
        <f t="shared" ca="1" si="0"/>
        <v>165270029425.76212</v>
      </c>
    </row>
    <row r="7" spans="1:3" x14ac:dyDescent="0.55000000000000004">
      <c r="A7">
        <f t="shared" ca="1" si="1"/>
        <v>186011.99568955865</v>
      </c>
      <c r="B7">
        <f t="shared" ca="1" si="2"/>
        <v>73</v>
      </c>
      <c r="C7">
        <f t="shared" ca="1" si="0"/>
        <v>6589555477.5432005</v>
      </c>
    </row>
    <row r="8" spans="1:3" x14ac:dyDescent="0.55000000000000004">
      <c r="A8">
        <f t="shared" ca="1" si="1"/>
        <v>169760.06649622484</v>
      </c>
      <c r="B8">
        <f t="shared" ca="1" si="2"/>
        <v>184</v>
      </c>
      <c r="C8">
        <f t="shared" ca="1" si="0"/>
        <v>699237537787.0238</v>
      </c>
    </row>
    <row r="9" spans="1:3" x14ac:dyDescent="0.55000000000000004">
      <c r="A9">
        <f t="shared" ca="1" si="1"/>
        <v>190093.75371447363</v>
      </c>
      <c r="B9">
        <f t="shared" ca="1" si="2"/>
        <v>83</v>
      </c>
      <c r="C9">
        <f t="shared" ca="1" si="0"/>
        <v>13512992783.18741</v>
      </c>
    </row>
    <row r="10" spans="1:3" x14ac:dyDescent="0.55000000000000004">
      <c r="A10">
        <f t="shared" ca="1" si="1"/>
        <v>139641.28936765186</v>
      </c>
      <c r="B10">
        <f t="shared" ca="1" si="2"/>
        <v>267</v>
      </c>
      <c r="C10">
        <f t="shared" ca="1" si="0"/>
        <v>3050942672996.748</v>
      </c>
    </row>
    <row r="11" spans="1:3" x14ac:dyDescent="0.55000000000000004">
      <c r="A11">
        <f t="shared" ca="1" si="1"/>
        <v>113474.5897667306</v>
      </c>
      <c r="B11">
        <f t="shared" ca="1" si="2"/>
        <v>327</v>
      </c>
      <c r="C11">
        <f t="shared" ca="1" si="0"/>
        <v>5137880136799.6113</v>
      </c>
    </row>
    <row r="12" spans="1:3" x14ac:dyDescent="0.55000000000000004">
      <c r="A12">
        <f t="shared" ca="1" si="1"/>
        <v>162428.1922527898</v>
      </c>
      <c r="B12">
        <f t="shared" ca="1" si="2"/>
        <v>171</v>
      </c>
      <c r="C12">
        <f t="shared" ca="1" si="0"/>
        <v>431903439890.50232</v>
      </c>
    </row>
    <row r="13" spans="1:3" x14ac:dyDescent="0.55000000000000004">
      <c r="A13">
        <f t="shared" ca="1" si="1"/>
        <v>143910.72199516327</v>
      </c>
      <c r="B13">
        <f t="shared" ca="1" si="2"/>
        <v>189</v>
      </c>
      <c r="C13">
        <f t="shared" ca="1" si="0"/>
        <v>552334337120.64307</v>
      </c>
    </row>
    <row r="14" spans="1:3" x14ac:dyDescent="0.55000000000000004">
      <c r="A14">
        <f t="shared" ca="1" si="1"/>
        <v>139280.83672815675</v>
      </c>
      <c r="B14">
        <f t="shared" ca="1" si="2"/>
        <v>206</v>
      </c>
      <c r="C14">
        <f t="shared" ca="1" si="0"/>
        <v>798512317123.76001</v>
      </c>
    </row>
    <row r="15" spans="1:3" x14ac:dyDescent="0.55000000000000004">
      <c r="A15">
        <f t="shared" ca="1" si="1"/>
        <v>147369.6208810255</v>
      </c>
      <c r="B15">
        <f t="shared" ca="1" si="2"/>
        <v>188</v>
      </c>
      <c r="C15">
        <f t="shared" ca="1" si="0"/>
        <v>567251358553.91431</v>
      </c>
    </row>
    <row r="16" spans="1:3" x14ac:dyDescent="0.55000000000000004">
      <c r="A16">
        <f t="shared" ca="1" si="1"/>
        <v>148641.75929356937</v>
      </c>
      <c r="B16">
        <f t="shared" ca="1" si="2"/>
        <v>207</v>
      </c>
      <c r="C16">
        <f t="shared" ca="1" si="0"/>
        <v>951754197367.63721</v>
      </c>
    </row>
    <row r="17" spans="1:3" x14ac:dyDescent="0.55000000000000004">
      <c r="A17">
        <f t="shared" ca="1" si="1"/>
        <v>170679.52336796001</v>
      </c>
      <c r="B17">
        <f t="shared" ca="1" si="2"/>
        <v>99</v>
      </c>
      <c r="C17">
        <f t="shared" ca="1" si="0"/>
        <v>27639194944.852894</v>
      </c>
    </row>
    <row r="18" spans="1:3" x14ac:dyDescent="0.55000000000000004">
      <c r="A18">
        <f t="shared" ca="1" si="1"/>
        <v>191158.157989678</v>
      </c>
      <c r="B18">
        <f t="shared" ca="1" si="2"/>
        <v>126</v>
      </c>
      <c r="C18">
        <f t="shared" ca="1" si="0"/>
        <v>123845990808.34993</v>
      </c>
    </row>
    <row r="19" spans="1:3" x14ac:dyDescent="0.55000000000000004">
      <c r="A19">
        <f t="shared" ca="1" si="1"/>
        <v>126600.21848904941</v>
      </c>
      <c r="B19">
        <f t="shared" ca="1" si="2"/>
        <v>298</v>
      </c>
      <c r="C19">
        <f t="shared" ca="1" si="0"/>
        <v>4212368101986.2573</v>
      </c>
    </row>
    <row r="20" spans="1:3" x14ac:dyDescent="0.55000000000000004">
      <c r="A20">
        <f t="shared" ca="1" si="1"/>
        <v>210823.85382110573</v>
      </c>
      <c r="B20">
        <f t="shared" ca="1" si="2"/>
        <v>21</v>
      </c>
      <c r="C20">
        <f t="shared" ca="1" si="0"/>
        <v>10949377.12551721</v>
      </c>
    </row>
    <row r="21" spans="1:3" x14ac:dyDescent="0.55000000000000004">
      <c r="A21">
        <f t="shared" ca="1" si="1"/>
        <v>152528.04061419368</v>
      </c>
      <c r="B21">
        <f t="shared" ca="1" si="2"/>
        <v>174</v>
      </c>
      <c r="C21">
        <f t="shared" ca="1" si="0"/>
        <v>410724164152.39862</v>
      </c>
    </row>
    <row r="22" spans="1:3" x14ac:dyDescent="0.55000000000000004">
      <c r="A22">
        <f t="shared" ca="1" si="1"/>
        <v>209201.88473643604</v>
      </c>
      <c r="B22">
        <f t="shared" ca="1" si="2"/>
        <v>39</v>
      </c>
      <c r="C22">
        <f t="shared" ca="1" si="0"/>
        <v>291987059.26788902</v>
      </c>
    </row>
    <row r="23" spans="1:3" x14ac:dyDescent="0.55000000000000004">
      <c r="A23">
        <f t="shared" ca="1" si="1"/>
        <v>129405.94822177298</v>
      </c>
      <c r="B23">
        <f t="shared" ca="1" si="2"/>
        <v>331</v>
      </c>
      <c r="C23">
        <f t="shared" ca="1" si="0"/>
        <v>7607560158631.6553</v>
      </c>
    </row>
    <row r="24" spans="1:3" x14ac:dyDescent="0.55000000000000004">
      <c r="A24">
        <f t="shared" ca="1" si="1"/>
        <v>187725.38800244851</v>
      </c>
      <c r="B24">
        <f t="shared" ca="1" si="2"/>
        <v>92</v>
      </c>
      <c r="C24">
        <f t="shared" ca="1" si="0"/>
        <v>22702845596.719818</v>
      </c>
    </row>
    <row r="25" spans="1:3" x14ac:dyDescent="0.55000000000000004">
      <c r="A25">
        <f t="shared" ca="1" si="1"/>
        <v>208071.20376127324</v>
      </c>
      <c r="B25">
        <f t="shared" ca="1" si="2"/>
        <v>40</v>
      </c>
      <c r="C25">
        <f t="shared" ca="1" si="0"/>
        <v>331203286.88659215</v>
      </c>
    </row>
    <row r="26" spans="1:3" x14ac:dyDescent="0.55000000000000004">
      <c r="A26">
        <f t="shared" ca="1" si="1"/>
        <v>150995.52005580009</v>
      </c>
      <c r="B26">
        <f t="shared" ca="1" si="2"/>
        <v>206</v>
      </c>
      <c r="C26">
        <f t="shared" ca="1" si="0"/>
        <v>962576332247.70605</v>
      </c>
    </row>
    <row r="27" spans="1:3" x14ac:dyDescent="0.55000000000000004">
      <c r="A27">
        <f t="shared" ca="1" si="1"/>
        <v>179775.51672495424</v>
      </c>
      <c r="B27">
        <f t="shared" ca="1" si="2"/>
        <v>92</v>
      </c>
      <c r="C27">
        <f t="shared" ca="1" si="0"/>
        <v>20853352363.037769</v>
      </c>
    </row>
    <row r="28" spans="1:3" x14ac:dyDescent="0.55000000000000004">
      <c r="A28">
        <f t="shared" ca="1" si="1"/>
        <v>168559.01187889813</v>
      </c>
      <c r="B28">
        <f t="shared" ca="1" si="2"/>
        <v>129</v>
      </c>
      <c r="C28">
        <f t="shared" ca="1" si="0"/>
        <v>107529825322.27208</v>
      </c>
    </row>
    <row r="29" spans="1:3" x14ac:dyDescent="0.55000000000000004">
      <c r="A29">
        <f t="shared" ca="1" si="1"/>
        <v>178800.71548243042</v>
      </c>
      <c r="B29">
        <f t="shared" ca="1" si="2"/>
        <v>175</v>
      </c>
      <c r="C29">
        <f t="shared" ca="1" si="0"/>
        <v>604315980282.65063</v>
      </c>
    </row>
    <row r="30" spans="1:3" x14ac:dyDescent="0.55000000000000004">
      <c r="A30">
        <f t="shared" ca="1" si="1"/>
        <v>170363.69705485777</v>
      </c>
      <c r="B30">
        <f t="shared" ca="1" si="2"/>
        <v>144</v>
      </c>
      <c r="C30">
        <f t="shared" ca="1" si="0"/>
        <v>195527577645.01358</v>
      </c>
    </row>
    <row r="31" spans="1:3" x14ac:dyDescent="0.55000000000000004">
      <c r="A31">
        <f t="shared" ca="1" si="1"/>
        <v>111879.52613169167</v>
      </c>
      <c r="B31">
        <f t="shared" ca="1" si="2"/>
        <v>306</v>
      </c>
      <c r="C31">
        <f t="shared" ca="1" si="0"/>
        <v>3546398941928.1338</v>
      </c>
    </row>
    <row r="32" spans="1:3" x14ac:dyDescent="0.55000000000000004">
      <c r="A32">
        <f t="shared" ca="1" si="1"/>
        <v>117056.21754359128</v>
      </c>
      <c r="B32">
        <f t="shared" ca="1" si="2"/>
        <v>287</v>
      </c>
      <c r="C32">
        <f t="shared" ca="1" si="0"/>
        <v>2867576773433.1309</v>
      </c>
    </row>
    <row r="33" spans="1:3" x14ac:dyDescent="0.55000000000000004">
      <c r="A33">
        <f t="shared" ca="1" si="1"/>
        <v>92699.780299839709</v>
      </c>
      <c r="B33">
        <f t="shared" ca="1" si="2"/>
        <v>421</v>
      </c>
      <c r="C33">
        <f t="shared" ca="1" si="0"/>
        <v>10839661336927.014</v>
      </c>
    </row>
    <row r="34" spans="1:3" x14ac:dyDescent="0.55000000000000004">
      <c r="A34">
        <f t="shared" ca="1" si="1"/>
        <v>143934.93137030353</v>
      </c>
      <c r="B34">
        <f t="shared" ca="1" si="2"/>
        <v>200</v>
      </c>
      <c r="C34">
        <f t="shared" ca="1" si="0"/>
        <v>739767351463.71118</v>
      </c>
    </row>
    <row r="35" spans="1:3" x14ac:dyDescent="0.55000000000000004">
      <c r="A35">
        <f t="shared" ca="1" si="1"/>
        <v>136963.15382804355</v>
      </c>
      <c r="B35">
        <f t="shared" ca="1" si="2"/>
        <v>276</v>
      </c>
      <c r="C35">
        <f t="shared" ca="1" si="0"/>
        <v>3451300220252.8726</v>
      </c>
    </row>
    <row r="36" spans="1:3" x14ac:dyDescent="0.55000000000000004">
      <c r="A36">
        <f t="shared" ca="1" si="1"/>
        <v>115556.49526706291</v>
      </c>
      <c r="B36">
        <f t="shared" ca="1" si="2"/>
        <v>289</v>
      </c>
      <c r="C36">
        <f t="shared" ca="1" si="0"/>
        <v>2877529089762.3267</v>
      </c>
    </row>
    <row r="37" spans="1:3" x14ac:dyDescent="0.55000000000000004">
      <c r="A37">
        <f t="shared" ca="1" si="1"/>
        <v>89670.589765838085</v>
      </c>
      <c r="B37">
        <f t="shared" ca="1" si="2"/>
        <v>386</v>
      </c>
      <c r="C37">
        <f t="shared" ca="1" si="0"/>
        <v>6463409646480.2988</v>
      </c>
    </row>
    <row r="38" spans="1:3" x14ac:dyDescent="0.55000000000000004">
      <c r="A38">
        <f t="shared" ca="1" si="1"/>
        <v>82761.965037880305</v>
      </c>
      <c r="B38">
        <f t="shared" ca="1" si="2"/>
        <v>388</v>
      </c>
      <c r="C38">
        <f t="shared" ca="1" si="0"/>
        <v>5388109086554.9121</v>
      </c>
    </row>
    <row r="39" spans="1:3" x14ac:dyDescent="0.55000000000000004">
      <c r="A39">
        <f t="shared" ca="1" si="1"/>
        <v>114635.76473812308</v>
      </c>
      <c r="B39">
        <f t="shared" ca="1" si="2"/>
        <v>295</v>
      </c>
      <c r="C39">
        <f t="shared" ca="1" si="0"/>
        <v>3130547149731.3677</v>
      </c>
    </row>
    <row r="40" spans="1:3" x14ac:dyDescent="0.55000000000000004">
      <c r="A40">
        <f t="shared" ca="1" si="1"/>
        <v>151853.64592278245</v>
      </c>
      <c r="B40">
        <f t="shared" ca="1" si="2"/>
        <v>233</v>
      </c>
      <c r="C40">
        <f t="shared" ca="1" si="0"/>
        <v>1846195475622.9001</v>
      </c>
    </row>
    <row r="41" spans="1:3" x14ac:dyDescent="0.55000000000000004">
      <c r="A41">
        <f t="shared" ca="1" si="1"/>
        <v>120275.684815595</v>
      </c>
      <c r="B41">
        <f t="shared" ca="1" si="2"/>
        <v>350</v>
      </c>
      <c r="C41">
        <f t="shared" ca="1" si="0"/>
        <v>8400750725198.7354</v>
      </c>
    </row>
    <row r="42" spans="1:3" x14ac:dyDescent="0.55000000000000004">
      <c r="A42">
        <f t="shared" ca="1" si="1"/>
        <v>135202.69954175851</v>
      </c>
      <c r="B42">
        <f t="shared" ca="1" si="2"/>
        <v>273</v>
      </c>
      <c r="C42">
        <f t="shared" ca="1" si="0"/>
        <v>3161657956603.8008</v>
      </c>
    </row>
    <row r="43" spans="1:3" x14ac:dyDescent="0.55000000000000004">
      <c r="A43">
        <f t="shared" ca="1" si="1"/>
        <v>128745.1751342823</v>
      </c>
      <c r="B43">
        <f t="shared" ca="1" si="2"/>
        <v>241</v>
      </c>
      <c r="C43">
        <f t="shared" ca="1" si="0"/>
        <v>1484110491826.0308</v>
      </c>
    </row>
    <row r="44" spans="1:3" x14ac:dyDescent="0.55000000000000004">
      <c r="A44">
        <f t="shared" ca="1" si="1"/>
        <v>101438.4404300288</v>
      </c>
      <c r="B44">
        <f t="shared" ca="1" si="2"/>
        <v>385</v>
      </c>
      <c r="C44">
        <f t="shared" ca="1" si="0"/>
        <v>8776879420320.1797</v>
      </c>
    </row>
    <row r="45" spans="1:3" x14ac:dyDescent="0.55000000000000004">
      <c r="A45">
        <f t="shared" ca="1" si="1"/>
        <v>147419.4055313654</v>
      </c>
      <c r="B45">
        <f t="shared" ca="1" si="2"/>
        <v>268</v>
      </c>
      <c r="C45">
        <f t="shared" ca="1" si="0"/>
        <v>3547704133984.4912</v>
      </c>
    </row>
    <row r="46" spans="1:3" x14ac:dyDescent="0.55000000000000004">
      <c r="A46">
        <f t="shared" ca="1" si="1"/>
        <v>166080.94192145392</v>
      </c>
      <c r="B46">
        <f t="shared" ca="1" si="2"/>
        <v>170</v>
      </c>
      <c r="C46">
        <f t="shared" ca="1" si="0"/>
        <v>440206717458.91693</v>
      </c>
    </row>
    <row r="47" spans="1:3" x14ac:dyDescent="0.55000000000000004">
      <c r="A47">
        <f t="shared" ca="1" si="1"/>
        <v>136005.44410410975</v>
      </c>
      <c r="B47">
        <f t="shared" ca="1" si="2"/>
        <v>293</v>
      </c>
      <c r="C47">
        <f t="shared" ca="1" si="0"/>
        <v>4611092094884.9844</v>
      </c>
    </row>
    <row r="48" spans="1:3" x14ac:dyDescent="0.55000000000000004">
      <c r="A48">
        <f t="shared" ca="1" si="1"/>
        <v>152002.79635425602</v>
      </c>
      <c r="B48">
        <f t="shared" ca="1" si="2"/>
        <v>239</v>
      </c>
      <c r="C48">
        <f t="shared" ca="1" si="0"/>
        <v>2111081088316.1804</v>
      </c>
    </row>
    <row r="49" spans="1:3" x14ac:dyDescent="0.55000000000000004">
      <c r="A49">
        <f t="shared" ca="1" si="1"/>
        <v>98871.842314427107</v>
      </c>
      <c r="B49">
        <f t="shared" ca="1" si="2"/>
        <v>324</v>
      </c>
      <c r="C49">
        <f t="shared" ca="1" si="0"/>
        <v>3470201221486.2466</v>
      </c>
    </row>
    <row r="50" spans="1:3" x14ac:dyDescent="0.55000000000000004">
      <c r="A50">
        <f t="shared" ca="1" si="1"/>
        <v>181128.56884456662</v>
      </c>
      <c r="B50">
        <f t="shared" ca="1" si="2"/>
        <v>116</v>
      </c>
      <c r="C50">
        <f t="shared" ca="1" si="0"/>
        <v>71596728408.893005</v>
      </c>
    </row>
    <row r="51" spans="1:3" x14ac:dyDescent="0.55000000000000004">
      <c r="A51">
        <f t="shared" ca="1" si="1"/>
        <v>119652.97284881849</v>
      </c>
      <c r="B51">
        <f t="shared" ca="1" si="2"/>
        <v>334</v>
      </c>
      <c r="C51">
        <f t="shared" ca="1" si="0"/>
        <v>6537195531516.2559</v>
      </c>
    </row>
    <row r="52" spans="1:3" x14ac:dyDescent="0.55000000000000004">
      <c r="A52">
        <f t="shared" ca="1" si="1"/>
        <v>195144.26012412735</v>
      </c>
      <c r="B52">
        <f t="shared" ca="1" si="2"/>
        <v>100</v>
      </c>
      <c r="C52">
        <f t="shared" ca="1" si="0"/>
        <v>38081282259.393082</v>
      </c>
    </row>
    <row r="53" spans="1:3" x14ac:dyDescent="0.55000000000000004">
      <c r="A53">
        <f t="shared" ca="1" si="1"/>
        <v>140284.41734391343</v>
      </c>
      <c r="B53">
        <f t="shared" ca="1" si="2"/>
        <v>205</v>
      </c>
      <c r="C53">
        <f t="shared" ca="1" si="0"/>
        <v>791806256326.16833</v>
      </c>
    </row>
    <row r="54" spans="1:3" x14ac:dyDescent="0.55000000000000004">
      <c r="A54">
        <f t="shared" ca="1" si="1"/>
        <v>189385.51161331433</v>
      </c>
      <c r="B54">
        <f t="shared" ca="1" si="2"/>
        <v>118</v>
      </c>
      <c r="C54">
        <f t="shared" ca="1" si="0"/>
        <v>85909220952.659103</v>
      </c>
    </row>
    <row r="55" spans="1:3" x14ac:dyDescent="0.55000000000000004">
      <c r="A55">
        <f t="shared" ca="1" si="1"/>
        <v>179614.87441036158</v>
      </c>
      <c r="B55">
        <f t="shared" ca="1" si="2"/>
        <v>123</v>
      </c>
      <c r="C55">
        <f t="shared" ca="1" si="0"/>
        <v>95736341645.847046</v>
      </c>
    </row>
    <row r="56" spans="1:3" x14ac:dyDescent="0.55000000000000004">
      <c r="A56">
        <f t="shared" ca="1" si="1"/>
        <v>129904.52601675453</v>
      </c>
      <c r="B56">
        <f t="shared" ca="1" si="2"/>
        <v>280</v>
      </c>
      <c r="C56">
        <f t="shared" ca="1" si="0"/>
        <v>3264725959307.8784</v>
      </c>
    </row>
    <row r="57" spans="1:3" x14ac:dyDescent="0.55000000000000004">
      <c r="A57">
        <f t="shared" ca="1" si="1"/>
        <v>115538.87548769386</v>
      </c>
      <c r="B57">
        <f t="shared" ca="1" si="2"/>
        <v>323</v>
      </c>
      <c r="C57">
        <f t="shared" ca="1" si="0"/>
        <v>5051381967845.0693</v>
      </c>
    </row>
    <row r="58" spans="1:3" x14ac:dyDescent="0.55000000000000004">
      <c r="A58">
        <f t="shared" ca="1" si="1"/>
        <v>109729.30831167015</v>
      </c>
      <c r="B58">
        <f t="shared" ca="1" si="2"/>
        <v>311</v>
      </c>
      <c r="C58">
        <f t="shared" ca="1" si="0"/>
        <v>3667048288494.1392</v>
      </c>
    </row>
    <row r="59" spans="1:3" x14ac:dyDescent="0.55000000000000004">
      <c r="A59">
        <f t="shared" ca="1" si="1"/>
        <v>164544.03331083633</v>
      </c>
      <c r="B59">
        <f t="shared" ca="1" si="2"/>
        <v>155</v>
      </c>
      <c r="C59">
        <f t="shared" ca="1" si="0"/>
        <v>266310392485.10043</v>
      </c>
    </row>
    <row r="60" spans="1:3" x14ac:dyDescent="0.55000000000000004">
      <c r="A60">
        <f t="shared" ca="1" si="1"/>
        <v>175800.61503560247</v>
      </c>
      <c r="B60">
        <f t="shared" ca="1" si="2"/>
        <v>94</v>
      </c>
      <c r="C60">
        <f t="shared" ca="1" si="0"/>
        <v>22340651012.968487</v>
      </c>
    </row>
    <row r="61" spans="1:3" x14ac:dyDescent="0.55000000000000004">
      <c r="A61">
        <f t="shared" ca="1" si="1"/>
        <v>138913.00114566399</v>
      </c>
      <c r="B61">
        <f t="shared" ca="1" si="2"/>
        <v>300</v>
      </c>
      <c r="C61">
        <f t="shared" ca="1" si="0"/>
        <v>5485266476224.7773</v>
      </c>
    </row>
    <row r="62" spans="1:3" x14ac:dyDescent="0.55000000000000004">
      <c r="A62">
        <f t="shared" ca="1" si="1"/>
        <v>205527.8852571137</v>
      </c>
      <c r="B62">
        <f t="shared" ca="1" si="2"/>
        <v>46</v>
      </c>
      <c r="C62">
        <f t="shared" ca="1" si="0"/>
        <v>682366118.00162053</v>
      </c>
    </row>
    <row r="63" spans="1:3" x14ac:dyDescent="0.55000000000000004">
      <c r="A63">
        <f t="shared" ca="1" si="1"/>
        <v>99797.768174423007</v>
      </c>
      <c r="B63">
        <f t="shared" ca="1" si="2"/>
        <v>359</v>
      </c>
      <c r="C63">
        <f t="shared" ca="1" si="0"/>
        <v>5932337873550.5049</v>
      </c>
    </row>
    <row r="64" spans="1:3" x14ac:dyDescent="0.55000000000000004">
      <c r="A64">
        <f t="shared" ca="1" si="1"/>
        <v>104264.36057294613</v>
      </c>
      <c r="B64">
        <f t="shared" ca="1" si="2"/>
        <v>407</v>
      </c>
      <c r="C64">
        <f t="shared" ca="1" si="0"/>
        <v>12453727194051.535</v>
      </c>
    </row>
    <row r="65" spans="1:3" x14ac:dyDescent="0.55000000000000004">
      <c r="A65">
        <f t="shared" ca="1" si="1"/>
        <v>100427.69905363997</v>
      </c>
      <c r="B65">
        <f t="shared" ca="1" si="2"/>
        <v>334</v>
      </c>
      <c r="C65">
        <f t="shared" ca="1" si="0"/>
        <v>4201555741365.5947</v>
      </c>
    </row>
    <row r="66" spans="1:3" x14ac:dyDescent="0.55000000000000004">
      <c r="A66">
        <f t="shared" ca="1" si="1"/>
        <v>149202.77586822389</v>
      </c>
      <c r="B66">
        <f t="shared" ca="1" si="2"/>
        <v>163</v>
      </c>
      <c r="C66">
        <f t="shared" ca="1" si="0"/>
        <v>278846458459.78638</v>
      </c>
    </row>
    <row r="67" spans="1:3" x14ac:dyDescent="0.55000000000000004">
      <c r="A67">
        <f t="shared" ref="A67:A130" ca="1" si="3">_xlfn.NORM.INV(RAND(),RANDBETWEEN(100000,200000),RANDBETWEEN(10000,20000))</f>
        <v>194208.24807493147</v>
      </c>
      <c r="B67">
        <f t="shared" ref="B67:B130" ca="1" si="4">RANK(A67,$A$2:$A$343)+RANDBETWEEN(1,100)</f>
        <v>113</v>
      </c>
      <c r="C67">
        <f t="shared" ref="C67:C130" ca="1" si="5">POWER(A67,LOG(B67))</f>
        <v>71982737330.169662</v>
      </c>
    </row>
    <row r="68" spans="1:3" x14ac:dyDescent="0.55000000000000004">
      <c r="A68">
        <f t="shared" ca="1" si="3"/>
        <v>158642.4097481957</v>
      </c>
      <c r="B68">
        <f t="shared" ca="1" si="4"/>
        <v>134</v>
      </c>
      <c r="C68">
        <f t="shared" ca="1" si="5"/>
        <v>115302000522.81033</v>
      </c>
    </row>
    <row r="69" spans="1:3" x14ac:dyDescent="0.55000000000000004">
      <c r="A69">
        <f t="shared" ca="1" si="3"/>
        <v>103296.97897450307</v>
      </c>
      <c r="B69">
        <f t="shared" ca="1" si="4"/>
        <v>337</v>
      </c>
      <c r="C69">
        <f t="shared" ca="1" si="5"/>
        <v>4717998459117.1025</v>
      </c>
    </row>
    <row r="70" spans="1:3" x14ac:dyDescent="0.55000000000000004">
      <c r="A70">
        <f t="shared" ca="1" si="3"/>
        <v>100332.09770448552</v>
      </c>
      <c r="B70">
        <f t="shared" ca="1" si="4"/>
        <v>410</v>
      </c>
      <c r="C70">
        <f t="shared" ca="1" si="5"/>
        <v>11686417868579.5</v>
      </c>
    </row>
    <row r="71" spans="1:3" x14ac:dyDescent="0.55000000000000004">
      <c r="A71">
        <f t="shared" ca="1" si="3"/>
        <v>128684.63829498578</v>
      </c>
      <c r="B71">
        <f t="shared" ca="1" si="4"/>
        <v>244</v>
      </c>
      <c r="C71">
        <f t="shared" ca="1" si="5"/>
        <v>1579181602182.4321</v>
      </c>
    </row>
    <row r="72" spans="1:3" x14ac:dyDescent="0.55000000000000004">
      <c r="A72">
        <f t="shared" ca="1" si="3"/>
        <v>122883.92465691427</v>
      </c>
      <c r="B72">
        <f t="shared" ca="1" si="4"/>
        <v>260</v>
      </c>
      <c r="C72">
        <f t="shared" ca="1" si="5"/>
        <v>1954316761432.4382</v>
      </c>
    </row>
    <row r="73" spans="1:3" x14ac:dyDescent="0.55000000000000004">
      <c r="A73">
        <f t="shared" ca="1" si="3"/>
        <v>142753.86159181391</v>
      </c>
      <c r="B73">
        <f t="shared" ca="1" si="4"/>
        <v>204</v>
      </c>
      <c r="C73">
        <f t="shared" ca="1" si="5"/>
        <v>803880758762.57739</v>
      </c>
    </row>
    <row r="74" spans="1:3" x14ac:dyDescent="0.55000000000000004">
      <c r="A74">
        <f t="shared" ca="1" si="3"/>
        <v>155600.30767067015</v>
      </c>
      <c r="B74">
        <f t="shared" ca="1" si="4"/>
        <v>234</v>
      </c>
      <c r="C74">
        <f t="shared" ca="1" si="5"/>
        <v>1999831907350.5349</v>
      </c>
    </row>
    <row r="75" spans="1:3" x14ac:dyDescent="0.55000000000000004">
      <c r="A75">
        <f t="shared" ca="1" si="3"/>
        <v>155090.2856513164</v>
      </c>
      <c r="B75">
        <f t="shared" ca="1" si="4"/>
        <v>157</v>
      </c>
      <c r="C75">
        <f t="shared" ca="1" si="5"/>
        <v>250036211474.01492</v>
      </c>
    </row>
    <row r="76" spans="1:3" x14ac:dyDescent="0.55000000000000004">
      <c r="A76">
        <f t="shared" ca="1" si="3"/>
        <v>92818.269979467543</v>
      </c>
      <c r="B76">
        <f t="shared" ca="1" si="4"/>
        <v>347</v>
      </c>
      <c r="C76">
        <f t="shared" ca="1" si="5"/>
        <v>4163185117360.271</v>
      </c>
    </row>
    <row r="77" spans="1:3" x14ac:dyDescent="0.55000000000000004">
      <c r="A77">
        <f t="shared" ca="1" si="3"/>
        <v>180864.04154793595</v>
      </c>
      <c r="B77">
        <f t="shared" ca="1" si="4"/>
        <v>76</v>
      </c>
      <c r="C77">
        <f t="shared" ca="1" si="5"/>
        <v>7728576960.7808485</v>
      </c>
    </row>
    <row r="78" spans="1:3" x14ac:dyDescent="0.55000000000000004">
      <c r="A78">
        <f t="shared" ca="1" si="3"/>
        <v>120763.18105797574</v>
      </c>
      <c r="B78">
        <f t="shared" ca="1" si="4"/>
        <v>356</v>
      </c>
      <c r="C78">
        <f t="shared" ca="1" si="5"/>
        <v>9253411654336.2363</v>
      </c>
    </row>
    <row r="79" spans="1:3" x14ac:dyDescent="0.55000000000000004">
      <c r="A79">
        <f t="shared" ca="1" si="3"/>
        <v>186222.94414753257</v>
      </c>
      <c r="B79">
        <f t="shared" ca="1" si="4"/>
        <v>104</v>
      </c>
      <c r="C79">
        <f t="shared" ca="1" si="5"/>
        <v>42641516387.435692</v>
      </c>
    </row>
    <row r="80" spans="1:3" x14ac:dyDescent="0.55000000000000004">
      <c r="A80">
        <f t="shared" ca="1" si="3"/>
        <v>117335.4386614307</v>
      </c>
      <c r="B80">
        <f t="shared" ca="1" si="4"/>
        <v>337</v>
      </c>
      <c r="C80">
        <f t="shared" ca="1" si="5"/>
        <v>6510897067749.9238</v>
      </c>
    </row>
    <row r="81" spans="1:3" x14ac:dyDescent="0.55000000000000004">
      <c r="A81">
        <f t="shared" ca="1" si="3"/>
        <v>159130.6362114342</v>
      </c>
      <c r="B81">
        <f t="shared" ca="1" si="4"/>
        <v>218</v>
      </c>
      <c r="C81">
        <f t="shared" ca="1" si="5"/>
        <v>1459066041212.6279</v>
      </c>
    </row>
    <row r="82" spans="1:3" x14ac:dyDescent="0.55000000000000004">
      <c r="A82">
        <f t="shared" ca="1" si="3"/>
        <v>178208.93084997026</v>
      </c>
      <c r="B82">
        <f t="shared" ca="1" si="4"/>
        <v>174</v>
      </c>
      <c r="C82">
        <f t="shared" ca="1" si="5"/>
        <v>582057734906.59521</v>
      </c>
    </row>
    <row r="83" spans="1:3" x14ac:dyDescent="0.55000000000000004">
      <c r="A83">
        <f t="shared" ca="1" si="3"/>
        <v>208197.21833351601</v>
      </c>
      <c r="B83">
        <f t="shared" ca="1" si="4"/>
        <v>100</v>
      </c>
      <c r="C83">
        <f t="shared" ca="1" si="5"/>
        <v>43346081721.813736</v>
      </c>
    </row>
    <row r="84" spans="1:3" x14ac:dyDescent="0.55000000000000004">
      <c r="A84">
        <f t="shared" ca="1" si="3"/>
        <v>159802.12345949287</v>
      </c>
      <c r="B84">
        <f t="shared" ca="1" si="4"/>
        <v>192</v>
      </c>
      <c r="C84">
        <f t="shared" ca="1" si="5"/>
        <v>760933003341.13928</v>
      </c>
    </row>
    <row r="85" spans="1:3" x14ac:dyDescent="0.55000000000000004">
      <c r="A85">
        <f t="shared" ca="1" si="3"/>
        <v>177655.14890184725</v>
      </c>
      <c r="B85">
        <f t="shared" ca="1" si="4"/>
        <v>112</v>
      </c>
      <c r="C85">
        <f t="shared" ca="1" si="5"/>
        <v>57217573618.699127</v>
      </c>
    </row>
    <row r="86" spans="1:3" x14ac:dyDescent="0.55000000000000004">
      <c r="A86">
        <f t="shared" ca="1" si="3"/>
        <v>127122.33093796282</v>
      </c>
      <c r="B86">
        <f t="shared" ca="1" si="4"/>
        <v>313</v>
      </c>
      <c r="C86">
        <f t="shared" ca="1" si="5"/>
        <v>5467791295701.5879</v>
      </c>
    </row>
    <row r="87" spans="1:3" x14ac:dyDescent="0.55000000000000004">
      <c r="A87">
        <f t="shared" ca="1" si="3"/>
        <v>131210.99386790779</v>
      </c>
      <c r="B87">
        <f t="shared" ca="1" si="4"/>
        <v>251</v>
      </c>
      <c r="C87">
        <f t="shared" ca="1" si="5"/>
        <v>1911871311662.7036</v>
      </c>
    </row>
    <row r="88" spans="1:3" x14ac:dyDescent="0.55000000000000004">
      <c r="A88">
        <f t="shared" ca="1" si="3"/>
        <v>125537.7190083913</v>
      </c>
      <c r="B88">
        <f t="shared" ca="1" si="4"/>
        <v>312</v>
      </c>
      <c r="C88">
        <f t="shared" ca="1" si="5"/>
        <v>5213521609496.918</v>
      </c>
    </row>
    <row r="89" spans="1:3" x14ac:dyDescent="0.55000000000000004">
      <c r="A89">
        <f t="shared" ca="1" si="3"/>
        <v>103664.29836519933</v>
      </c>
      <c r="B89">
        <f t="shared" ca="1" si="4"/>
        <v>389</v>
      </c>
      <c r="C89">
        <f t="shared" ca="1" si="5"/>
        <v>9777478722588.4805</v>
      </c>
    </row>
    <row r="90" spans="1:3" x14ac:dyDescent="0.55000000000000004">
      <c r="A90">
        <f t="shared" ca="1" si="3"/>
        <v>186366.57045162987</v>
      </c>
      <c r="B90">
        <f t="shared" ca="1" si="4"/>
        <v>69</v>
      </c>
      <c r="C90">
        <f t="shared" ca="1" si="5"/>
        <v>4913731584.0280638</v>
      </c>
    </row>
    <row r="91" spans="1:3" x14ac:dyDescent="0.55000000000000004">
      <c r="A91">
        <f t="shared" ca="1" si="3"/>
        <v>161205.071916079</v>
      </c>
      <c r="B91">
        <f t="shared" ca="1" si="4"/>
        <v>192</v>
      </c>
      <c r="C91">
        <f t="shared" ca="1" si="5"/>
        <v>776272476081.48401</v>
      </c>
    </row>
    <row r="92" spans="1:3" x14ac:dyDescent="0.55000000000000004">
      <c r="A92">
        <f t="shared" ca="1" si="3"/>
        <v>203598.62640632392</v>
      </c>
      <c r="B92">
        <f t="shared" ca="1" si="4"/>
        <v>43</v>
      </c>
      <c r="C92">
        <f t="shared" ca="1" si="5"/>
        <v>469587194.05982828</v>
      </c>
    </row>
    <row r="93" spans="1:3" x14ac:dyDescent="0.55000000000000004">
      <c r="A93">
        <f t="shared" ca="1" si="3"/>
        <v>97420.413188681923</v>
      </c>
      <c r="B93">
        <f t="shared" ca="1" si="4"/>
        <v>382</v>
      </c>
      <c r="C93">
        <f t="shared" ca="1" si="5"/>
        <v>7603443283052.5166</v>
      </c>
    </row>
    <row r="94" spans="1:3" x14ac:dyDescent="0.55000000000000004">
      <c r="A94">
        <f t="shared" ca="1" si="3"/>
        <v>206896.91137651631</v>
      </c>
      <c r="B94">
        <f t="shared" ca="1" si="4"/>
        <v>60</v>
      </c>
      <c r="C94">
        <f t="shared" ca="1" si="5"/>
        <v>2832791659.2747369</v>
      </c>
    </row>
    <row r="95" spans="1:3" x14ac:dyDescent="0.55000000000000004">
      <c r="A95">
        <f t="shared" ca="1" si="3"/>
        <v>184123.4813415547</v>
      </c>
      <c r="B95">
        <f t="shared" ca="1" si="4"/>
        <v>115</v>
      </c>
      <c r="C95">
        <f t="shared" ca="1" si="5"/>
        <v>70761839131.3461</v>
      </c>
    </row>
    <row r="96" spans="1:3" x14ac:dyDescent="0.55000000000000004">
      <c r="A96">
        <f t="shared" ca="1" si="3"/>
        <v>183886.20267342075</v>
      </c>
      <c r="B96">
        <f t="shared" ca="1" si="4"/>
        <v>71</v>
      </c>
      <c r="C96">
        <f t="shared" ca="1" si="5"/>
        <v>5572377834.6636591</v>
      </c>
    </row>
    <row r="97" spans="1:3" x14ac:dyDescent="0.55000000000000004">
      <c r="A97">
        <f t="shared" ca="1" si="3"/>
        <v>181524.30726852175</v>
      </c>
      <c r="B97">
        <f t="shared" ca="1" si="4"/>
        <v>61</v>
      </c>
      <c r="C97">
        <f t="shared" ca="1" si="5"/>
        <v>2448686447.1753368</v>
      </c>
    </row>
    <row r="98" spans="1:3" x14ac:dyDescent="0.55000000000000004">
      <c r="A98">
        <f t="shared" ca="1" si="3"/>
        <v>151638.65096247767</v>
      </c>
      <c r="B98">
        <f t="shared" ca="1" si="4"/>
        <v>170</v>
      </c>
      <c r="C98">
        <f t="shared" ca="1" si="5"/>
        <v>359361775531.10291</v>
      </c>
    </row>
    <row r="99" spans="1:3" x14ac:dyDescent="0.55000000000000004">
      <c r="A99">
        <f t="shared" ca="1" si="3"/>
        <v>137066.62818552897</v>
      </c>
      <c r="B99">
        <f t="shared" ca="1" si="4"/>
        <v>310</v>
      </c>
      <c r="C99">
        <f t="shared" ca="1" si="5"/>
        <v>6279931901100.4678</v>
      </c>
    </row>
    <row r="100" spans="1:3" x14ac:dyDescent="0.55000000000000004">
      <c r="A100">
        <f t="shared" ca="1" si="3"/>
        <v>114018.5877410438</v>
      </c>
      <c r="B100">
        <f t="shared" ca="1" si="4"/>
        <v>364</v>
      </c>
      <c r="C100">
        <f t="shared" ca="1" si="5"/>
        <v>8941849445277.9219</v>
      </c>
    </row>
    <row r="101" spans="1:3" x14ac:dyDescent="0.55000000000000004">
      <c r="A101">
        <f t="shared" ca="1" si="3"/>
        <v>98979.619939160315</v>
      </c>
      <c r="B101">
        <f t="shared" ca="1" si="4"/>
        <v>365</v>
      </c>
      <c r="C101">
        <f t="shared" ca="1" si="5"/>
        <v>6310318951603.2363</v>
      </c>
    </row>
    <row r="102" spans="1:3" x14ac:dyDescent="0.55000000000000004">
      <c r="A102">
        <f t="shared" ca="1" si="3"/>
        <v>180913.10508497371</v>
      </c>
      <c r="B102">
        <f t="shared" ca="1" si="4"/>
        <v>102</v>
      </c>
      <c r="C102">
        <f t="shared" ca="1" si="5"/>
        <v>36320782847.367172</v>
      </c>
    </row>
    <row r="103" spans="1:3" x14ac:dyDescent="0.55000000000000004">
      <c r="A103">
        <f t="shared" ca="1" si="3"/>
        <v>147047.31079053416</v>
      </c>
      <c r="B103">
        <f t="shared" ca="1" si="4"/>
        <v>186</v>
      </c>
      <c r="C103">
        <f t="shared" ca="1" si="5"/>
        <v>534085449772.48999</v>
      </c>
    </row>
    <row r="104" spans="1:3" x14ac:dyDescent="0.55000000000000004">
      <c r="A104">
        <f t="shared" ca="1" si="3"/>
        <v>140192.95954179822</v>
      </c>
      <c r="B104">
        <f t="shared" ca="1" si="4"/>
        <v>280</v>
      </c>
      <c r="C104">
        <f t="shared" ca="1" si="5"/>
        <v>3934163141698.8472</v>
      </c>
    </row>
    <row r="105" spans="1:3" x14ac:dyDescent="0.55000000000000004">
      <c r="A105">
        <f t="shared" ca="1" si="3"/>
        <v>137983.59749851216</v>
      </c>
      <c r="B105">
        <f t="shared" ca="1" si="4"/>
        <v>293</v>
      </c>
      <c r="C105">
        <f t="shared" ca="1" si="5"/>
        <v>4778305846142.2051</v>
      </c>
    </row>
    <row r="106" spans="1:3" x14ac:dyDescent="0.55000000000000004">
      <c r="A106">
        <f t="shared" ca="1" si="3"/>
        <v>106106.40003151786</v>
      </c>
      <c r="B106">
        <f t="shared" ca="1" si="4"/>
        <v>350</v>
      </c>
      <c r="C106">
        <f t="shared" ca="1" si="5"/>
        <v>6107008901854.1113</v>
      </c>
    </row>
    <row r="107" spans="1:3" x14ac:dyDescent="0.55000000000000004">
      <c r="A107">
        <f t="shared" ca="1" si="3"/>
        <v>138173.78044787474</v>
      </c>
      <c r="B107">
        <f t="shared" ca="1" si="4"/>
        <v>232</v>
      </c>
      <c r="C107">
        <f t="shared" ca="1" si="5"/>
        <v>1444159258535.594</v>
      </c>
    </row>
    <row r="108" spans="1:3" x14ac:dyDescent="0.55000000000000004">
      <c r="A108">
        <f t="shared" ca="1" si="3"/>
        <v>158221.3713801319</v>
      </c>
      <c r="B108">
        <f t="shared" ca="1" si="4"/>
        <v>182</v>
      </c>
      <c r="C108">
        <f t="shared" ca="1" si="5"/>
        <v>563261920323.90369</v>
      </c>
    </row>
    <row r="109" spans="1:3" x14ac:dyDescent="0.55000000000000004">
      <c r="A109">
        <f t="shared" ca="1" si="3"/>
        <v>150636.73987748922</v>
      </c>
      <c r="B109">
        <f t="shared" ca="1" si="4"/>
        <v>228</v>
      </c>
      <c r="C109">
        <f t="shared" ca="1" si="5"/>
        <v>1618913793274.9302</v>
      </c>
    </row>
    <row r="110" spans="1:3" x14ac:dyDescent="0.55000000000000004">
      <c r="A110">
        <f t="shared" ca="1" si="3"/>
        <v>138641.0020215273</v>
      </c>
      <c r="B110">
        <f t="shared" ca="1" si="4"/>
        <v>249</v>
      </c>
      <c r="C110">
        <f t="shared" ca="1" si="5"/>
        <v>2094100434795.9814</v>
      </c>
    </row>
    <row r="111" spans="1:3" x14ac:dyDescent="0.55000000000000004">
      <c r="A111">
        <f t="shared" ca="1" si="3"/>
        <v>134990.82645283596</v>
      </c>
      <c r="B111">
        <f t="shared" ca="1" si="4"/>
        <v>272</v>
      </c>
      <c r="C111">
        <f t="shared" ca="1" si="5"/>
        <v>3090859119145.3848</v>
      </c>
    </row>
    <row r="112" spans="1:3" x14ac:dyDescent="0.55000000000000004">
      <c r="A112">
        <f t="shared" ca="1" si="3"/>
        <v>178871.09923176281</v>
      </c>
      <c r="B112">
        <f t="shared" ca="1" si="4"/>
        <v>106</v>
      </c>
      <c r="C112">
        <f t="shared" ca="1" si="5"/>
        <v>43451065018.25119</v>
      </c>
    </row>
    <row r="113" spans="1:3" x14ac:dyDescent="0.55000000000000004">
      <c r="A113">
        <f t="shared" ca="1" si="3"/>
        <v>178906.09924657686</v>
      </c>
      <c r="B113">
        <f t="shared" ca="1" si="4"/>
        <v>86</v>
      </c>
      <c r="C113">
        <f t="shared" ca="1" si="5"/>
        <v>14494232093.895239</v>
      </c>
    </row>
    <row r="114" spans="1:3" x14ac:dyDescent="0.55000000000000004">
      <c r="A114">
        <f t="shared" ca="1" si="3"/>
        <v>138753.27170433523</v>
      </c>
      <c r="B114">
        <f t="shared" ca="1" si="4"/>
        <v>236</v>
      </c>
      <c r="C114">
        <f t="shared" ca="1" si="5"/>
        <v>1592541241951.113</v>
      </c>
    </row>
    <row r="115" spans="1:3" x14ac:dyDescent="0.55000000000000004">
      <c r="A115">
        <f t="shared" ca="1" si="3"/>
        <v>174592.40704103987</v>
      </c>
      <c r="B115">
        <f t="shared" ca="1" si="4"/>
        <v>136</v>
      </c>
      <c r="C115">
        <f t="shared" ca="1" si="5"/>
        <v>152779487259.92145</v>
      </c>
    </row>
    <row r="116" spans="1:3" x14ac:dyDescent="0.55000000000000004">
      <c r="A116">
        <f t="shared" ca="1" si="3"/>
        <v>145136.3054562133</v>
      </c>
      <c r="B116">
        <f t="shared" ca="1" si="4"/>
        <v>229</v>
      </c>
      <c r="C116">
        <f t="shared" ca="1" si="5"/>
        <v>1516848850671.1274</v>
      </c>
    </row>
    <row r="117" spans="1:3" x14ac:dyDescent="0.55000000000000004">
      <c r="A117">
        <f t="shared" ca="1" si="3"/>
        <v>166895.06174846311</v>
      </c>
      <c r="B117">
        <f t="shared" ca="1" si="4"/>
        <v>156</v>
      </c>
      <c r="C117">
        <f t="shared" ca="1" si="5"/>
        <v>284098717931.3382</v>
      </c>
    </row>
    <row r="118" spans="1:3" x14ac:dyDescent="0.55000000000000004">
      <c r="A118">
        <f t="shared" ca="1" si="3"/>
        <v>158342.93371393124</v>
      </c>
      <c r="B118">
        <f t="shared" ca="1" si="4"/>
        <v>150</v>
      </c>
      <c r="C118">
        <f t="shared" ca="1" si="5"/>
        <v>206443519119.37476</v>
      </c>
    </row>
    <row r="119" spans="1:3" x14ac:dyDescent="0.55000000000000004">
      <c r="A119">
        <f t="shared" ca="1" si="3"/>
        <v>152504.43816069182</v>
      </c>
      <c r="B119">
        <f t="shared" ca="1" si="4"/>
        <v>158</v>
      </c>
      <c r="C119">
        <f t="shared" ca="1" si="5"/>
        <v>249035215563.82611</v>
      </c>
    </row>
    <row r="120" spans="1:3" x14ac:dyDescent="0.55000000000000004">
      <c r="A120">
        <f t="shared" ca="1" si="3"/>
        <v>120545.47611790041</v>
      </c>
      <c r="B120">
        <f t="shared" ca="1" si="4"/>
        <v>285</v>
      </c>
      <c r="C120">
        <f t="shared" ca="1" si="5"/>
        <v>2974659157830.6973</v>
      </c>
    </row>
    <row r="121" spans="1:3" x14ac:dyDescent="0.55000000000000004">
      <c r="A121">
        <f t="shared" ca="1" si="3"/>
        <v>205786.38442236916</v>
      </c>
      <c r="B121">
        <f t="shared" ca="1" si="4"/>
        <v>80</v>
      </c>
      <c r="C121">
        <f t="shared" ca="1" si="5"/>
        <v>12939276646.602604</v>
      </c>
    </row>
    <row r="122" spans="1:3" x14ac:dyDescent="0.55000000000000004">
      <c r="A122">
        <f t="shared" ca="1" si="3"/>
        <v>144705.99289275502</v>
      </c>
      <c r="B122">
        <f t="shared" ca="1" si="4"/>
        <v>243</v>
      </c>
      <c r="C122">
        <f t="shared" ca="1" si="5"/>
        <v>2045921710463.7524</v>
      </c>
    </row>
    <row r="123" spans="1:3" x14ac:dyDescent="0.55000000000000004">
      <c r="A123">
        <f t="shared" ca="1" si="3"/>
        <v>205263.48663323827</v>
      </c>
      <c r="B123">
        <f t="shared" ca="1" si="4"/>
        <v>102</v>
      </c>
      <c r="C123">
        <f t="shared" ca="1" si="5"/>
        <v>46806934204.893555</v>
      </c>
    </row>
    <row r="124" spans="1:3" x14ac:dyDescent="0.55000000000000004">
      <c r="A124">
        <f t="shared" ca="1" si="3"/>
        <v>95724.529588126228</v>
      </c>
      <c r="B124">
        <f t="shared" ca="1" si="4"/>
        <v>330</v>
      </c>
      <c r="C124">
        <f t="shared" ca="1" si="5"/>
        <v>3505713869546.3628</v>
      </c>
    </row>
    <row r="125" spans="1:3" x14ac:dyDescent="0.55000000000000004">
      <c r="A125">
        <f t="shared" ca="1" si="3"/>
        <v>119625.23821142943</v>
      </c>
      <c r="B125">
        <f t="shared" ca="1" si="4"/>
        <v>333</v>
      </c>
      <c r="C125">
        <f t="shared" ca="1" si="5"/>
        <v>6434649269345.5508</v>
      </c>
    </row>
    <row r="126" spans="1:3" x14ac:dyDescent="0.55000000000000004">
      <c r="A126">
        <f t="shared" ca="1" si="3"/>
        <v>152189.05139793226</v>
      </c>
      <c r="B126">
        <f t="shared" ca="1" si="4"/>
        <v>187</v>
      </c>
      <c r="C126">
        <f t="shared" ca="1" si="5"/>
        <v>593682506303.88892</v>
      </c>
    </row>
    <row r="127" spans="1:3" x14ac:dyDescent="0.55000000000000004">
      <c r="A127">
        <f t="shared" ca="1" si="3"/>
        <v>150019.61600372038</v>
      </c>
      <c r="B127">
        <f t="shared" ca="1" si="4"/>
        <v>235</v>
      </c>
      <c r="C127">
        <f t="shared" ca="1" si="5"/>
        <v>1874987127628.3416</v>
      </c>
    </row>
    <row r="128" spans="1:3" x14ac:dyDescent="0.55000000000000004">
      <c r="A128">
        <f t="shared" ca="1" si="3"/>
        <v>193555.81611306459</v>
      </c>
      <c r="B128">
        <f t="shared" ca="1" si="4"/>
        <v>110</v>
      </c>
      <c r="C128">
        <f t="shared" ca="1" si="5"/>
        <v>62007976219.617012</v>
      </c>
    </row>
    <row r="129" spans="1:3" x14ac:dyDescent="0.55000000000000004">
      <c r="A129">
        <f t="shared" ca="1" si="3"/>
        <v>162929.14538269985</v>
      </c>
      <c r="B129">
        <f t="shared" ca="1" si="4"/>
        <v>122</v>
      </c>
      <c r="C129">
        <f t="shared" ca="1" si="5"/>
        <v>74835022069.91301</v>
      </c>
    </row>
    <row r="130" spans="1:3" x14ac:dyDescent="0.55000000000000004">
      <c r="A130">
        <f t="shared" ca="1" si="3"/>
        <v>119334.81353179204</v>
      </c>
      <c r="B130">
        <f t="shared" ca="1" si="4"/>
        <v>325</v>
      </c>
      <c r="C130">
        <f t="shared" ca="1" si="5"/>
        <v>5652583075384.1436</v>
      </c>
    </row>
    <row r="131" spans="1:3" x14ac:dyDescent="0.55000000000000004">
      <c r="A131">
        <f t="shared" ref="A131:A194" ca="1" si="6">_xlfn.NORM.INV(RAND(),RANDBETWEEN(100000,200000),RANDBETWEEN(10000,20000))</f>
        <v>98196.095894735699</v>
      </c>
      <c r="B131">
        <f t="shared" ref="B131:B194" ca="1" si="7">RANK(A131,$A$2:$A$343)+RANDBETWEEN(1,100)</f>
        <v>419</v>
      </c>
      <c r="C131">
        <f t="shared" ref="C131:C194" ca="1" si="8">POWER(A131,LOG(B131))</f>
        <v>12312308001777.162</v>
      </c>
    </row>
    <row r="132" spans="1:3" x14ac:dyDescent="0.55000000000000004">
      <c r="A132">
        <f t="shared" ca="1" si="6"/>
        <v>164492.68202951565</v>
      </c>
      <c r="B132">
        <f t="shared" ca="1" si="7"/>
        <v>214</v>
      </c>
      <c r="C132">
        <f t="shared" ca="1" si="8"/>
        <v>1431462047331.1838</v>
      </c>
    </row>
    <row r="133" spans="1:3" x14ac:dyDescent="0.55000000000000004">
      <c r="A133">
        <f t="shared" ca="1" si="6"/>
        <v>123259.17404782292</v>
      </c>
      <c r="B133">
        <f t="shared" ca="1" si="7"/>
        <v>332</v>
      </c>
      <c r="C133">
        <f t="shared" ca="1" si="8"/>
        <v>6833737563724.0479</v>
      </c>
    </row>
    <row r="134" spans="1:3" x14ac:dyDescent="0.55000000000000004">
      <c r="A134">
        <f t="shared" ca="1" si="6"/>
        <v>148022.9105743916</v>
      </c>
      <c r="B134">
        <f t="shared" ca="1" si="7"/>
        <v>250</v>
      </c>
      <c r="C134">
        <f t="shared" ca="1" si="8"/>
        <v>2501143571672.5381</v>
      </c>
    </row>
    <row r="135" spans="1:3" x14ac:dyDescent="0.55000000000000004">
      <c r="A135">
        <f t="shared" ca="1" si="6"/>
        <v>148896.83551002006</v>
      </c>
      <c r="B135">
        <f t="shared" ca="1" si="7"/>
        <v>169</v>
      </c>
      <c r="C135">
        <f t="shared" ca="1" si="8"/>
        <v>334659192085.51111</v>
      </c>
    </row>
    <row r="136" spans="1:3" x14ac:dyDescent="0.55000000000000004">
      <c r="A136">
        <f t="shared" ca="1" si="6"/>
        <v>108896.94321703966</v>
      </c>
      <c r="B136">
        <f t="shared" ca="1" si="7"/>
        <v>364</v>
      </c>
      <c r="C136">
        <f t="shared" ca="1" si="8"/>
        <v>7948914960408.8447</v>
      </c>
    </row>
    <row r="137" spans="1:3" x14ac:dyDescent="0.55000000000000004">
      <c r="A137">
        <f t="shared" ca="1" si="6"/>
        <v>114932.98145232032</v>
      </c>
      <c r="B137">
        <f t="shared" ca="1" si="7"/>
        <v>375</v>
      </c>
      <c r="C137">
        <f t="shared" ca="1" si="8"/>
        <v>10610670208102.596</v>
      </c>
    </row>
    <row r="138" spans="1:3" x14ac:dyDescent="0.55000000000000004">
      <c r="A138">
        <f t="shared" ca="1" si="6"/>
        <v>119201.57018235703</v>
      </c>
      <c r="B138">
        <f t="shared" ca="1" si="7"/>
        <v>322</v>
      </c>
      <c r="C138">
        <f t="shared" ca="1" si="8"/>
        <v>5377538896182.6553</v>
      </c>
    </row>
    <row r="139" spans="1:3" x14ac:dyDescent="0.55000000000000004">
      <c r="A139">
        <f t="shared" ca="1" si="6"/>
        <v>179310.40850635438</v>
      </c>
      <c r="B139">
        <f t="shared" ca="1" si="7"/>
        <v>97</v>
      </c>
      <c r="C139">
        <f t="shared" ca="1" si="8"/>
        <v>27397750746.499855</v>
      </c>
    </row>
    <row r="140" spans="1:3" x14ac:dyDescent="0.55000000000000004">
      <c r="A140">
        <f t="shared" ca="1" si="6"/>
        <v>198154.3466230894</v>
      </c>
      <c r="B140">
        <f t="shared" ca="1" si="7"/>
        <v>51</v>
      </c>
      <c r="C140">
        <f t="shared" ca="1" si="8"/>
        <v>1109188544.4899242</v>
      </c>
    </row>
    <row r="141" spans="1:3" x14ac:dyDescent="0.55000000000000004">
      <c r="A141">
        <f t="shared" ca="1" si="6"/>
        <v>161190.4664050877</v>
      </c>
      <c r="B141">
        <f t="shared" ca="1" si="7"/>
        <v>178</v>
      </c>
      <c r="C141">
        <f t="shared" ca="1" si="8"/>
        <v>523239637820.92712</v>
      </c>
    </row>
    <row r="142" spans="1:3" x14ac:dyDescent="0.55000000000000004">
      <c r="A142">
        <f t="shared" ca="1" si="6"/>
        <v>146983.6781716251</v>
      </c>
      <c r="B142">
        <f t="shared" ca="1" si="7"/>
        <v>186</v>
      </c>
      <c r="C142">
        <f t="shared" ca="1" si="8"/>
        <v>533561068929.58167</v>
      </c>
    </row>
    <row r="143" spans="1:3" x14ac:dyDescent="0.55000000000000004">
      <c r="A143">
        <f t="shared" ca="1" si="6"/>
        <v>139691.99729488161</v>
      </c>
      <c r="B143">
        <f t="shared" ca="1" si="7"/>
        <v>226</v>
      </c>
      <c r="C143">
        <f t="shared" ca="1" si="8"/>
        <v>1295065434876.0593</v>
      </c>
    </row>
    <row r="144" spans="1:3" x14ac:dyDescent="0.55000000000000004">
      <c r="A144">
        <f t="shared" ca="1" si="6"/>
        <v>152690.74207406948</v>
      </c>
      <c r="B144">
        <f t="shared" ca="1" si="7"/>
        <v>195</v>
      </c>
      <c r="C144">
        <f t="shared" ca="1" si="8"/>
        <v>743208238221.23193</v>
      </c>
    </row>
    <row r="145" spans="1:3" x14ac:dyDescent="0.55000000000000004">
      <c r="A145">
        <f t="shared" ca="1" si="6"/>
        <v>179857.4732696272</v>
      </c>
      <c r="B145">
        <f t="shared" ca="1" si="7"/>
        <v>160</v>
      </c>
      <c r="C145">
        <f t="shared" ca="1" si="8"/>
        <v>382377991499.65125</v>
      </c>
    </row>
    <row r="146" spans="1:3" x14ac:dyDescent="0.55000000000000004">
      <c r="A146">
        <f t="shared" ca="1" si="6"/>
        <v>106170.5801295454</v>
      </c>
      <c r="B146">
        <f t="shared" ca="1" si="7"/>
        <v>394</v>
      </c>
      <c r="C146">
        <f t="shared" ca="1" si="8"/>
        <v>11091106794694.004</v>
      </c>
    </row>
    <row r="147" spans="1:3" x14ac:dyDescent="0.55000000000000004">
      <c r="A147">
        <f t="shared" ca="1" si="6"/>
        <v>173151.60781484566</v>
      </c>
      <c r="B147">
        <f t="shared" ca="1" si="7"/>
        <v>156</v>
      </c>
      <c r="C147">
        <f t="shared" ca="1" si="8"/>
        <v>307979689298.29395</v>
      </c>
    </row>
    <row r="148" spans="1:3" x14ac:dyDescent="0.55000000000000004">
      <c r="A148">
        <f t="shared" ca="1" si="6"/>
        <v>190714.90760859393</v>
      </c>
      <c r="B148">
        <f t="shared" ca="1" si="7"/>
        <v>81</v>
      </c>
      <c r="C148">
        <f t="shared" ca="1" si="8"/>
        <v>11954598174.297291</v>
      </c>
    </row>
    <row r="149" spans="1:3" x14ac:dyDescent="0.55000000000000004">
      <c r="A149">
        <f t="shared" ca="1" si="6"/>
        <v>108277.65372931128</v>
      </c>
      <c r="B149">
        <f t="shared" ca="1" si="7"/>
        <v>392</v>
      </c>
      <c r="C149">
        <f t="shared" ca="1" si="8"/>
        <v>11376257625334.354</v>
      </c>
    </row>
    <row r="150" spans="1:3" x14ac:dyDescent="0.55000000000000004">
      <c r="A150">
        <f t="shared" ca="1" si="6"/>
        <v>150820.6964374329</v>
      </c>
      <c r="B150">
        <f t="shared" ca="1" si="7"/>
        <v>191</v>
      </c>
      <c r="C150">
        <f t="shared" ca="1" si="8"/>
        <v>648996267968.5144</v>
      </c>
    </row>
    <row r="151" spans="1:3" x14ac:dyDescent="0.55000000000000004">
      <c r="A151">
        <f t="shared" ca="1" si="6"/>
        <v>147067.43721662817</v>
      </c>
      <c r="B151">
        <f t="shared" ca="1" si="7"/>
        <v>245</v>
      </c>
      <c r="C151">
        <f t="shared" ca="1" si="8"/>
        <v>2218478482490.2974</v>
      </c>
    </row>
    <row r="152" spans="1:3" x14ac:dyDescent="0.55000000000000004">
      <c r="A152">
        <f t="shared" ca="1" si="6"/>
        <v>204855.06011230519</v>
      </c>
      <c r="B152">
        <f t="shared" ca="1" si="7"/>
        <v>92</v>
      </c>
      <c r="C152">
        <f t="shared" ca="1" si="8"/>
        <v>26949726804.868378</v>
      </c>
    </row>
    <row r="153" spans="1:3" x14ac:dyDescent="0.55000000000000004">
      <c r="A153">
        <f t="shared" ca="1" si="6"/>
        <v>213624.92932858149</v>
      </c>
      <c r="B153">
        <f t="shared" ca="1" si="7"/>
        <v>44</v>
      </c>
      <c r="C153">
        <f t="shared" ca="1" si="8"/>
        <v>574157090.50363481</v>
      </c>
    </row>
    <row r="154" spans="1:3" x14ac:dyDescent="0.55000000000000004">
      <c r="A154">
        <f t="shared" ca="1" si="6"/>
        <v>160613.91488385957</v>
      </c>
      <c r="B154">
        <f t="shared" ca="1" si="7"/>
        <v>156</v>
      </c>
      <c r="C154">
        <f t="shared" ca="1" si="8"/>
        <v>261174708889.68939</v>
      </c>
    </row>
    <row r="155" spans="1:3" x14ac:dyDescent="0.55000000000000004">
      <c r="A155">
        <f t="shared" ca="1" si="6"/>
        <v>112384.00014271235</v>
      </c>
      <c r="B155">
        <f t="shared" ca="1" si="7"/>
        <v>356</v>
      </c>
      <c r="C155">
        <f t="shared" ca="1" si="8"/>
        <v>7702291499659.207</v>
      </c>
    </row>
    <row r="156" spans="1:3" x14ac:dyDescent="0.55000000000000004">
      <c r="A156">
        <f t="shared" ca="1" si="6"/>
        <v>130825.07810495165</v>
      </c>
      <c r="B156">
        <f t="shared" ca="1" si="7"/>
        <v>306</v>
      </c>
      <c r="C156">
        <f t="shared" ca="1" si="8"/>
        <v>5232008707241.7871</v>
      </c>
    </row>
    <row r="157" spans="1:3" x14ac:dyDescent="0.55000000000000004">
      <c r="A157">
        <f t="shared" ca="1" si="6"/>
        <v>202326.44987108762</v>
      </c>
      <c r="B157">
        <f t="shared" ca="1" si="7"/>
        <v>62</v>
      </c>
      <c r="C157">
        <f t="shared" ca="1" si="8"/>
        <v>3239848437.2180982</v>
      </c>
    </row>
    <row r="158" spans="1:3" x14ac:dyDescent="0.55000000000000004">
      <c r="A158">
        <f t="shared" ca="1" si="6"/>
        <v>90456.248304748617</v>
      </c>
      <c r="B158">
        <f t="shared" ca="1" si="7"/>
        <v>411</v>
      </c>
      <c r="C158">
        <f t="shared" ca="1" si="8"/>
        <v>9022905840322.6387</v>
      </c>
    </row>
    <row r="159" spans="1:3" x14ac:dyDescent="0.55000000000000004">
      <c r="A159">
        <f t="shared" ca="1" si="6"/>
        <v>136638.95102179714</v>
      </c>
      <c r="B159">
        <f t="shared" ca="1" si="7"/>
        <v>305</v>
      </c>
      <c r="C159">
        <f t="shared" ca="1" si="8"/>
        <v>5732010182129.4336</v>
      </c>
    </row>
    <row r="160" spans="1:3" x14ac:dyDescent="0.55000000000000004">
      <c r="A160">
        <f t="shared" ca="1" si="6"/>
        <v>145163.45817753105</v>
      </c>
      <c r="B160">
        <f t="shared" ca="1" si="7"/>
        <v>246</v>
      </c>
      <c r="C160">
        <f t="shared" ca="1" si="8"/>
        <v>2196169470650.7493</v>
      </c>
    </row>
    <row r="161" spans="1:3" x14ac:dyDescent="0.55000000000000004">
      <c r="A161">
        <f t="shared" ca="1" si="6"/>
        <v>173951.12909448962</v>
      </c>
      <c r="B161">
        <f t="shared" ca="1" si="7"/>
        <v>141</v>
      </c>
      <c r="C161">
        <f t="shared" ca="1" si="8"/>
        <v>183158217608.69855</v>
      </c>
    </row>
    <row r="162" spans="1:3" x14ac:dyDescent="0.55000000000000004">
      <c r="A162">
        <f t="shared" ca="1" si="6"/>
        <v>65871.725359410484</v>
      </c>
      <c r="B162">
        <f t="shared" ca="1" si="7"/>
        <v>438</v>
      </c>
      <c r="C162">
        <f t="shared" ca="1" si="8"/>
        <v>5351416553099.1006</v>
      </c>
    </row>
    <row r="163" spans="1:3" x14ac:dyDescent="0.55000000000000004">
      <c r="A163">
        <f t="shared" ca="1" si="6"/>
        <v>170076.36676617814</v>
      </c>
      <c r="B163">
        <f t="shared" ca="1" si="7"/>
        <v>195</v>
      </c>
      <c r="C163">
        <f t="shared" ca="1" si="8"/>
        <v>951383752503.83032</v>
      </c>
    </row>
    <row r="164" spans="1:3" x14ac:dyDescent="0.55000000000000004">
      <c r="A164">
        <f t="shared" ca="1" si="6"/>
        <v>141657.49107305214</v>
      </c>
      <c r="B164">
        <f t="shared" ca="1" si="7"/>
        <v>286</v>
      </c>
      <c r="C164">
        <f t="shared" ca="1" si="8"/>
        <v>4501215942918.8447</v>
      </c>
    </row>
    <row r="165" spans="1:3" x14ac:dyDescent="0.55000000000000004">
      <c r="A165">
        <f t="shared" ca="1" si="6"/>
        <v>112097.41050918786</v>
      </c>
      <c r="B165">
        <f t="shared" ca="1" si="7"/>
        <v>343</v>
      </c>
      <c r="C165">
        <f t="shared" ca="1" si="8"/>
        <v>6341762643957.3926</v>
      </c>
    </row>
    <row r="166" spans="1:3" x14ac:dyDescent="0.55000000000000004">
      <c r="A166">
        <f t="shared" ca="1" si="6"/>
        <v>123510.54586677268</v>
      </c>
      <c r="B166">
        <f t="shared" ca="1" si="7"/>
        <v>268</v>
      </c>
      <c r="C166">
        <f t="shared" ca="1" si="8"/>
        <v>2308573696960.0029</v>
      </c>
    </row>
    <row r="167" spans="1:3" x14ac:dyDescent="0.55000000000000004">
      <c r="A167">
        <f t="shared" ca="1" si="6"/>
        <v>171418.702675676</v>
      </c>
      <c r="B167">
        <f t="shared" ca="1" si="7"/>
        <v>116</v>
      </c>
      <c r="C167">
        <f t="shared" ca="1" si="8"/>
        <v>63898884298.719154</v>
      </c>
    </row>
    <row r="168" spans="1:3" x14ac:dyDescent="0.55000000000000004">
      <c r="A168">
        <f t="shared" ca="1" si="6"/>
        <v>135737.95796183546</v>
      </c>
      <c r="B168">
        <f t="shared" ca="1" si="7"/>
        <v>230</v>
      </c>
      <c r="C168">
        <f t="shared" ca="1" si="8"/>
        <v>1324474377391.731</v>
      </c>
    </row>
    <row r="169" spans="1:3" x14ac:dyDescent="0.55000000000000004">
      <c r="A169">
        <f t="shared" ca="1" si="6"/>
        <v>193047.75900205993</v>
      </c>
      <c r="B169">
        <f t="shared" ca="1" si="7"/>
        <v>59</v>
      </c>
      <c r="C169">
        <f t="shared" ca="1" si="8"/>
        <v>2291553922.302578</v>
      </c>
    </row>
    <row r="170" spans="1:3" x14ac:dyDescent="0.55000000000000004">
      <c r="A170">
        <f t="shared" ca="1" si="6"/>
        <v>127310.78832482996</v>
      </c>
      <c r="B170">
        <f t="shared" ca="1" si="7"/>
        <v>277</v>
      </c>
      <c r="C170">
        <f t="shared" ca="1" si="8"/>
        <v>2941236811210.9136</v>
      </c>
    </row>
    <row r="171" spans="1:3" x14ac:dyDescent="0.55000000000000004">
      <c r="A171">
        <f t="shared" ca="1" si="6"/>
        <v>107456.21733027356</v>
      </c>
      <c r="B171">
        <f t="shared" ca="1" si="7"/>
        <v>339</v>
      </c>
      <c r="C171">
        <f t="shared" ca="1" si="8"/>
        <v>5370572028219.2998</v>
      </c>
    </row>
    <row r="172" spans="1:3" x14ac:dyDescent="0.55000000000000004">
      <c r="A172">
        <f t="shared" ca="1" si="6"/>
        <v>188160.14014093307</v>
      </c>
      <c r="B172">
        <f t="shared" ca="1" si="7"/>
        <v>100</v>
      </c>
      <c r="C172">
        <f t="shared" ca="1" si="8"/>
        <v>35404238337.855576</v>
      </c>
    </row>
    <row r="173" spans="1:3" x14ac:dyDescent="0.55000000000000004">
      <c r="A173">
        <f t="shared" ca="1" si="6"/>
        <v>147053.7432069871</v>
      </c>
      <c r="B173">
        <f t="shared" ca="1" si="7"/>
        <v>260</v>
      </c>
      <c r="C173">
        <f t="shared" ca="1" si="8"/>
        <v>3015206208533.3091</v>
      </c>
    </row>
    <row r="174" spans="1:3" x14ac:dyDescent="0.55000000000000004">
      <c r="A174">
        <f t="shared" ca="1" si="6"/>
        <v>145339.24121669744</v>
      </c>
      <c r="B174">
        <f t="shared" ca="1" si="7"/>
        <v>258</v>
      </c>
      <c r="C174">
        <f t="shared" ca="1" si="8"/>
        <v>2816464643303.9814</v>
      </c>
    </row>
    <row r="175" spans="1:3" x14ac:dyDescent="0.55000000000000004">
      <c r="A175">
        <f t="shared" ca="1" si="6"/>
        <v>203273.34872612762</v>
      </c>
      <c r="B175">
        <f t="shared" ca="1" si="7"/>
        <v>80</v>
      </c>
      <c r="C175">
        <f t="shared" ca="1" si="8"/>
        <v>12640223088.842571</v>
      </c>
    </row>
    <row r="176" spans="1:3" x14ac:dyDescent="0.55000000000000004">
      <c r="A176">
        <f t="shared" ca="1" si="6"/>
        <v>96910.820379381199</v>
      </c>
      <c r="B176">
        <f t="shared" ca="1" si="7"/>
        <v>366</v>
      </c>
      <c r="C176">
        <f t="shared" ca="1" si="8"/>
        <v>6059977322054.3545</v>
      </c>
    </row>
    <row r="177" spans="1:3" x14ac:dyDescent="0.55000000000000004">
      <c r="A177">
        <f t="shared" ca="1" si="6"/>
        <v>151269.32179719748</v>
      </c>
      <c r="B177">
        <f t="shared" ca="1" si="7"/>
        <v>182</v>
      </c>
      <c r="C177">
        <f t="shared" ca="1" si="8"/>
        <v>508869844063.76453</v>
      </c>
    </row>
    <row r="178" spans="1:3" x14ac:dyDescent="0.55000000000000004">
      <c r="A178">
        <f t="shared" ca="1" si="6"/>
        <v>157804.30742563962</v>
      </c>
      <c r="B178">
        <f t="shared" ca="1" si="7"/>
        <v>157</v>
      </c>
      <c r="C178">
        <f t="shared" ca="1" si="8"/>
        <v>259745112061.21997</v>
      </c>
    </row>
    <row r="179" spans="1:3" x14ac:dyDescent="0.55000000000000004">
      <c r="A179">
        <f t="shared" ca="1" si="6"/>
        <v>163553.54524582194</v>
      </c>
      <c r="B179">
        <f t="shared" ca="1" si="7"/>
        <v>198</v>
      </c>
      <c r="C179">
        <f t="shared" ca="1" si="8"/>
        <v>941957589619.55139</v>
      </c>
    </row>
    <row r="180" spans="1:3" x14ac:dyDescent="0.55000000000000004">
      <c r="A180">
        <f t="shared" ca="1" si="6"/>
        <v>152183.6212797444</v>
      </c>
      <c r="B180">
        <f t="shared" ca="1" si="7"/>
        <v>189</v>
      </c>
      <c r="C180">
        <f t="shared" ca="1" si="8"/>
        <v>627281691111.98462</v>
      </c>
    </row>
    <row r="181" spans="1:3" x14ac:dyDescent="0.55000000000000004">
      <c r="A181">
        <f t="shared" ca="1" si="6"/>
        <v>164899.9220829453</v>
      </c>
      <c r="B181">
        <f t="shared" ca="1" si="7"/>
        <v>124</v>
      </c>
      <c r="C181">
        <f t="shared" ca="1" si="8"/>
        <v>83529989576.958679</v>
      </c>
    </row>
    <row r="182" spans="1:3" x14ac:dyDescent="0.55000000000000004">
      <c r="A182">
        <f t="shared" ca="1" si="6"/>
        <v>123645.71510682952</v>
      </c>
      <c r="B182">
        <f t="shared" ca="1" si="7"/>
        <v>285</v>
      </c>
      <c r="C182">
        <f t="shared" ca="1" si="8"/>
        <v>3165990576357.4302</v>
      </c>
    </row>
    <row r="183" spans="1:3" x14ac:dyDescent="0.55000000000000004">
      <c r="A183">
        <f t="shared" ca="1" si="6"/>
        <v>158933.00746123676</v>
      </c>
      <c r="B183">
        <f t="shared" ca="1" si="7"/>
        <v>211</v>
      </c>
      <c r="C183">
        <f t="shared" ca="1" si="8"/>
        <v>1227695552276.0566</v>
      </c>
    </row>
    <row r="184" spans="1:3" x14ac:dyDescent="0.55000000000000004">
      <c r="A184">
        <f t="shared" ca="1" si="6"/>
        <v>119857.6951898064</v>
      </c>
      <c r="B184">
        <f t="shared" ca="1" si="7"/>
        <v>325</v>
      </c>
      <c r="C184">
        <f t="shared" ca="1" si="8"/>
        <v>5715002514607.4561</v>
      </c>
    </row>
    <row r="185" spans="1:3" x14ac:dyDescent="0.55000000000000004">
      <c r="A185">
        <f t="shared" ca="1" si="6"/>
        <v>134259.40308538327</v>
      </c>
      <c r="B185">
        <f t="shared" ca="1" si="7"/>
        <v>256</v>
      </c>
      <c r="C185">
        <f t="shared" ca="1" si="8"/>
        <v>2235225767553.0562</v>
      </c>
    </row>
    <row r="186" spans="1:3" x14ac:dyDescent="0.55000000000000004">
      <c r="A186">
        <f t="shared" ca="1" si="6"/>
        <v>126979.30242883456</v>
      </c>
      <c r="B186">
        <f t="shared" ca="1" si="7"/>
        <v>290</v>
      </c>
      <c r="C186">
        <f t="shared" ca="1" si="8"/>
        <v>3693361057108.0728</v>
      </c>
    </row>
    <row r="187" spans="1:3" x14ac:dyDescent="0.55000000000000004">
      <c r="A187">
        <f t="shared" ca="1" si="6"/>
        <v>121204.43159539883</v>
      </c>
      <c r="B187">
        <f t="shared" ca="1" si="7"/>
        <v>309</v>
      </c>
      <c r="C187">
        <f t="shared" ca="1" si="8"/>
        <v>4547262154336.8145</v>
      </c>
    </row>
    <row r="188" spans="1:3" x14ac:dyDescent="0.55000000000000004">
      <c r="A188">
        <f t="shared" ca="1" si="6"/>
        <v>126996.09551799552</v>
      </c>
      <c r="B188">
        <f t="shared" ca="1" si="7"/>
        <v>285</v>
      </c>
      <c r="C188">
        <f t="shared" ca="1" si="8"/>
        <v>3380753866984.8125</v>
      </c>
    </row>
    <row r="189" spans="1:3" x14ac:dyDescent="0.55000000000000004">
      <c r="A189">
        <f t="shared" ca="1" si="6"/>
        <v>164653.15292506153</v>
      </c>
      <c r="B189">
        <f t="shared" ca="1" si="7"/>
        <v>118</v>
      </c>
      <c r="C189">
        <f t="shared" ca="1" si="8"/>
        <v>64286181383.134483</v>
      </c>
    </row>
    <row r="190" spans="1:3" x14ac:dyDescent="0.55000000000000004">
      <c r="A190">
        <f t="shared" ca="1" si="6"/>
        <v>143288.29327397002</v>
      </c>
      <c r="B190">
        <f t="shared" ca="1" si="7"/>
        <v>235</v>
      </c>
      <c r="C190">
        <f t="shared" ca="1" si="8"/>
        <v>1681610866289.9492</v>
      </c>
    </row>
    <row r="191" spans="1:3" x14ac:dyDescent="0.55000000000000004">
      <c r="A191">
        <f t="shared" ca="1" si="6"/>
        <v>125449.19805819093</v>
      </c>
      <c r="B191">
        <f t="shared" ca="1" si="7"/>
        <v>273</v>
      </c>
      <c r="C191">
        <f t="shared" ca="1" si="8"/>
        <v>2634492880741.5776</v>
      </c>
    </row>
    <row r="192" spans="1:3" x14ac:dyDescent="0.55000000000000004">
      <c r="A192">
        <f t="shared" ca="1" si="6"/>
        <v>180241.58663586341</v>
      </c>
      <c r="B192">
        <f t="shared" ca="1" si="7"/>
        <v>97</v>
      </c>
      <c r="C192">
        <f t="shared" ca="1" si="8"/>
        <v>27681151795.514423</v>
      </c>
    </row>
    <row r="193" spans="1:3" x14ac:dyDescent="0.55000000000000004">
      <c r="A193">
        <f t="shared" ca="1" si="6"/>
        <v>115882.90238524353</v>
      </c>
      <c r="B193">
        <f t="shared" ca="1" si="7"/>
        <v>281</v>
      </c>
      <c r="C193">
        <f t="shared" ca="1" si="8"/>
        <v>2513600306211.186</v>
      </c>
    </row>
    <row r="194" spans="1:3" x14ac:dyDescent="0.55000000000000004">
      <c r="A194">
        <f t="shared" ca="1" si="6"/>
        <v>96576.089872944431</v>
      </c>
      <c r="B194">
        <f t="shared" ca="1" si="7"/>
        <v>364</v>
      </c>
      <c r="C194">
        <f t="shared" ca="1" si="8"/>
        <v>5844622636035.9492</v>
      </c>
    </row>
    <row r="195" spans="1:3" x14ac:dyDescent="0.55000000000000004">
      <c r="A195">
        <f t="shared" ref="A195:A258" ca="1" si="9">_xlfn.NORM.INV(RAND(),RANDBETWEEN(100000,200000),RANDBETWEEN(10000,20000))</f>
        <v>147932.27029969479</v>
      </c>
      <c r="B195">
        <f t="shared" ref="B195:B258" ca="1" si="10">RANK(A195,$A$2:$A$343)+RANDBETWEEN(1,100)</f>
        <v>238</v>
      </c>
      <c r="C195">
        <f t="shared" ref="C195:C258" ca="1" si="11">POWER(A195,LOG(B195))</f>
        <v>1936655652868.0972</v>
      </c>
    </row>
    <row r="196" spans="1:3" x14ac:dyDescent="0.55000000000000004">
      <c r="A196">
        <f t="shared" ca="1" si="9"/>
        <v>194072.66184630239</v>
      </c>
      <c r="B196">
        <f t="shared" ca="1" si="10"/>
        <v>94</v>
      </c>
      <c r="C196">
        <f t="shared" ca="1" si="11"/>
        <v>27153747336.888065</v>
      </c>
    </row>
    <row r="197" spans="1:3" x14ac:dyDescent="0.55000000000000004">
      <c r="A197">
        <f t="shared" ca="1" si="9"/>
        <v>133456.4995958475</v>
      </c>
      <c r="B197">
        <f t="shared" ca="1" si="10"/>
        <v>271</v>
      </c>
      <c r="C197">
        <f t="shared" ca="1" si="11"/>
        <v>2949810841853.2417</v>
      </c>
    </row>
    <row r="198" spans="1:3" x14ac:dyDescent="0.55000000000000004">
      <c r="A198">
        <f t="shared" ca="1" si="9"/>
        <v>118767.44381868729</v>
      </c>
      <c r="B198">
        <f t="shared" ca="1" si="10"/>
        <v>285</v>
      </c>
      <c r="C198">
        <f t="shared" ca="1" si="11"/>
        <v>2868103712516.5459</v>
      </c>
    </row>
    <row r="199" spans="1:3" x14ac:dyDescent="0.55000000000000004">
      <c r="A199">
        <f t="shared" ca="1" si="9"/>
        <v>186185.94234736569</v>
      </c>
      <c r="B199">
        <f t="shared" ca="1" si="10"/>
        <v>119</v>
      </c>
      <c r="C199">
        <f t="shared" ca="1" si="11"/>
        <v>86700629047.084137</v>
      </c>
    </row>
    <row r="200" spans="1:3" x14ac:dyDescent="0.55000000000000004">
      <c r="A200">
        <f t="shared" ca="1" si="9"/>
        <v>168571.9826882449</v>
      </c>
      <c r="B200">
        <f t="shared" ca="1" si="10"/>
        <v>188</v>
      </c>
      <c r="C200">
        <f t="shared" ca="1" si="11"/>
        <v>770078559891.10522</v>
      </c>
    </row>
    <row r="201" spans="1:3" x14ac:dyDescent="0.55000000000000004">
      <c r="A201">
        <f t="shared" ca="1" si="9"/>
        <v>169111.35189930932</v>
      </c>
      <c r="B201">
        <f t="shared" ca="1" si="10"/>
        <v>169</v>
      </c>
      <c r="C201">
        <f t="shared" ca="1" si="11"/>
        <v>444402593171.11963</v>
      </c>
    </row>
    <row r="202" spans="1:3" x14ac:dyDescent="0.55000000000000004">
      <c r="A202">
        <f t="shared" ca="1" si="9"/>
        <v>106041.91291230195</v>
      </c>
      <c r="B202">
        <f t="shared" ca="1" si="10"/>
        <v>367</v>
      </c>
      <c r="C202">
        <f t="shared" ca="1" si="11"/>
        <v>7738766411453.0518</v>
      </c>
    </row>
    <row r="203" spans="1:3" x14ac:dyDescent="0.55000000000000004">
      <c r="A203">
        <f t="shared" ca="1" si="9"/>
        <v>126431.67734926395</v>
      </c>
      <c r="B203">
        <f t="shared" ca="1" si="10"/>
        <v>320</v>
      </c>
      <c r="C203">
        <f t="shared" ca="1" si="11"/>
        <v>6038293191274.5469</v>
      </c>
    </row>
    <row r="204" spans="1:3" x14ac:dyDescent="0.55000000000000004">
      <c r="A204">
        <f t="shared" ca="1" si="9"/>
        <v>180719.15012804643</v>
      </c>
      <c r="B204">
        <f t="shared" ca="1" si="10"/>
        <v>96</v>
      </c>
      <c r="C204">
        <f t="shared" ca="1" si="11"/>
        <v>26351670360.481346</v>
      </c>
    </row>
    <row r="205" spans="1:3" x14ac:dyDescent="0.55000000000000004">
      <c r="A205">
        <f t="shared" ca="1" si="9"/>
        <v>134244.17339235934</v>
      </c>
      <c r="B205">
        <f t="shared" ca="1" si="10"/>
        <v>311</v>
      </c>
      <c r="C205">
        <f t="shared" ca="1" si="11"/>
        <v>6061982028965.1455</v>
      </c>
    </row>
    <row r="206" spans="1:3" x14ac:dyDescent="0.55000000000000004">
      <c r="A206">
        <f t="shared" ca="1" si="9"/>
        <v>154731.88796617318</v>
      </c>
      <c r="B206">
        <f t="shared" ca="1" si="10"/>
        <v>208</v>
      </c>
      <c r="C206">
        <f t="shared" ca="1" si="11"/>
        <v>1070963612543.5089</v>
      </c>
    </row>
    <row r="207" spans="1:3" x14ac:dyDescent="0.55000000000000004">
      <c r="A207">
        <f t="shared" ca="1" si="9"/>
        <v>190282.01141995733</v>
      </c>
      <c r="B207">
        <f t="shared" ca="1" si="10"/>
        <v>128</v>
      </c>
      <c r="C207">
        <f t="shared" ca="1" si="11"/>
        <v>133290604611.14041</v>
      </c>
    </row>
    <row r="208" spans="1:3" x14ac:dyDescent="0.55000000000000004">
      <c r="A208">
        <f t="shared" ca="1" si="9"/>
        <v>182733.30166343172</v>
      </c>
      <c r="B208">
        <f t="shared" ca="1" si="10"/>
        <v>80</v>
      </c>
      <c r="C208">
        <f t="shared" ca="1" si="11"/>
        <v>10320781424.112406</v>
      </c>
    </row>
    <row r="209" spans="1:3" x14ac:dyDescent="0.55000000000000004">
      <c r="A209">
        <f t="shared" ca="1" si="9"/>
        <v>170519.7162139733</v>
      </c>
      <c r="B209">
        <f t="shared" ca="1" si="10"/>
        <v>113</v>
      </c>
      <c r="C209">
        <f t="shared" ca="1" si="11"/>
        <v>55111680612.908813</v>
      </c>
    </row>
    <row r="210" spans="1:3" x14ac:dyDescent="0.55000000000000004">
      <c r="A210">
        <f t="shared" ca="1" si="9"/>
        <v>124759.35697481528</v>
      </c>
      <c r="B210">
        <f t="shared" ca="1" si="10"/>
        <v>257</v>
      </c>
      <c r="C210">
        <f t="shared" ca="1" si="11"/>
        <v>1910712871880.4138</v>
      </c>
    </row>
    <row r="211" spans="1:3" x14ac:dyDescent="0.55000000000000004">
      <c r="A211">
        <f t="shared" ca="1" si="9"/>
        <v>181303.25961164117</v>
      </c>
      <c r="B211">
        <f t="shared" ca="1" si="10"/>
        <v>77</v>
      </c>
      <c r="C211">
        <f t="shared" ca="1" si="11"/>
        <v>8316362600.9755468</v>
      </c>
    </row>
    <row r="212" spans="1:3" x14ac:dyDescent="0.55000000000000004">
      <c r="A212">
        <f t="shared" ca="1" si="9"/>
        <v>171777.8191234486</v>
      </c>
      <c r="B212">
        <f t="shared" ca="1" si="10"/>
        <v>180</v>
      </c>
      <c r="C212">
        <f t="shared" ca="1" si="11"/>
        <v>640143486959.26038</v>
      </c>
    </row>
    <row r="213" spans="1:3" x14ac:dyDescent="0.55000000000000004">
      <c r="A213">
        <f t="shared" ca="1" si="9"/>
        <v>170921.20595030114</v>
      </c>
      <c r="B213">
        <f t="shared" ca="1" si="10"/>
        <v>140</v>
      </c>
      <c r="C213">
        <f t="shared" ca="1" si="11"/>
        <v>169922187271.40985</v>
      </c>
    </row>
    <row r="214" spans="1:3" x14ac:dyDescent="0.55000000000000004">
      <c r="A214">
        <f t="shared" ca="1" si="9"/>
        <v>180679.55299730157</v>
      </c>
      <c r="B214">
        <f t="shared" ca="1" si="10"/>
        <v>120</v>
      </c>
      <c r="C214">
        <f t="shared" ca="1" si="11"/>
        <v>85126861216.481918</v>
      </c>
    </row>
    <row r="215" spans="1:3" x14ac:dyDescent="0.55000000000000004">
      <c r="A215">
        <f t="shared" ca="1" si="9"/>
        <v>128847.66539440361</v>
      </c>
      <c r="B215">
        <f t="shared" ca="1" si="10"/>
        <v>237</v>
      </c>
      <c r="C215">
        <f t="shared" ca="1" si="11"/>
        <v>1365041466751.0378</v>
      </c>
    </row>
    <row r="216" spans="1:3" x14ac:dyDescent="0.55000000000000004">
      <c r="A216">
        <f t="shared" ca="1" si="9"/>
        <v>125460.32016545057</v>
      </c>
      <c r="B216">
        <f t="shared" ca="1" si="10"/>
        <v>288</v>
      </c>
      <c r="C216">
        <f t="shared" ca="1" si="11"/>
        <v>3461212934701.5679</v>
      </c>
    </row>
    <row r="217" spans="1:3" x14ac:dyDescent="0.55000000000000004">
      <c r="A217">
        <f t="shared" ca="1" si="9"/>
        <v>157677.07196732279</v>
      </c>
      <c r="B217">
        <f t="shared" ca="1" si="10"/>
        <v>199</v>
      </c>
      <c r="C217">
        <f t="shared" ca="1" si="11"/>
        <v>889009114930.62341</v>
      </c>
    </row>
    <row r="218" spans="1:3" x14ac:dyDescent="0.55000000000000004">
      <c r="A218">
        <f t="shared" ca="1" si="9"/>
        <v>136678.21922529372</v>
      </c>
      <c r="B218">
        <f t="shared" ca="1" si="10"/>
        <v>224</v>
      </c>
      <c r="C218">
        <f t="shared" ca="1" si="11"/>
        <v>1175349779606.2021</v>
      </c>
    </row>
    <row r="219" spans="1:3" x14ac:dyDescent="0.55000000000000004">
      <c r="A219">
        <f t="shared" ca="1" si="9"/>
        <v>123123.40386677334</v>
      </c>
      <c r="B219">
        <f t="shared" ca="1" si="10"/>
        <v>314</v>
      </c>
      <c r="C219">
        <f t="shared" ca="1" si="11"/>
        <v>5131240809452.2236</v>
      </c>
    </row>
    <row r="220" spans="1:3" x14ac:dyDescent="0.55000000000000004">
      <c r="A220">
        <f t="shared" ca="1" si="9"/>
        <v>173861.47065722992</v>
      </c>
      <c r="B220">
        <f t="shared" ca="1" si="10"/>
        <v>117</v>
      </c>
      <c r="C220">
        <f t="shared" ca="1" si="11"/>
        <v>68819969987.645737</v>
      </c>
    </row>
    <row r="221" spans="1:3" x14ac:dyDescent="0.55000000000000004">
      <c r="A221">
        <f t="shared" ca="1" si="9"/>
        <v>102074.68422368809</v>
      </c>
      <c r="B221">
        <f t="shared" ca="1" si="10"/>
        <v>378</v>
      </c>
      <c r="C221">
        <f t="shared" ca="1" si="11"/>
        <v>8136641608751.9258</v>
      </c>
    </row>
    <row r="222" spans="1:3" x14ac:dyDescent="0.55000000000000004">
      <c r="A222">
        <f t="shared" ca="1" si="9"/>
        <v>155422.08790934284</v>
      </c>
      <c r="B222">
        <f t="shared" ca="1" si="10"/>
        <v>161</v>
      </c>
      <c r="C222">
        <f t="shared" ca="1" si="11"/>
        <v>286262624031.38928</v>
      </c>
    </row>
    <row r="223" spans="1:3" x14ac:dyDescent="0.55000000000000004">
      <c r="A223">
        <f t="shared" ca="1" si="9"/>
        <v>153627.81305799793</v>
      </c>
      <c r="B223">
        <f t="shared" ca="1" si="10"/>
        <v>242</v>
      </c>
      <c r="C223">
        <f t="shared" ca="1" si="11"/>
        <v>2309864580926.2583</v>
      </c>
    </row>
    <row r="224" spans="1:3" x14ac:dyDescent="0.55000000000000004">
      <c r="A224">
        <f t="shared" ca="1" si="9"/>
        <v>95093.455641837121</v>
      </c>
      <c r="B224">
        <f t="shared" ca="1" si="10"/>
        <v>430</v>
      </c>
      <c r="C224">
        <f t="shared" ca="1" si="11"/>
        <v>12876642858312.922</v>
      </c>
    </row>
    <row r="225" spans="1:3" x14ac:dyDescent="0.55000000000000004">
      <c r="A225">
        <f t="shared" ca="1" si="9"/>
        <v>129314.99520469844</v>
      </c>
      <c r="B225">
        <f t="shared" ca="1" si="10"/>
        <v>252</v>
      </c>
      <c r="C225">
        <f t="shared" ca="1" si="11"/>
        <v>1884154031988.0417</v>
      </c>
    </row>
    <row r="226" spans="1:3" x14ac:dyDescent="0.55000000000000004">
      <c r="A226">
        <f t="shared" ca="1" si="9"/>
        <v>167963.70856809357</v>
      </c>
      <c r="B226">
        <f t="shared" ca="1" si="10"/>
        <v>178</v>
      </c>
      <c r="C226">
        <f t="shared" ca="1" si="11"/>
        <v>574023108994.69702</v>
      </c>
    </row>
    <row r="227" spans="1:3" x14ac:dyDescent="0.55000000000000004">
      <c r="A227">
        <f t="shared" ca="1" si="9"/>
        <v>196053.2661660531</v>
      </c>
      <c r="B227">
        <f t="shared" ca="1" si="10"/>
        <v>95</v>
      </c>
      <c r="C227">
        <f t="shared" ca="1" si="11"/>
        <v>29299023744.046135</v>
      </c>
    </row>
    <row r="228" spans="1:3" x14ac:dyDescent="0.55000000000000004">
      <c r="A228">
        <f t="shared" ca="1" si="9"/>
        <v>204869.44622867074</v>
      </c>
      <c r="B228">
        <f t="shared" ca="1" si="10"/>
        <v>33</v>
      </c>
      <c r="C228">
        <f t="shared" ca="1" si="11"/>
        <v>116292621.25703877</v>
      </c>
    </row>
    <row r="229" spans="1:3" x14ac:dyDescent="0.55000000000000004">
      <c r="A229">
        <f t="shared" ca="1" si="9"/>
        <v>171276.48719205</v>
      </c>
      <c r="B229">
        <f t="shared" ca="1" si="10"/>
        <v>122</v>
      </c>
      <c r="C229">
        <f t="shared" ca="1" si="11"/>
        <v>83057096612.756088</v>
      </c>
    </row>
    <row r="230" spans="1:3" x14ac:dyDescent="0.55000000000000004">
      <c r="A230">
        <f t="shared" ca="1" si="9"/>
        <v>163939.28373517017</v>
      </c>
      <c r="B230">
        <f t="shared" ca="1" si="10"/>
        <v>127</v>
      </c>
      <c r="C230">
        <f t="shared" ca="1" si="11"/>
        <v>93469424569.798691</v>
      </c>
    </row>
    <row r="231" spans="1:3" x14ac:dyDescent="0.55000000000000004">
      <c r="A231">
        <f t="shared" ca="1" si="9"/>
        <v>118196.08392833309</v>
      </c>
      <c r="B231">
        <f t="shared" ca="1" si="10"/>
        <v>318</v>
      </c>
      <c r="C231">
        <f t="shared" ca="1" si="11"/>
        <v>4941053265399.5996</v>
      </c>
    </row>
    <row r="232" spans="1:3" x14ac:dyDescent="0.55000000000000004">
      <c r="A232">
        <f t="shared" ca="1" si="9"/>
        <v>166880.91332803012</v>
      </c>
      <c r="B232">
        <f t="shared" ca="1" si="10"/>
        <v>187</v>
      </c>
      <c r="C232">
        <f t="shared" ca="1" si="11"/>
        <v>731948886621.83545</v>
      </c>
    </row>
    <row r="233" spans="1:3" x14ac:dyDescent="0.55000000000000004">
      <c r="A233">
        <f t="shared" ca="1" si="9"/>
        <v>118264.72664453187</v>
      </c>
      <c r="B233">
        <f t="shared" ca="1" si="10"/>
        <v>325</v>
      </c>
      <c r="C233">
        <f t="shared" ca="1" si="11"/>
        <v>5526124316965.5283</v>
      </c>
    </row>
    <row r="234" spans="1:3" x14ac:dyDescent="0.55000000000000004">
      <c r="A234">
        <f t="shared" ca="1" si="9"/>
        <v>173920.5677200096</v>
      </c>
      <c r="B234">
        <f t="shared" ca="1" si="10"/>
        <v>88</v>
      </c>
      <c r="C234">
        <f t="shared" ca="1" si="11"/>
        <v>15480023204.445147</v>
      </c>
    </row>
    <row r="235" spans="1:3" x14ac:dyDescent="0.55000000000000004">
      <c r="A235">
        <f t="shared" ca="1" si="9"/>
        <v>83178.598184743591</v>
      </c>
      <c r="B235">
        <f t="shared" ca="1" si="10"/>
        <v>401</v>
      </c>
      <c r="C235">
        <f t="shared" ca="1" si="11"/>
        <v>6419489630574.3174</v>
      </c>
    </row>
    <row r="236" spans="1:3" x14ac:dyDescent="0.55000000000000004">
      <c r="A236">
        <f t="shared" ca="1" si="9"/>
        <v>99271.463438075938</v>
      </c>
      <c r="B236">
        <f t="shared" ca="1" si="10"/>
        <v>389</v>
      </c>
      <c r="C236">
        <f t="shared" ca="1" si="11"/>
        <v>8740241351910.3818</v>
      </c>
    </row>
    <row r="237" spans="1:3" x14ac:dyDescent="0.55000000000000004">
      <c r="A237">
        <f t="shared" ca="1" si="9"/>
        <v>188940.11010475352</v>
      </c>
      <c r="B237">
        <f t="shared" ca="1" si="10"/>
        <v>58</v>
      </c>
      <c r="C237">
        <f t="shared" ca="1" si="11"/>
        <v>2015662119.2241135</v>
      </c>
    </row>
    <row r="238" spans="1:3" x14ac:dyDescent="0.55000000000000004">
      <c r="A238">
        <f t="shared" ca="1" si="9"/>
        <v>112681.80644833027</v>
      </c>
      <c r="B238">
        <f t="shared" ca="1" si="10"/>
        <v>346</v>
      </c>
      <c r="C238">
        <f t="shared" ca="1" si="11"/>
        <v>6714926139198.5205</v>
      </c>
    </row>
    <row r="239" spans="1:3" x14ac:dyDescent="0.55000000000000004">
      <c r="A239">
        <f t="shared" ca="1" si="9"/>
        <v>172537.31691365992</v>
      </c>
      <c r="B239">
        <f t="shared" ca="1" si="10"/>
        <v>188</v>
      </c>
      <c r="C239">
        <f t="shared" ca="1" si="11"/>
        <v>811892765219.28442</v>
      </c>
    </row>
    <row r="240" spans="1:3" x14ac:dyDescent="0.55000000000000004">
      <c r="A240">
        <f t="shared" ca="1" si="9"/>
        <v>99776.648406100605</v>
      </c>
      <c r="B240">
        <f t="shared" ca="1" si="10"/>
        <v>354</v>
      </c>
      <c r="C240">
        <f t="shared" ca="1" si="11"/>
        <v>5527655928127.3008</v>
      </c>
    </row>
    <row r="241" spans="1:3" x14ac:dyDescent="0.55000000000000004">
      <c r="A241">
        <f t="shared" ca="1" si="9"/>
        <v>107028.21793926979</v>
      </c>
      <c r="B241">
        <f t="shared" ca="1" si="10"/>
        <v>354</v>
      </c>
      <c r="C241">
        <f t="shared" ca="1" si="11"/>
        <v>6610092829232.7188</v>
      </c>
    </row>
    <row r="242" spans="1:3" x14ac:dyDescent="0.55000000000000004">
      <c r="A242">
        <f t="shared" ca="1" si="9"/>
        <v>181420.33764710429</v>
      </c>
      <c r="B242">
        <f t="shared" ca="1" si="10"/>
        <v>103</v>
      </c>
      <c r="C242">
        <f t="shared" ca="1" si="11"/>
        <v>38448453432.534782</v>
      </c>
    </row>
    <row r="243" spans="1:3" x14ac:dyDescent="0.55000000000000004">
      <c r="A243">
        <f t="shared" ca="1" si="9"/>
        <v>181962.34243334626</v>
      </c>
      <c r="B243">
        <f t="shared" ca="1" si="10"/>
        <v>135</v>
      </c>
      <c r="C243">
        <f t="shared" ca="1" si="11"/>
        <v>160515232238.38916</v>
      </c>
    </row>
    <row r="244" spans="1:3" x14ac:dyDescent="0.55000000000000004">
      <c r="A244">
        <f t="shared" ca="1" si="9"/>
        <v>121358.21921937843</v>
      </c>
      <c r="B244">
        <f t="shared" ca="1" si="10"/>
        <v>359</v>
      </c>
      <c r="C244">
        <f t="shared" ca="1" si="11"/>
        <v>9778606646347.877</v>
      </c>
    </row>
    <row r="245" spans="1:3" x14ac:dyDescent="0.55000000000000004">
      <c r="A245">
        <f t="shared" ca="1" si="9"/>
        <v>195066.71549907929</v>
      </c>
      <c r="B245">
        <f t="shared" ca="1" si="10"/>
        <v>81</v>
      </c>
      <c r="C245">
        <f t="shared" ca="1" si="11"/>
        <v>12480596133.529398</v>
      </c>
    </row>
    <row r="246" spans="1:3" x14ac:dyDescent="0.55000000000000004">
      <c r="A246">
        <f t="shared" ca="1" si="9"/>
        <v>145786.74992762675</v>
      </c>
      <c r="B246">
        <f t="shared" ca="1" si="10"/>
        <v>194</v>
      </c>
      <c r="C246">
        <f t="shared" ca="1" si="11"/>
        <v>650973181789.3772</v>
      </c>
    </row>
    <row r="247" spans="1:3" x14ac:dyDescent="0.55000000000000004">
      <c r="A247">
        <f t="shared" ca="1" si="9"/>
        <v>142896.07284727728</v>
      </c>
      <c r="B247">
        <f t="shared" ca="1" si="10"/>
        <v>221</v>
      </c>
      <c r="C247">
        <f t="shared" ca="1" si="11"/>
        <v>1217277925873.0769</v>
      </c>
    </row>
    <row r="248" spans="1:3" x14ac:dyDescent="0.55000000000000004">
      <c r="A248">
        <f t="shared" ca="1" si="9"/>
        <v>114990.67546148285</v>
      </c>
      <c r="B248">
        <f t="shared" ca="1" si="10"/>
        <v>316</v>
      </c>
      <c r="C248">
        <f t="shared" ca="1" si="11"/>
        <v>4467586740692.3916</v>
      </c>
    </row>
    <row r="249" spans="1:3" x14ac:dyDescent="0.55000000000000004">
      <c r="A249">
        <f t="shared" ca="1" si="9"/>
        <v>73409.009030806279</v>
      </c>
      <c r="B249">
        <f t="shared" ca="1" si="10"/>
        <v>389</v>
      </c>
      <c r="C249">
        <f t="shared" ca="1" si="11"/>
        <v>3999867626565.2012</v>
      </c>
    </row>
    <row r="250" spans="1:3" x14ac:dyDescent="0.55000000000000004">
      <c r="A250">
        <f t="shared" ca="1" si="9"/>
        <v>191795.01116461193</v>
      </c>
      <c r="B250">
        <f t="shared" ca="1" si="10"/>
        <v>118</v>
      </c>
      <c r="C250">
        <f t="shared" ca="1" si="11"/>
        <v>88189232437.857162</v>
      </c>
    </row>
    <row r="251" spans="1:3" x14ac:dyDescent="0.55000000000000004">
      <c r="A251">
        <f t="shared" ca="1" si="9"/>
        <v>191217.30028611602</v>
      </c>
      <c r="B251">
        <f t="shared" ca="1" si="10"/>
        <v>110</v>
      </c>
      <c r="C251">
        <f t="shared" ca="1" si="11"/>
        <v>60488241137.76207</v>
      </c>
    </row>
    <row r="252" spans="1:3" x14ac:dyDescent="0.55000000000000004">
      <c r="A252">
        <f t="shared" ca="1" si="9"/>
        <v>92716.359209887974</v>
      </c>
      <c r="B252">
        <f t="shared" ca="1" si="10"/>
        <v>377</v>
      </c>
      <c r="C252">
        <f t="shared" ca="1" si="11"/>
        <v>6267442343455.0293</v>
      </c>
    </row>
    <row r="253" spans="1:3" x14ac:dyDescent="0.55000000000000004">
      <c r="A253">
        <f t="shared" ca="1" si="9"/>
        <v>112833.99730391898</v>
      </c>
      <c r="B253">
        <f t="shared" ca="1" si="10"/>
        <v>346</v>
      </c>
      <c r="C253">
        <f t="shared" ca="1" si="11"/>
        <v>6737977840174.0039</v>
      </c>
    </row>
    <row r="254" spans="1:3" x14ac:dyDescent="0.55000000000000004">
      <c r="A254">
        <f t="shared" ca="1" si="9"/>
        <v>132787.77913172834</v>
      </c>
      <c r="B254">
        <f t="shared" ca="1" si="10"/>
        <v>313</v>
      </c>
      <c r="C254">
        <f t="shared" ca="1" si="11"/>
        <v>6096326316287.7539</v>
      </c>
    </row>
    <row r="255" spans="1:3" x14ac:dyDescent="0.55000000000000004">
      <c r="A255">
        <f t="shared" ca="1" si="9"/>
        <v>192075.42918116337</v>
      </c>
      <c r="B255">
        <f t="shared" ca="1" si="10"/>
        <v>47</v>
      </c>
      <c r="C255">
        <f t="shared" ca="1" si="11"/>
        <v>683096247.74096</v>
      </c>
    </row>
    <row r="256" spans="1:3" x14ac:dyDescent="0.55000000000000004">
      <c r="A256">
        <f t="shared" ca="1" si="9"/>
        <v>102480.63846006354</v>
      </c>
      <c r="B256">
        <f t="shared" ca="1" si="10"/>
        <v>382</v>
      </c>
      <c r="C256">
        <f t="shared" ca="1" si="11"/>
        <v>8665520905964.1484</v>
      </c>
    </row>
    <row r="257" spans="1:3" x14ac:dyDescent="0.55000000000000004">
      <c r="A257">
        <f t="shared" ca="1" si="9"/>
        <v>92369.057688556</v>
      </c>
      <c r="B257">
        <f t="shared" ca="1" si="10"/>
        <v>370</v>
      </c>
      <c r="C257">
        <f t="shared" ca="1" si="11"/>
        <v>5655535749507.6865</v>
      </c>
    </row>
    <row r="258" spans="1:3" x14ac:dyDescent="0.55000000000000004">
      <c r="A258">
        <f t="shared" ca="1" si="9"/>
        <v>122432.19727889233</v>
      </c>
      <c r="B258">
        <f t="shared" ca="1" si="10"/>
        <v>300</v>
      </c>
      <c r="C258">
        <f t="shared" ca="1" si="11"/>
        <v>4011755355627.4795</v>
      </c>
    </row>
    <row r="259" spans="1:3" x14ac:dyDescent="0.55000000000000004">
      <c r="A259">
        <f t="shared" ref="A259:A322" ca="1" si="12">_xlfn.NORM.INV(RAND(),RANDBETWEEN(100000,200000),RANDBETWEEN(10000,20000))</f>
        <v>106249.13587396147</v>
      </c>
      <c r="B259">
        <f t="shared" ref="B259:B322" ca="1" si="13">RANK(A259,$A$2:$A$343)+RANDBETWEEN(1,100)</f>
        <v>351</v>
      </c>
      <c r="C259">
        <f t="shared" ref="C259:C322" ca="1" si="14">POWER(A259,LOG(B259))</f>
        <v>6216441157315.3408</v>
      </c>
    </row>
    <row r="260" spans="1:3" x14ac:dyDescent="0.55000000000000004">
      <c r="A260">
        <f t="shared" ca="1" si="12"/>
        <v>140979.2251773375</v>
      </c>
      <c r="B260">
        <f t="shared" ca="1" si="13"/>
        <v>200</v>
      </c>
      <c r="C260">
        <f t="shared" ca="1" si="14"/>
        <v>705278073099.20459</v>
      </c>
    </row>
    <row r="261" spans="1:3" x14ac:dyDescent="0.55000000000000004">
      <c r="A261">
        <f t="shared" ca="1" si="12"/>
        <v>125377.03825160526</v>
      </c>
      <c r="B261">
        <f t="shared" ca="1" si="13"/>
        <v>282</v>
      </c>
      <c r="C261">
        <f t="shared" ca="1" si="14"/>
        <v>3103874294423.541</v>
      </c>
    </row>
    <row r="262" spans="1:3" x14ac:dyDescent="0.55000000000000004">
      <c r="A262">
        <f t="shared" ca="1" si="12"/>
        <v>152829.94435511981</v>
      </c>
      <c r="B262">
        <f t="shared" ca="1" si="13"/>
        <v>237</v>
      </c>
      <c r="C262">
        <f t="shared" ca="1" si="14"/>
        <v>2047342273581.4536</v>
      </c>
    </row>
    <row r="263" spans="1:3" x14ac:dyDescent="0.55000000000000004">
      <c r="A263">
        <f t="shared" ca="1" si="12"/>
        <v>149001.13272770663</v>
      </c>
      <c r="B263">
        <f t="shared" ca="1" si="13"/>
        <v>185</v>
      </c>
      <c r="C263">
        <f t="shared" ca="1" si="14"/>
        <v>535191415560.80261</v>
      </c>
    </row>
    <row r="264" spans="1:3" x14ac:dyDescent="0.55000000000000004">
      <c r="A264">
        <f t="shared" ca="1" si="12"/>
        <v>142387.76457759869</v>
      </c>
      <c r="B264">
        <f t="shared" ca="1" si="13"/>
        <v>246</v>
      </c>
      <c r="C264">
        <f t="shared" ca="1" si="14"/>
        <v>2097098041368.6899</v>
      </c>
    </row>
    <row r="265" spans="1:3" x14ac:dyDescent="0.55000000000000004">
      <c r="A265">
        <f t="shared" ca="1" si="12"/>
        <v>129624.88597516049</v>
      </c>
      <c r="B265">
        <f t="shared" ca="1" si="13"/>
        <v>261</v>
      </c>
      <c r="C265">
        <f t="shared" ca="1" si="14"/>
        <v>2267408959120.8257</v>
      </c>
    </row>
    <row r="266" spans="1:3" x14ac:dyDescent="0.55000000000000004">
      <c r="A266">
        <f t="shared" ca="1" si="12"/>
        <v>164563.57303983398</v>
      </c>
      <c r="B266">
        <f t="shared" ca="1" si="13"/>
        <v>151</v>
      </c>
      <c r="C266">
        <f t="shared" ca="1" si="14"/>
        <v>232418610117.0434</v>
      </c>
    </row>
    <row r="267" spans="1:3" x14ac:dyDescent="0.55000000000000004">
      <c r="A267">
        <f t="shared" ca="1" si="12"/>
        <v>116728.72259876452</v>
      </c>
      <c r="B267">
        <f t="shared" ca="1" si="13"/>
        <v>312</v>
      </c>
      <c r="C267">
        <f t="shared" ca="1" si="14"/>
        <v>4348351281160.6777</v>
      </c>
    </row>
    <row r="268" spans="1:3" x14ac:dyDescent="0.55000000000000004">
      <c r="A268">
        <f t="shared" ca="1" si="12"/>
        <v>99179.326025168382</v>
      </c>
      <c r="B268">
        <f t="shared" ca="1" si="13"/>
        <v>412</v>
      </c>
      <c r="C268">
        <f t="shared" ca="1" si="14"/>
        <v>11617903433310.018</v>
      </c>
    </row>
    <row r="269" spans="1:3" x14ac:dyDescent="0.55000000000000004">
      <c r="A269">
        <f t="shared" ca="1" si="12"/>
        <v>139901.36262678614</v>
      </c>
      <c r="B269">
        <f t="shared" ca="1" si="13"/>
        <v>278</v>
      </c>
      <c r="C269">
        <f t="shared" ca="1" si="14"/>
        <v>3772413967546.1733</v>
      </c>
    </row>
    <row r="270" spans="1:3" x14ac:dyDescent="0.55000000000000004">
      <c r="A270">
        <f t="shared" ca="1" si="12"/>
        <v>171391.66921700153</v>
      </c>
      <c r="B270">
        <f t="shared" ca="1" si="13"/>
        <v>96</v>
      </c>
      <c r="C270">
        <f t="shared" ca="1" si="14"/>
        <v>23723962732.896606</v>
      </c>
    </row>
    <row r="271" spans="1:3" x14ac:dyDescent="0.55000000000000004">
      <c r="A271">
        <f t="shared" ca="1" si="12"/>
        <v>155866.60107765524</v>
      </c>
      <c r="B271">
        <f t="shared" ca="1" si="13"/>
        <v>230</v>
      </c>
      <c r="C271">
        <f t="shared" ca="1" si="14"/>
        <v>1835986397301.8606</v>
      </c>
    </row>
    <row r="272" spans="1:3" x14ac:dyDescent="0.55000000000000004">
      <c r="A272">
        <f t="shared" ca="1" si="12"/>
        <v>111606.91011409734</v>
      </c>
      <c r="B272">
        <f t="shared" ca="1" si="13"/>
        <v>365</v>
      </c>
      <c r="C272">
        <f t="shared" ca="1" si="14"/>
        <v>8583469103598.25</v>
      </c>
    </row>
    <row r="273" spans="1:3" x14ac:dyDescent="0.55000000000000004">
      <c r="A273">
        <f t="shared" ca="1" si="12"/>
        <v>118774.63144873478</v>
      </c>
      <c r="B273">
        <f t="shared" ca="1" si="13"/>
        <v>331</v>
      </c>
      <c r="C273">
        <f t="shared" ca="1" si="14"/>
        <v>6129581424438.25</v>
      </c>
    </row>
    <row r="274" spans="1:3" x14ac:dyDescent="0.55000000000000004">
      <c r="A274">
        <f t="shared" ca="1" si="12"/>
        <v>213079.46699088032</v>
      </c>
      <c r="B274">
        <f t="shared" ca="1" si="13"/>
        <v>24</v>
      </c>
      <c r="C274">
        <f t="shared" ca="1" si="14"/>
        <v>22621063.593481988</v>
      </c>
    </row>
    <row r="275" spans="1:3" x14ac:dyDescent="0.55000000000000004">
      <c r="A275">
        <f t="shared" ca="1" si="12"/>
        <v>95613.878948057696</v>
      </c>
      <c r="B275">
        <f t="shared" ca="1" si="13"/>
        <v>363</v>
      </c>
      <c r="C275">
        <f t="shared" ca="1" si="14"/>
        <v>5619123065423.2734</v>
      </c>
    </row>
    <row r="276" spans="1:3" x14ac:dyDescent="0.55000000000000004">
      <c r="A276">
        <f t="shared" ca="1" si="12"/>
        <v>129693.73249998536</v>
      </c>
      <c r="B276">
        <f t="shared" ca="1" si="13"/>
        <v>280</v>
      </c>
      <c r="C276">
        <f t="shared" ca="1" si="14"/>
        <v>3251777096852.7813</v>
      </c>
    </row>
    <row r="277" spans="1:3" x14ac:dyDescent="0.55000000000000004">
      <c r="A277">
        <f t="shared" ca="1" si="12"/>
        <v>143893.58489533918</v>
      </c>
      <c r="B277">
        <f t="shared" ca="1" si="13"/>
        <v>214</v>
      </c>
      <c r="C277">
        <f t="shared" ca="1" si="14"/>
        <v>1048022961521.032</v>
      </c>
    </row>
    <row r="278" spans="1:3" x14ac:dyDescent="0.55000000000000004">
      <c r="A278">
        <f t="shared" ca="1" si="12"/>
        <v>183783.95162841491</v>
      </c>
      <c r="B278">
        <f t="shared" ca="1" si="13"/>
        <v>114</v>
      </c>
      <c r="C278">
        <f t="shared" ca="1" si="14"/>
        <v>67325534668.617462</v>
      </c>
    </row>
    <row r="279" spans="1:3" x14ac:dyDescent="0.55000000000000004">
      <c r="A279">
        <f t="shared" ca="1" si="12"/>
        <v>133129.39818100297</v>
      </c>
      <c r="B279">
        <f t="shared" ca="1" si="13"/>
        <v>281</v>
      </c>
      <c r="C279">
        <f t="shared" ca="1" si="14"/>
        <v>3530547445962.7998</v>
      </c>
    </row>
    <row r="280" spans="1:3" x14ac:dyDescent="0.55000000000000004">
      <c r="A280">
        <f t="shared" ca="1" si="12"/>
        <v>152457.53746292982</v>
      </c>
      <c r="B280">
        <f t="shared" ca="1" si="13"/>
        <v>239</v>
      </c>
      <c r="C280">
        <f t="shared" ca="1" si="14"/>
        <v>2126133182683.3904</v>
      </c>
    </row>
    <row r="281" spans="1:3" x14ac:dyDescent="0.55000000000000004">
      <c r="A281">
        <f t="shared" ca="1" si="12"/>
        <v>183744.3355623213</v>
      </c>
      <c r="B281">
        <f t="shared" ca="1" si="13"/>
        <v>79</v>
      </c>
      <c r="C281">
        <f t="shared" ca="1" si="14"/>
        <v>9761465509.3226204</v>
      </c>
    </row>
    <row r="282" spans="1:3" x14ac:dyDescent="0.55000000000000004">
      <c r="A282">
        <f t="shared" ca="1" si="12"/>
        <v>159395.29989721719</v>
      </c>
      <c r="B282">
        <f t="shared" ca="1" si="13"/>
        <v>163</v>
      </c>
      <c r="C282">
        <f t="shared" ca="1" si="14"/>
        <v>322739289087.66632</v>
      </c>
    </row>
    <row r="283" spans="1:3" x14ac:dyDescent="0.55000000000000004">
      <c r="A283">
        <f t="shared" ca="1" si="12"/>
        <v>150088.64226369563</v>
      </c>
      <c r="B283">
        <f t="shared" ca="1" si="13"/>
        <v>209</v>
      </c>
      <c r="C283">
        <f t="shared" ca="1" si="14"/>
        <v>1023020156860.9139</v>
      </c>
    </row>
    <row r="284" spans="1:3" x14ac:dyDescent="0.55000000000000004">
      <c r="A284">
        <f t="shared" ca="1" si="12"/>
        <v>145173.69003281015</v>
      </c>
      <c r="B284">
        <f t="shared" ca="1" si="13"/>
        <v>273</v>
      </c>
      <c r="C284">
        <f t="shared" ca="1" si="14"/>
        <v>3760092499987.9507</v>
      </c>
    </row>
    <row r="285" spans="1:3" x14ac:dyDescent="0.55000000000000004">
      <c r="A285">
        <f t="shared" ca="1" si="12"/>
        <v>140716.68346769037</v>
      </c>
      <c r="B285">
        <f t="shared" ca="1" si="13"/>
        <v>244</v>
      </c>
      <c r="C285">
        <f t="shared" ca="1" si="14"/>
        <v>1954825005798.1848</v>
      </c>
    </row>
    <row r="286" spans="1:3" x14ac:dyDescent="0.55000000000000004">
      <c r="A286">
        <f t="shared" ca="1" si="12"/>
        <v>188542.99673595757</v>
      </c>
      <c r="B286">
        <f t="shared" ca="1" si="13"/>
        <v>113</v>
      </c>
      <c r="C286">
        <f t="shared" ca="1" si="14"/>
        <v>67737846280.812363</v>
      </c>
    </row>
    <row r="287" spans="1:3" x14ac:dyDescent="0.55000000000000004">
      <c r="A287">
        <f t="shared" ca="1" si="12"/>
        <v>171918.3819185145</v>
      </c>
      <c r="B287">
        <f t="shared" ca="1" si="13"/>
        <v>178</v>
      </c>
      <c r="C287">
        <f t="shared" ca="1" si="14"/>
        <v>604886728683.80774</v>
      </c>
    </row>
    <row r="288" spans="1:3" x14ac:dyDescent="0.55000000000000004">
      <c r="A288">
        <f t="shared" ca="1" si="12"/>
        <v>145535.69429287492</v>
      </c>
      <c r="B288">
        <f t="shared" ca="1" si="13"/>
        <v>245</v>
      </c>
      <c r="C288">
        <f t="shared" ca="1" si="14"/>
        <v>2163673254574.8901</v>
      </c>
    </row>
    <row r="289" spans="1:3" x14ac:dyDescent="0.55000000000000004">
      <c r="A289">
        <f t="shared" ca="1" si="12"/>
        <v>197976.33389373682</v>
      </c>
      <c r="B289">
        <f t="shared" ca="1" si="13"/>
        <v>71</v>
      </c>
      <c r="C289">
        <f t="shared" ca="1" si="14"/>
        <v>6388509580.3120079</v>
      </c>
    </row>
    <row r="290" spans="1:3" x14ac:dyDescent="0.55000000000000004">
      <c r="A290">
        <f t="shared" ca="1" si="12"/>
        <v>141347.55590683542</v>
      </c>
      <c r="B290">
        <f t="shared" ca="1" si="13"/>
        <v>246</v>
      </c>
      <c r="C290">
        <f t="shared" ca="1" si="14"/>
        <v>2060654188476.8337</v>
      </c>
    </row>
    <row r="291" spans="1:3" x14ac:dyDescent="0.55000000000000004">
      <c r="A291">
        <f t="shared" ca="1" si="12"/>
        <v>176695.61055778639</v>
      </c>
      <c r="B291">
        <f t="shared" ca="1" si="13"/>
        <v>162</v>
      </c>
      <c r="C291">
        <f t="shared" ca="1" si="14"/>
        <v>392485939915.0343</v>
      </c>
    </row>
    <row r="292" spans="1:3" x14ac:dyDescent="0.55000000000000004">
      <c r="A292">
        <f t="shared" ca="1" si="12"/>
        <v>207338.07586237896</v>
      </c>
      <c r="B292">
        <f t="shared" ca="1" si="13"/>
        <v>51</v>
      </c>
      <c r="C292">
        <f t="shared" ca="1" si="14"/>
        <v>1198402221.3668683</v>
      </c>
    </row>
    <row r="293" spans="1:3" x14ac:dyDescent="0.55000000000000004">
      <c r="A293">
        <f t="shared" ca="1" si="12"/>
        <v>115426.17279420821</v>
      </c>
      <c r="B293">
        <f t="shared" ca="1" si="13"/>
        <v>318</v>
      </c>
      <c r="C293">
        <f t="shared" ca="1" si="14"/>
        <v>4656370827913.5313</v>
      </c>
    </row>
    <row r="294" spans="1:3" x14ac:dyDescent="0.55000000000000004">
      <c r="A294">
        <f t="shared" ca="1" si="12"/>
        <v>156663.81845990734</v>
      </c>
      <c r="B294">
        <f t="shared" ca="1" si="13"/>
        <v>151</v>
      </c>
      <c r="C294">
        <f t="shared" ca="1" si="14"/>
        <v>208793539166.33386</v>
      </c>
    </row>
    <row r="295" spans="1:3" x14ac:dyDescent="0.55000000000000004">
      <c r="A295">
        <f t="shared" ca="1" si="12"/>
        <v>131914.69231734175</v>
      </c>
      <c r="B295">
        <f t="shared" ca="1" si="13"/>
        <v>229</v>
      </c>
      <c r="C295">
        <f t="shared" ca="1" si="14"/>
        <v>1210736122374.3474</v>
      </c>
    </row>
    <row r="296" spans="1:3" x14ac:dyDescent="0.55000000000000004">
      <c r="A296">
        <f t="shared" ca="1" si="12"/>
        <v>117233.26380514761</v>
      </c>
      <c r="B296">
        <f t="shared" ca="1" si="13"/>
        <v>279</v>
      </c>
      <c r="C296">
        <f t="shared" ca="1" si="14"/>
        <v>2493974910310.6943</v>
      </c>
    </row>
    <row r="297" spans="1:3" x14ac:dyDescent="0.55000000000000004">
      <c r="A297">
        <f t="shared" ca="1" si="12"/>
        <v>133981.67944626461</v>
      </c>
      <c r="B297">
        <f t="shared" ca="1" si="13"/>
        <v>310</v>
      </c>
      <c r="C297">
        <f t="shared" ca="1" si="14"/>
        <v>5933685928493.9619</v>
      </c>
    </row>
    <row r="298" spans="1:3" x14ac:dyDescent="0.55000000000000004">
      <c r="A298">
        <f t="shared" ca="1" si="12"/>
        <v>130460.65799157294</v>
      </c>
      <c r="B298">
        <f t="shared" ca="1" si="13"/>
        <v>241</v>
      </c>
      <c r="C298">
        <f t="shared" ca="1" si="14"/>
        <v>1531649889166.4063</v>
      </c>
    </row>
    <row r="299" spans="1:3" x14ac:dyDescent="0.55000000000000004">
      <c r="A299">
        <f t="shared" ca="1" si="12"/>
        <v>178284.55483140593</v>
      </c>
      <c r="B299">
        <f t="shared" ca="1" si="13"/>
        <v>166</v>
      </c>
      <c r="C299">
        <f t="shared" ca="1" si="14"/>
        <v>455030013195.62415</v>
      </c>
    </row>
    <row r="300" spans="1:3" x14ac:dyDescent="0.55000000000000004">
      <c r="A300">
        <f t="shared" ca="1" si="12"/>
        <v>118122.62485502365</v>
      </c>
      <c r="B300">
        <f t="shared" ca="1" si="13"/>
        <v>357</v>
      </c>
      <c r="C300">
        <f t="shared" ca="1" si="14"/>
        <v>8871222213755.3086</v>
      </c>
    </row>
    <row r="301" spans="1:3" x14ac:dyDescent="0.55000000000000004">
      <c r="A301">
        <f t="shared" ca="1" si="12"/>
        <v>147942.41398650216</v>
      </c>
      <c r="B301">
        <f t="shared" ca="1" si="13"/>
        <v>217</v>
      </c>
      <c r="C301">
        <f t="shared" ca="1" si="14"/>
        <v>1201471340561.3271</v>
      </c>
    </row>
    <row r="302" spans="1:3" x14ac:dyDescent="0.55000000000000004">
      <c r="A302">
        <f t="shared" ca="1" si="12"/>
        <v>165428.89747242082</v>
      </c>
      <c r="B302">
        <f t="shared" ca="1" si="13"/>
        <v>203</v>
      </c>
      <c r="C302">
        <f t="shared" ca="1" si="14"/>
        <v>1101349279406.1321</v>
      </c>
    </row>
    <row r="303" spans="1:3" x14ac:dyDescent="0.55000000000000004">
      <c r="A303">
        <f t="shared" ca="1" si="12"/>
        <v>111467.38938162432</v>
      </c>
      <c r="B303">
        <f t="shared" ca="1" si="13"/>
        <v>387</v>
      </c>
      <c r="C303">
        <f t="shared" ca="1" si="14"/>
        <v>11496344817913.832</v>
      </c>
    </row>
    <row r="304" spans="1:3" x14ac:dyDescent="0.55000000000000004">
      <c r="A304">
        <f t="shared" ca="1" si="12"/>
        <v>150271.18309107423</v>
      </c>
      <c r="B304">
        <f t="shared" ca="1" si="13"/>
        <v>256</v>
      </c>
      <c r="C304">
        <f t="shared" ca="1" si="14"/>
        <v>2931966269995.1206</v>
      </c>
    </row>
    <row r="305" spans="1:3" x14ac:dyDescent="0.55000000000000004">
      <c r="A305">
        <f t="shared" ca="1" si="12"/>
        <v>219433.73022434369</v>
      </c>
      <c r="B305">
        <f t="shared" ca="1" si="13"/>
        <v>28</v>
      </c>
      <c r="C305">
        <f t="shared" ca="1" si="14"/>
        <v>53667342.783773243</v>
      </c>
    </row>
    <row r="306" spans="1:3" x14ac:dyDescent="0.55000000000000004">
      <c r="A306">
        <f t="shared" ca="1" si="12"/>
        <v>155368.59679835485</v>
      </c>
      <c r="B306">
        <f t="shared" ca="1" si="13"/>
        <v>205</v>
      </c>
      <c r="C306">
        <f t="shared" ca="1" si="14"/>
        <v>1002660767875.8009</v>
      </c>
    </row>
    <row r="307" spans="1:3" x14ac:dyDescent="0.55000000000000004">
      <c r="A307">
        <f t="shared" ca="1" si="12"/>
        <v>138301.72506253354</v>
      </c>
      <c r="B307">
        <f t="shared" ca="1" si="13"/>
        <v>239</v>
      </c>
      <c r="C307">
        <f t="shared" ca="1" si="14"/>
        <v>1686295054226.1982</v>
      </c>
    </row>
    <row r="308" spans="1:3" x14ac:dyDescent="0.55000000000000004">
      <c r="A308">
        <f t="shared" ca="1" si="12"/>
        <v>142685.22169439436</v>
      </c>
      <c r="B308">
        <f t="shared" ca="1" si="13"/>
        <v>273</v>
      </c>
      <c r="C308">
        <f t="shared" ca="1" si="14"/>
        <v>3605002537435.187</v>
      </c>
    </row>
    <row r="309" spans="1:3" x14ac:dyDescent="0.55000000000000004">
      <c r="A309">
        <f t="shared" ca="1" si="12"/>
        <v>144906.38731370037</v>
      </c>
      <c r="B309">
        <f t="shared" ca="1" si="13"/>
        <v>187</v>
      </c>
      <c r="C309">
        <f t="shared" ca="1" si="14"/>
        <v>531096431826.32306</v>
      </c>
    </row>
    <row r="310" spans="1:3" x14ac:dyDescent="0.55000000000000004">
      <c r="A310">
        <f t="shared" ca="1" si="12"/>
        <v>201091.14913959266</v>
      </c>
      <c r="B310">
        <f t="shared" ca="1" si="13"/>
        <v>84</v>
      </c>
      <c r="C310">
        <f t="shared" ca="1" si="14"/>
        <v>16040179015.550797</v>
      </c>
    </row>
    <row r="311" spans="1:3" x14ac:dyDescent="0.55000000000000004">
      <c r="A311">
        <f t="shared" ca="1" si="12"/>
        <v>123061.57620417653</v>
      </c>
      <c r="B311">
        <f t="shared" ca="1" si="13"/>
        <v>299</v>
      </c>
      <c r="C311">
        <f t="shared" ca="1" si="14"/>
        <v>3994565550556.6953</v>
      </c>
    </row>
    <row r="312" spans="1:3" x14ac:dyDescent="0.55000000000000004">
      <c r="A312">
        <f t="shared" ca="1" si="12"/>
        <v>105747.86890627968</v>
      </c>
      <c r="B312">
        <f t="shared" ca="1" si="13"/>
        <v>354</v>
      </c>
      <c r="C312">
        <f t="shared" ca="1" si="14"/>
        <v>6410394525102.6377</v>
      </c>
    </row>
    <row r="313" spans="1:3" x14ac:dyDescent="0.55000000000000004">
      <c r="A313">
        <f t="shared" ca="1" si="12"/>
        <v>107468.30306884479</v>
      </c>
      <c r="B313">
        <f t="shared" ca="1" si="13"/>
        <v>376</v>
      </c>
      <c r="C313">
        <f t="shared" ca="1" si="14"/>
        <v>9046739985633.1602</v>
      </c>
    </row>
    <row r="314" spans="1:3" x14ac:dyDescent="0.55000000000000004">
      <c r="A314">
        <f t="shared" ca="1" si="12"/>
        <v>108067.00348121834</v>
      </c>
      <c r="B314">
        <f t="shared" ca="1" si="13"/>
        <v>374</v>
      </c>
      <c r="C314">
        <f t="shared" ca="1" si="14"/>
        <v>8934002204258.3438</v>
      </c>
    </row>
    <row r="315" spans="1:3" x14ac:dyDescent="0.55000000000000004">
      <c r="A315">
        <f t="shared" ca="1" si="12"/>
        <v>198674.09002871279</v>
      </c>
      <c r="B315">
        <f t="shared" ca="1" si="13"/>
        <v>97</v>
      </c>
      <c r="C315">
        <f t="shared" ca="1" si="14"/>
        <v>33589013192.016148</v>
      </c>
    </row>
    <row r="316" spans="1:3" x14ac:dyDescent="0.55000000000000004">
      <c r="A316">
        <f t="shared" ca="1" si="12"/>
        <v>143970.51333456428</v>
      </c>
      <c r="B316">
        <f t="shared" ca="1" si="13"/>
        <v>277</v>
      </c>
      <c r="C316">
        <f t="shared" ca="1" si="14"/>
        <v>3971721582629.9277</v>
      </c>
    </row>
    <row r="317" spans="1:3" x14ac:dyDescent="0.55000000000000004">
      <c r="A317">
        <f t="shared" ca="1" si="12"/>
        <v>139333.11536608374</v>
      </c>
      <c r="B317">
        <f t="shared" ca="1" si="13"/>
        <v>213</v>
      </c>
      <c r="C317">
        <f t="shared" ca="1" si="14"/>
        <v>949098358081.7738</v>
      </c>
    </row>
    <row r="318" spans="1:3" x14ac:dyDescent="0.55000000000000004">
      <c r="A318">
        <f t="shared" ca="1" si="12"/>
        <v>121494.24040993773</v>
      </c>
      <c r="B318">
        <f t="shared" ca="1" si="13"/>
        <v>337</v>
      </c>
      <c r="C318">
        <f t="shared" ca="1" si="14"/>
        <v>7110088312749.6875</v>
      </c>
    </row>
    <row r="319" spans="1:3" x14ac:dyDescent="0.55000000000000004">
      <c r="A319">
        <f t="shared" ca="1" si="12"/>
        <v>129160.69912836346</v>
      </c>
      <c r="B319">
        <f t="shared" ca="1" si="13"/>
        <v>322</v>
      </c>
      <c r="C319">
        <f t="shared" ca="1" si="14"/>
        <v>6576250568595.8428</v>
      </c>
    </row>
    <row r="320" spans="1:3" x14ac:dyDescent="0.55000000000000004">
      <c r="A320">
        <f t="shared" ca="1" si="12"/>
        <v>184823.17305085313</v>
      </c>
      <c r="B320">
        <f t="shared" ca="1" si="13"/>
        <v>119</v>
      </c>
      <c r="C320">
        <f t="shared" ca="1" si="14"/>
        <v>85388677643.385971</v>
      </c>
    </row>
    <row r="321" spans="1:3" x14ac:dyDescent="0.55000000000000004">
      <c r="A321">
        <f t="shared" ca="1" si="12"/>
        <v>204123.45230022504</v>
      </c>
      <c r="B321">
        <f t="shared" ca="1" si="13"/>
        <v>82</v>
      </c>
      <c r="C321">
        <f t="shared" ca="1" si="14"/>
        <v>14526018602.438555</v>
      </c>
    </row>
    <row r="322" spans="1:3" x14ac:dyDescent="0.55000000000000004">
      <c r="A322">
        <f t="shared" ca="1" si="12"/>
        <v>157119.90141885928</v>
      </c>
      <c r="B322">
        <f t="shared" ca="1" si="13"/>
        <v>168</v>
      </c>
      <c r="C322">
        <f t="shared" ca="1" si="14"/>
        <v>365781313244.44043</v>
      </c>
    </row>
    <row r="323" spans="1:3" x14ac:dyDescent="0.55000000000000004">
      <c r="A323">
        <f t="shared" ref="A323:A343" ca="1" si="15">_xlfn.NORM.INV(RAND(),RANDBETWEEN(100000,200000),RANDBETWEEN(10000,20000))</f>
        <v>123051.91464867856</v>
      </c>
      <c r="B323">
        <f t="shared" ref="B323:B343" ca="1" si="16">RANK(A323,$A$2:$A$343)+RANDBETWEEN(1,100)</f>
        <v>323</v>
      </c>
      <c r="C323">
        <f t="shared" ref="C323:C343" ca="1" si="17">POWER(A323,LOG(B323))</f>
        <v>5916468966745.124</v>
      </c>
    </row>
    <row r="324" spans="1:3" x14ac:dyDescent="0.55000000000000004">
      <c r="A324">
        <f t="shared" ca="1" si="15"/>
        <v>176389.81359624999</v>
      </c>
      <c r="B324">
        <f t="shared" ca="1" si="16"/>
        <v>82</v>
      </c>
      <c r="C324">
        <f t="shared" ca="1" si="17"/>
        <v>10984332303.299423</v>
      </c>
    </row>
    <row r="325" spans="1:3" x14ac:dyDescent="0.55000000000000004">
      <c r="A325">
        <f t="shared" ca="1" si="15"/>
        <v>213223.4439262138</v>
      </c>
      <c r="B325">
        <f t="shared" ca="1" si="16"/>
        <v>77</v>
      </c>
      <c r="C325">
        <f t="shared" ca="1" si="17"/>
        <v>11292698054.640043</v>
      </c>
    </row>
    <row r="326" spans="1:3" x14ac:dyDescent="0.55000000000000004">
      <c r="A326">
        <f t="shared" ca="1" si="15"/>
        <v>140334.99968295349</v>
      </c>
      <c r="B326">
        <f t="shared" ca="1" si="16"/>
        <v>268</v>
      </c>
      <c r="C326">
        <f t="shared" ca="1" si="17"/>
        <v>3147841454467.9087</v>
      </c>
    </row>
    <row r="327" spans="1:3" x14ac:dyDescent="0.55000000000000004">
      <c r="A327">
        <f t="shared" ca="1" si="15"/>
        <v>99055.203539582086</v>
      </c>
      <c r="B327">
        <f t="shared" ca="1" si="16"/>
        <v>376</v>
      </c>
      <c r="C327">
        <f t="shared" ca="1" si="17"/>
        <v>7333688919043.2598</v>
      </c>
    </row>
    <row r="328" spans="1:3" x14ac:dyDescent="0.55000000000000004">
      <c r="A328">
        <f t="shared" ca="1" si="15"/>
        <v>93818.898117436795</v>
      </c>
      <c r="B328">
        <f t="shared" ca="1" si="16"/>
        <v>360</v>
      </c>
      <c r="C328">
        <f t="shared" ca="1" si="17"/>
        <v>5136629006181.8896</v>
      </c>
    </row>
    <row r="329" spans="1:3" x14ac:dyDescent="0.55000000000000004">
      <c r="A329">
        <f t="shared" ca="1" si="15"/>
        <v>157810.07904292483</v>
      </c>
      <c r="B329">
        <f t="shared" ca="1" si="16"/>
        <v>194</v>
      </c>
      <c r="C329">
        <f t="shared" ca="1" si="17"/>
        <v>780371939200.29956</v>
      </c>
    </row>
    <row r="330" spans="1:3" x14ac:dyDescent="0.55000000000000004">
      <c r="A330">
        <f t="shared" ca="1" si="15"/>
        <v>106264.48172323201</v>
      </c>
      <c r="B330">
        <f t="shared" ca="1" si="16"/>
        <v>376</v>
      </c>
      <c r="C330">
        <f t="shared" ca="1" si="17"/>
        <v>8788072116474.4961</v>
      </c>
    </row>
    <row r="331" spans="1:3" x14ac:dyDescent="0.55000000000000004">
      <c r="A331">
        <f t="shared" ca="1" si="15"/>
        <v>163032.90267883899</v>
      </c>
      <c r="B331">
        <f t="shared" ca="1" si="16"/>
        <v>210</v>
      </c>
      <c r="C331">
        <f t="shared" ca="1" si="17"/>
        <v>1270709217826.1826</v>
      </c>
    </row>
    <row r="332" spans="1:3" x14ac:dyDescent="0.55000000000000004">
      <c r="A332">
        <f t="shared" ca="1" si="15"/>
        <v>176956.09199801731</v>
      </c>
      <c r="B332">
        <f t="shared" ca="1" si="16"/>
        <v>174</v>
      </c>
      <c r="C332">
        <f t="shared" ca="1" si="17"/>
        <v>572929444670.47205</v>
      </c>
    </row>
    <row r="333" spans="1:3" x14ac:dyDescent="0.55000000000000004">
      <c r="A333">
        <f t="shared" ca="1" si="15"/>
        <v>152530.25803924436</v>
      </c>
      <c r="B333">
        <f t="shared" ca="1" si="16"/>
        <v>191</v>
      </c>
      <c r="C333">
        <f t="shared" ca="1" si="17"/>
        <v>665898446414.56299</v>
      </c>
    </row>
    <row r="334" spans="1:3" x14ac:dyDescent="0.55000000000000004">
      <c r="A334">
        <f t="shared" ca="1" si="15"/>
        <v>195982.97598720604</v>
      </c>
      <c r="B334">
        <f t="shared" ca="1" si="16"/>
        <v>67</v>
      </c>
      <c r="C334">
        <f t="shared" ca="1" si="17"/>
        <v>4613033153.7030487</v>
      </c>
    </row>
    <row r="335" spans="1:3" x14ac:dyDescent="0.55000000000000004">
      <c r="A335">
        <f t="shared" ca="1" si="15"/>
        <v>193430.45957779232</v>
      </c>
      <c r="B335">
        <f t="shared" ca="1" si="16"/>
        <v>115</v>
      </c>
      <c r="C335">
        <f t="shared" ca="1" si="17"/>
        <v>78330404551.95192</v>
      </c>
    </row>
    <row r="336" spans="1:3" x14ac:dyDescent="0.55000000000000004">
      <c r="A336">
        <f t="shared" ca="1" si="15"/>
        <v>101975.96249251872</v>
      </c>
      <c r="B336">
        <f t="shared" ca="1" si="16"/>
        <v>314</v>
      </c>
      <c r="C336">
        <f t="shared" ca="1" si="17"/>
        <v>3205285225862.2397</v>
      </c>
    </row>
    <row r="337" spans="1:3" x14ac:dyDescent="0.55000000000000004">
      <c r="A337">
        <f t="shared" ca="1" si="15"/>
        <v>183580.12355454153</v>
      </c>
      <c r="B337">
        <f t="shared" ca="1" si="16"/>
        <v>83</v>
      </c>
      <c r="C337">
        <f t="shared" ca="1" si="17"/>
        <v>12638411800.909046</v>
      </c>
    </row>
    <row r="338" spans="1:3" x14ac:dyDescent="0.55000000000000004">
      <c r="A338">
        <f t="shared" ca="1" si="15"/>
        <v>175969.4965396366</v>
      </c>
      <c r="B338">
        <f t="shared" ca="1" si="16"/>
        <v>89</v>
      </c>
      <c r="C338">
        <f t="shared" ca="1" si="17"/>
        <v>16803634690.921938</v>
      </c>
    </row>
    <row r="339" spans="1:3" x14ac:dyDescent="0.55000000000000004">
      <c r="A339">
        <f t="shared" ca="1" si="15"/>
        <v>113776.65369300428</v>
      </c>
      <c r="B339">
        <f t="shared" ca="1" si="16"/>
        <v>384</v>
      </c>
      <c r="C339">
        <f t="shared" ca="1" si="17"/>
        <v>11655101081986.229</v>
      </c>
    </row>
    <row r="340" spans="1:3" x14ac:dyDescent="0.55000000000000004">
      <c r="A340">
        <f t="shared" ca="1" si="15"/>
        <v>140801.73306877527</v>
      </c>
      <c r="B340">
        <f t="shared" ca="1" si="16"/>
        <v>243</v>
      </c>
      <c r="C340">
        <f t="shared" ca="1" si="17"/>
        <v>1916688539259.2285</v>
      </c>
    </row>
    <row r="341" spans="1:3" x14ac:dyDescent="0.55000000000000004">
      <c r="A341">
        <f t="shared" ca="1" si="15"/>
        <v>187203.31068370407</v>
      </c>
      <c r="B341">
        <f t="shared" ca="1" si="16"/>
        <v>71</v>
      </c>
      <c r="C341">
        <f t="shared" ca="1" si="17"/>
        <v>5759893191.0730371</v>
      </c>
    </row>
    <row r="342" spans="1:3" x14ac:dyDescent="0.55000000000000004">
      <c r="A342">
        <f t="shared" ca="1" si="15"/>
        <v>188374.69892034531</v>
      </c>
      <c r="B342">
        <f t="shared" ca="1" si="16"/>
        <v>50</v>
      </c>
      <c r="C342">
        <f t="shared" ca="1" si="17"/>
        <v>916442287.43116665</v>
      </c>
    </row>
    <row r="343" spans="1:3" x14ac:dyDescent="0.55000000000000004">
      <c r="A343">
        <f t="shared" ca="1" si="15"/>
        <v>161129.940940392</v>
      </c>
      <c r="B343">
        <f t="shared" ca="1" si="16"/>
        <v>174</v>
      </c>
      <c r="C343">
        <f t="shared" ca="1" si="17"/>
        <v>464445573325.76605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B176"/>
  <sheetViews>
    <sheetView workbookViewId="0"/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f ca="1">_xlfn.NORM.INV(RAND(),100,10)</f>
        <v>97.189583255431316</v>
      </c>
      <c r="B2">
        <f ca="1">A2^RAND()</f>
        <v>15.448108110337962</v>
      </c>
    </row>
    <row r="3" spans="1:2" x14ac:dyDescent="0.55000000000000004">
      <c r="A3">
        <f t="shared" ref="A3:A66" ca="1" si="0">_xlfn.NORM.INV(RAND(),100,10)</f>
        <v>82.170109664640236</v>
      </c>
      <c r="B3">
        <f t="shared" ref="B3:B66" ca="1" si="1">A3^RAND()</f>
        <v>11.269098274811874</v>
      </c>
    </row>
    <row r="4" spans="1:2" x14ac:dyDescent="0.55000000000000004">
      <c r="A4">
        <f t="shared" ca="1" si="0"/>
        <v>99.208327465600618</v>
      </c>
      <c r="B4">
        <f t="shared" ca="1" si="1"/>
        <v>8.8430810318778139</v>
      </c>
    </row>
    <row r="5" spans="1:2" x14ac:dyDescent="0.55000000000000004">
      <c r="A5">
        <f t="shared" ca="1" si="0"/>
        <v>85.71213520888611</v>
      </c>
      <c r="B5">
        <f t="shared" ca="1" si="1"/>
        <v>37.635491255657016</v>
      </c>
    </row>
    <row r="6" spans="1:2" x14ac:dyDescent="0.55000000000000004">
      <c r="A6">
        <f t="shared" ca="1" si="0"/>
        <v>101.8297681912358</v>
      </c>
      <c r="B6">
        <f t="shared" ca="1" si="1"/>
        <v>77.261906224868014</v>
      </c>
    </row>
    <row r="7" spans="1:2" x14ac:dyDescent="0.55000000000000004">
      <c r="A7">
        <f t="shared" ca="1" si="0"/>
        <v>93.07062802048705</v>
      </c>
      <c r="B7">
        <f t="shared" ca="1" si="1"/>
        <v>27.3629773989868</v>
      </c>
    </row>
    <row r="8" spans="1:2" x14ac:dyDescent="0.55000000000000004">
      <c r="A8">
        <f t="shared" ca="1" si="0"/>
        <v>99.747868166933202</v>
      </c>
      <c r="B8">
        <f t="shared" ca="1" si="1"/>
        <v>8.4986518895627299</v>
      </c>
    </row>
    <row r="9" spans="1:2" x14ac:dyDescent="0.55000000000000004">
      <c r="A9">
        <f t="shared" ca="1" si="0"/>
        <v>81.332404839205424</v>
      </c>
      <c r="B9">
        <f t="shared" ca="1" si="1"/>
        <v>1.2930326423719287</v>
      </c>
    </row>
    <row r="10" spans="1:2" x14ac:dyDescent="0.55000000000000004">
      <c r="A10">
        <f t="shared" ca="1" si="0"/>
        <v>111.39674263704103</v>
      </c>
      <c r="B10">
        <f t="shared" ca="1" si="1"/>
        <v>1.8373812364601194</v>
      </c>
    </row>
    <row r="11" spans="1:2" x14ac:dyDescent="0.55000000000000004">
      <c r="A11">
        <f t="shared" ca="1" si="0"/>
        <v>92.572959699122748</v>
      </c>
      <c r="B11">
        <f t="shared" ca="1" si="1"/>
        <v>61.220785830494748</v>
      </c>
    </row>
    <row r="12" spans="1:2" x14ac:dyDescent="0.55000000000000004">
      <c r="A12">
        <f t="shared" ca="1" si="0"/>
        <v>92.413978464526025</v>
      </c>
      <c r="B12">
        <f t="shared" ca="1" si="1"/>
        <v>68.120558739586684</v>
      </c>
    </row>
    <row r="13" spans="1:2" x14ac:dyDescent="0.55000000000000004">
      <c r="A13">
        <f t="shared" ca="1" si="0"/>
        <v>91.918772319777759</v>
      </c>
      <c r="B13">
        <f t="shared" ca="1" si="1"/>
        <v>22.644609474891471</v>
      </c>
    </row>
    <row r="14" spans="1:2" x14ac:dyDescent="0.55000000000000004">
      <c r="A14">
        <f t="shared" ca="1" si="0"/>
        <v>87.52864258930606</v>
      </c>
      <c r="B14">
        <f t="shared" ca="1" si="1"/>
        <v>3.1597034581086683</v>
      </c>
    </row>
    <row r="15" spans="1:2" x14ac:dyDescent="0.55000000000000004">
      <c r="A15">
        <f t="shared" ca="1" si="0"/>
        <v>101.51034567221564</v>
      </c>
      <c r="B15">
        <f t="shared" ca="1" si="1"/>
        <v>3.0777302333251018</v>
      </c>
    </row>
    <row r="16" spans="1:2" x14ac:dyDescent="0.55000000000000004">
      <c r="A16">
        <f t="shared" ca="1" si="0"/>
        <v>79.757785186712567</v>
      </c>
      <c r="B16">
        <f t="shared" ca="1" si="1"/>
        <v>18.709297377339958</v>
      </c>
    </row>
    <row r="17" spans="1:2" x14ac:dyDescent="0.55000000000000004">
      <c r="A17">
        <f t="shared" ca="1" si="0"/>
        <v>87.804586429900709</v>
      </c>
      <c r="B17">
        <f t="shared" ca="1" si="1"/>
        <v>31.193682855606458</v>
      </c>
    </row>
    <row r="18" spans="1:2" x14ac:dyDescent="0.55000000000000004">
      <c r="A18">
        <f t="shared" ca="1" si="0"/>
        <v>112.41837643110574</v>
      </c>
      <c r="B18">
        <f t="shared" ca="1" si="1"/>
        <v>14.021594112287156</v>
      </c>
    </row>
    <row r="19" spans="1:2" x14ac:dyDescent="0.55000000000000004">
      <c r="A19">
        <f t="shared" ca="1" si="0"/>
        <v>90.241461954400734</v>
      </c>
      <c r="B19">
        <f t="shared" ca="1" si="1"/>
        <v>61.93652009997728</v>
      </c>
    </row>
    <row r="20" spans="1:2" x14ac:dyDescent="0.55000000000000004">
      <c r="A20">
        <f t="shared" ca="1" si="0"/>
        <v>81.674482116534691</v>
      </c>
      <c r="B20">
        <f t="shared" ca="1" si="1"/>
        <v>34.114253515500025</v>
      </c>
    </row>
    <row r="21" spans="1:2" x14ac:dyDescent="0.55000000000000004">
      <c r="A21">
        <f t="shared" ca="1" si="0"/>
        <v>121.00200447851591</v>
      </c>
      <c r="B21">
        <f t="shared" ca="1" si="1"/>
        <v>30.049718421735598</v>
      </c>
    </row>
    <row r="22" spans="1:2" x14ac:dyDescent="0.55000000000000004">
      <c r="A22">
        <f t="shared" ca="1" si="0"/>
        <v>96.17069787461611</v>
      </c>
      <c r="B22">
        <f t="shared" ca="1" si="1"/>
        <v>15.748026373471305</v>
      </c>
    </row>
    <row r="23" spans="1:2" x14ac:dyDescent="0.55000000000000004">
      <c r="A23">
        <f t="shared" ca="1" si="0"/>
        <v>85.604461424634664</v>
      </c>
      <c r="B23">
        <f t="shared" ca="1" si="1"/>
        <v>1.0396088969826642</v>
      </c>
    </row>
    <row r="24" spans="1:2" x14ac:dyDescent="0.55000000000000004">
      <c r="A24">
        <f t="shared" ca="1" si="0"/>
        <v>99.422293891132696</v>
      </c>
      <c r="B24">
        <f t="shared" ca="1" si="1"/>
        <v>76.704890979661471</v>
      </c>
    </row>
    <row r="25" spans="1:2" x14ac:dyDescent="0.55000000000000004">
      <c r="A25">
        <f t="shared" ca="1" si="0"/>
        <v>101.27600823892583</v>
      </c>
      <c r="B25">
        <f t="shared" ca="1" si="1"/>
        <v>3.291320103636409</v>
      </c>
    </row>
    <row r="26" spans="1:2" x14ac:dyDescent="0.55000000000000004">
      <c r="A26">
        <f t="shared" ca="1" si="0"/>
        <v>92.17056651326368</v>
      </c>
      <c r="B26">
        <f t="shared" ca="1" si="1"/>
        <v>6.3761131154106945</v>
      </c>
    </row>
    <row r="27" spans="1:2" x14ac:dyDescent="0.55000000000000004">
      <c r="A27">
        <f t="shared" ca="1" si="0"/>
        <v>106.82741991431419</v>
      </c>
      <c r="B27">
        <f t="shared" ca="1" si="1"/>
        <v>1.2551825815192073</v>
      </c>
    </row>
    <row r="28" spans="1:2" x14ac:dyDescent="0.55000000000000004">
      <c r="A28">
        <f t="shared" ca="1" si="0"/>
        <v>94.90861255608651</v>
      </c>
      <c r="B28">
        <f t="shared" ca="1" si="1"/>
        <v>39.066763881554699</v>
      </c>
    </row>
    <row r="29" spans="1:2" x14ac:dyDescent="0.55000000000000004">
      <c r="A29">
        <f t="shared" ca="1" si="0"/>
        <v>99.923485342477321</v>
      </c>
      <c r="B29">
        <f t="shared" ca="1" si="1"/>
        <v>87.994289234366306</v>
      </c>
    </row>
    <row r="30" spans="1:2" x14ac:dyDescent="0.55000000000000004">
      <c r="A30">
        <f t="shared" ca="1" si="0"/>
        <v>97.636271088056489</v>
      </c>
      <c r="B30">
        <f t="shared" ca="1" si="1"/>
        <v>21.575997636446964</v>
      </c>
    </row>
    <row r="31" spans="1:2" x14ac:dyDescent="0.55000000000000004">
      <c r="A31">
        <f t="shared" ca="1" si="0"/>
        <v>100.49133615245898</v>
      </c>
      <c r="B31">
        <f t="shared" ca="1" si="1"/>
        <v>15.75293816158687</v>
      </c>
    </row>
    <row r="32" spans="1:2" x14ac:dyDescent="0.55000000000000004">
      <c r="A32">
        <f t="shared" ca="1" si="0"/>
        <v>97.450360689464475</v>
      </c>
      <c r="B32">
        <f t="shared" ca="1" si="1"/>
        <v>3.3351967676013738</v>
      </c>
    </row>
    <row r="33" spans="1:2" x14ac:dyDescent="0.55000000000000004">
      <c r="A33">
        <f t="shared" ca="1" si="0"/>
        <v>103.48089400610141</v>
      </c>
      <c r="B33">
        <f t="shared" ca="1" si="1"/>
        <v>5.2912848274253488</v>
      </c>
    </row>
    <row r="34" spans="1:2" x14ac:dyDescent="0.55000000000000004">
      <c r="A34">
        <f t="shared" ca="1" si="0"/>
        <v>113.98304264854552</v>
      </c>
      <c r="B34">
        <f t="shared" ca="1" si="1"/>
        <v>8.4790717278308048</v>
      </c>
    </row>
    <row r="35" spans="1:2" x14ac:dyDescent="0.55000000000000004">
      <c r="A35">
        <f t="shared" ca="1" si="0"/>
        <v>99.842137951162783</v>
      </c>
      <c r="B35">
        <f t="shared" ca="1" si="1"/>
        <v>15.228959230945875</v>
      </c>
    </row>
    <row r="36" spans="1:2" x14ac:dyDescent="0.55000000000000004">
      <c r="A36">
        <f t="shared" ca="1" si="0"/>
        <v>98.037467718581865</v>
      </c>
      <c r="B36">
        <f t="shared" ca="1" si="1"/>
        <v>17.504516348155271</v>
      </c>
    </row>
    <row r="37" spans="1:2" x14ac:dyDescent="0.55000000000000004">
      <c r="A37">
        <f t="shared" ca="1" si="0"/>
        <v>104.88695731059425</v>
      </c>
      <c r="B37">
        <f t="shared" ca="1" si="1"/>
        <v>1.6689268072641181</v>
      </c>
    </row>
    <row r="38" spans="1:2" x14ac:dyDescent="0.55000000000000004">
      <c r="A38">
        <f t="shared" ca="1" si="0"/>
        <v>103.65279699147867</v>
      </c>
      <c r="B38">
        <f t="shared" ca="1" si="1"/>
        <v>6.6709075332766687</v>
      </c>
    </row>
    <row r="39" spans="1:2" x14ac:dyDescent="0.55000000000000004">
      <c r="A39">
        <f t="shared" ca="1" si="0"/>
        <v>102.57852506063145</v>
      </c>
      <c r="B39">
        <f t="shared" ca="1" si="1"/>
        <v>48.749354871284019</v>
      </c>
    </row>
    <row r="40" spans="1:2" x14ac:dyDescent="0.55000000000000004">
      <c r="A40">
        <f t="shared" ca="1" si="0"/>
        <v>91.894197931885245</v>
      </c>
      <c r="B40">
        <f t="shared" ca="1" si="1"/>
        <v>9.4251721495859311</v>
      </c>
    </row>
    <row r="41" spans="1:2" x14ac:dyDescent="0.55000000000000004">
      <c r="A41">
        <f t="shared" ca="1" si="0"/>
        <v>105.43476028596565</v>
      </c>
      <c r="B41">
        <f t="shared" ca="1" si="1"/>
        <v>10.094025607946959</v>
      </c>
    </row>
    <row r="42" spans="1:2" x14ac:dyDescent="0.55000000000000004">
      <c r="A42">
        <f t="shared" ca="1" si="0"/>
        <v>100.09519410144048</v>
      </c>
      <c r="B42">
        <f t="shared" ca="1" si="1"/>
        <v>93.217203339501737</v>
      </c>
    </row>
    <row r="43" spans="1:2" x14ac:dyDescent="0.55000000000000004">
      <c r="A43">
        <f t="shared" ca="1" si="0"/>
        <v>99.657262946485787</v>
      </c>
      <c r="B43">
        <f t="shared" ca="1" si="1"/>
        <v>16.1250993929687</v>
      </c>
    </row>
    <row r="44" spans="1:2" x14ac:dyDescent="0.55000000000000004">
      <c r="A44">
        <f t="shared" ca="1" si="0"/>
        <v>93.283492188758331</v>
      </c>
      <c r="B44">
        <f t="shared" ca="1" si="1"/>
        <v>9.3441851732008629</v>
      </c>
    </row>
    <row r="45" spans="1:2" x14ac:dyDescent="0.55000000000000004">
      <c r="A45">
        <f t="shared" ca="1" si="0"/>
        <v>108.53336224892733</v>
      </c>
      <c r="B45">
        <f t="shared" ca="1" si="1"/>
        <v>6.4988350351772892</v>
      </c>
    </row>
    <row r="46" spans="1:2" x14ac:dyDescent="0.55000000000000004">
      <c r="A46">
        <f t="shared" ca="1" si="0"/>
        <v>89.346581559701889</v>
      </c>
      <c r="B46">
        <f t="shared" ca="1" si="1"/>
        <v>54.947820706263492</v>
      </c>
    </row>
    <row r="47" spans="1:2" x14ac:dyDescent="0.55000000000000004">
      <c r="A47">
        <f t="shared" ca="1" si="0"/>
        <v>101.85225655632503</v>
      </c>
      <c r="B47">
        <f t="shared" ca="1" si="1"/>
        <v>39.900340778702216</v>
      </c>
    </row>
    <row r="48" spans="1:2" x14ac:dyDescent="0.55000000000000004">
      <c r="A48">
        <f t="shared" ca="1" si="0"/>
        <v>104.11006243992708</v>
      </c>
      <c r="B48">
        <f t="shared" ca="1" si="1"/>
        <v>15.169929460074734</v>
      </c>
    </row>
    <row r="49" spans="1:2" x14ac:dyDescent="0.55000000000000004">
      <c r="A49">
        <f t="shared" ca="1" si="0"/>
        <v>101.07021044383488</v>
      </c>
      <c r="B49">
        <f t="shared" ca="1" si="1"/>
        <v>24.943776311964516</v>
      </c>
    </row>
    <row r="50" spans="1:2" x14ac:dyDescent="0.55000000000000004">
      <c r="A50">
        <f t="shared" ca="1" si="0"/>
        <v>82.981098175882593</v>
      </c>
      <c r="B50">
        <f t="shared" ca="1" si="1"/>
        <v>2.4356404656311677</v>
      </c>
    </row>
    <row r="51" spans="1:2" x14ac:dyDescent="0.55000000000000004">
      <c r="A51">
        <f t="shared" ca="1" si="0"/>
        <v>91.63883947745316</v>
      </c>
      <c r="B51">
        <f t="shared" ca="1" si="1"/>
        <v>35.351357669470268</v>
      </c>
    </row>
    <row r="52" spans="1:2" x14ac:dyDescent="0.55000000000000004">
      <c r="A52">
        <f t="shared" ca="1" si="0"/>
        <v>100.41475325306867</v>
      </c>
      <c r="B52">
        <f t="shared" ca="1" si="1"/>
        <v>5.8894361149838348</v>
      </c>
    </row>
    <row r="53" spans="1:2" x14ac:dyDescent="0.55000000000000004">
      <c r="A53">
        <f t="shared" ca="1" si="0"/>
        <v>95.322689008899943</v>
      </c>
      <c r="B53">
        <f t="shared" ca="1" si="1"/>
        <v>5.5877080691711303</v>
      </c>
    </row>
    <row r="54" spans="1:2" x14ac:dyDescent="0.55000000000000004">
      <c r="A54">
        <f t="shared" ca="1" si="0"/>
        <v>128.18880555675915</v>
      </c>
      <c r="B54">
        <f t="shared" ca="1" si="1"/>
        <v>3.6489425437339569</v>
      </c>
    </row>
    <row r="55" spans="1:2" x14ac:dyDescent="0.55000000000000004">
      <c r="A55">
        <f t="shared" ca="1" si="0"/>
        <v>100.5059864323039</v>
      </c>
      <c r="B55">
        <f t="shared" ca="1" si="1"/>
        <v>18.281521051838823</v>
      </c>
    </row>
    <row r="56" spans="1:2" x14ac:dyDescent="0.55000000000000004">
      <c r="A56">
        <f t="shared" ca="1" si="0"/>
        <v>80.902032129158741</v>
      </c>
      <c r="B56">
        <f t="shared" ca="1" si="1"/>
        <v>21.601093629449782</v>
      </c>
    </row>
    <row r="57" spans="1:2" x14ac:dyDescent="0.55000000000000004">
      <c r="A57">
        <f t="shared" ca="1" si="0"/>
        <v>106.68838166613226</v>
      </c>
      <c r="B57">
        <f t="shared" ca="1" si="1"/>
        <v>40.479706766183128</v>
      </c>
    </row>
    <row r="58" spans="1:2" x14ac:dyDescent="0.55000000000000004">
      <c r="A58">
        <f t="shared" ca="1" si="0"/>
        <v>104.8059812184671</v>
      </c>
      <c r="B58">
        <f t="shared" ca="1" si="1"/>
        <v>1.8715987677671899</v>
      </c>
    </row>
    <row r="59" spans="1:2" x14ac:dyDescent="0.55000000000000004">
      <c r="A59">
        <f t="shared" ca="1" si="0"/>
        <v>107.00141606942088</v>
      </c>
      <c r="B59">
        <f t="shared" ca="1" si="1"/>
        <v>27.997614626609803</v>
      </c>
    </row>
    <row r="60" spans="1:2" x14ac:dyDescent="0.55000000000000004">
      <c r="A60">
        <f t="shared" ca="1" si="0"/>
        <v>86.259927197763872</v>
      </c>
      <c r="B60">
        <f t="shared" ca="1" si="1"/>
        <v>34.577005826270728</v>
      </c>
    </row>
    <row r="61" spans="1:2" x14ac:dyDescent="0.55000000000000004">
      <c r="A61">
        <f t="shared" ca="1" si="0"/>
        <v>73.21813981361052</v>
      </c>
      <c r="B61">
        <f t="shared" ca="1" si="1"/>
        <v>28.231146464743517</v>
      </c>
    </row>
    <row r="62" spans="1:2" x14ac:dyDescent="0.55000000000000004">
      <c r="A62">
        <f t="shared" ca="1" si="0"/>
        <v>94.672636957875469</v>
      </c>
      <c r="B62">
        <f t="shared" ca="1" si="1"/>
        <v>1.7032527747551947</v>
      </c>
    </row>
    <row r="63" spans="1:2" x14ac:dyDescent="0.55000000000000004">
      <c r="A63">
        <f t="shared" ca="1" si="0"/>
        <v>106.54532011125069</v>
      </c>
      <c r="B63">
        <f t="shared" ca="1" si="1"/>
        <v>32.05262730072382</v>
      </c>
    </row>
    <row r="64" spans="1:2" x14ac:dyDescent="0.55000000000000004">
      <c r="A64">
        <f t="shared" ca="1" si="0"/>
        <v>101.42469503262149</v>
      </c>
      <c r="B64">
        <f t="shared" ca="1" si="1"/>
        <v>53.498145572335496</v>
      </c>
    </row>
    <row r="65" spans="1:2" x14ac:dyDescent="0.55000000000000004">
      <c r="A65">
        <f t="shared" ca="1" si="0"/>
        <v>96.645352418929036</v>
      </c>
      <c r="B65">
        <f t="shared" ca="1" si="1"/>
        <v>35.507674873460473</v>
      </c>
    </row>
    <row r="66" spans="1:2" x14ac:dyDescent="0.55000000000000004">
      <c r="A66">
        <f t="shared" ca="1" si="0"/>
        <v>100.15262432564485</v>
      </c>
      <c r="B66">
        <f t="shared" ca="1" si="1"/>
        <v>6.466806766713197</v>
      </c>
    </row>
    <row r="67" spans="1:2" x14ac:dyDescent="0.55000000000000004">
      <c r="A67">
        <f t="shared" ref="A67:A130" ca="1" si="2">_xlfn.NORM.INV(RAND(),100,10)</f>
        <v>108.76289573609331</v>
      </c>
      <c r="B67">
        <f t="shared" ref="B67:B130" ca="1" si="3">A67^RAND()</f>
        <v>58.9786115469009</v>
      </c>
    </row>
    <row r="68" spans="1:2" x14ac:dyDescent="0.55000000000000004">
      <c r="A68">
        <f t="shared" ca="1" si="2"/>
        <v>98.627040759322156</v>
      </c>
      <c r="B68">
        <f t="shared" ca="1" si="3"/>
        <v>1.2197053707704844</v>
      </c>
    </row>
    <row r="69" spans="1:2" x14ac:dyDescent="0.55000000000000004">
      <c r="A69">
        <f t="shared" ca="1" si="2"/>
        <v>89.554138198075151</v>
      </c>
      <c r="B69">
        <f t="shared" ca="1" si="3"/>
        <v>1.4898351407139434</v>
      </c>
    </row>
    <row r="70" spans="1:2" x14ac:dyDescent="0.55000000000000004">
      <c r="A70">
        <f t="shared" ca="1" si="2"/>
        <v>100.51435723847197</v>
      </c>
      <c r="B70">
        <f t="shared" ca="1" si="3"/>
        <v>66.373104508686339</v>
      </c>
    </row>
    <row r="71" spans="1:2" x14ac:dyDescent="0.55000000000000004">
      <c r="A71">
        <f t="shared" ca="1" si="2"/>
        <v>116.23917256693453</v>
      </c>
      <c r="B71">
        <f t="shared" ca="1" si="3"/>
        <v>2.8340356316684918</v>
      </c>
    </row>
    <row r="72" spans="1:2" x14ac:dyDescent="0.55000000000000004">
      <c r="A72">
        <f t="shared" ca="1" si="2"/>
        <v>88.995710348628052</v>
      </c>
      <c r="B72">
        <f t="shared" ca="1" si="3"/>
        <v>51.775226712190189</v>
      </c>
    </row>
    <row r="73" spans="1:2" x14ac:dyDescent="0.55000000000000004">
      <c r="A73">
        <f t="shared" ca="1" si="2"/>
        <v>121.84653534609704</v>
      </c>
      <c r="B73">
        <f t="shared" ca="1" si="3"/>
        <v>43.961482305465218</v>
      </c>
    </row>
    <row r="74" spans="1:2" x14ac:dyDescent="0.55000000000000004">
      <c r="A74">
        <f t="shared" ca="1" si="2"/>
        <v>94.444287187910362</v>
      </c>
      <c r="B74">
        <f t="shared" ca="1" si="3"/>
        <v>5.8726785321801849</v>
      </c>
    </row>
    <row r="75" spans="1:2" x14ac:dyDescent="0.55000000000000004">
      <c r="A75">
        <f t="shared" ca="1" si="2"/>
        <v>112.70427443447097</v>
      </c>
      <c r="B75">
        <f t="shared" ca="1" si="3"/>
        <v>20.071129478757225</v>
      </c>
    </row>
    <row r="76" spans="1:2" x14ac:dyDescent="0.55000000000000004">
      <c r="A76">
        <f t="shared" ca="1" si="2"/>
        <v>118.10411030706067</v>
      </c>
      <c r="B76">
        <f t="shared" ca="1" si="3"/>
        <v>11.800854538888792</v>
      </c>
    </row>
    <row r="77" spans="1:2" x14ac:dyDescent="0.55000000000000004">
      <c r="A77">
        <f t="shared" ca="1" si="2"/>
        <v>89.8325940180152</v>
      </c>
      <c r="B77">
        <f t="shared" ca="1" si="3"/>
        <v>4.6907258348290064</v>
      </c>
    </row>
    <row r="78" spans="1:2" x14ac:dyDescent="0.55000000000000004">
      <c r="A78">
        <f t="shared" ca="1" si="2"/>
        <v>94.030108508453452</v>
      </c>
      <c r="B78">
        <f t="shared" ca="1" si="3"/>
        <v>3.1373469080385599</v>
      </c>
    </row>
    <row r="79" spans="1:2" x14ac:dyDescent="0.55000000000000004">
      <c r="A79">
        <f t="shared" ca="1" si="2"/>
        <v>101.46655365168932</v>
      </c>
      <c r="B79">
        <f t="shared" ca="1" si="3"/>
        <v>70.733233065320618</v>
      </c>
    </row>
    <row r="80" spans="1:2" x14ac:dyDescent="0.55000000000000004">
      <c r="A80">
        <f t="shared" ca="1" si="2"/>
        <v>102.49263908023966</v>
      </c>
      <c r="B80">
        <f t="shared" ca="1" si="3"/>
        <v>29.645935027741221</v>
      </c>
    </row>
    <row r="81" spans="1:2" x14ac:dyDescent="0.55000000000000004">
      <c r="A81">
        <f t="shared" ca="1" si="2"/>
        <v>103.56490678157755</v>
      </c>
      <c r="B81">
        <f t="shared" ca="1" si="3"/>
        <v>8.4904872724196032</v>
      </c>
    </row>
    <row r="82" spans="1:2" x14ac:dyDescent="0.55000000000000004">
      <c r="A82">
        <f t="shared" ca="1" si="2"/>
        <v>97.167579970703372</v>
      </c>
      <c r="B82">
        <f t="shared" ca="1" si="3"/>
        <v>3.3562848952897371</v>
      </c>
    </row>
    <row r="83" spans="1:2" x14ac:dyDescent="0.55000000000000004">
      <c r="A83">
        <f t="shared" ca="1" si="2"/>
        <v>99.581799952410435</v>
      </c>
      <c r="B83">
        <f t="shared" ca="1" si="3"/>
        <v>79.897710920410688</v>
      </c>
    </row>
    <row r="84" spans="1:2" x14ac:dyDescent="0.55000000000000004">
      <c r="A84">
        <f t="shared" ca="1" si="2"/>
        <v>94.44106761963684</v>
      </c>
      <c r="B84">
        <f t="shared" ca="1" si="3"/>
        <v>16.640467317435956</v>
      </c>
    </row>
    <row r="85" spans="1:2" x14ac:dyDescent="0.55000000000000004">
      <c r="A85">
        <f t="shared" ca="1" si="2"/>
        <v>87.731282431863164</v>
      </c>
      <c r="B85">
        <f t="shared" ca="1" si="3"/>
        <v>1.1172215365349529</v>
      </c>
    </row>
    <row r="86" spans="1:2" x14ac:dyDescent="0.55000000000000004">
      <c r="A86">
        <f t="shared" ca="1" si="2"/>
        <v>104.84962977909558</v>
      </c>
      <c r="B86">
        <f t="shared" ca="1" si="3"/>
        <v>1.9473350007750505</v>
      </c>
    </row>
    <row r="87" spans="1:2" x14ac:dyDescent="0.55000000000000004">
      <c r="A87">
        <f t="shared" ca="1" si="2"/>
        <v>107.39686923490493</v>
      </c>
      <c r="B87">
        <f t="shared" ca="1" si="3"/>
        <v>1.9192348429620361</v>
      </c>
    </row>
    <row r="88" spans="1:2" x14ac:dyDescent="0.55000000000000004">
      <c r="A88">
        <f t="shared" ca="1" si="2"/>
        <v>83.766868288095296</v>
      </c>
      <c r="B88">
        <f t="shared" ca="1" si="3"/>
        <v>3.1237744913301624</v>
      </c>
    </row>
    <row r="89" spans="1:2" x14ac:dyDescent="0.55000000000000004">
      <c r="A89">
        <f t="shared" ca="1" si="2"/>
        <v>84.22407219920224</v>
      </c>
      <c r="B89">
        <f t="shared" ca="1" si="3"/>
        <v>20.456935748220666</v>
      </c>
    </row>
    <row r="90" spans="1:2" x14ac:dyDescent="0.55000000000000004">
      <c r="A90">
        <f t="shared" ca="1" si="2"/>
        <v>95.089883500371883</v>
      </c>
      <c r="B90">
        <f t="shared" ca="1" si="3"/>
        <v>19.41496187582322</v>
      </c>
    </row>
    <row r="91" spans="1:2" x14ac:dyDescent="0.55000000000000004">
      <c r="A91">
        <f t="shared" ca="1" si="2"/>
        <v>101.40878283369645</v>
      </c>
      <c r="B91">
        <f t="shared" ca="1" si="3"/>
        <v>1.0536555049522729</v>
      </c>
    </row>
    <row r="92" spans="1:2" x14ac:dyDescent="0.55000000000000004">
      <c r="A92">
        <f t="shared" ca="1" si="2"/>
        <v>82.372600160378468</v>
      </c>
      <c r="B92">
        <f t="shared" ca="1" si="3"/>
        <v>1.9516876841636126</v>
      </c>
    </row>
    <row r="93" spans="1:2" x14ac:dyDescent="0.55000000000000004">
      <c r="A93">
        <f t="shared" ca="1" si="2"/>
        <v>81.334048494219743</v>
      </c>
      <c r="B93">
        <f t="shared" ca="1" si="3"/>
        <v>1.2420870442748559</v>
      </c>
    </row>
    <row r="94" spans="1:2" x14ac:dyDescent="0.55000000000000004">
      <c r="A94">
        <f t="shared" ca="1" si="2"/>
        <v>83.074716555929513</v>
      </c>
      <c r="B94">
        <f t="shared" ca="1" si="3"/>
        <v>6.9211369170362085</v>
      </c>
    </row>
    <row r="95" spans="1:2" x14ac:dyDescent="0.55000000000000004">
      <c r="A95">
        <f t="shared" ca="1" si="2"/>
        <v>90.269604482863954</v>
      </c>
      <c r="B95">
        <f t="shared" ca="1" si="3"/>
        <v>15.32639366904359</v>
      </c>
    </row>
    <row r="96" spans="1:2" x14ac:dyDescent="0.55000000000000004">
      <c r="A96">
        <f t="shared" ca="1" si="2"/>
        <v>101.78354300317</v>
      </c>
      <c r="B96">
        <f t="shared" ca="1" si="3"/>
        <v>3.8053071824873754</v>
      </c>
    </row>
    <row r="97" spans="1:2" x14ac:dyDescent="0.55000000000000004">
      <c r="A97">
        <f t="shared" ca="1" si="2"/>
        <v>90.363460975053187</v>
      </c>
      <c r="B97">
        <f t="shared" ca="1" si="3"/>
        <v>1.5026010465611748</v>
      </c>
    </row>
    <row r="98" spans="1:2" x14ac:dyDescent="0.55000000000000004">
      <c r="A98">
        <f t="shared" ca="1" si="2"/>
        <v>102.94948432079896</v>
      </c>
      <c r="B98">
        <f t="shared" ca="1" si="3"/>
        <v>82.703429750467265</v>
      </c>
    </row>
    <row r="99" spans="1:2" x14ac:dyDescent="0.55000000000000004">
      <c r="A99">
        <f t="shared" ca="1" si="2"/>
        <v>97.652401877879413</v>
      </c>
      <c r="B99">
        <f t="shared" ca="1" si="3"/>
        <v>12.234188270465509</v>
      </c>
    </row>
    <row r="100" spans="1:2" x14ac:dyDescent="0.55000000000000004">
      <c r="A100">
        <f t="shared" ca="1" si="2"/>
        <v>95.824104463360229</v>
      </c>
      <c r="B100">
        <f t="shared" ca="1" si="3"/>
        <v>3.2938111308762315</v>
      </c>
    </row>
    <row r="101" spans="1:2" x14ac:dyDescent="0.55000000000000004">
      <c r="A101">
        <f t="shared" ca="1" si="2"/>
        <v>117.70391465398137</v>
      </c>
      <c r="B101">
        <f t="shared" ca="1" si="3"/>
        <v>4.7100277027679418</v>
      </c>
    </row>
    <row r="102" spans="1:2" x14ac:dyDescent="0.55000000000000004">
      <c r="A102">
        <f t="shared" ca="1" si="2"/>
        <v>100.4151298508645</v>
      </c>
      <c r="B102">
        <f t="shared" ca="1" si="3"/>
        <v>24.459077078512021</v>
      </c>
    </row>
    <row r="103" spans="1:2" x14ac:dyDescent="0.55000000000000004">
      <c r="A103">
        <f t="shared" ca="1" si="2"/>
        <v>95.515219817666448</v>
      </c>
      <c r="B103">
        <f t="shared" ca="1" si="3"/>
        <v>11.758167279883221</v>
      </c>
    </row>
    <row r="104" spans="1:2" x14ac:dyDescent="0.55000000000000004">
      <c r="A104">
        <f t="shared" ca="1" si="2"/>
        <v>93.86076481154447</v>
      </c>
      <c r="B104">
        <f t="shared" ca="1" si="3"/>
        <v>82.62166859270603</v>
      </c>
    </row>
    <row r="105" spans="1:2" x14ac:dyDescent="0.55000000000000004">
      <c r="A105">
        <f t="shared" ca="1" si="2"/>
        <v>94.253679535289251</v>
      </c>
      <c r="B105">
        <f t="shared" ca="1" si="3"/>
        <v>10.594202952105199</v>
      </c>
    </row>
    <row r="106" spans="1:2" x14ac:dyDescent="0.55000000000000004">
      <c r="A106">
        <f t="shared" ca="1" si="2"/>
        <v>101.73340221650804</v>
      </c>
      <c r="B106">
        <f t="shared" ca="1" si="3"/>
        <v>20.101698956291774</v>
      </c>
    </row>
    <row r="107" spans="1:2" x14ac:dyDescent="0.55000000000000004">
      <c r="A107">
        <f t="shared" ca="1" si="2"/>
        <v>106.28569345538787</v>
      </c>
      <c r="B107">
        <f t="shared" ca="1" si="3"/>
        <v>2.9932826243975375</v>
      </c>
    </row>
    <row r="108" spans="1:2" x14ac:dyDescent="0.55000000000000004">
      <c r="A108">
        <f t="shared" ca="1" si="2"/>
        <v>72.27759110515035</v>
      </c>
      <c r="B108">
        <f t="shared" ca="1" si="3"/>
        <v>25.490703357873638</v>
      </c>
    </row>
    <row r="109" spans="1:2" x14ac:dyDescent="0.55000000000000004">
      <c r="A109">
        <f t="shared" ca="1" si="2"/>
        <v>99.588155883829771</v>
      </c>
      <c r="B109">
        <f t="shared" ca="1" si="3"/>
        <v>4.699038648854911</v>
      </c>
    </row>
    <row r="110" spans="1:2" x14ac:dyDescent="0.55000000000000004">
      <c r="A110">
        <f t="shared" ca="1" si="2"/>
        <v>107.85837925332655</v>
      </c>
      <c r="B110">
        <f t="shared" ca="1" si="3"/>
        <v>49.158464690957565</v>
      </c>
    </row>
    <row r="111" spans="1:2" x14ac:dyDescent="0.55000000000000004">
      <c r="A111">
        <f t="shared" ca="1" si="2"/>
        <v>94.181603883159752</v>
      </c>
      <c r="B111">
        <f t="shared" ca="1" si="3"/>
        <v>20.766168189756677</v>
      </c>
    </row>
    <row r="112" spans="1:2" x14ac:dyDescent="0.55000000000000004">
      <c r="A112">
        <f t="shared" ca="1" si="2"/>
        <v>114.71866334281322</v>
      </c>
      <c r="B112">
        <f t="shared" ca="1" si="3"/>
        <v>39.596205598641731</v>
      </c>
    </row>
    <row r="113" spans="1:2" x14ac:dyDescent="0.55000000000000004">
      <c r="A113">
        <f t="shared" ca="1" si="2"/>
        <v>98.586370138675477</v>
      </c>
      <c r="B113">
        <f t="shared" ca="1" si="3"/>
        <v>1.1666226956503722</v>
      </c>
    </row>
    <row r="114" spans="1:2" x14ac:dyDescent="0.55000000000000004">
      <c r="A114">
        <f t="shared" ca="1" si="2"/>
        <v>100.28753680850167</v>
      </c>
      <c r="B114">
        <f t="shared" ca="1" si="3"/>
        <v>69.310107281427946</v>
      </c>
    </row>
    <row r="115" spans="1:2" x14ac:dyDescent="0.55000000000000004">
      <c r="A115">
        <f t="shared" ca="1" si="2"/>
        <v>115.57964501892951</v>
      </c>
      <c r="B115">
        <f t="shared" ca="1" si="3"/>
        <v>32.686280093446726</v>
      </c>
    </row>
    <row r="116" spans="1:2" x14ac:dyDescent="0.55000000000000004">
      <c r="A116">
        <f t="shared" ca="1" si="2"/>
        <v>83.978501910422793</v>
      </c>
      <c r="B116">
        <f t="shared" ca="1" si="3"/>
        <v>5.8883159510698189</v>
      </c>
    </row>
    <row r="117" spans="1:2" x14ac:dyDescent="0.55000000000000004">
      <c r="A117">
        <f t="shared" ca="1" si="2"/>
        <v>104.90529012455885</v>
      </c>
      <c r="B117">
        <f t="shared" ca="1" si="3"/>
        <v>67.561297546145653</v>
      </c>
    </row>
    <row r="118" spans="1:2" x14ac:dyDescent="0.55000000000000004">
      <c r="A118">
        <f t="shared" ca="1" si="2"/>
        <v>91.819703968672556</v>
      </c>
      <c r="B118">
        <f t="shared" ca="1" si="3"/>
        <v>2.5645598936586831</v>
      </c>
    </row>
    <row r="119" spans="1:2" x14ac:dyDescent="0.55000000000000004">
      <c r="A119">
        <f t="shared" ca="1" si="2"/>
        <v>120.75638607885978</v>
      </c>
      <c r="B119">
        <f t="shared" ca="1" si="3"/>
        <v>7.4015507726024952</v>
      </c>
    </row>
    <row r="120" spans="1:2" x14ac:dyDescent="0.55000000000000004">
      <c r="A120">
        <f t="shared" ca="1" si="2"/>
        <v>92.072154281810072</v>
      </c>
      <c r="B120">
        <f t="shared" ca="1" si="3"/>
        <v>8.6615872238212415</v>
      </c>
    </row>
    <row r="121" spans="1:2" x14ac:dyDescent="0.55000000000000004">
      <c r="A121">
        <f t="shared" ca="1" si="2"/>
        <v>103.3942162043016</v>
      </c>
      <c r="B121">
        <f t="shared" ca="1" si="3"/>
        <v>8.6354782739230451</v>
      </c>
    </row>
    <row r="122" spans="1:2" x14ac:dyDescent="0.55000000000000004">
      <c r="A122">
        <f t="shared" ca="1" si="2"/>
        <v>92.091597918569136</v>
      </c>
      <c r="B122">
        <f t="shared" ca="1" si="3"/>
        <v>69.820373827700678</v>
      </c>
    </row>
    <row r="123" spans="1:2" x14ac:dyDescent="0.55000000000000004">
      <c r="A123">
        <f t="shared" ca="1" si="2"/>
        <v>100.58759802802565</v>
      </c>
      <c r="B123">
        <f t="shared" ca="1" si="3"/>
        <v>1.021099246331687</v>
      </c>
    </row>
    <row r="124" spans="1:2" x14ac:dyDescent="0.55000000000000004">
      <c r="A124">
        <f t="shared" ca="1" si="2"/>
        <v>104.10246594239254</v>
      </c>
      <c r="B124">
        <f t="shared" ca="1" si="3"/>
        <v>3.8689599151491016</v>
      </c>
    </row>
    <row r="125" spans="1:2" x14ac:dyDescent="0.55000000000000004">
      <c r="A125">
        <f t="shared" ca="1" si="2"/>
        <v>100.93179293353124</v>
      </c>
      <c r="B125">
        <f t="shared" ca="1" si="3"/>
        <v>12.242760698930967</v>
      </c>
    </row>
    <row r="126" spans="1:2" x14ac:dyDescent="0.55000000000000004">
      <c r="A126">
        <f t="shared" ca="1" si="2"/>
        <v>83.905730129687825</v>
      </c>
      <c r="B126">
        <f t="shared" ca="1" si="3"/>
        <v>18.214973638697284</v>
      </c>
    </row>
    <row r="127" spans="1:2" x14ac:dyDescent="0.55000000000000004">
      <c r="A127">
        <f t="shared" ca="1" si="2"/>
        <v>101.3746169119639</v>
      </c>
      <c r="B127">
        <f t="shared" ca="1" si="3"/>
        <v>56.215591340080756</v>
      </c>
    </row>
    <row r="128" spans="1:2" x14ac:dyDescent="0.55000000000000004">
      <c r="A128">
        <f t="shared" ca="1" si="2"/>
        <v>103.7702507260813</v>
      </c>
      <c r="B128">
        <f t="shared" ca="1" si="3"/>
        <v>42.669662541687835</v>
      </c>
    </row>
    <row r="129" spans="1:2" x14ac:dyDescent="0.55000000000000004">
      <c r="A129">
        <f t="shared" ca="1" si="2"/>
        <v>102.30300011043407</v>
      </c>
      <c r="B129">
        <f t="shared" ca="1" si="3"/>
        <v>2.3022639078445297</v>
      </c>
    </row>
    <row r="130" spans="1:2" x14ac:dyDescent="0.55000000000000004">
      <c r="A130">
        <f t="shared" ca="1" si="2"/>
        <v>90.105920079735171</v>
      </c>
      <c r="B130">
        <f t="shared" ca="1" si="3"/>
        <v>40.582144611097831</v>
      </c>
    </row>
    <row r="131" spans="1:2" x14ac:dyDescent="0.55000000000000004">
      <c r="A131">
        <f t="shared" ref="A131:A176" ca="1" si="4">_xlfn.NORM.INV(RAND(),100,10)</f>
        <v>108.88566699482527</v>
      </c>
      <c r="B131">
        <f t="shared" ref="B131:B176" ca="1" si="5">A131^RAND()</f>
        <v>3.2930539911902312</v>
      </c>
    </row>
    <row r="132" spans="1:2" x14ac:dyDescent="0.55000000000000004">
      <c r="A132">
        <f t="shared" ca="1" si="4"/>
        <v>112.96000671851809</v>
      </c>
      <c r="B132">
        <f t="shared" ca="1" si="5"/>
        <v>17.962739969415768</v>
      </c>
    </row>
    <row r="133" spans="1:2" x14ac:dyDescent="0.55000000000000004">
      <c r="A133">
        <f t="shared" ca="1" si="4"/>
        <v>95.425858315757708</v>
      </c>
      <c r="B133">
        <f t="shared" ca="1" si="5"/>
        <v>4.5302559012617163</v>
      </c>
    </row>
    <row r="134" spans="1:2" x14ac:dyDescent="0.55000000000000004">
      <c r="A134">
        <f t="shared" ca="1" si="4"/>
        <v>108.36788876719201</v>
      </c>
      <c r="B134">
        <f t="shared" ca="1" si="5"/>
        <v>38.816161522865272</v>
      </c>
    </row>
    <row r="135" spans="1:2" x14ac:dyDescent="0.55000000000000004">
      <c r="A135">
        <f t="shared" ca="1" si="4"/>
        <v>99.5261293477311</v>
      </c>
      <c r="B135">
        <f t="shared" ca="1" si="5"/>
        <v>27.106967407823767</v>
      </c>
    </row>
    <row r="136" spans="1:2" x14ac:dyDescent="0.55000000000000004">
      <c r="A136">
        <f t="shared" ca="1" si="4"/>
        <v>92.837765313868331</v>
      </c>
      <c r="B136">
        <f t="shared" ca="1" si="5"/>
        <v>13.241384739999008</v>
      </c>
    </row>
    <row r="137" spans="1:2" x14ac:dyDescent="0.55000000000000004">
      <c r="A137">
        <f t="shared" ca="1" si="4"/>
        <v>97.166107918838478</v>
      </c>
      <c r="B137">
        <f t="shared" ca="1" si="5"/>
        <v>1.6750225262262539</v>
      </c>
    </row>
    <row r="138" spans="1:2" x14ac:dyDescent="0.55000000000000004">
      <c r="A138">
        <f t="shared" ca="1" si="4"/>
        <v>93.440178419419382</v>
      </c>
      <c r="B138">
        <f t="shared" ca="1" si="5"/>
        <v>11.429894792240525</v>
      </c>
    </row>
    <row r="139" spans="1:2" x14ac:dyDescent="0.55000000000000004">
      <c r="A139">
        <f t="shared" ca="1" si="4"/>
        <v>94.492102665861296</v>
      </c>
      <c r="B139">
        <f t="shared" ca="1" si="5"/>
        <v>5.7246999743525686</v>
      </c>
    </row>
    <row r="140" spans="1:2" x14ac:dyDescent="0.55000000000000004">
      <c r="A140">
        <f t="shared" ca="1" si="4"/>
        <v>111.73073465544022</v>
      </c>
      <c r="B140">
        <f t="shared" ca="1" si="5"/>
        <v>17.249726526009244</v>
      </c>
    </row>
    <row r="141" spans="1:2" x14ac:dyDescent="0.55000000000000004">
      <c r="A141">
        <f t="shared" ca="1" si="4"/>
        <v>97.924213425722755</v>
      </c>
      <c r="B141">
        <f t="shared" ca="1" si="5"/>
        <v>3.2643930133051593</v>
      </c>
    </row>
    <row r="142" spans="1:2" x14ac:dyDescent="0.55000000000000004">
      <c r="A142">
        <f t="shared" ca="1" si="4"/>
        <v>109.72039563385474</v>
      </c>
      <c r="B142">
        <f t="shared" ca="1" si="5"/>
        <v>35.188604986052447</v>
      </c>
    </row>
    <row r="143" spans="1:2" x14ac:dyDescent="0.55000000000000004">
      <c r="A143">
        <f t="shared" ca="1" si="4"/>
        <v>84.668809040535209</v>
      </c>
      <c r="B143">
        <f t="shared" ca="1" si="5"/>
        <v>10.190910711740726</v>
      </c>
    </row>
    <row r="144" spans="1:2" x14ac:dyDescent="0.55000000000000004">
      <c r="A144">
        <f t="shared" ca="1" si="4"/>
        <v>90.841429856730443</v>
      </c>
      <c r="B144">
        <f t="shared" ca="1" si="5"/>
        <v>2.3048918690896447</v>
      </c>
    </row>
    <row r="145" spans="1:2" x14ac:dyDescent="0.55000000000000004">
      <c r="A145">
        <f t="shared" ca="1" si="4"/>
        <v>127.21222570907553</v>
      </c>
      <c r="B145">
        <f t="shared" ca="1" si="5"/>
        <v>19.548183460027229</v>
      </c>
    </row>
    <row r="146" spans="1:2" x14ac:dyDescent="0.55000000000000004">
      <c r="A146">
        <f t="shared" ca="1" si="4"/>
        <v>92.405722750452014</v>
      </c>
      <c r="B146">
        <f t="shared" ca="1" si="5"/>
        <v>11.2033198365031</v>
      </c>
    </row>
    <row r="147" spans="1:2" x14ac:dyDescent="0.55000000000000004">
      <c r="A147">
        <f t="shared" ca="1" si="4"/>
        <v>98.554744201035447</v>
      </c>
      <c r="B147">
        <f t="shared" ca="1" si="5"/>
        <v>1.7203159418444061</v>
      </c>
    </row>
    <row r="148" spans="1:2" x14ac:dyDescent="0.55000000000000004">
      <c r="A148">
        <f t="shared" ca="1" si="4"/>
        <v>104.11882326639203</v>
      </c>
      <c r="B148">
        <f t="shared" ca="1" si="5"/>
        <v>89.77559767032777</v>
      </c>
    </row>
    <row r="149" spans="1:2" x14ac:dyDescent="0.55000000000000004">
      <c r="A149">
        <f t="shared" ca="1" si="4"/>
        <v>91.457563259771035</v>
      </c>
      <c r="B149">
        <f t="shared" ca="1" si="5"/>
        <v>18.172253441570394</v>
      </c>
    </row>
    <row r="150" spans="1:2" x14ac:dyDescent="0.55000000000000004">
      <c r="A150">
        <f t="shared" ca="1" si="4"/>
        <v>109.38313768155135</v>
      </c>
      <c r="B150">
        <f t="shared" ca="1" si="5"/>
        <v>8.8265265683638692</v>
      </c>
    </row>
    <row r="151" spans="1:2" x14ac:dyDescent="0.55000000000000004">
      <c r="A151">
        <f t="shared" ca="1" si="4"/>
        <v>78.511347373721136</v>
      </c>
      <c r="B151">
        <f t="shared" ca="1" si="5"/>
        <v>1.0906642639281214</v>
      </c>
    </row>
    <row r="152" spans="1:2" x14ac:dyDescent="0.55000000000000004">
      <c r="A152">
        <f t="shared" ca="1" si="4"/>
        <v>97.252810200718542</v>
      </c>
      <c r="B152">
        <f t="shared" ca="1" si="5"/>
        <v>1.135307897076834</v>
      </c>
    </row>
    <row r="153" spans="1:2" x14ac:dyDescent="0.55000000000000004">
      <c r="A153">
        <f t="shared" ca="1" si="4"/>
        <v>122.69451368387311</v>
      </c>
      <c r="B153">
        <f t="shared" ca="1" si="5"/>
        <v>12.361825318671528</v>
      </c>
    </row>
    <row r="154" spans="1:2" x14ac:dyDescent="0.55000000000000004">
      <c r="A154">
        <f t="shared" ca="1" si="4"/>
        <v>94.444565935297305</v>
      </c>
      <c r="B154">
        <f t="shared" ca="1" si="5"/>
        <v>18.616461693802389</v>
      </c>
    </row>
    <row r="155" spans="1:2" x14ac:dyDescent="0.55000000000000004">
      <c r="A155">
        <f t="shared" ca="1" si="4"/>
        <v>90.83170161572869</v>
      </c>
      <c r="B155">
        <f t="shared" ca="1" si="5"/>
        <v>2.0058719270064054</v>
      </c>
    </row>
    <row r="156" spans="1:2" x14ac:dyDescent="0.55000000000000004">
      <c r="A156">
        <f t="shared" ca="1" si="4"/>
        <v>108.17577505308846</v>
      </c>
      <c r="B156">
        <f t="shared" ca="1" si="5"/>
        <v>41.2460191381793</v>
      </c>
    </row>
    <row r="157" spans="1:2" x14ac:dyDescent="0.55000000000000004">
      <c r="A157">
        <f t="shared" ca="1" si="4"/>
        <v>102.36138159472164</v>
      </c>
      <c r="B157">
        <f t="shared" ca="1" si="5"/>
        <v>15.11563887063695</v>
      </c>
    </row>
    <row r="158" spans="1:2" x14ac:dyDescent="0.55000000000000004">
      <c r="A158">
        <f t="shared" ca="1" si="4"/>
        <v>104.6608411049133</v>
      </c>
      <c r="B158">
        <f t="shared" ca="1" si="5"/>
        <v>21.613815817614139</v>
      </c>
    </row>
    <row r="159" spans="1:2" x14ac:dyDescent="0.55000000000000004">
      <c r="A159">
        <f t="shared" ca="1" si="4"/>
        <v>107.98465893168994</v>
      </c>
      <c r="B159">
        <f t="shared" ca="1" si="5"/>
        <v>2.5926540167069132</v>
      </c>
    </row>
    <row r="160" spans="1:2" x14ac:dyDescent="0.55000000000000004">
      <c r="A160">
        <f t="shared" ca="1" si="4"/>
        <v>101.31311607413232</v>
      </c>
      <c r="B160">
        <f t="shared" ca="1" si="5"/>
        <v>12.028008049587605</v>
      </c>
    </row>
    <row r="161" spans="1:2" x14ac:dyDescent="0.55000000000000004">
      <c r="A161">
        <f t="shared" ca="1" si="4"/>
        <v>98.130444539887208</v>
      </c>
      <c r="B161">
        <f t="shared" ca="1" si="5"/>
        <v>4.5873755003052841</v>
      </c>
    </row>
    <row r="162" spans="1:2" x14ac:dyDescent="0.55000000000000004">
      <c r="A162">
        <f t="shared" ca="1" si="4"/>
        <v>101.09149634023103</v>
      </c>
      <c r="B162">
        <f t="shared" ca="1" si="5"/>
        <v>3.4936829630374779</v>
      </c>
    </row>
    <row r="163" spans="1:2" x14ac:dyDescent="0.55000000000000004">
      <c r="A163">
        <f t="shared" ca="1" si="4"/>
        <v>129.18350702513126</v>
      </c>
      <c r="B163">
        <f t="shared" ca="1" si="5"/>
        <v>4.5004054960697957</v>
      </c>
    </row>
    <row r="164" spans="1:2" x14ac:dyDescent="0.55000000000000004">
      <c r="A164">
        <f t="shared" ca="1" si="4"/>
        <v>90.175388109333099</v>
      </c>
      <c r="B164">
        <f t="shared" ca="1" si="5"/>
        <v>49.898981916742585</v>
      </c>
    </row>
    <row r="165" spans="1:2" x14ac:dyDescent="0.55000000000000004">
      <c r="A165">
        <f t="shared" ca="1" si="4"/>
        <v>103.38707358220553</v>
      </c>
      <c r="B165">
        <f t="shared" ca="1" si="5"/>
        <v>36.320796097071067</v>
      </c>
    </row>
    <row r="166" spans="1:2" x14ac:dyDescent="0.55000000000000004">
      <c r="A166">
        <f t="shared" ca="1" si="4"/>
        <v>67.101214411215182</v>
      </c>
      <c r="B166">
        <f t="shared" ca="1" si="5"/>
        <v>50.559210492122212</v>
      </c>
    </row>
    <row r="167" spans="1:2" x14ac:dyDescent="0.55000000000000004">
      <c r="A167">
        <f t="shared" ca="1" si="4"/>
        <v>101.54379662250626</v>
      </c>
      <c r="B167">
        <f t="shared" ca="1" si="5"/>
        <v>3.3486750288942555</v>
      </c>
    </row>
    <row r="168" spans="1:2" x14ac:dyDescent="0.55000000000000004">
      <c r="A168">
        <f t="shared" ca="1" si="4"/>
        <v>112.54781096023372</v>
      </c>
      <c r="B168">
        <f t="shared" ca="1" si="5"/>
        <v>1.917078470956826</v>
      </c>
    </row>
    <row r="169" spans="1:2" x14ac:dyDescent="0.55000000000000004">
      <c r="A169">
        <f t="shared" ca="1" si="4"/>
        <v>103.20168926894928</v>
      </c>
      <c r="B169">
        <f t="shared" ca="1" si="5"/>
        <v>3.8342884215631745</v>
      </c>
    </row>
    <row r="170" spans="1:2" x14ac:dyDescent="0.55000000000000004">
      <c r="A170">
        <f t="shared" ca="1" si="4"/>
        <v>118.13145427535308</v>
      </c>
      <c r="B170">
        <f t="shared" ca="1" si="5"/>
        <v>73.052207153436868</v>
      </c>
    </row>
    <row r="171" spans="1:2" x14ac:dyDescent="0.55000000000000004">
      <c r="A171">
        <f t="shared" ca="1" si="4"/>
        <v>118.11230035883403</v>
      </c>
      <c r="B171">
        <f t="shared" ca="1" si="5"/>
        <v>27.176120564652631</v>
      </c>
    </row>
    <row r="172" spans="1:2" x14ac:dyDescent="0.55000000000000004">
      <c r="A172">
        <f t="shared" ca="1" si="4"/>
        <v>109.31228236829622</v>
      </c>
      <c r="B172">
        <f t="shared" ca="1" si="5"/>
        <v>57.206946616769386</v>
      </c>
    </row>
    <row r="173" spans="1:2" x14ac:dyDescent="0.55000000000000004">
      <c r="A173">
        <f t="shared" ca="1" si="4"/>
        <v>91.530334098425641</v>
      </c>
      <c r="B173">
        <f t="shared" ca="1" si="5"/>
        <v>23.815789356004483</v>
      </c>
    </row>
    <row r="174" spans="1:2" x14ac:dyDescent="0.55000000000000004">
      <c r="A174">
        <f t="shared" ca="1" si="4"/>
        <v>108.87584603333933</v>
      </c>
      <c r="B174">
        <f t="shared" ca="1" si="5"/>
        <v>1.1038939695953129</v>
      </c>
    </row>
    <row r="175" spans="1:2" x14ac:dyDescent="0.55000000000000004">
      <c r="A175">
        <f t="shared" ca="1" si="4"/>
        <v>110.33941622313333</v>
      </c>
      <c r="B175">
        <f t="shared" ca="1" si="5"/>
        <v>31.324403768076902</v>
      </c>
    </row>
    <row r="176" spans="1:2" x14ac:dyDescent="0.55000000000000004">
      <c r="A176">
        <f t="shared" ca="1" si="4"/>
        <v>103.10687651988327</v>
      </c>
      <c r="B176">
        <f t="shared" ca="1" si="5"/>
        <v>7.7403828065823577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</vt:lpstr>
      <vt:lpstr>slopes</vt:lpstr>
      <vt:lpstr>hypothesis-testing</vt:lpstr>
      <vt:lpstr>linear</vt:lpstr>
      <vt:lpstr>nonlinear</vt:lpstr>
      <vt:lpstr>nonlinear-2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2019-12-22T01:17:15Z</dcterms:created>
  <dcterms:modified xsi:type="dcterms:W3CDTF">2021-02-28T15:16:57Z</dcterms:modified>
</cp:coreProperties>
</file>