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rrahman\Documents\GitHub\sql-miaa-migrations\scripts\log-shipping\"/>
    </mc:Choice>
  </mc:AlternateContent>
  <xr:revisionPtr revIDLastSave="0" documentId="13_ncr:1_{F65CD0E6-2529-4D2C-81C9-6E2E3E8F0C40}" xr6:coauthVersionLast="47" xr6:coauthVersionMax="47" xr10:uidLastSave="{00000000-0000-0000-0000-000000000000}"/>
  <bookViews>
    <workbookView xWindow="38415" yWindow="5760" windowWidth="16200" windowHeight="18975" xr2:uid="{A8F30F4C-5FCE-461B-A82F-AE1996131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<sst xmlns="http://schemas.openxmlformats.org/spreadsheetml/2006/main" count="91" uniqueCount="34">
  <si>
    <t>LogShipTest_20220303143503.trn</t>
  </si>
  <si>
    <t>LogShipTest_20220303143508.trn</t>
  </si>
  <si>
    <t>LogShipTest_20220303144000.trn</t>
  </si>
  <si>
    <t>LogShipTest_20220303144500.trn</t>
  </si>
  <si>
    <t>LogShipTest_20220303145000.trn</t>
  </si>
  <si>
    <t>LogShipTest_20220303145501.trn</t>
  </si>
  <si>
    <t>LogShipTest_20220303150000.trn</t>
  </si>
  <si>
    <t>LogShipTest_20220303150500.trn</t>
  </si>
  <si>
    <t>LogShipTest_20220303151000.trn</t>
  </si>
  <si>
    <t>LogShipTest_20220303151501.trn</t>
  </si>
  <si>
    <t>LogShipTest_20220303152001.trn</t>
  </si>
  <si>
    <t>LogShipTest_20220303152500.trn</t>
  </si>
  <si>
    <t>LogShipTest_20220303153000.trn</t>
  </si>
  <si>
    <t>LogShipTest_20220303153500.trn</t>
  </si>
  <si>
    <t>LogShipTest_20220303154000.trn</t>
  </si>
  <si>
    <t>LogShipTest_20220303154500.trn</t>
  </si>
  <si>
    <t>LogShipTest_20220303155000.trn</t>
  </si>
  <si>
    <t>LogShipTest_20220303155501.trn</t>
  </si>
  <si>
    <t>LogShipTest_20220303160000.trn</t>
  </si>
  <si>
    <t>LogShipTest_20220303160500.trn</t>
  </si>
  <si>
    <t>LogShipTest_20220303161000.trn</t>
  </si>
  <si>
    <t>LogShipTest_20220303161501.trn</t>
  </si>
  <si>
    <t>LogShipTest_20220303162000.trn</t>
  </si>
  <si>
    <t>LogShipTest_20220303162500.trn</t>
  </si>
  <si>
    <t>LogShipTest_20220303164000.trn</t>
  </si>
  <si>
    <t>LogShipTest_20220303164500.trn</t>
  </si>
  <si>
    <t>LogShipTest_20220303165000.trn</t>
  </si>
  <si>
    <t>LogShipTest_20220303165501.trn</t>
  </si>
  <si>
    <t>Files</t>
  </si>
  <si>
    <t>Applied on GP?</t>
  </si>
  <si>
    <t>Applied on BC?</t>
  </si>
  <si>
    <t>✔</t>
  </si>
  <si>
    <t>TSQL</t>
  </si>
  <si>
    <t>LogShipTest_20220303171543.trn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</si>
</sst>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theme="1"/>
      <name val="Cascadi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E4B3-AFE2-45E9-A10A-D0340041077F}">
  <dimension ref="A1:D30"/>
  <sheetViews>
    <sheetView tabSelected="1" zoomScale="85" zoomScaleNormal="85" workbookViewId="0">
      <selection activeCell="B2" sqref="B2:B30"/>
    </sheetView>
  </sheetViews>
  <sheetFormatPr defaultRowHeight="15" x14ac:dyDescent="0.25"/>
  <cols>
    <col min="1" max="1" width="35.28515625" customWidth="1"/>
    <col min="2" max="2" width="16" customWidth="1"/>
    <col min="3" max="3" width="17" customWidth="1"/>
    <col min="4" max="4" width="187.42578125" bestFit="1" customWidth="1"/>
  </cols>
  <sheetData>
    <row r="1" spans="1:4" x14ac:dyDescent="0.25">
      <c r="A1" s="1" t="s">
        <v>28</v>
      </c>
      <c r="B1" s="1" t="s">
        <v>29</v>
      </c>
      <c r="C1" s="1" t="s">
        <v>30</v>
      </c>
      <c r="D1" s="1" t="s">
        <v>32</v>
      </c>
    </row>
    <row r="2" spans="1:4" ht="16.5" x14ac:dyDescent="0.3">
      <c r="A2" s="2" t="s">
        <v>0</v>
      </c>
      <c r="B2" s="3" t="s">
        <v>31</v>
      </c>
      <c r="C2" s="3" t="s">
        <v>31</v>
      </c>
      <c r="D2" s="4" t="str">
        <f>_xlfn.CONCAT("RESTORE LOG [LogShipTest] FROM  DISK = N", CHAR(39), "/var/nfs/Logs/", A2, CHAR(39)," WITH  FILE = 1, NORECOVERY,  NOUNLOAD,  STATS = 10")</f>
        <v>RESTORE LOG [LogShipTest] FROM  DISK = N'/var/nfs/Logs/LogShipTest_20220303143503.trn' WITH  FILE = 1, NORECOVERY,  NOUNLOAD,  STATS = 10</v>
      </c>
    </row>
    <row r="3" spans="1:4" ht="16.5" x14ac:dyDescent="0.3">
      <c r="A3" s="2" t="s">
        <v>1</v>
      </c>
      <c r="B3" s="3" t="s">
        <v>31</v>
      </c>
      <c r="C3" s="3" t="s">
        <v>31</v>
      </c>
      <c r="D3" s="4" t="str">
        <f t="shared" ref="D3:D30" si="0">_xlfn.CONCAT("RESTORE LOG [LogShipTest] FROM  DISK = N", CHAR(39), "/var/nfs/Logs/", A3, CHAR(39)," WITH  FILE = 1, NORECOVERY,  NOUNLOAD,  STATS = 10")</f>
        <v>RESTORE LOG [LogShipTest] FROM  DISK = N'/var/nfs/Logs/LogShipTest_20220303143508.trn' WITH  FILE = 1, NORECOVERY,  NOUNLOAD,  STATS = 10</v>
      </c>
    </row>
    <row r="4" spans="1:4" ht="16.5" x14ac:dyDescent="0.3">
      <c r="A4" s="2" t="s">
        <v>2</v>
      </c>
      <c r="B4" s="3" t="s">
        <v>31</v>
      </c>
      <c r="C4" s="3" t="s">
        <v>31</v>
      </c>
      <c r="D4" s="4" t="str">
        <f t="shared" si="0"/>
        <v>RESTORE LOG [LogShipTest] FROM  DISK = N'/var/nfs/Logs/LogShipTest_20220303144000.trn' WITH  FILE = 1, NORECOVERY,  NOUNLOAD,  STATS = 10</v>
      </c>
    </row>
    <row r="5" spans="1:4" ht="16.5" x14ac:dyDescent="0.3">
      <c r="A5" s="2" t="s">
        <v>3</v>
      </c>
      <c r="B5" s="3" t="s">
        <v>31</v>
      </c>
      <c r="C5" s="3" t="s">
        <v>31</v>
      </c>
      <c r="D5" s="4" t="str">
        <f t="shared" si="0"/>
        <v>RESTORE LOG [LogShipTest] FROM  DISK = N'/var/nfs/Logs/LogShipTest_20220303144500.trn' WITH  FILE = 1, NORECOVERY,  NOUNLOAD,  STATS = 10</v>
      </c>
    </row>
    <row r="6" spans="1:4" ht="16.5" x14ac:dyDescent="0.3">
      <c r="A6" s="2" t="s">
        <v>4</v>
      </c>
      <c r="B6" s="3" t="s">
        <v>31</v>
      </c>
      <c r="C6" s="3" t="s">
        <v>31</v>
      </c>
      <c r="D6" s="4" t="str">
        <f t="shared" si="0"/>
        <v>RESTORE LOG [LogShipTest] FROM  DISK = N'/var/nfs/Logs/LogShipTest_20220303145000.trn' WITH  FILE = 1, NORECOVERY,  NOUNLOAD,  STATS = 10</v>
      </c>
    </row>
    <row r="7" spans="1:4" ht="16.5" x14ac:dyDescent="0.3">
      <c r="A7" s="2" t="s">
        <v>5</v>
      </c>
      <c r="B7" s="3" t="s">
        <v>31</v>
      </c>
      <c r="C7" s="3" t="s">
        <v>31</v>
      </c>
      <c r="D7" s="4" t="str">
        <f t="shared" si="0"/>
        <v>RESTORE LOG [LogShipTest] FROM  DISK = N'/var/nfs/Logs/LogShipTest_20220303145501.trn' WITH  FILE = 1, NORECOVERY,  NOUNLOAD,  STATS = 10</v>
      </c>
    </row>
    <row r="8" spans="1:4" ht="16.5" x14ac:dyDescent="0.3">
      <c r="A8" s="2" t="s">
        <v>6</v>
      </c>
      <c r="B8" s="3" t="s">
        <v>31</v>
      </c>
      <c r="C8" s="3" t="s">
        <v>31</v>
      </c>
      <c r="D8" s="4" t="str">
        <f t="shared" si="0"/>
        <v>RESTORE LOG [LogShipTest] FROM  DISK = N'/var/nfs/Logs/LogShipTest_20220303150000.trn' WITH  FILE = 1, NORECOVERY,  NOUNLOAD,  STATS = 10</v>
      </c>
    </row>
    <row r="9" spans="1:4" ht="16.5" x14ac:dyDescent="0.3">
      <c r="A9" s="2" t="s">
        <v>7</v>
      </c>
      <c r="B9" s="3" t="s">
        <v>31</v>
      </c>
      <c r="C9" s="3" t="s">
        <v>31</v>
      </c>
      <c r="D9" s="4" t="str">
        <f t="shared" si="0"/>
        <v>RESTORE LOG [LogShipTest] FROM  DISK = N'/var/nfs/Logs/LogShipTest_20220303150500.trn' WITH  FILE = 1, NORECOVERY,  NOUNLOAD,  STATS = 10</v>
      </c>
    </row>
    <row r="10" spans="1:4" ht="16.5" x14ac:dyDescent="0.3">
      <c r="A10" s="2" t="s">
        <v>8</v>
      </c>
      <c r="B10" s="3" t="s">
        <v>31</v>
      </c>
      <c r="C10" s="3" t="s">
        <v>31</v>
      </c>
      <c r="D10" s="4" t="str">
        <f t="shared" si="0"/>
        <v>RESTORE LOG [LogShipTest] FROM  DISK = N'/var/nfs/Logs/LogShipTest_20220303151000.trn' WITH  FILE = 1, NORECOVERY,  NOUNLOAD,  STATS = 10</v>
      </c>
    </row>
    <row r="11" spans="1:4" ht="16.5" x14ac:dyDescent="0.3">
      <c r="A11" s="2" t="s">
        <v>9</v>
      </c>
      <c r="B11" s="3" t="s">
        <v>31</v>
      </c>
      <c r="C11" s="3" t="s">
        <v>31</v>
      </c>
      <c r="D11" s="4" t="str">
        <f t="shared" si="0"/>
        <v>RESTORE LOG [LogShipTest] FROM  DISK = N'/var/nfs/Logs/LogShipTest_20220303151501.trn' WITH  FILE = 1, NORECOVERY,  NOUNLOAD,  STATS = 10</v>
      </c>
    </row>
    <row r="12" spans="1:4" ht="16.5" x14ac:dyDescent="0.3">
      <c r="A12" s="2" t="s">
        <v>10</v>
      </c>
      <c r="B12" s="3" t="s">
        <v>31</v>
      </c>
      <c r="C12" s="3" t="s">
        <v>31</v>
      </c>
      <c r="D12" s="4" t="str">
        <f t="shared" si="0"/>
        <v>RESTORE LOG [LogShipTest] FROM  DISK = N'/var/nfs/Logs/LogShipTest_20220303152001.trn' WITH  FILE = 1, NORECOVERY,  NOUNLOAD,  STATS = 10</v>
      </c>
    </row>
    <row r="13" spans="1:4" ht="16.5" x14ac:dyDescent="0.3">
      <c r="A13" s="2" t="s">
        <v>11</v>
      </c>
      <c r="B13" s="3" t="s">
        <v>31</v>
      </c>
      <c r="C13" s="3" t="s">
        <v>31</v>
      </c>
      <c r="D13" s="4" t="str">
        <f t="shared" si="0"/>
        <v>RESTORE LOG [LogShipTest] FROM  DISK = N'/var/nfs/Logs/LogShipTest_20220303152500.trn' WITH  FILE = 1, NORECOVERY,  NOUNLOAD,  STATS = 10</v>
      </c>
    </row>
    <row r="14" spans="1:4" ht="16.5" x14ac:dyDescent="0.3">
      <c r="A14" s="2" t="s">
        <v>12</v>
      </c>
      <c r="B14" s="3" t="s">
        <v>31</v>
      </c>
      <c r="C14" s="3" t="s">
        <v>31</v>
      </c>
      <c r="D14" s="4" t="str">
        <f t="shared" si="0"/>
        <v>RESTORE LOG [LogShipTest] FROM  DISK = N'/var/nfs/Logs/LogShipTest_20220303153000.trn' WITH  FILE = 1, NORECOVERY,  NOUNLOAD,  STATS = 10</v>
      </c>
    </row>
    <row r="15" spans="1:4" ht="16.5" x14ac:dyDescent="0.3">
      <c r="A15" s="2" t="s">
        <v>13</v>
      </c>
      <c r="B15" s="3" t="s">
        <v>31</v>
      </c>
      <c r="C15" s="3" t="s">
        <v>31</v>
      </c>
      <c r="D15" s="4" t="str">
        <f t="shared" si="0"/>
        <v>RESTORE LOG [LogShipTest] FROM  DISK = N'/var/nfs/Logs/LogShipTest_20220303153500.trn' WITH  FILE = 1, NORECOVERY,  NOUNLOAD,  STATS = 10</v>
      </c>
    </row>
    <row r="16" spans="1:4" ht="16.5" x14ac:dyDescent="0.3">
      <c r="A16" s="2" t="s">
        <v>14</v>
      </c>
      <c r="B16" s="3" t="s">
        <v>31</v>
      </c>
      <c r="C16" s="3" t="s">
        <v>31</v>
      </c>
      <c r="D16" s="4" t="str">
        <f t="shared" si="0"/>
        <v>RESTORE LOG [LogShipTest] FROM  DISK = N'/var/nfs/Logs/LogShipTest_20220303154000.trn' WITH  FILE = 1, NORECOVERY,  NOUNLOAD,  STATS = 10</v>
      </c>
    </row>
    <row r="17" spans="1:4" ht="16.5" x14ac:dyDescent="0.3">
      <c r="A17" s="2" t="s">
        <v>15</v>
      </c>
      <c r="B17" s="3" t="s">
        <v>31</v>
      </c>
      <c r="C17" s="3" t="s">
        <v>31</v>
      </c>
      <c r="D17" s="4" t="str">
        <f t="shared" si="0"/>
        <v>RESTORE LOG [LogShipTest] FROM  DISK = N'/var/nfs/Logs/LogShipTest_20220303154500.trn' WITH  FILE = 1, NORECOVERY,  NOUNLOAD,  STATS = 10</v>
      </c>
    </row>
    <row r="18" spans="1:4" ht="16.5" x14ac:dyDescent="0.3">
      <c r="A18" s="2" t="s">
        <v>16</v>
      </c>
      <c r="B18" s="3" t="s">
        <v>31</v>
      </c>
      <c r="C18" s="3" t="s">
        <v>31</v>
      </c>
      <c r="D18" s="4" t="str">
        <f t="shared" si="0"/>
        <v>RESTORE LOG [LogShipTest] FROM  DISK = N'/var/nfs/Logs/LogShipTest_20220303155000.trn' WITH  FILE = 1, NORECOVERY,  NOUNLOAD,  STATS = 10</v>
      </c>
    </row>
    <row r="19" spans="1:4" ht="16.5" x14ac:dyDescent="0.3">
      <c r="A19" s="2" t="s">
        <v>17</v>
      </c>
      <c r="B19" s="3" t="s">
        <v>31</v>
      </c>
      <c r="C19" s="3" t="s">
        <v>31</v>
      </c>
      <c r="D19" s="4" t="str">
        <f t="shared" si="0"/>
        <v>RESTORE LOG [LogShipTest] FROM  DISK = N'/var/nfs/Logs/LogShipTest_20220303155501.trn' WITH  FILE = 1, NORECOVERY,  NOUNLOAD,  STATS = 10</v>
      </c>
    </row>
    <row r="20" spans="1:4" ht="16.5" x14ac:dyDescent="0.3">
      <c r="A20" s="2" t="s">
        <v>18</v>
      </c>
      <c r="B20" s="3" t="s">
        <v>31</v>
      </c>
      <c r="C20" s="3" t="s">
        <v>31</v>
      </c>
      <c r="D20" s="4" t="str">
        <f t="shared" si="0"/>
        <v>RESTORE LOG [LogShipTest] FROM  DISK = N'/var/nfs/Logs/LogShipTest_20220303160000.trn' WITH  FILE = 1, NORECOVERY,  NOUNLOAD,  STATS = 10</v>
      </c>
    </row>
    <row r="21" spans="1:4" ht="16.5" x14ac:dyDescent="0.3">
      <c r="A21" s="2" t="s">
        <v>19</v>
      </c>
      <c r="B21" s="3" t="s">
        <v>31</v>
      </c>
      <c r="C21" s="3" t="s">
        <v>31</v>
      </c>
      <c r="D21" s="4" t="str">
        <f t="shared" si="0"/>
        <v>RESTORE LOG [LogShipTest] FROM  DISK = N'/var/nfs/Logs/LogShipTest_20220303160500.trn' WITH  FILE = 1, NORECOVERY,  NOUNLOAD,  STATS = 10</v>
      </c>
    </row>
    <row r="22" spans="1:4" ht="16.5" x14ac:dyDescent="0.3">
      <c r="A22" s="2" t="s">
        <v>20</v>
      </c>
      <c r="B22" s="3" t="s">
        <v>31</v>
      </c>
      <c r="C22" s="3" t="s">
        <v>31</v>
      </c>
      <c r="D22" s="4" t="str">
        <f t="shared" si="0"/>
        <v>RESTORE LOG [LogShipTest] FROM  DISK = N'/var/nfs/Logs/LogShipTest_20220303161000.trn' WITH  FILE = 1, NORECOVERY,  NOUNLOAD,  STATS = 10</v>
      </c>
    </row>
    <row r="23" spans="1:4" ht="16.5" x14ac:dyDescent="0.3">
      <c r="A23" s="2" t="s">
        <v>21</v>
      </c>
      <c r="B23" s="3" t="s">
        <v>31</v>
      </c>
      <c r="C23" s="3" t="s">
        <v>31</v>
      </c>
      <c r="D23" s="4" t="str">
        <f t="shared" si="0"/>
        <v>RESTORE LOG [LogShipTest] FROM  DISK = N'/var/nfs/Logs/LogShipTest_20220303161501.trn' WITH  FILE = 1, NORECOVERY,  NOUNLOAD,  STATS = 10</v>
      </c>
    </row>
    <row r="24" spans="1:4" ht="16.5" x14ac:dyDescent="0.3">
      <c r="A24" s="2" t="s">
        <v>22</v>
      </c>
      <c r="B24" s="3" t="s">
        <v>31</v>
      </c>
      <c r="C24" s="3" t="s">
        <v>31</v>
      </c>
      <c r="D24" s="4" t="str">
        <f t="shared" si="0"/>
        <v>RESTORE LOG [LogShipTest] FROM  DISK = N'/var/nfs/Logs/LogShipTest_20220303162000.trn' WITH  FILE = 1, NORECOVERY,  NOUNLOAD,  STATS = 10</v>
      </c>
    </row>
    <row r="25" spans="1:4" ht="16.5" x14ac:dyDescent="0.3">
      <c r="A25" s="2" t="s">
        <v>23</v>
      </c>
      <c r="B25" s="3" t="s">
        <v>31</v>
      </c>
      <c r="C25" s="3" t="s">
        <v>31</v>
      </c>
      <c r="D25" s="4" t="str">
        <f t="shared" si="0"/>
        <v>RESTORE LOG [LogShipTest] FROM  DISK = N'/var/nfs/Logs/LogShipTest_20220303162500.trn' WITH  FILE = 1, NORECOVERY,  NOUNLOAD,  STATS = 10</v>
      </c>
    </row>
    <row r="26" spans="1:4" ht="16.5" x14ac:dyDescent="0.3">
      <c r="A26" s="2" t="s">
        <v>24</v>
      </c>
      <c r="B26" s="3" t="s">
        <v>31</v>
      </c>
      <c r="C26" s="3" t="s">
        <v>31</v>
      </c>
      <c r="D26" s="4" t="str">
        <f t="shared" si="0"/>
        <v>RESTORE LOG [LogShipTest] FROM  DISK = N'/var/nfs/Logs/LogShipTest_20220303164000.trn' WITH  FILE = 1, NORECOVERY,  NOUNLOAD,  STATS = 10</v>
      </c>
    </row>
    <row r="27" spans="1:4" ht="16.5" x14ac:dyDescent="0.3">
      <c r="A27" s="2" t="s">
        <v>25</v>
      </c>
      <c r="B27" s="3" t="s">
        <v>31</v>
      </c>
      <c r="C27" s="3" t="s">
        <v>31</v>
      </c>
      <c r="D27" s="4" t="str">
        <f t="shared" si="0"/>
        <v>RESTORE LOG [LogShipTest] FROM  DISK = N'/var/nfs/Logs/LogShipTest_20220303164500.trn' WITH  FILE = 1, NORECOVERY,  NOUNLOAD,  STATS = 10</v>
      </c>
    </row>
    <row r="28" spans="1:4" ht="16.5" x14ac:dyDescent="0.3">
      <c r="A28" s="2" t="s">
        <v>26</v>
      </c>
      <c r="B28" s="3" t="s">
        <v>31</v>
      </c>
      <c r="C28" s="3" t="s">
        <v>31</v>
      </c>
      <c r="D28" s="4" t="str">
        <f t="shared" si="0"/>
        <v>RESTORE LOG [LogShipTest] FROM  DISK = N'/var/nfs/Logs/LogShipTest_20220303165000.trn' WITH  FILE = 1, NORECOVERY,  NOUNLOAD,  STATS = 10</v>
      </c>
    </row>
    <row r="29" spans="1:4" ht="16.5" x14ac:dyDescent="0.3">
      <c r="A29" s="2" t="s">
        <v>27</v>
      </c>
      <c r="B29" s="3" t="s">
        <v>31</v>
      </c>
      <c r="C29" s="3" t="s">
        <v>31</v>
      </c>
      <c r="D29" s="4" t="str">
        <f t="shared" si="0"/>
        <v>RESTORE LOG [LogShipTest] FROM  DISK = N'/var/nfs/Logs/LogShipTest_20220303165501.trn' WITH  FILE = 1, NORECOVERY,  NOUNLOAD,  STATS = 10</v>
      </c>
    </row>
    <row r="30" spans="1:4" ht="16.5" x14ac:dyDescent="0.3">
      <c r="A30" s="2" t="s">
        <v>33</v>
      </c>
      <c r="B30" s="3" t="s">
        <v>31</v>
      </c>
      <c r="C30" s="3" t="s">
        <v>31</v>
      </c>
      <c r="D30" s="4" t="str">
        <f t="shared" si="0"/>
        <v>RESTORE LOG [LogShipTest] FROM  DISK = N'/var/nfs/Logs/LogShipTest_20220303171543.trn' WITH  FILE = 1, NORECOVERY,  NOUNLOAD,  STATS = 10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 Rahman</dc:creator>
  <cp:lastModifiedBy>Raki Rahman</cp:lastModifiedBy>
  <dcterms:created xsi:type="dcterms:W3CDTF">2022-03-03T16:56:07Z</dcterms:created>
  <dcterms:modified xsi:type="dcterms:W3CDTF">2022-03-03T17:51:21Z</dcterms:modified>
</cp:coreProperties>
</file>