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lof\Documents\School\Fall 2017\Software Eng\Outline Docs\"/>
    </mc:Choice>
  </mc:AlternateContent>
  <bookViews>
    <workbookView xWindow="0" yWindow="0" windowWidth="23040" windowHeight="9084" activeTab="1"/>
  </bookViews>
  <sheets>
    <sheet name="All Trees" sheetId="1" r:id="rId1"/>
    <sheet name="Bagged vs Boosted" sheetId="11" r:id="rId2"/>
    <sheet name="Summaries" sheetId="10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1" l="1"/>
  <c r="H23" i="11"/>
  <c r="D23" i="11"/>
  <c r="E23" i="11"/>
  <c r="B23" i="11"/>
  <c r="A23" i="11"/>
  <c r="C37" i="1"/>
  <c r="D37" i="1"/>
  <c r="F37" i="1"/>
  <c r="G37" i="1"/>
  <c r="B37" i="1"/>
  <c r="C13" i="1"/>
  <c r="D13" i="1"/>
  <c r="F13" i="1"/>
  <c r="G13" i="1"/>
  <c r="G35" i="1"/>
  <c r="F35" i="1"/>
  <c r="D35" i="1"/>
  <c r="C35" i="1"/>
  <c r="B35" i="1"/>
  <c r="G24" i="1"/>
  <c r="F24" i="1"/>
  <c r="D24" i="1"/>
  <c r="C24" i="1"/>
  <c r="B24" i="1"/>
  <c r="B13" i="1"/>
</calcChain>
</file>

<file path=xl/sharedStrings.xml><?xml version="1.0" encoding="utf-8"?>
<sst xmlns="http://schemas.openxmlformats.org/spreadsheetml/2006/main" count="60" uniqueCount="18">
  <si>
    <t>Type of Validation</t>
  </si>
  <si>
    <t>Complex Tree</t>
  </si>
  <si>
    <t>Medium Tree</t>
  </si>
  <si>
    <t>Simple Tree</t>
  </si>
  <si>
    <t>Boosted Tree</t>
  </si>
  <si>
    <t>Bagged Tree</t>
  </si>
  <si>
    <t>Holdout (30%)</t>
  </si>
  <si>
    <t>Holdout (20%)</t>
  </si>
  <si>
    <t>Total Average</t>
  </si>
  <si>
    <t>5-fold validation</t>
  </si>
  <si>
    <t>Trees</t>
  </si>
  <si>
    <t>Ensemble Classifiers</t>
  </si>
  <si>
    <t>Average</t>
  </si>
  <si>
    <t>5-fold validation average</t>
  </si>
  <si>
    <t>Holdout (20%) average</t>
  </si>
  <si>
    <t>Holdout (30%) average</t>
  </si>
  <si>
    <t>5-fold</t>
  </si>
  <si>
    <t>20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</si>
</sst>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/>
    <xf numFmtId="10" fontId="1" fillId="2" borderId="0" xfId="0" applyNumberFormat="1" applyFont="1" applyFill="1"/>
    <xf numFmtId="10" fontId="2" fillId="2" borderId="0" xfId="0" applyNumberFormat="1" applyFont="1" applyFill="1"/>
    <xf numFmtId="10" fontId="0" fillId="0" borderId="0" xfId="0" applyNumberFormat="1"/>
    <xf numFmtId="10" fontId="0" fillId="2" borderId="0" xfId="0" applyNumberFormat="1" applyFill="1"/>
    <xf numFmtId="0" fontId="0" fillId="0" borderId="0" xfId="0" applyFill="1"/>
    <xf numFmtId="10" fontId="0" fillId="3" borderId="0" xfId="0" applyNumberFormat="1" applyFill="1"/>
    <xf numFmtId="10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selection activeCell="F25" sqref="F25:G34"/>
    </sheetView>
  </sheetViews>
  <sheetFormatPr defaultColWidth="20" defaultRowHeight="14.4" x14ac:dyDescent="0.3"/>
  <cols>
    <col min="2" max="4" width="20" style="3"/>
    <col min="5" max="5" width="3.6640625" style="5" customWidth="1"/>
    <col min="6" max="10" width="20" style="3"/>
  </cols>
  <sheetData>
    <row r="1" spans="1:7" x14ac:dyDescent="0.3">
      <c r="A1" s="4"/>
      <c r="B1" s="5"/>
      <c r="C1" s="6" t="s">
        <v>10</v>
      </c>
      <c r="D1" s="5"/>
      <c r="F1" s="7" t="s">
        <v>11</v>
      </c>
      <c r="G1" s="7"/>
    </row>
    <row r="2" spans="1:7" x14ac:dyDescent="0.3">
      <c r="A2" s="1" t="s">
        <v>0</v>
      </c>
      <c r="B2" s="2" t="s">
        <v>1</v>
      </c>
      <c r="C2" s="2" t="s">
        <v>2</v>
      </c>
      <c r="D2" s="2" t="s">
        <v>3</v>
      </c>
      <c r="E2" s="2"/>
      <c r="F2" s="2" t="s">
        <v>4</v>
      </c>
      <c r="G2" s="2" t="s">
        <v>5</v>
      </c>
    </row>
    <row r="3" spans="1:7" x14ac:dyDescent="0.3">
      <c r="A3" t="s">
        <v>9</v>
      </c>
      <c r="B3" s="3">
        <v>0.99399999999999999</v>
      </c>
      <c r="C3" s="3">
        <v>0.98299999999999998</v>
      </c>
      <c r="D3" s="3">
        <v>0.97099999999999997</v>
      </c>
      <c r="F3" s="3">
        <v>0.997</v>
      </c>
      <c r="G3" s="3">
        <v>0.996</v>
      </c>
    </row>
    <row r="4" spans="1:7" x14ac:dyDescent="0.3">
      <c r="A4" t="s">
        <v>9</v>
      </c>
      <c r="B4" s="3">
        <v>0.996</v>
      </c>
      <c r="C4" s="3">
        <v>0.98399999999999999</v>
      </c>
      <c r="D4" s="3">
        <v>0.97</v>
      </c>
      <c r="F4" s="3">
        <v>0.996</v>
      </c>
      <c r="G4" s="3">
        <v>0.996</v>
      </c>
    </row>
    <row r="5" spans="1:7" x14ac:dyDescent="0.3">
      <c r="A5" t="s">
        <v>9</v>
      </c>
      <c r="B5" s="3">
        <v>0.996</v>
      </c>
      <c r="C5" s="3">
        <v>0.98399999999999999</v>
      </c>
      <c r="D5" s="3">
        <v>0.97099999999999997</v>
      </c>
      <c r="F5" s="3">
        <v>0.996</v>
      </c>
      <c r="G5" s="3">
        <v>0.997</v>
      </c>
    </row>
    <row r="6" spans="1:7" x14ac:dyDescent="0.3">
      <c r="A6" t="s">
        <v>9</v>
      </c>
      <c r="B6" s="3">
        <v>0.996</v>
      </c>
      <c r="C6" s="3">
        <v>0.98399999999999999</v>
      </c>
      <c r="D6" s="3">
        <v>0.97199999999999998</v>
      </c>
      <c r="F6" s="3">
        <v>0.997</v>
      </c>
      <c r="G6" s="3">
        <v>0.996</v>
      </c>
    </row>
    <row r="7" spans="1:7" x14ac:dyDescent="0.3">
      <c r="A7" t="s">
        <v>9</v>
      </c>
      <c r="B7" s="3">
        <v>0.996</v>
      </c>
      <c r="C7" s="3">
        <v>0.98399999999999999</v>
      </c>
      <c r="D7" s="3">
        <v>0.97199999999999998</v>
      </c>
      <c r="F7" s="3">
        <v>0.997</v>
      </c>
      <c r="G7" s="3">
        <v>0.997</v>
      </c>
    </row>
    <row r="8" spans="1:7" x14ac:dyDescent="0.3">
      <c r="A8" t="s">
        <v>9</v>
      </c>
      <c r="B8" s="3">
        <v>0.996</v>
      </c>
      <c r="C8" s="3">
        <v>0.98399999999999999</v>
      </c>
      <c r="D8" s="3">
        <v>0.97199999999999998</v>
      </c>
      <c r="F8" s="3">
        <v>0.997</v>
      </c>
      <c r="G8" s="3">
        <v>0.996</v>
      </c>
    </row>
    <row r="9" spans="1:7" x14ac:dyDescent="0.3">
      <c r="A9" t="s">
        <v>9</v>
      </c>
      <c r="B9" s="3">
        <v>0.99399999999999999</v>
      </c>
      <c r="C9" s="3">
        <v>0.98499999999999999</v>
      </c>
      <c r="D9" s="3">
        <v>0.97199999999999998</v>
      </c>
      <c r="F9" s="3">
        <v>0.996</v>
      </c>
      <c r="G9" s="3">
        <v>0.996</v>
      </c>
    </row>
    <row r="10" spans="1:7" x14ac:dyDescent="0.3">
      <c r="A10" t="s">
        <v>9</v>
      </c>
      <c r="B10" s="3">
        <v>0.995</v>
      </c>
      <c r="C10" s="3">
        <v>0.98399999999999999</v>
      </c>
      <c r="D10" s="3">
        <v>0.97099999999999997</v>
      </c>
      <c r="F10" s="3">
        <v>0.996</v>
      </c>
      <c r="G10" s="3">
        <v>0.997</v>
      </c>
    </row>
    <row r="11" spans="1:7" x14ac:dyDescent="0.3">
      <c r="A11" t="s">
        <v>9</v>
      </c>
      <c r="B11" s="3">
        <v>0.996</v>
      </c>
      <c r="C11" s="3">
        <v>0.98399999999999999</v>
      </c>
      <c r="D11" s="3">
        <v>0.97099999999999997</v>
      </c>
      <c r="F11" s="3">
        <v>0.997</v>
      </c>
      <c r="G11" s="3">
        <v>0.996</v>
      </c>
    </row>
    <row r="12" spans="1:7" x14ac:dyDescent="0.3">
      <c r="A12" t="s">
        <v>9</v>
      </c>
      <c r="B12" s="3">
        <v>0.995</v>
      </c>
      <c r="C12" s="3">
        <v>0.98299999999999998</v>
      </c>
      <c r="D12" s="3">
        <v>0.97199999999999998</v>
      </c>
      <c r="F12" s="3">
        <v>0.996</v>
      </c>
      <c r="G12" s="3">
        <v>0.996</v>
      </c>
    </row>
    <row r="13" spans="1:7" x14ac:dyDescent="0.3">
      <c r="A13" s="1" t="s">
        <v>12</v>
      </c>
      <c r="B13" s="9">
        <f>AVERAGE(B3:B12)</f>
        <v>0.99539999999999984</v>
      </c>
      <c r="C13" s="9">
        <f t="shared" ref="C13:G13" si="0">AVERAGE(C3:C12)</f>
        <v>0.98390000000000022</v>
      </c>
      <c r="D13" s="9">
        <f t="shared" si="0"/>
        <v>0.97139999999999982</v>
      </c>
      <c r="E13" s="9"/>
      <c r="F13" s="9">
        <f t="shared" si="0"/>
        <v>0.99649999999999994</v>
      </c>
      <c r="G13" s="9">
        <f t="shared" si="0"/>
        <v>0.99630000000000007</v>
      </c>
    </row>
    <row r="14" spans="1:7" x14ac:dyDescent="0.3">
      <c r="A14" t="s">
        <v>7</v>
      </c>
      <c r="B14" s="3">
        <v>0.995</v>
      </c>
      <c r="C14" s="3">
        <v>0.98499999999999999</v>
      </c>
      <c r="D14" s="3">
        <v>0.97399999999999998</v>
      </c>
      <c r="F14" s="3">
        <v>0.996</v>
      </c>
      <c r="G14" s="3">
        <v>0.996</v>
      </c>
    </row>
    <row r="15" spans="1:7" x14ac:dyDescent="0.3">
      <c r="A15" t="s">
        <v>7</v>
      </c>
      <c r="B15" s="3">
        <v>0.997</v>
      </c>
      <c r="C15" s="3">
        <v>0.97799999999999998</v>
      </c>
      <c r="D15" s="3">
        <v>0.97299999999999998</v>
      </c>
      <c r="F15" s="3">
        <v>0.995</v>
      </c>
      <c r="G15" s="3">
        <v>0.996</v>
      </c>
    </row>
    <row r="16" spans="1:7" x14ac:dyDescent="0.3">
      <c r="A16" t="s">
        <v>7</v>
      </c>
      <c r="B16" s="3">
        <v>0.995</v>
      </c>
      <c r="C16" s="3">
        <v>0.97899999999999998</v>
      </c>
      <c r="D16" s="3">
        <v>0.97199999999999998</v>
      </c>
      <c r="F16" s="3">
        <v>0.997</v>
      </c>
      <c r="G16" s="3">
        <v>0.997</v>
      </c>
    </row>
    <row r="17" spans="1:7" x14ac:dyDescent="0.3">
      <c r="A17" t="s">
        <v>7</v>
      </c>
      <c r="B17" s="3">
        <v>0.997</v>
      </c>
      <c r="C17" s="3">
        <v>0.98599999999999999</v>
      </c>
      <c r="D17" s="3">
        <v>0.97299999999999998</v>
      </c>
      <c r="F17" s="3">
        <v>0.998</v>
      </c>
      <c r="G17" s="3">
        <v>0.997</v>
      </c>
    </row>
    <row r="18" spans="1:7" x14ac:dyDescent="0.3">
      <c r="A18" t="s">
        <v>7</v>
      </c>
      <c r="B18" s="3">
        <v>0.996</v>
      </c>
      <c r="C18" s="3">
        <v>0.98799999999999999</v>
      </c>
      <c r="D18" s="3">
        <v>0.97499999999999998</v>
      </c>
      <c r="F18" s="3">
        <v>0.997</v>
      </c>
      <c r="G18" s="3">
        <v>0.997</v>
      </c>
    </row>
    <row r="19" spans="1:7" x14ac:dyDescent="0.3">
      <c r="A19" t="s">
        <v>7</v>
      </c>
      <c r="B19" s="3">
        <v>0.997</v>
      </c>
      <c r="C19" s="3">
        <v>0.98399999999999999</v>
      </c>
      <c r="D19" s="3">
        <v>0.97399999999999998</v>
      </c>
      <c r="F19" s="3">
        <v>0.997</v>
      </c>
      <c r="G19" s="3">
        <v>0.998</v>
      </c>
    </row>
    <row r="20" spans="1:7" x14ac:dyDescent="0.3">
      <c r="A20" t="s">
        <v>7</v>
      </c>
      <c r="B20" s="3">
        <v>0.996</v>
      </c>
      <c r="C20" s="3">
        <v>0.98399999999999999</v>
      </c>
      <c r="D20" s="3">
        <v>0.97199999999999998</v>
      </c>
      <c r="F20" s="3">
        <v>0.995</v>
      </c>
      <c r="G20" s="3">
        <v>0.995</v>
      </c>
    </row>
    <row r="21" spans="1:7" x14ac:dyDescent="0.3">
      <c r="A21" t="s">
        <v>7</v>
      </c>
      <c r="B21" s="3">
        <v>0.997</v>
      </c>
      <c r="C21" s="3">
        <v>0.98799999999999999</v>
      </c>
      <c r="D21" s="3">
        <v>0.97399999999999998</v>
      </c>
      <c r="F21" s="3">
        <v>0.999</v>
      </c>
      <c r="G21" s="3">
        <v>0.998</v>
      </c>
    </row>
    <row r="22" spans="1:7" x14ac:dyDescent="0.3">
      <c r="A22" t="s">
        <v>7</v>
      </c>
      <c r="B22" s="3">
        <v>0.99399999999999999</v>
      </c>
      <c r="C22" s="3">
        <v>0.98399999999999999</v>
      </c>
      <c r="D22" s="3">
        <v>0.97099999999999997</v>
      </c>
      <c r="F22" s="3">
        <v>0.997</v>
      </c>
      <c r="G22" s="3">
        <v>0.997</v>
      </c>
    </row>
    <row r="23" spans="1:7" x14ac:dyDescent="0.3">
      <c r="A23" t="s">
        <v>7</v>
      </c>
      <c r="B23" s="3">
        <v>0.996</v>
      </c>
      <c r="C23" s="3">
        <v>0.98699999999999999</v>
      </c>
      <c r="D23" s="3">
        <v>0.97</v>
      </c>
      <c r="F23" s="3">
        <v>0.996</v>
      </c>
      <c r="G23" s="3">
        <v>0.996</v>
      </c>
    </row>
    <row r="24" spans="1:7" x14ac:dyDescent="0.3">
      <c r="A24" s="1" t="s">
        <v>12</v>
      </c>
      <c r="B24" s="9">
        <f>AVERAGE(B14:B23)</f>
        <v>0.99600000000000011</v>
      </c>
      <c r="C24" s="9">
        <f>AVERAGE(C14:C23)</f>
        <v>0.98429999999999995</v>
      </c>
      <c r="D24" s="9">
        <f>AVERAGE(D14:D23)</f>
        <v>0.97280000000000011</v>
      </c>
      <c r="E24" s="9"/>
      <c r="F24" s="9">
        <f>AVERAGE(F14:F23)</f>
        <v>0.99670000000000003</v>
      </c>
      <c r="G24" s="9">
        <f>AVERAGE(G14:G23)</f>
        <v>0.99670000000000003</v>
      </c>
    </row>
    <row r="25" spans="1:7" x14ac:dyDescent="0.3">
      <c r="A25" t="s">
        <v>6</v>
      </c>
      <c r="B25" s="3">
        <v>0.996</v>
      </c>
      <c r="C25" s="3">
        <v>0.98699999999999999</v>
      </c>
      <c r="D25" s="3">
        <v>0.96799999999999997</v>
      </c>
      <c r="F25" s="3">
        <v>0.996</v>
      </c>
      <c r="G25" s="3">
        <v>0.996</v>
      </c>
    </row>
    <row r="26" spans="1:7" x14ac:dyDescent="0.3">
      <c r="A26" t="s">
        <v>6</v>
      </c>
      <c r="B26" s="3">
        <v>0.997</v>
      </c>
      <c r="C26" s="3">
        <v>0.98399999999999999</v>
      </c>
      <c r="D26" s="3">
        <v>0.97199999999999998</v>
      </c>
      <c r="F26" s="3">
        <v>0.997</v>
      </c>
      <c r="G26" s="3">
        <v>0.997</v>
      </c>
    </row>
    <row r="27" spans="1:7" x14ac:dyDescent="0.3">
      <c r="A27" t="s">
        <v>6</v>
      </c>
      <c r="B27" s="3">
        <v>0.996</v>
      </c>
      <c r="C27" s="3">
        <v>0.98399999999999999</v>
      </c>
      <c r="D27" s="3">
        <v>0.97199999999999998</v>
      </c>
      <c r="F27" s="3">
        <v>0.997</v>
      </c>
      <c r="G27" s="3">
        <v>0.997</v>
      </c>
    </row>
    <row r="28" spans="1:7" x14ac:dyDescent="0.3">
      <c r="A28" t="s">
        <v>6</v>
      </c>
      <c r="B28" s="3">
        <v>0.996</v>
      </c>
      <c r="C28" s="3">
        <v>0.98199999999999998</v>
      </c>
      <c r="D28" s="3">
        <v>0.97699999999999998</v>
      </c>
      <c r="F28" s="3">
        <v>0.995</v>
      </c>
      <c r="G28" s="3">
        <v>0.995</v>
      </c>
    </row>
    <row r="29" spans="1:7" x14ac:dyDescent="0.3">
      <c r="A29" t="s">
        <v>6</v>
      </c>
      <c r="B29" s="3">
        <v>0.99299999999999999</v>
      </c>
      <c r="C29" s="3">
        <v>0.98699999999999999</v>
      </c>
      <c r="D29" s="3">
        <v>0.97199999999999998</v>
      </c>
      <c r="F29" s="3">
        <v>0.997</v>
      </c>
      <c r="G29" s="3">
        <v>0.996</v>
      </c>
    </row>
    <row r="30" spans="1:7" x14ac:dyDescent="0.3">
      <c r="A30" t="s">
        <v>6</v>
      </c>
      <c r="B30" s="3">
        <v>0.99299999999999999</v>
      </c>
      <c r="C30" s="3">
        <v>0.98499999999999999</v>
      </c>
      <c r="D30" s="3">
        <v>0.97199999999999998</v>
      </c>
      <c r="F30" s="3">
        <v>0.99399999999999999</v>
      </c>
      <c r="G30" s="3">
        <v>0.996</v>
      </c>
    </row>
    <row r="31" spans="1:7" x14ac:dyDescent="0.3">
      <c r="A31" t="s">
        <v>6</v>
      </c>
      <c r="B31" s="3">
        <v>0.996</v>
      </c>
      <c r="C31" s="3">
        <v>0.98499999999999999</v>
      </c>
      <c r="D31" s="3">
        <v>0.97599999999999998</v>
      </c>
      <c r="F31" s="3">
        <v>0.997</v>
      </c>
      <c r="G31" s="3">
        <v>0.998</v>
      </c>
    </row>
    <row r="32" spans="1:7" x14ac:dyDescent="0.3">
      <c r="A32" t="s">
        <v>6</v>
      </c>
      <c r="B32" s="3">
        <v>0.996</v>
      </c>
      <c r="C32" s="3">
        <v>0.98399999999999999</v>
      </c>
      <c r="D32" s="3">
        <v>0.97699999999999998</v>
      </c>
      <c r="F32" s="3">
        <v>0.996</v>
      </c>
      <c r="G32" s="3">
        <v>0.997</v>
      </c>
    </row>
    <row r="33" spans="1:7" x14ac:dyDescent="0.3">
      <c r="A33" t="s">
        <v>6</v>
      </c>
      <c r="B33" s="3">
        <v>0.99099999999999999</v>
      </c>
      <c r="C33" s="3">
        <v>0.98199999999999998</v>
      </c>
      <c r="D33" s="3">
        <v>0.96699999999999997</v>
      </c>
      <c r="F33" s="3">
        <v>0.99399999999999999</v>
      </c>
      <c r="G33" s="3">
        <v>0.99399999999999999</v>
      </c>
    </row>
    <row r="34" spans="1:7" x14ac:dyDescent="0.3">
      <c r="A34" t="s">
        <v>6</v>
      </c>
      <c r="B34" s="3">
        <v>0.996</v>
      </c>
      <c r="C34" s="3">
        <v>0.98</v>
      </c>
      <c r="D34" s="3">
        <v>0.97199999999999998</v>
      </c>
      <c r="F34" s="3">
        <v>0.997</v>
      </c>
      <c r="G34" s="3">
        <v>0.997</v>
      </c>
    </row>
    <row r="35" spans="1:7" x14ac:dyDescent="0.3">
      <c r="A35" s="1" t="s">
        <v>12</v>
      </c>
      <c r="B35" s="9">
        <f>AVERAGE(B25:B34)</f>
        <v>0.99500000000000011</v>
      </c>
      <c r="C35" s="9">
        <f>AVERAGE(C25:C34)</f>
        <v>0.98400000000000021</v>
      </c>
      <c r="D35" s="9">
        <f>AVERAGE(D25:D34)</f>
        <v>0.97249999999999992</v>
      </c>
      <c r="E35" s="9"/>
      <c r="F35" s="9">
        <f>AVERAGE(F25:F34)</f>
        <v>0.99599999999999989</v>
      </c>
      <c r="G35" s="9">
        <f>AVERAGE(G25:G34)</f>
        <v>0.99630000000000007</v>
      </c>
    </row>
    <row r="36" spans="1:7" x14ac:dyDescent="0.3">
      <c r="A36" s="1"/>
      <c r="B36" s="2"/>
      <c r="C36" s="2"/>
      <c r="D36" s="2"/>
      <c r="E36" s="2"/>
      <c r="F36" s="2"/>
      <c r="G36" s="2"/>
    </row>
    <row r="37" spans="1:7" ht="18" x14ac:dyDescent="0.35">
      <c r="A37" s="8" t="s">
        <v>8</v>
      </c>
      <c r="B37" s="10">
        <f>AVERAGE(B3:B12,B14:B23,B25:B34)</f>
        <v>0.99546666666666606</v>
      </c>
      <c r="C37" s="10">
        <f t="shared" ref="C37:G37" si="1">AVERAGE(C3:C12,C14:C23,C25:C34)</f>
        <v>0.98406666666666653</v>
      </c>
      <c r="D37" s="10">
        <f t="shared" si="1"/>
        <v>0.9722333333333335</v>
      </c>
      <c r="E37" s="10"/>
      <c r="F37" s="10">
        <f t="shared" si="1"/>
        <v>0.99639999999999973</v>
      </c>
      <c r="G37" s="10">
        <f t="shared" si="1"/>
        <v>0.99643333333333328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selection activeCell="I7" sqref="I7"/>
    </sheetView>
  </sheetViews>
  <sheetFormatPr defaultRowHeight="14.4" x14ac:dyDescent="0.3"/>
  <cols>
    <col min="1" max="2" width="16" style="3" customWidth="1"/>
    <col min="3" max="3" width="8.88671875" style="3"/>
    <col min="4" max="5" width="16.77734375" style="3" customWidth="1"/>
    <col min="6" max="6" width="8.88671875" style="3"/>
    <col min="7" max="8" width="16.6640625" style="3" customWidth="1"/>
    <col min="9" max="9" width="21.6640625" customWidth="1"/>
  </cols>
  <sheetData>
    <row r="1" spans="1:8" x14ac:dyDescent="0.3">
      <c r="A1" s="7" t="s">
        <v>16</v>
      </c>
      <c r="B1" s="7"/>
      <c r="D1" s="7" t="s">
        <v>7</v>
      </c>
      <c r="E1" s="7"/>
      <c r="G1" s="7" t="s">
        <v>6</v>
      </c>
      <c r="H1" s="7"/>
    </row>
    <row r="2" spans="1:8" x14ac:dyDescent="0.3">
      <c r="A2" s="6" t="s">
        <v>4</v>
      </c>
      <c r="B2" s="6" t="s">
        <v>5</v>
      </c>
      <c r="D2" s="6" t="s">
        <v>4</v>
      </c>
      <c r="E2" s="6" t="s">
        <v>5</v>
      </c>
      <c r="G2" s="6" t="s">
        <v>4</v>
      </c>
      <c r="H2" s="6" t="s">
        <v>5</v>
      </c>
    </row>
    <row r="3" spans="1:8" x14ac:dyDescent="0.3">
      <c r="A3" s="3">
        <v>0.997</v>
      </c>
      <c r="B3" s="3">
        <v>0.996</v>
      </c>
      <c r="D3" s="3">
        <v>0.996</v>
      </c>
      <c r="E3" s="3">
        <v>0.996</v>
      </c>
      <c r="G3" s="3">
        <v>0.996</v>
      </c>
      <c r="H3" s="3">
        <v>0.996</v>
      </c>
    </row>
    <row r="4" spans="1:8" x14ac:dyDescent="0.3">
      <c r="A4" s="3">
        <v>0.996</v>
      </c>
      <c r="B4" s="3">
        <v>0.996</v>
      </c>
      <c r="D4" s="3">
        <v>0.995</v>
      </c>
      <c r="E4" s="3">
        <v>0.996</v>
      </c>
      <c r="G4" s="3">
        <v>0.997</v>
      </c>
      <c r="H4" s="3">
        <v>0.997</v>
      </c>
    </row>
    <row r="5" spans="1:8" x14ac:dyDescent="0.3">
      <c r="A5" s="3">
        <v>0.996</v>
      </c>
      <c r="B5" s="3">
        <v>0.997</v>
      </c>
      <c r="D5" s="3">
        <v>0.997</v>
      </c>
      <c r="E5" s="3">
        <v>0.997</v>
      </c>
      <c r="G5" s="3">
        <v>0.997</v>
      </c>
      <c r="H5" s="3">
        <v>0.997</v>
      </c>
    </row>
    <row r="6" spans="1:8" x14ac:dyDescent="0.3">
      <c r="A6" s="3">
        <v>0.997</v>
      </c>
      <c r="B6" s="3">
        <v>0.996</v>
      </c>
      <c r="D6" s="3">
        <v>0.998</v>
      </c>
      <c r="E6" s="3">
        <v>0.997</v>
      </c>
      <c r="G6" s="3">
        <v>0.995</v>
      </c>
      <c r="H6" s="3">
        <v>0.995</v>
      </c>
    </row>
    <row r="7" spans="1:8" x14ac:dyDescent="0.3">
      <c r="A7" s="3">
        <v>0.997</v>
      </c>
      <c r="B7" s="3">
        <v>0.997</v>
      </c>
      <c r="D7" s="3">
        <v>0.997</v>
      </c>
      <c r="E7" s="3">
        <v>0.997</v>
      </c>
      <c r="G7" s="3">
        <v>0.997</v>
      </c>
      <c r="H7" s="3">
        <v>0.996</v>
      </c>
    </row>
    <row r="8" spans="1:8" x14ac:dyDescent="0.3">
      <c r="A8" s="3">
        <v>0.997</v>
      </c>
      <c r="B8" s="3">
        <v>0.996</v>
      </c>
      <c r="D8" s="3">
        <v>0.997</v>
      </c>
      <c r="E8" s="3">
        <v>0.998</v>
      </c>
      <c r="G8" s="3">
        <v>0.99399999999999999</v>
      </c>
      <c r="H8" s="3">
        <v>0.996</v>
      </c>
    </row>
    <row r="9" spans="1:8" x14ac:dyDescent="0.3">
      <c r="A9" s="3">
        <v>0.996</v>
      </c>
      <c r="B9" s="3">
        <v>0.996</v>
      </c>
      <c r="D9" s="3">
        <v>0.995</v>
      </c>
      <c r="E9" s="3">
        <v>0.995</v>
      </c>
      <c r="G9" s="3">
        <v>0.997</v>
      </c>
      <c r="H9" s="3">
        <v>0.998</v>
      </c>
    </row>
    <row r="10" spans="1:8" x14ac:dyDescent="0.3">
      <c r="A10" s="3">
        <v>0.996</v>
      </c>
      <c r="B10" s="3">
        <v>0.997</v>
      </c>
      <c r="D10" s="3">
        <v>0.999</v>
      </c>
      <c r="E10" s="3">
        <v>0.998</v>
      </c>
      <c r="G10" s="3">
        <v>0.996</v>
      </c>
      <c r="H10" s="3">
        <v>0.997</v>
      </c>
    </row>
    <row r="11" spans="1:8" x14ac:dyDescent="0.3">
      <c r="A11" s="3">
        <v>0.997</v>
      </c>
      <c r="B11" s="3">
        <v>0.996</v>
      </c>
      <c r="D11" s="3">
        <v>0.997</v>
      </c>
      <c r="E11" s="3">
        <v>0.997</v>
      </c>
      <c r="G11" s="3">
        <v>0.99399999999999999</v>
      </c>
      <c r="H11" s="3">
        <v>0.99399999999999999</v>
      </c>
    </row>
    <row r="12" spans="1:8" x14ac:dyDescent="0.3">
      <c r="A12" s="3">
        <v>0.996</v>
      </c>
      <c r="B12" s="3">
        <v>0.996</v>
      </c>
      <c r="D12" s="3">
        <v>0.996</v>
      </c>
      <c r="E12" s="3">
        <v>0.996</v>
      </c>
      <c r="G12" s="3">
        <v>0.997</v>
      </c>
      <c r="H12" s="3">
        <v>0.997</v>
      </c>
    </row>
    <row r="13" spans="1:8" x14ac:dyDescent="0.3">
      <c r="A13" s="3">
        <v>0.996</v>
      </c>
      <c r="B13" s="3">
        <v>0.996</v>
      </c>
      <c r="D13" s="3">
        <v>0.997</v>
      </c>
      <c r="E13" s="3">
        <v>0.996</v>
      </c>
      <c r="G13" s="3">
        <v>0.997</v>
      </c>
      <c r="H13" s="3">
        <v>0.996</v>
      </c>
    </row>
    <row r="14" spans="1:8" x14ac:dyDescent="0.3">
      <c r="A14" s="3">
        <v>0.996</v>
      </c>
      <c r="B14" s="3">
        <v>0.996</v>
      </c>
      <c r="D14" s="3">
        <v>0.998</v>
      </c>
      <c r="E14" s="3">
        <v>0.997</v>
      </c>
      <c r="G14" s="3">
        <v>0.997</v>
      </c>
      <c r="H14" s="3">
        <v>0.996</v>
      </c>
    </row>
    <row r="15" spans="1:8" x14ac:dyDescent="0.3">
      <c r="A15" s="3">
        <v>0.997</v>
      </c>
      <c r="B15" s="3">
        <v>0.996</v>
      </c>
      <c r="D15" s="3">
        <v>0.997</v>
      </c>
      <c r="E15" s="3">
        <v>0.997</v>
      </c>
      <c r="G15" s="3">
        <v>0.995</v>
      </c>
      <c r="H15" s="3">
        <v>0.996</v>
      </c>
    </row>
    <row r="16" spans="1:8" x14ac:dyDescent="0.3">
      <c r="A16" s="3">
        <v>0.997</v>
      </c>
      <c r="B16" s="3">
        <v>0.996</v>
      </c>
      <c r="D16" s="3">
        <v>0.997</v>
      </c>
      <c r="E16" s="3">
        <v>0.997</v>
      </c>
      <c r="G16" s="3">
        <v>0.997</v>
      </c>
      <c r="H16" s="3">
        <v>0.997</v>
      </c>
    </row>
    <row r="17" spans="1:9" x14ac:dyDescent="0.3">
      <c r="A17" s="3">
        <v>0.997</v>
      </c>
      <c r="B17" s="3">
        <v>0.996</v>
      </c>
      <c r="D17" s="3">
        <v>0.997</v>
      </c>
      <c r="E17" s="3">
        <v>0.997</v>
      </c>
      <c r="G17" s="3">
        <v>0.996</v>
      </c>
      <c r="H17" s="3">
        <v>0.995</v>
      </c>
    </row>
    <row r="18" spans="1:9" x14ac:dyDescent="0.3">
      <c r="A18" s="3">
        <v>0.996</v>
      </c>
      <c r="B18" s="3">
        <v>0.997</v>
      </c>
      <c r="D18" s="3">
        <v>0.997</v>
      </c>
      <c r="E18" s="3">
        <v>0.997</v>
      </c>
      <c r="G18" s="3">
        <v>0.997</v>
      </c>
      <c r="H18" s="3">
        <v>0.998</v>
      </c>
    </row>
    <row r="19" spans="1:9" x14ac:dyDescent="0.3">
      <c r="A19" s="3">
        <v>0.996</v>
      </c>
      <c r="B19" s="3">
        <v>0.997</v>
      </c>
      <c r="D19" s="3">
        <v>0.997</v>
      </c>
      <c r="E19" s="3">
        <v>0.996</v>
      </c>
      <c r="G19" s="3">
        <v>0.996</v>
      </c>
      <c r="H19" s="3">
        <v>0.996</v>
      </c>
    </row>
    <row r="20" spans="1:9" x14ac:dyDescent="0.3">
      <c r="A20" s="3">
        <v>0.997</v>
      </c>
      <c r="B20" s="3">
        <v>0.997</v>
      </c>
      <c r="D20" s="3">
        <v>0.996</v>
      </c>
      <c r="E20" s="3">
        <v>0.996</v>
      </c>
      <c r="G20" s="3">
        <v>0.996</v>
      </c>
      <c r="H20" s="3">
        <v>0.995</v>
      </c>
    </row>
    <row r="21" spans="1:9" x14ac:dyDescent="0.3">
      <c r="A21" s="3">
        <v>0.997</v>
      </c>
      <c r="B21" s="3">
        <v>0.997</v>
      </c>
      <c r="D21" s="3">
        <v>0.996</v>
      </c>
      <c r="E21" s="3">
        <v>0.996</v>
      </c>
      <c r="G21" s="3">
        <v>0.99399999999999999</v>
      </c>
      <c r="H21" s="3">
        <v>0.99399999999999999</v>
      </c>
    </row>
    <row r="22" spans="1:9" x14ac:dyDescent="0.3">
      <c r="A22" s="3">
        <v>0.996</v>
      </c>
      <c r="B22" s="3">
        <v>0.996</v>
      </c>
      <c r="D22" s="3">
        <v>0.997</v>
      </c>
      <c r="E22" s="3">
        <v>0.998</v>
      </c>
      <c r="G22" s="3">
        <v>0.997</v>
      </c>
      <c r="H22" s="3">
        <v>0.997</v>
      </c>
    </row>
    <row r="23" spans="1:9" x14ac:dyDescent="0.3">
      <c r="A23" s="15">
        <f>AVERAGE(A3:A22)</f>
        <v>0.99649999999999994</v>
      </c>
      <c r="B23" s="15">
        <f>AVERAGE(B3:B22)</f>
        <v>0.99635000000000018</v>
      </c>
      <c r="C23" s="15"/>
      <c r="D23" s="15">
        <f t="shared" ref="C23:E23" si="0">AVERAGE(D3:D22)</f>
        <v>0.9967999999999998</v>
      </c>
      <c r="E23" s="15">
        <f t="shared" si="0"/>
        <v>0.99669999999999992</v>
      </c>
      <c r="F23" s="15"/>
      <c r="G23" s="15">
        <f t="shared" ref="G23" si="1">AVERAGE(G3:G22)</f>
        <v>0.99609999999999987</v>
      </c>
      <c r="H23" s="15">
        <f t="shared" ref="H23" si="2">AVERAGE(H3:H22)</f>
        <v>0.99615000000000009</v>
      </c>
      <c r="I23" s="6" t="s">
        <v>17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7" sqref="G17"/>
    </sheetView>
  </sheetViews>
  <sheetFormatPr defaultRowHeight="14.4" x14ac:dyDescent="0.3"/>
  <cols>
    <col min="1" max="1" width="29.44140625" customWidth="1"/>
    <col min="2" max="2" width="12.21875" style="11" bestFit="1" customWidth="1"/>
    <col min="3" max="3" width="17.5546875" style="11" bestFit="1" customWidth="1"/>
    <col min="4" max="4" width="12" style="11" bestFit="1" customWidth="1"/>
  </cols>
  <sheetData>
    <row r="1" spans="1:4" x14ac:dyDescent="0.3">
      <c r="A1" s="4" t="s">
        <v>0</v>
      </c>
      <c r="B1" s="12" t="s">
        <v>1</v>
      </c>
      <c r="C1" s="12" t="s">
        <v>4</v>
      </c>
      <c r="D1" s="12" t="s">
        <v>5</v>
      </c>
    </row>
    <row r="2" spans="1:4" x14ac:dyDescent="0.3">
      <c r="A2" s="13" t="s">
        <v>13</v>
      </c>
      <c r="B2" s="11">
        <v>0.99539999999999984</v>
      </c>
      <c r="C2" s="14">
        <v>0.99649999999999994</v>
      </c>
      <c r="D2" s="11">
        <v>0.99630000000000007</v>
      </c>
    </row>
    <row r="3" spans="1:4" x14ac:dyDescent="0.3">
      <c r="A3" s="13" t="s">
        <v>14</v>
      </c>
      <c r="B3" s="11">
        <v>0.99600000000000011</v>
      </c>
      <c r="C3" s="14">
        <v>0.99670000000000003</v>
      </c>
      <c r="D3" s="14">
        <v>0.99670000000000003</v>
      </c>
    </row>
    <row r="4" spans="1:4" x14ac:dyDescent="0.3">
      <c r="A4" s="13" t="s">
        <v>15</v>
      </c>
      <c r="B4" s="11">
        <v>0.99500000000000011</v>
      </c>
      <c r="C4" s="11">
        <v>0.99599999999999989</v>
      </c>
      <c r="D4" s="14">
        <v>0.99630000000000007</v>
      </c>
    </row>
    <row r="6" spans="1:4" x14ac:dyDescent="0.3">
      <c r="A6" s="13" t="s">
        <v>8</v>
      </c>
      <c r="B6" s="11">
        <v>0.99546666666666606</v>
      </c>
      <c r="C6" s="14">
        <v>0.99639999999999973</v>
      </c>
      <c r="D6" s="14">
        <v>0.99643333333333328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Trees</vt:lpstr>
      <vt:lpstr>Bagged vs Boosted</vt:lpstr>
      <vt:lpstr>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Loftus</dc:creator>
  <cp:lastModifiedBy>connorlof</cp:lastModifiedBy>
  <dcterms:created xsi:type="dcterms:W3CDTF">2017-11-15T21:20:43Z</dcterms:created>
  <dcterms:modified xsi:type="dcterms:W3CDTF">2017-11-27T02:22:16Z</dcterms:modified>
</cp:coreProperties>
</file>