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yaz\Desktop\Organisational Chart - ACGC\PS05\May 2026\"/>
    </mc:Choice>
  </mc:AlternateContent>
  <xr:revisionPtr revIDLastSave="0" documentId="13_ncr:1_{2CB8B2BD-7883-44B7-ADF3-D30F2A4F4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-Cha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S158" i="2" l="1"/>
  <c r="FM199" i="2" l="1"/>
  <c r="HN207" i="2" l="1"/>
  <c r="FR172" i="2"/>
  <c r="LK88" i="2"/>
  <c r="JN88" i="2"/>
  <c r="HP88" i="2"/>
  <c r="FS88" i="2"/>
  <c r="DK59" i="2"/>
  <c r="LN37" i="2"/>
  <c r="BK37" i="2"/>
  <c r="LM220" i="2" l="1"/>
  <c r="JP51" i="2"/>
</calcChain>
</file>

<file path=xl/sharedStrings.xml><?xml version="1.0" encoding="utf-8"?>
<sst xmlns="http://schemas.openxmlformats.org/spreadsheetml/2006/main" count="60" uniqueCount="59">
  <si>
    <t>Janitor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</si>
  <si>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PS5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</si>
  <si>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</si>
  <si>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</si>
  <si>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Saad Yaseen Mahmoud</t>
    </r>
  </si>
  <si>
    <t>General Adminstration</t>
  </si>
  <si>
    <t>HSE DEPT.</t>
  </si>
  <si>
    <r>
      <t xml:space="preserve">Facility Engineer
</t>
    </r>
    <r>
      <rPr>
        <sz val="14"/>
        <color rgb="FFFF0000"/>
        <rFont val="Arial"/>
        <family val="2"/>
      </rPr>
      <t>Prabhakaran</t>
    </r>
  </si>
  <si>
    <r>
      <t xml:space="preserve">Site Administrator
</t>
    </r>
    <r>
      <rPr>
        <sz val="14"/>
        <color rgb="FFFF0000"/>
        <rFont val="Arial"/>
        <family val="2"/>
      </rPr>
      <t xml:space="preserve">Sreeram Alingal </t>
    </r>
  </si>
  <si>
    <r>
      <t xml:space="preserve">Safety Officer
</t>
    </r>
    <r>
      <rPr>
        <sz val="14"/>
        <color rgb="FFFF0000"/>
        <rFont val="Arial"/>
        <family val="2"/>
      </rPr>
      <t>Nawaf Alqahtani</t>
    </r>
  </si>
  <si>
    <t>House Keeping &amp; Recreational Services</t>
  </si>
  <si>
    <r>
      <t xml:space="preserve">Local Purchaser
</t>
    </r>
    <r>
      <rPr>
        <sz val="14"/>
        <color rgb="FFFF0000"/>
        <rFont val="Arial"/>
        <family val="2"/>
      </rPr>
      <t>Naif Matar Al Ruqi</t>
    </r>
  </si>
  <si>
    <t>Maintenance Unit</t>
  </si>
  <si>
    <r>
      <t xml:space="preserve">Warehouse Admin.
</t>
    </r>
    <r>
      <rPr>
        <sz val="14"/>
        <color rgb="FFFF0000"/>
        <rFont val="Arial"/>
        <family val="2"/>
      </rPr>
      <t>Muhammad Khalil</t>
    </r>
  </si>
  <si>
    <r>
      <t xml:space="preserve">Supervisor 
</t>
    </r>
    <r>
      <rPr>
        <sz val="14"/>
        <color rgb="FFFF0000"/>
        <rFont val="Arial"/>
        <family val="2"/>
      </rPr>
      <t xml:space="preserve">Sijith Pokkaruparambil </t>
    </r>
  </si>
  <si>
    <t>Imam / Muezzin</t>
  </si>
  <si>
    <r>
      <t xml:space="preserve">CMMS / Help Desk
</t>
    </r>
    <r>
      <rPr>
        <sz val="14"/>
        <color rgb="FFFF0000"/>
        <rFont val="Arial"/>
        <family val="2"/>
      </rPr>
      <t xml:space="preserve">Agnel Selvaraj / Akshay </t>
    </r>
  </si>
  <si>
    <t>Mohammed Basheer</t>
  </si>
  <si>
    <r>
      <t xml:space="preserve">Maintenance Supervisor
</t>
    </r>
    <r>
      <rPr>
        <sz val="14"/>
        <color rgb="FFFF0000"/>
        <rFont val="Arial"/>
        <family val="2"/>
      </rPr>
      <t>Mohammed Basheer</t>
    </r>
  </si>
  <si>
    <t>Driver</t>
  </si>
  <si>
    <t>Mechanical Technicians</t>
  </si>
  <si>
    <t>Front Office &amp; Reception</t>
  </si>
  <si>
    <t>Residential Services</t>
  </si>
  <si>
    <t>External Services</t>
  </si>
  <si>
    <t>Recrational Services</t>
  </si>
  <si>
    <t>HVAC / Chiller Technicians</t>
  </si>
  <si>
    <r>
      <t xml:space="preserve">Hous. Front Off. Admin.
</t>
    </r>
    <r>
      <rPr>
        <sz val="14"/>
        <color rgb="FFFF0000"/>
        <rFont val="Arial"/>
        <family val="2"/>
      </rPr>
      <t>Mansour Mohsen</t>
    </r>
  </si>
  <si>
    <t>Team Leader</t>
  </si>
  <si>
    <t>Gardener</t>
  </si>
  <si>
    <t>Fitness Instructor</t>
  </si>
  <si>
    <t>Electrical Technician</t>
  </si>
  <si>
    <t>Janirors - General</t>
  </si>
  <si>
    <t>Barbers</t>
  </si>
  <si>
    <t>Fire Alarm / CCTV Tech.</t>
  </si>
  <si>
    <t>Room Attendant</t>
  </si>
  <si>
    <t>WM Janitors</t>
  </si>
  <si>
    <t>Plumber</t>
  </si>
  <si>
    <t>Tea Boy</t>
  </si>
  <si>
    <r>
      <t xml:space="preserve">Pest Control
</t>
    </r>
    <r>
      <rPr>
        <sz val="14"/>
        <color rgb="FFFF0000"/>
        <rFont val="Arial"/>
        <family val="2"/>
      </rPr>
      <t>Rentokil</t>
    </r>
  </si>
  <si>
    <t>STP Operator</t>
  </si>
  <si>
    <r>
      <t xml:space="preserve">Garbage / Sewage mgmt
</t>
    </r>
    <r>
      <rPr>
        <sz val="14"/>
        <color rgb="FFFF0000"/>
        <rFont val="Arial"/>
        <family val="2"/>
      </rPr>
      <t>Al Dar</t>
    </r>
  </si>
  <si>
    <t>Handyman</t>
  </si>
  <si>
    <t>Security 
Management</t>
  </si>
  <si>
    <t>Nesma</t>
  </si>
  <si>
    <t>Salon Services</t>
  </si>
  <si>
    <t>Catering
Laundry / Telecom</t>
  </si>
  <si>
    <t>Qudrat</t>
  </si>
  <si>
    <t>Vacancies</t>
  </si>
  <si>
    <t>Surplus</t>
  </si>
  <si>
    <t>Room attendant</t>
  </si>
  <si>
    <t>Barber</t>
  </si>
  <si>
    <t>Prepared by:</t>
  </si>
  <si>
    <t>Reviewed by:</t>
  </si>
  <si>
    <t>Approved by:</t>
  </si>
  <si>
    <t>AS PER CONTRACT</t>
  </si>
  <si>
    <t>Electrical Tech</t>
  </si>
  <si>
    <t>CODE</t>
  </si>
  <si>
    <t>REVISION - 12</t>
  </si>
  <si>
    <t>Date: 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</si>
</sst>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sz val="14"/>
      <color rgb="FFFF0000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auto="1"/>
      </bottom>
      <diagonal/>
    </border>
    <border>
      <left/>
      <right style="medium">
        <color rgb="FFFF0000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28">
    <xf numFmtId="0" fontId="0" fillId="0" borderId="0" xfId="0"/>
    <xf numFmtId="0" fontId="6" fillId="0" borderId="0" xfId="0" applyFont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15" fontId="7" fillId="0" borderId="0" xfId="0" applyNumberFormat="1" applyFon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5" fillId="0" borderId="29" xfId="0" applyFont="1" applyBorder="1" applyAlignment="1">
      <alignment horizontal="center" vertical="top" wrapText="1"/>
    </xf>
    <xf numFmtId="0" fontId="6" fillId="0" borderId="29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5" fillId="0" borderId="31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top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43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5" xfId="0" applyFont="1" applyBorder="1" applyAlignment="1">
      <alignment vertical="center" wrapText="1"/>
    </xf>
    <xf numFmtId="0" fontId="6" fillId="0" borderId="46" xfId="0" applyFont="1" applyBorder="1" applyAlignment="1">
      <alignment vertical="center" wrapText="1"/>
    </xf>
    <xf numFmtId="15" fontId="6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6" fillId="0" borderId="47" xfId="0" applyFont="1" applyBorder="1" applyAlignment="1">
      <alignment vertical="center" wrapText="1"/>
    </xf>
    <xf numFmtId="0" fontId="6" fillId="0" borderId="4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49" xfId="0" applyFont="1" applyBorder="1" applyAlignment="1">
      <alignment vertical="center" wrapText="1"/>
    </xf>
    <xf numFmtId="0" fontId="6" fillId="0" borderId="50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51" xfId="0" applyFont="1" applyBorder="1" applyAlignment="1">
      <alignment vertical="center" wrapText="1"/>
    </xf>
    <xf numFmtId="0" fontId="6" fillId="0" borderId="52" xfId="0" applyFont="1" applyBorder="1" applyAlignment="1">
      <alignment vertical="center" wrapText="1"/>
    </xf>
    <xf numFmtId="0" fontId="6" fillId="0" borderId="53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44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6" fillId="0" borderId="62" xfId="0" applyFont="1" applyBorder="1" applyAlignment="1">
      <alignment vertical="center" wrapText="1"/>
    </xf>
    <xf numFmtId="0" fontId="6" fillId="0" borderId="6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5" borderId="9" xfId="0" applyNumberFormat="1" applyFont="1" applyFill="1" applyBorder="1" applyAlignment="1">
      <alignment horizontal="center" vertical="center" wrapText="1"/>
    </xf>
    <xf numFmtId="1" fontId="5" fillId="5" borderId="10" xfId="0" applyNumberFormat="1" applyFont="1" applyFill="1" applyBorder="1" applyAlignment="1">
      <alignment horizontal="center" vertical="center" wrapText="1"/>
    </xf>
    <xf numFmtId="1" fontId="5" fillId="5" borderId="11" xfId="0" applyNumberFormat="1" applyFont="1" applyFill="1" applyBorder="1" applyAlignment="1">
      <alignment horizontal="center" vertical="center" wrapText="1"/>
    </xf>
    <xf numFmtId="1" fontId="5" fillId="5" borderId="13" xfId="0" applyNumberFormat="1" applyFont="1" applyFill="1" applyBorder="1" applyAlignment="1">
      <alignment horizontal="center" vertical="center" wrapText="1"/>
    </xf>
    <xf numFmtId="1" fontId="5" fillId="5" borderId="0" xfId="0" applyNumberFormat="1" applyFont="1" applyFill="1" applyAlignment="1">
      <alignment horizontal="center" vertical="center" wrapText="1"/>
    </xf>
    <xf numFmtId="1" fontId="5" fillId="5" borderId="17" xfId="0" applyNumberFormat="1" applyFont="1" applyFill="1" applyBorder="1" applyAlignment="1">
      <alignment horizontal="center" vertical="center" wrapText="1"/>
    </xf>
    <xf numFmtId="1" fontId="5" fillId="5" borderId="26" xfId="0" applyNumberFormat="1" applyFont="1" applyFill="1" applyBorder="1" applyAlignment="1">
      <alignment horizontal="center" vertical="center" wrapText="1"/>
    </xf>
    <xf numFmtId="1" fontId="5" fillId="5" borderId="27" xfId="0" applyNumberFormat="1" applyFont="1" applyFill="1" applyBorder="1" applyAlignment="1">
      <alignment horizontal="center" vertical="center" wrapText="1"/>
    </xf>
    <xf numFmtId="1" fontId="5" fillId="5" borderId="44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4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1" fillId="2" borderId="35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1" fontId="14" fillId="8" borderId="56" xfId="0" applyNumberFormat="1" applyFont="1" applyFill="1" applyBorder="1" applyAlignment="1">
      <alignment horizontal="center" vertical="center" wrapText="1"/>
    </xf>
    <xf numFmtId="1" fontId="14" fillId="8" borderId="57" xfId="0" applyNumberFormat="1" applyFont="1" applyFill="1" applyBorder="1" applyAlignment="1">
      <alignment horizontal="center" vertical="center" wrapText="1"/>
    </xf>
    <xf numFmtId="1" fontId="14" fillId="8" borderId="58" xfId="0" applyNumberFormat="1" applyFont="1" applyFill="1" applyBorder="1" applyAlignment="1">
      <alignment horizontal="center" vertical="center" wrapText="1"/>
    </xf>
    <xf numFmtId="1" fontId="14" fillId="8" borderId="59" xfId="0" applyNumberFormat="1" applyFont="1" applyFill="1" applyBorder="1" applyAlignment="1">
      <alignment horizontal="center" vertical="center" wrapText="1"/>
    </xf>
    <xf numFmtId="1" fontId="14" fillId="8" borderId="0" xfId="0" applyNumberFormat="1" applyFont="1" applyFill="1" applyAlignment="1">
      <alignment horizontal="center" vertical="center" wrapText="1"/>
    </xf>
    <xf numFmtId="1" fontId="14" fillId="8" borderId="60" xfId="0" applyNumberFormat="1" applyFont="1" applyFill="1" applyBorder="1" applyAlignment="1">
      <alignment horizontal="center" vertical="center" wrapText="1"/>
    </xf>
    <xf numFmtId="1" fontId="14" fillId="8" borderId="66" xfId="0" applyNumberFormat="1" applyFont="1" applyFill="1" applyBorder="1" applyAlignment="1">
      <alignment horizontal="center" vertical="center" wrapText="1"/>
    </xf>
    <xf numFmtId="1" fontId="14" fillId="8" borderId="3" xfId="0" applyNumberFormat="1" applyFont="1" applyFill="1" applyBorder="1" applyAlignment="1">
      <alignment horizontal="center" vertical="center" wrapText="1"/>
    </xf>
    <xf numFmtId="1" fontId="14" fillId="8" borderId="67" xfId="0" applyNumberFormat="1" applyFont="1" applyFill="1" applyBorder="1" applyAlignment="1">
      <alignment horizontal="center" vertical="center" wrapText="1"/>
    </xf>
    <xf numFmtId="0" fontId="13" fillId="7" borderId="56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13" fillId="7" borderId="58" xfId="0" applyFont="1" applyFill="1" applyBorder="1" applyAlignment="1">
      <alignment horizontal="center" vertical="center" wrapText="1"/>
    </xf>
    <xf numFmtId="0" fontId="13" fillId="7" borderId="59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7" borderId="60" xfId="0" applyFont="1" applyFill="1" applyBorder="1" applyAlignment="1">
      <alignment horizontal="center" vertical="center" wrapText="1"/>
    </xf>
    <xf numFmtId="0" fontId="13" fillId="7" borderId="66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67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2ACEB8C7-E71A-489E-B12F-E56A897D82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40821</xdr:colOff>
      <xdr:row>4</xdr:row>
      <xdr:rowOff>27215</xdr:rowOff>
    </xdr:from>
    <xdr:to>
      <xdr:col>22</xdr:col>
      <xdr:colOff>28575</xdr:colOff>
      <xdr:row>14</xdr:row>
      <xdr:rowOff>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CD2F8-8EFA-4C7F-80B7-BEA02E6CA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455840"/>
          <a:ext cx="1016454" cy="832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A71E-6398-4FC3-87E6-5CD8C3DD5657}">
  <dimension ref="C1:NC243"/>
  <sheetViews>
    <sheetView showGridLines="0" tabSelected="1" zoomScale="56" zoomScaleNormal="35" workbookViewId="0">
      <selection activeCell="FW213" sqref="FW213:HM216"/>
    </sheetView>
  </sheetViews>
  <sheetFormatPr defaultColWidth="1.21875" defaultRowHeight="17.399999999999999" x14ac:dyDescent="0.3"/>
  <cols>
    <col min="1" max="1" width="1.77734375" style="1" customWidth="1"/>
    <col min="2" max="2" width="1.21875" style="1" customWidth="1"/>
    <col min="3" max="4" width="0.5546875" style="1" customWidth="1"/>
    <col min="5" max="102" width="0.77734375" style="1" customWidth="1"/>
    <col min="103" max="103" width="1" style="1" customWidth="1"/>
    <col min="104" max="105" width="0.77734375" style="1" hidden="1" customWidth="1"/>
    <col min="106" max="341" width="0.77734375" style="1" customWidth="1"/>
    <col min="342" max="343" width="0.5546875" style="1" customWidth="1"/>
    <col min="344" max="345" width="0.77734375" style="1" customWidth="1"/>
    <col min="346" max="348" width="0.77734375" style="1" hidden="1" customWidth="1"/>
    <col min="349" max="349" width="8.21875" style="1" hidden="1" customWidth="1"/>
    <col min="350" max="365" width="0.77734375" style="1" customWidth="1"/>
    <col min="366" max="366" width="1" style="1" customWidth="1"/>
    <col min="367" max="377" width="0.77734375" style="1" customWidth="1"/>
    <col min="378" max="16384" width="1.21875" style="1"/>
  </cols>
  <sheetData>
    <row r="1" spans="3:367" ht="18.75" customHeight="1" x14ac:dyDescent="0.3"/>
    <row r="2" spans="3:367" ht="9" customHeight="1" thickBot="1" x14ac:dyDescent="0.35"/>
    <row r="3" spans="3:367" s="5" customFormat="1" ht="3" customHeight="1" thickTop="1" x14ac:dyDescent="0.3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4"/>
    </row>
    <row r="4" spans="3:367" s="5" customFormat="1" ht="3" customHeight="1" thickBot="1" x14ac:dyDescent="0.35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9"/>
      <c r="ME4" s="10"/>
    </row>
    <row r="5" spans="3:367" s="5" customFormat="1" ht="6.75" customHeight="1" x14ac:dyDescent="0.3">
      <c r="C5" s="6"/>
      <c r="D5" s="11"/>
      <c r="E5" s="105" t="s">
        <v>1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6"/>
      <c r="CY5" s="106"/>
      <c r="CZ5" s="106"/>
      <c r="DA5" s="106"/>
      <c r="DB5" s="106"/>
      <c r="DC5" s="106"/>
      <c r="DD5" s="106"/>
      <c r="DE5" s="106"/>
      <c r="DF5" s="106"/>
      <c r="DG5" s="106"/>
      <c r="DH5" s="106"/>
      <c r="DI5" s="106"/>
      <c r="DJ5" s="106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  <c r="DV5" s="106"/>
      <c r="DW5" s="106"/>
      <c r="DX5" s="106"/>
      <c r="DY5" s="106"/>
      <c r="DZ5" s="106"/>
      <c r="EA5" s="106"/>
      <c r="EB5" s="106"/>
      <c r="EC5" s="106"/>
      <c r="ED5" s="106"/>
      <c r="EE5" s="106"/>
      <c r="EF5" s="106"/>
      <c r="EG5" s="106"/>
      <c r="EH5" s="106"/>
      <c r="EI5" s="106"/>
      <c r="EJ5" s="106"/>
      <c r="EK5" s="106"/>
      <c r="EL5" s="106"/>
      <c r="EM5" s="106"/>
      <c r="EN5" s="106"/>
      <c r="EO5" s="106"/>
      <c r="EP5" s="106"/>
      <c r="EQ5" s="106"/>
      <c r="ER5" s="106"/>
      <c r="ES5" s="106"/>
      <c r="ET5" s="106"/>
      <c r="EU5" s="106"/>
      <c r="EV5" s="106"/>
      <c r="EW5" s="106"/>
      <c r="EX5" s="106"/>
      <c r="EY5" s="106"/>
      <c r="EZ5" s="106"/>
      <c r="FA5" s="106"/>
      <c r="FB5" s="106"/>
      <c r="FC5" s="106"/>
      <c r="FD5" s="106"/>
      <c r="FE5" s="106"/>
      <c r="FF5" s="106"/>
      <c r="FG5" s="106"/>
      <c r="FH5" s="106"/>
      <c r="FI5" s="106"/>
      <c r="FJ5" s="106"/>
      <c r="FK5" s="106"/>
      <c r="FL5" s="106"/>
      <c r="FM5" s="106"/>
      <c r="FN5" s="106"/>
      <c r="FO5" s="106"/>
      <c r="FP5" s="106"/>
      <c r="FQ5" s="106"/>
      <c r="FR5" s="106"/>
      <c r="FS5" s="106"/>
      <c r="FT5" s="106"/>
      <c r="FU5" s="106"/>
      <c r="FV5" s="106"/>
      <c r="FW5" s="106"/>
      <c r="FX5" s="106"/>
      <c r="FY5" s="106"/>
      <c r="FZ5" s="106"/>
      <c r="GA5" s="106"/>
      <c r="GB5" s="106"/>
      <c r="GC5" s="106"/>
      <c r="GD5" s="106"/>
      <c r="GE5" s="106"/>
      <c r="GF5" s="106"/>
      <c r="GG5" s="106"/>
      <c r="GH5" s="106"/>
      <c r="GI5" s="106"/>
      <c r="GJ5" s="106"/>
      <c r="GK5" s="106"/>
      <c r="GL5" s="106"/>
      <c r="GM5" s="106"/>
      <c r="GN5" s="106"/>
      <c r="GO5" s="106"/>
      <c r="GP5" s="106"/>
      <c r="GQ5" s="106"/>
      <c r="GR5" s="106"/>
      <c r="GS5" s="106"/>
      <c r="GT5" s="106"/>
      <c r="GU5" s="106"/>
      <c r="GV5" s="106"/>
      <c r="GW5" s="106"/>
      <c r="GX5" s="106"/>
      <c r="GY5" s="106"/>
      <c r="GZ5" s="106"/>
      <c r="HA5" s="106"/>
      <c r="HB5" s="106"/>
      <c r="HC5" s="106"/>
      <c r="HD5" s="106"/>
      <c r="HE5" s="106"/>
      <c r="HF5" s="106"/>
      <c r="HG5" s="106"/>
      <c r="HH5" s="106"/>
      <c r="HI5" s="106"/>
      <c r="HJ5" s="106"/>
      <c r="HK5" s="106"/>
      <c r="HL5" s="106"/>
      <c r="HM5" s="106"/>
      <c r="HN5" s="106"/>
      <c r="HO5" s="106"/>
      <c r="HP5" s="106"/>
      <c r="HQ5" s="106"/>
      <c r="HR5" s="106"/>
      <c r="HS5" s="106"/>
      <c r="HT5" s="106"/>
      <c r="HU5" s="106"/>
      <c r="HV5" s="106"/>
      <c r="HW5" s="106"/>
      <c r="HX5" s="106"/>
      <c r="HY5" s="106"/>
      <c r="HZ5" s="106"/>
      <c r="IA5" s="106"/>
      <c r="IB5" s="106"/>
      <c r="IC5" s="106"/>
      <c r="ID5" s="106"/>
      <c r="IE5" s="106"/>
      <c r="IF5" s="106"/>
      <c r="IG5" s="106"/>
      <c r="IH5" s="106"/>
      <c r="II5" s="106"/>
      <c r="IJ5" s="106"/>
      <c r="IK5" s="106"/>
      <c r="IL5" s="106"/>
      <c r="IM5" s="106"/>
      <c r="IN5" s="106"/>
      <c r="IO5" s="106"/>
      <c r="IP5" s="106"/>
      <c r="IQ5" s="106"/>
      <c r="IR5" s="106"/>
      <c r="IS5" s="106"/>
      <c r="IT5" s="106"/>
      <c r="IU5" s="106"/>
      <c r="IV5" s="106"/>
      <c r="IW5" s="106"/>
      <c r="IX5" s="106"/>
      <c r="IY5" s="106"/>
      <c r="IZ5" s="106"/>
      <c r="JA5" s="106"/>
      <c r="JB5" s="106"/>
      <c r="JC5" s="106"/>
      <c r="JD5" s="106"/>
      <c r="JE5" s="106"/>
      <c r="JF5" s="106"/>
      <c r="JG5" s="106"/>
      <c r="JH5" s="106"/>
      <c r="JI5" s="106"/>
      <c r="JJ5" s="106"/>
      <c r="JK5" s="106"/>
      <c r="JL5" s="106"/>
      <c r="JM5" s="106"/>
      <c r="JN5" s="106"/>
      <c r="JO5" s="106"/>
      <c r="JP5" s="106"/>
      <c r="JQ5" s="106"/>
      <c r="JR5" s="106"/>
      <c r="JS5" s="106"/>
      <c r="JT5" s="106"/>
      <c r="JU5" s="106"/>
      <c r="JV5" s="106"/>
      <c r="JW5" s="106"/>
      <c r="JX5" s="106"/>
      <c r="JY5" s="106"/>
      <c r="JZ5" s="106"/>
      <c r="KA5" s="106"/>
      <c r="KB5" s="106"/>
      <c r="KC5" s="106"/>
      <c r="KD5" s="106"/>
      <c r="KE5" s="106"/>
      <c r="KF5" s="106"/>
      <c r="KG5" s="106"/>
      <c r="KH5" s="106"/>
      <c r="KI5" s="106"/>
      <c r="KJ5" s="106"/>
      <c r="KK5" s="106"/>
      <c r="KL5" s="106"/>
      <c r="KM5" s="106"/>
      <c r="KN5" s="106"/>
      <c r="KO5" s="106"/>
      <c r="KP5" s="106"/>
      <c r="KQ5" s="106"/>
      <c r="KR5" s="106"/>
      <c r="KS5" s="106"/>
      <c r="KT5" s="106"/>
      <c r="KU5" s="106"/>
      <c r="KV5" s="106"/>
      <c r="KW5" s="106"/>
      <c r="KX5" s="106"/>
      <c r="KY5" s="106"/>
      <c r="KZ5" s="106"/>
      <c r="LA5" s="106"/>
      <c r="LB5" s="106"/>
      <c r="LC5" s="106"/>
      <c r="LD5" s="106"/>
      <c r="LE5" s="106"/>
      <c r="LF5" s="106"/>
      <c r="LG5" s="106"/>
      <c r="LH5" s="106"/>
      <c r="LI5" s="106"/>
      <c r="LJ5" s="106"/>
      <c r="LK5" s="106"/>
      <c r="LL5" s="106"/>
      <c r="LM5" s="106"/>
      <c r="LN5" s="106"/>
      <c r="LO5" s="106"/>
      <c r="LP5" s="106"/>
      <c r="LQ5" s="106"/>
      <c r="LR5" s="106"/>
      <c r="LS5" s="106"/>
      <c r="LT5" s="106"/>
      <c r="LU5" s="106"/>
      <c r="LV5" s="106"/>
      <c r="LW5" s="106"/>
      <c r="LX5" s="106"/>
      <c r="LY5" s="106"/>
      <c r="LZ5" s="106"/>
      <c r="MA5" s="106"/>
      <c r="MB5" s="106"/>
      <c r="MC5" s="107"/>
      <c r="MD5" s="12"/>
      <c r="ME5" s="10"/>
    </row>
    <row r="6" spans="3:367" s="5" customFormat="1" ht="6.75" customHeight="1" x14ac:dyDescent="0.3">
      <c r="C6" s="6"/>
      <c r="D6" s="11"/>
      <c r="E6" s="108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9"/>
      <c r="DY6" s="109"/>
      <c r="DZ6" s="109"/>
      <c r="EA6" s="109"/>
      <c r="EB6" s="109"/>
      <c r="EC6" s="109"/>
      <c r="ED6" s="109"/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  <c r="EQ6" s="109"/>
      <c r="ER6" s="109"/>
      <c r="ES6" s="109"/>
      <c r="ET6" s="109"/>
      <c r="EU6" s="109"/>
      <c r="EV6" s="109"/>
      <c r="EW6" s="109"/>
      <c r="EX6" s="109"/>
      <c r="EY6" s="109"/>
      <c r="EZ6" s="109"/>
      <c r="FA6" s="109"/>
      <c r="FB6" s="109"/>
      <c r="FC6" s="109"/>
      <c r="FD6" s="109"/>
      <c r="FE6" s="109"/>
      <c r="FF6" s="109"/>
      <c r="FG6" s="109"/>
      <c r="FH6" s="109"/>
      <c r="FI6" s="109"/>
      <c r="FJ6" s="109"/>
      <c r="FK6" s="109"/>
      <c r="FL6" s="109"/>
      <c r="FM6" s="109"/>
      <c r="FN6" s="109"/>
      <c r="FO6" s="109"/>
      <c r="FP6" s="109"/>
      <c r="FQ6" s="109"/>
      <c r="FR6" s="109"/>
      <c r="FS6" s="109"/>
      <c r="FT6" s="109"/>
      <c r="FU6" s="109"/>
      <c r="FV6" s="109"/>
      <c r="FW6" s="109"/>
      <c r="FX6" s="109"/>
      <c r="FY6" s="109"/>
      <c r="FZ6" s="109"/>
      <c r="GA6" s="109"/>
      <c r="GB6" s="109"/>
      <c r="GC6" s="109"/>
      <c r="GD6" s="109"/>
      <c r="GE6" s="109"/>
      <c r="GF6" s="109"/>
      <c r="GG6" s="109"/>
      <c r="GH6" s="109"/>
      <c r="GI6" s="109"/>
      <c r="GJ6" s="109"/>
      <c r="GK6" s="109"/>
      <c r="GL6" s="109"/>
      <c r="GM6" s="109"/>
      <c r="GN6" s="109"/>
      <c r="GO6" s="109"/>
      <c r="GP6" s="109"/>
      <c r="GQ6" s="109"/>
      <c r="GR6" s="109"/>
      <c r="GS6" s="109"/>
      <c r="GT6" s="109"/>
      <c r="GU6" s="109"/>
      <c r="GV6" s="109"/>
      <c r="GW6" s="109"/>
      <c r="GX6" s="109"/>
      <c r="GY6" s="109"/>
      <c r="GZ6" s="109"/>
      <c r="HA6" s="109"/>
      <c r="HB6" s="109"/>
      <c r="HC6" s="109"/>
      <c r="HD6" s="109"/>
      <c r="HE6" s="109"/>
      <c r="HF6" s="109"/>
      <c r="HG6" s="109"/>
      <c r="HH6" s="109"/>
      <c r="HI6" s="109"/>
      <c r="HJ6" s="109"/>
      <c r="HK6" s="109"/>
      <c r="HL6" s="109"/>
      <c r="HM6" s="109"/>
      <c r="HN6" s="109"/>
      <c r="HO6" s="109"/>
      <c r="HP6" s="109"/>
      <c r="HQ6" s="109"/>
      <c r="HR6" s="109"/>
      <c r="HS6" s="109"/>
      <c r="HT6" s="109"/>
      <c r="HU6" s="109"/>
      <c r="HV6" s="109"/>
      <c r="HW6" s="109"/>
      <c r="HX6" s="109"/>
      <c r="HY6" s="109"/>
      <c r="HZ6" s="109"/>
      <c r="IA6" s="109"/>
      <c r="IB6" s="109"/>
      <c r="IC6" s="109"/>
      <c r="ID6" s="109"/>
      <c r="IE6" s="109"/>
      <c r="IF6" s="109"/>
      <c r="IG6" s="109"/>
      <c r="IH6" s="109"/>
      <c r="II6" s="109"/>
      <c r="IJ6" s="109"/>
      <c r="IK6" s="109"/>
      <c r="IL6" s="109"/>
      <c r="IM6" s="109"/>
      <c r="IN6" s="109"/>
      <c r="IO6" s="109"/>
      <c r="IP6" s="109"/>
      <c r="IQ6" s="109"/>
      <c r="IR6" s="109"/>
      <c r="IS6" s="109"/>
      <c r="IT6" s="109"/>
      <c r="IU6" s="109"/>
      <c r="IV6" s="109"/>
      <c r="IW6" s="109"/>
      <c r="IX6" s="109"/>
      <c r="IY6" s="109"/>
      <c r="IZ6" s="109"/>
      <c r="JA6" s="109"/>
      <c r="JB6" s="109"/>
      <c r="JC6" s="109"/>
      <c r="JD6" s="109"/>
      <c r="JE6" s="109"/>
      <c r="JF6" s="109"/>
      <c r="JG6" s="109"/>
      <c r="JH6" s="109"/>
      <c r="JI6" s="109"/>
      <c r="JJ6" s="109"/>
      <c r="JK6" s="109"/>
      <c r="JL6" s="109"/>
      <c r="JM6" s="109"/>
      <c r="JN6" s="109"/>
      <c r="JO6" s="109"/>
      <c r="JP6" s="109"/>
      <c r="JQ6" s="109"/>
      <c r="JR6" s="109"/>
      <c r="JS6" s="109"/>
      <c r="JT6" s="109"/>
      <c r="JU6" s="109"/>
      <c r="JV6" s="109"/>
      <c r="JW6" s="109"/>
      <c r="JX6" s="109"/>
      <c r="JY6" s="109"/>
      <c r="JZ6" s="109"/>
      <c r="KA6" s="109"/>
      <c r="KB6" s="109"/>
      <c r="KC6" s="109"/>
      <c r="KD6" s="109"/>
      <c r="KE6" s="109"/>
      <c r="KF6" s="109"/>
      <c r="KG6" s="109"/>
      <c r="KH6" s="109"/>
      <c r="KI6" s="109"/>
      <c r="KJ6" s="109"/>
      <c r="KK6" s="109"/>
      <c r="KL6" s="109"/>
      <c r="KM6" s="109"/>
      <c r="KN6" s="109"/>
      <c r="KO6" s="109"/>
      <c r="KP6" s="109"/>
      <c r="KQ6" s="109"/>
      <c r="KR6" s="109"/>
      <c r="KS6" s="109"/>
      <c r="KT6" s="109"/>
      <c r="KU6" s="109"/>
      <c r="KV6" s="109"/>
      <c r="KW6" s="109"/>
      <c r="KX6" s="109"/>
      <c r="KY6" s="109"/>
      <c r="KZ6" s="109"/>
      <c r="LA6" s="109"/>
      <c r="LB6" s="109"/>
      <c r="LC6" s="109"/>
      <c r="LD6" s="109"/>
      <c r="LE6" s="109"/>
      <c r="LF6" s="109"/>
      <c r="LG6" s="109"/>
      <c r="LH6" s="109"/>
      <c r="LI6" s="109"/>
      <c r="LJ6" s="109"/>
      <c r="LK6" s="109"/>
      <c r="LL6" s="109"/>
      <c r="LM6" s="109"/>
      <c r="LN6" s="109"/>
      <c r="LO6" s="109"/>
      <c r="LP6" s="109"/>
      <c r="LQ6" s="109"/>
      <c r="LR6" s="109"/>
      <c r="LS6" s="109"/>
      <c r="LT6" s="109"/>
      <c r="LU6" s="109"/>
      <c r="LV6" s="109"/>
      <c r="LW6" s="109"/>
      <c r="LX6" s="109"/>
      <c r="LY6" s="109"/>
      <c r="LZ6" s="109"/>
      <c r="MA6" s="109"/>
      <c r="MB6" s="109"/>
      <c r="MC6" s="110"/>
      <c r="MD6" s="12"/>
      <c r="ME6" s="10"/>
    </row>
    <row r="7" spans="3:367" s="5" customFormat="1" ht="6.75" customHeight="1" x14ac:dyDescent="0.3">
      <c r="C7" s="6"/>
      <c r="D7" s="11"/>
      <c r="E7" s="108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  <c r="DY7" s="109"/>
      <c r="DZ7" s="109"/>
      <c r="EA7" s="109"/>
      <c r="EB7" s="109"/>
      <c r="EC7" s="109"/>
      <c r="ED7" s="109"/>
      <c r="EE7" s="109"/>
      <c r="EF7" s="109"/>
      <c r="EG7" s="109"/>
      <c r="EH7" s="109"/>
      <c r="EI7" s="109"/>
      <c r="EJ7" s="109"/>
      <c r="EK7" s="109"/>
      <c r="EL7" s="109"/>
      <c r="EM7" s="109"/>
      <c r="EN7" s="109"/>
      <c r="EO7" s="109"/>
      <c r="EP7" s="109"/>
      <c r="EQ7" s="109"/>
      <c r="ER7" s="109"/>
      <c r="ES7" s="109"/>
      <c r="ET7" s="109"/>
      <c r="EU7" s="109"/>
      <c r="EV7" s="109"/>
      <c r="EW7" s="109"/>
      <c r="EX7" s="109"/>
      <c r="EY7" s="109"/>
      <c r="EZ7" s="109"/>
      <c r="FA7" s="109"/>
      <c r="FB7" s="109"/>
      <c r="FC7" s="109"/>
      <c r="FD7" s="109"/>
      <c r="FE7" s="109"/>
      <c r="FF7" s="109"/>
      <c r="FG7" s="109"/>
      <c r="FH7" s="109"/>
      <c r="FI7" s="109"/>
      <c r="FJ7" s="109"/>
      <c r="FK7" s="109"/>
      <c r="FL7" s="109"/>
      <c r="FM7" s="109"/>
      <c r="FN7" s="109"/>
      <c r="FO7" s="109"/>
      <c r="FP7" s="109"/>
      <c r="FQ7" s="109"/>
      <c r="FR7" s="109"/>
      <c r="FS7" s="109"/>
      <c r="FT7" s="109"/>
      <c r="FU7" s="109"/>
      <c r="FV7" s="109"/>
      <c r="FW7" s="109"/>
      <c r="FX7" s="109"/>
      <c r="FY7" s="109"/>
      <c r="FZ7" s="109"/>
      <c r="GA7" s="109"/>
      <c r="GB7" s="109"/>
      <c r="GC7" s="109"/>
      <c r="GD7" s="109"/>
      <c r="GE7" s="109"/>
      <c r="GF7" s="109"/>
      <c r="GG7" s="109"/>
      <c r="GH7" s="109"/>
      <c r="GI7" s="109"/>
      <c r="GJ7" s="109"/>
      <c r="GK7" s="109"/>
      <c r="GL7" s="109"/>
      <c r="GM7" s="109"/>
      <c r="GN7" s="109"/>
      <c r="GO7" s="109"/>
      <c r="GP7" s="109"/>
      <c r="GQ7" s="109"/>
      <c r="GR7" s="109"/>
      <c r="GS7" s="109"/>
      <c r="GT7" s="109"/>
      <c r="GU7" s="109"/>
      <c r="GV7" s="109"/>
      <c r="GW7" s="109"/>
      <c r="GX7" s="109"/>
      <c r="GY7" s="109"/>
      <c r="GZ7" s="109"/>
      <c r="HA7" s="109"/>
      <c r="HB7" s="109"/>
      <c r="HC7" s="109"/>
      <c r="HD7" s="109"/>
      <c r="HE7" s="109"/>
      <c r="HF7" s="109"/>
      <c r="HG7" s="109"/>
      <c r="HH7" s="109"/>
      <c r="HI7" s="109"/>
      <c r="HJ7" s="109"/>
      <c r="HK7" s="109"/>
      <c r="HL7" s="109"/>
      <c r="HM7" s="109"/>
      <c r="HN7" s="109"/>
      <c r="HO7" s="109"/>
      <c r="HP7" s="109"/>
      <c r="HQ7" s="109"/>
      <c r="HR7" s="109"/>
      <c r="HS7" s="109"/>
      <c r="HT7" s="109"/>
      <c r="HU7" s="109"/>
      <c r="HV7" s="109"/>
      <c r="HW7" s="109"/>
      <c r="HX7" s="109"/>
      <c r="HY7" s="109"/>
      <c r="HZ7" s="109"/>
      <c r="IA7" s="109"/>
      <c r="IB7" s="109"/>
      <c r="IC7" s="109"/>
      <c r="ID7" s="109"/>
      <c r="IE7" s="109"/>
      <c r="IF7" s="109"/>
      <c r="IG7" s="109"/>
      <c r="IH7" s="109"/>
      <c r="II7" s="109"/>
      <c r="IJ7" s="109"/>
      <c r="IK7" s="109"/>
      <c r="IL7" s="109"/>
      <c r="IM7" s="109"/>
      <c r="IN7" s="109"/>
      <c r="IO7" s="109"/>
      <c r="IP7" s="109"/>
      <c r="IQ7" s="109"/>
      <c r="IR7" s="109"/>
      <c r="IS7" s="109"/>
      <c r="IT7" s="109"/>
      <c r="IU7" s="109"/>
      <c r="IV7" s="109"/>
      <c r="IW7" s="109"/>
      <c r="IX7" s="109"/>
      <c r="IY7" s="109"/>
      <c r="IZ7" s="109"/>
      <c r="JA7" s="109"/>
      <c r="JB7" s="109"/>
      <c r="JC7" s="109"/>
      <c r="JD7" s="109"/>
      <c r="JE7" s="109"/>
      <c r="JF7" s="109"/>
      <c r="JG7" s="109"/>
      <c r="JH7" s="109"/>
      <c r="JI7" s="109"/>
      <c r="JJ7" s="109"/>
      <c r="JK7" s="109"/>
      <c r="JL7" s="109"/>
      <c r="JM7" s="109"/>
      <c r="JN7" s="109"/>
      <c r="JO7" s="109"/>
      <c r="JP7" s="109"/>
      <c r="JQ7" s="109"/>
      <c r="JR7" s="109"/>
      <c r="JS7" s="109"/>
      <c r="JT7" s="109"/>
      <c r="JU7" s="109"/>
      <c r="JV7" s="109"/>
      <c r="JW7" s="109"/>
      <c r="JX7" s="109"/>
      <c r="JY7" s="109"/>
      <c r="JZ7" s="109"/>
      <c r="KA7" s="109"/>
      <c r="KB7" s="109"/>
      <c r="KC7" s="109"/>
      <c r="KD7" s="109"/>
      <c r="KE7" s="109"/>
      <c r="KF7" s="109"/>
      <c r="KG7" s="109"/>
      <c r="KH7" s="109"/>
      <c r="KI7" s="109"/>
      <c r="KJ7" s="109"/>
      <c r="KK7" s="109"/>
      <c r="KL7" s="109"/>
      <c r="KM7" s="109"/>
      <c r="KN7" s="109"/>
      <c r="KO7" s="109"/>
      <c r="KP7" s="109"/>
      <c r="KQ7" s="109"/>
      <c r="KR7" s="109"/>
      <c r="KS7" s="109"/>
      <c r="KT7" s="109"/>
      <c r="KU7" s="109"/>
      <c r="KV7" s="109"/>
      <c r="KW7" s="109"/>
      <c r="KX7" s="109"/>
      <c r="KY7" s="109"/>
      <c r="KZ7" s="109"/>
      <c r="LA7" s="109"/>
      <c r="LB7" s="109"/>
      <c r="LC7" s="109"/>
      <c r="LD7" s="109"/>
      <c r="LE7" s="109"/>
      <c r="LF7" s="109"/>
      <c r="LG7" s="109"/>
      <c r="LH7" s="109"/>
      <c r="LI7" s="109"/>
      <c r="LJ7" s="109"/>
      <c r="LK7" s="109"/>
      <c r="LL7" s="109"/>
      <c r="LM7" s="109"/>
      <c r="LN7" s="109"/>
      <c r="LO7" s="109"/>
      <c r="LP7" s="109"/>
      <c r="LQ7" s="109"/>
      <c r="LR7" s="109"/>
      <c r="LS7" s="109"/>
      <c r="LT7" s="109"/>
      <c r="LU7" s="109"/>
      <c r="LV7" s="109"/>
      <c r="LW7" s="109"/>
      <c r="LX7" s="109"/>
      <c r="LY7" s="109"/>
      <c r="LZ7" s="109"/>
      <c r="MA7" s="109"/>
      <c r="MB7" s="109"/>
      <c r="MC7" s="110"/>
      <c r="MD7" s="12"/>
      <c r="ME7" s="10"/>
    </row>
    <row r="8" spans="3:367" s="5" customFormat="1" ht="6.75" customHeight="1" x14ac:dyDescent="0.3">
      <c r="C8" s="6"/>
      <c r="D8" s="11"/>
      <c r="E8" s="108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09"/>
      <c r="DQ8" s="109"/>
      <c r="DR8" s="109"/>
      <c r="DS8" s="109"/>
      <c r="DT8" s="109"/>
      <c r="DU8" s="109"/>
      <c r="DV8" s="109"/>
      <c r="DW8" s="109"/>
      <c r="DX8" s="109"/>
      <c r="DY8" s="109"/>
      <c r="DZ8" s="109"/>
      <c r="EA8" s="109"/>
      <c r="EB8" s="109"/>
      <c r="EC8" s="109"/>
      <c r="ED8" s="109"/>
      <c r="EE8" s="109"/>
      <c r="EF8" s="109"/>
      <c r="EG8" s="109"/>
      <c r="EH8" s="109"/>
      <c r="EI8" s="109"/>
      <c r="EJ8" s="109"/>
      <c r="EK8" s="109"/>
      <c r="EL8" s="109"/>
      <c r="EM8" s="109"/>
      <c r="EN8" s="109"/>
      <c r="EO8" s="109"/>
      <c r="EP8" s="109"/>
      <c r="EQ8" s="109"/>
      <c r="ER8" s="109"/>
      <c r="ES8" s="109"/>
      <c r="ET8" s="109"/>
      <c r="EU8" s="109"/>
      <c r="EV8" s="109"/>
      <c r="EW8" s="109"/>
      <c r="EX8" s="109"/>
      <c r="EY8" s="109"/>
      <c r="EZ8" s="109"/>
      <c r="FA8" s="109"/>
      <c r="FB8" s="109"/>
      <c r="FC8" s="109"/>
      <c r="FD8" s="109"/>
      <c r="FE8" s="109"/>
      <c r="FF8" s="109"/>
      <c r="FG8" s="109"/>
      <c r="FH8" s="109"/>
      <c r="FI8" s="109"/>
      <c r="FJ8" s="109"/>
      <c r="FK8" s="109"/>
      <c r="FL8" s="109"/>
      <c r="FM8" s="109"/>
      <c r="FN8" s="109"/>
      <c r="FO8" s="109"/>
      <c r="FP8" s="109"/>
      <c r="FQ8" s="109"/>
      <c r="FR8" s="109"/>
      <c r="FS8" s="109"/>
      <c r="FT8" s="109"/>
      <c r="FU8" s="109"/>
      <c r="FV8" s="109"/>
      <c r="FW8" s="109"/>
      <c r="FX8" s="109"/>
      <c r="FY8" s="109"/>
      <c r="FZ8" s="109"/>
      <c r="GA8" s="109"/>
      <c r="GB8" s="109"/>
      <c r="GC8" s="109"/>
      <c r="GD8" s="109"/>
      <c r="GE8" s="109"/>
      <c r="GF8" s="109"/>
      <c r="GG8" s="109"/>
      <c r="GH8" s="109"/>
      <c r="GI8" s="109"/>
      <c r="GJ8" s="109"/>
      <c r="GK8" s="109"/>
      <c r="GL8" s="109"/>
      <c r="GM8" s="109"/>
      <c r="GN8" s="109"/>
      <c r="GO8" s="109"/>
      <c r="GP8" s="109"/>
      <c r="GQ8" s="109"/>
      <c r="GR8" s="109"/>
      <c r="GS8" s="109"/>
      <c r="GT8" s="109"/>
      <c r="GU8" s="109"/>
      <c r="GV8" s="109"/>
      <c r="GW8" s="109"/>
      <c r="GX8" s="109"/>
      <c r="GY8" s="109"/>
      <c r="GZ8" s="109"/>
      <c r="HA8" s="109"/>
      <c r="HB8" s="109"/>
      <c r="HC8" s="109"/>
      <c r="HD8" s="109"/>
      <c r="HE8" s="109"/>
      <c r="HF8" s="109"/>
      <c r="HG8" s="109"/>
      <c r="HH8" s="109"/>
      <c r="HI8" s="109"/>
      <c r="HJ8" s="109"/>
      <c r="HK8" s="109"/>
      <c r="HL8" s="109"/>
      <c r="HM8" s="109"/>
      <c r="HN8" s="109"/>
      <c r="HO8" s="109"/>
      <c r="HP8" s="109"/>
      <c r="HQ8" s="109"/>
      <c r="HR8" s="109"/>
      <c r="HS8" s="109"/>
      <c r="HT8" s="109"/>
      <c r="HU8" s="109"/>
      <c r="HV8" s="109"/>
      <c r="HW8" s="109"/>
      <c r="HX8" s="109"/>
      <c r="HY8" s="109"/>
      <c r="HZ8" s="109"/>
      <c r="IA8" s="109"/>
      <c r="IB8" s="109"/>
      <c r="IC8" s="109"/>
      <c r="ID8" s="109"/>
      <c r="IE8" s="109"/>
      <c r="IF8" s="109"/>
      <c r="IG8" s="109"/>
      <c r="IH8" s="109"/>
      <c r="II8" s="109"/>
      <c r="IJ8" s="109"/>
      <c r="IK8" s="109"/>
      <c r="IL8" s="109"/>
      <c r="IM8" s="109"/>
      <c r="IN8" s="109"/>
      <c r="IO8" s="109"/>
      <c r="IP8" s="109"/>
      <c r="IQ8" s="109"/>
      <c r="IR8" s="109"/>
      <c r="IS8" s="109"/>
      <c r="IT8" s="109"/>
      <c r="IU8" s="109"/>
      <c r="IV8" s="109"/>
      <c r="IW8" s="109"/>
      <c r="IX8" s="109"/>
      <c r="IY8" s="109"/>
      <c r="IZ8" s="109"/>
      <c r="JA8" s="109"/>
      <c r="JB8" s="109"/>
      <c r="JC8" s="109"/>
      <c r="JD8" s="109"/>
      <c r="JE8" s="109"/>
      <c r="JF8" s="109"/>
      <c r="JG8" s="109"/>
      <c r="JH8" s="109"/>
      <c r="JI8" s="109"/>
      <c r="JJ8" s="109"/>
      <c r="JK8" s="109"/>
      <c r="JL8" s="109"/>
      <c r="JM8" s="109"/>
      <c r="JN8" s="109"/>
      <c r="JO8" s="109"/>
      <c r="JP8" s="109"/>
      <c r="JQ8" s="109"/>
      <c r="JR8" s="109"/>
      <c r="JS8" s="109"/>
      <c r="JT8" s="109"/>
      <c r="JU8" s="109"/>
      <c r="JV8" s="109"/>
      <c r="JW8" s="109"/>
      <c r="JX8" s="109"/>
      <c r="JY8" s="109"/>
      <c r="JZ8" s="109"/>
      <c r="KA8" s="109"/>
      <c r="KB8" s="109"/>
      <c r="KC8" s="109"/>
      <c r="KD8" s="109"/>
      <c r="KE8" s="109"/>
      <c r="KF8" s="109"/>
      <c r="KG8" s="109"/>
      <c r="KH8" s="109"/>
      <c r="KI8" s="109"/>
      <c r="KJ8" s="109"/>
      <c r="KK8" s="109"/>
      <c r="KL8" s="109"/>
      <c r="KM8" s="109"/>
      <c r="KN8" s="109"/>
      <c r="KO8" s="109"/>
      <c r="KP8" s="109"/>
      <c r="KQ8" s="109"/>
      <c r="KR8" s="109"/>
      <c r="KS8" s="109"/>
      <c r="KT8" s="109"/>
      <c r="KU8" s="109"/>
      <c r="KV8" s="109"/>
      <c r="KW8" s="109"/>
      <c r="KX8" s="109"/>
      <c r="KY8" s="109"/>
      <c r="KZ8" s="109"/>
      <c r="LA8" s="109"/>
      <c r="LB8" s="109"/>
      <c r="LC8" s="109"/>
      <c r="LD8" s="109"/>
      <c r="LE8" s="109"/>
      <c r="LF8" s="109"/>
      <c r="LG8" s="109"/>
      <c r="LH8" s="109"/>
      <c r="LI8" s="109"/>
      <c r="LJ8" s="109"/>
      <c r="LK8" s="109"/>
      <c r="LL8" s="109"/>
      <c r="LM8" s="109"/>
      <c r="LN8" s="109"/>
      <c r="LO8" s="109"/>
      <c r="LP8" s="109"/>
      <c r="LQ8" s="109"/>
      <c r="LR8" s="109"/>
      <c r="LS8" s="109"/>
      <c r="LT8" s="109"/>
      <c r="LU8" s="109"/>
      <c r="LV8" s="109"/>
      <c r="LW8" s="109"/>
      <c r="LX8" s="109"/>
      <c r="LY8" s="109"/>
      <c r="LZ8" s="109"/>
      <c r="MA8" s="109"/>
      <c r="MB8" s="109"/>
      <c r="MC8" s="110"/>
      <c r="MD8" s="12"/>
      <c r="ME8" s="10"/>
      <c r="MF8" s="13"/>
      <c r="MG8" s="13"/>
      <c r="MH8" s="13"/>
      <c r="MI8" s="13"/>
      <c r="MX8" s="13"/>
      <c r="MY8" s="13"/>
      <c r="MZ8" s="13"/>
      <c r="NA8" s="13"/>
      <c r="NB8" s="13"/>
    </row>
    <row r="9" spans="3:367" s="5" customFormat="1" ht="6.75" customHeight="1" x14ac:dyDescent="0.3">
      <c r="C9" s="6"/>
      <c r="D9" s="11"/>
      <c r="E9" s="108" t="s">
        <v>2</v>
      </c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09"/>
      <c r="DM9" s="109"/>
      <c r="DN9" s="109"/>
      <c r="DO9" s="109"/>
      <c r="DP9" s="109"/>
      <c r="DQ9" s="109"/>
      <c r="DR9" s="109"/>
      <c r="DS9" s="109"/>
      <c r="DT9" s="109"/>
      <c r="DU9" s="109"/>
      <c r="DV9" s="109"/>
      <c r="DW9" s="109"/>
      <c r="DX9" s="109"/>
      <c r="DY9" s="109"/>
      <c r="DZ9" s="109"/>
      <c r="EA9" s="109"/>
      <c r="EB9" s="109"/>
      <c r="EC9" s="109"/>
      <c r="ED9" s="109"/>
      <c r="EE9" s="109"/>
      <c r="EF9" s="109"/>
      <c r="EG9" s="109"/>
      <c r="EH9" s="109"/>
      <c r="EI9" s="109"/>
      <c r="EJ9" s="109"/>
      <c r="EK9" s="109"/>
      <c r="EL9" s="109"/>
      <c r="EM9" s="109"/>
      <c r="EN9" s="109"/>
      <c r="EO9" s="109"/>
      <c r="EP9" s="109"/>
      <c r="EQ9" s="109"/>
      <c r="ER9" s="109"/>
      <c r="ES9" s="109"/>
      <c r="ET9" s="109"/>
      <c r="EU9" s="109"/>
      <c r="EV9" s="109"/>
      <c r="EW9" s="109"/>
      <c r="EX9" s="109"/>
      <c r="EY9" s="109"/>
      <c r="EZ9" s="109"/>
      <c r="FA9" s="109"/>
      <c r="FB9" s="109"/>
      <c r="FC9" s="109"/>
      <c r="FD9" s="109"/>
      <c r="FE9" s="109"/>
      <c r="FF9" s="109"/>
      <c r="FG9" s="109"/>
      <c r="FH9" s="109"/>
      <c r="FI9" s="109"/>
      <c r="FJ9" s="109"/>
      <c r="FK9" s="109"/>
      <c r="FL9" s="109"/>
      <c r="FM9" s="109"/>
      <c r="FN9" s="109"/>
      <c r="FO9" s="109"/>
      <c r="FP9" s="109"/>
      <c r="FQ9" s="109"/>
      <c r="FR9" s="109"/>
      <c r="FS9" s="109"/>
      <c r="FT9" s="109"/>
      <c r="FU9" s="109"/>
      <c r="FV9" s="109"/>
      <c r="FW9" s="109"/>
      <c r="FX9" s="109"/>
      <c r="FY9" s="109"/>
      <c r="FZ9" s="109"/>
      <c r="GA9" s="109"/>
      <c r="GB9" s="109"/>
      <c r="GC9" s="109"/>
      <c r="GD9" s="109"/>
      <c r="GE9" s="109"/>
      <c r="GF9" s="109"/>
      <c r="GG9" s="109"/>
      <c r="GH9" s="109"/>
      <c r="GI9" s="109"/>
      <c r="GJ9" s="109"/>
      <c r="GK9" s="109"/>
      <c r="GL9" s="109"/>
      <c r="GM9" s="109"/>
      <c r="GN9" s="109"/>
      <c r="GO9" s="109"/>
      <c r="GP9" s="109"/>
      <c r="GQ9" s="109"/>
      <c r="GR9" s="109"/>
      <c r="GS9" s="109"/>
      <c r="GT9" s="109"/>
      <c r="GU9" s="109"/>
      <c r="GV9" s="109"/>
      <c r="GW9" s="109"/>
      <c r="GX9" s="109"/>
      <c r="GY9" s="109"/>
      <c r="GZ9" s="109"/>
      <c r="HA9" s="109"/>
      <c r="HB9" s="109"/>
      <c r="HC9" s="109"/>
      <c r="HD9" s="109"/>
      <c r="HE9" s="109"/>
      <c r="HF9" s="109"/>
      <c r="HG9" s="109"/>
      <c r="HH9" s="109"/>
      <c r="HI9" s="109"/>
      <c r="HJ9" s="109"/>
      <c r="HK9" s="109"/>
      <c r="HL9" s="109"/>
      <c r="HM9" s="109"/>
      <c r="HN9" s="109"/>
      <c r="HO9" s="109"/>
      <c r="HP9" s="109"/>
      <c r="HQ9" s="109"/>
      <c r="HR9" s="109"/>
      <c r="HS9" s="109"/>
      <c r="HT9" s="109"/>
      <c r="HU9" s="109"/>
      <c r="HV9" s="109"/>
      <c r="HW9" s="109"/>
      <c r="HX9" s="109"/>
      <c r="HY9" s="109"/>
      <c r="HZ9" s="109"/>
      <c r="IA9" s="109"/>
      <c r="IB9" s="109"/>
      <c r="IC9" s="109"/>
      <c r="ID9" s="109"/>
      <c r="IE9" s="109"/>
      <c r="IF9" s="109"/>
      <c r="IG9" s="109"/>
      <c r="IH9" s="109"/>
      <c r="II9" s="109"/>
      <c r="IJ9" s="109"/>
      <c r="IK9" s="109"/>
      <c r="IL9" s="109"/>
      <c r="IM9" s="109"/>
      <c r="IN9" s="109"/>
      <c r="IO9" s="109"/>
      <c r="IP9" s="109"/>
      <c r="IQ9" s="109"/>
      <c r="IR9" s="109"/>
      <c r="IS9" s="109"/>
      <c r="IT9" s="109"/>
      <c r="IU9" s="109"/>
      <c r="IV9" s="109"/>
      <c r="IW9" s="109"/>
      <c r="IX9" s="109"/>
      <c r="IY9" s="109"/>
      <c r="IZ9" s="109"/>
      <c r="JA9" s="109"/>
      <c r="JB9" s="109"/>
      <c r="JC9" s="109"/>
      <c r="JD9" s="109"/>
      <c r="JE9" s="109"/>
      <c r="JF9" s="109"/>
      <c r="JG9" s="109"/>
      <c r="JH9" s="109"/>
      <c r="JI9" s="109"/>
      <c r="JJ9" s="109"/>
      <c r="JK9" s="109"/>
      <c r="JL9" s="109"/>
      <c r="JM9" s="109"/>
      <c r="JN9" s="109"/>
      <c r="JO9" s="109"/>
      <c r="JP9" s="109"/>
      <c r="JQ9" s="109"/>
      <c r="JR9" s="109"/>
      <c r="JS9" s="109"/>
      <c r="JT9" s="109"/>
      <c r="JU9" s="109"/>
      <c r="JV9" s="109"/>
      <c r="JW9" s="109"/>
      <c r="JX9" s="109"/>
      <c r="JY9" s="109"/>
      <c r="JZ9" s="109"/>
      <c r="KA9" s="109"/>
      <c r="KB9" s="109"/>
      <c r="KC9" s="109"/>
      <c r="KD9" s="109"/>
      <c r="KE9" s="109"/>
      <c r="KF9" s="109"/>
      <c r="KG9" s="109"/>
      <c r="KH9" s="109"/>
      <c r="KI9" s="109"/>
      <c r="KJ9" s="109"/>
      <c r="KK9" s="109"/>
      <c r="KL9" s="109"/>
      <c r="KM9" s="109"/>
      <c r="KN9" s="109"/>
      <c r="KO9" s="109"/>
      <c r="KP9" s="109"/>
      <c r="KQ9" s="109"/>
      <c r="KR9" s="109"/>
      <c r="KS9" s="109"/>
      <c r="KT9" s="109"/>
      <c r="KU9" s="109"/>
      <c r="KV9" s="109"/>
      <c r="KW9" s="109"/>
      <c r="KX9" s="109"/>
      <c r="KY9" s="109"/>
      <c r="KZ9" s="109"/>
      <c r="LA9" s="109"/>
      <c r="LB9" s="109"/>
      <c r="LC9" s="109"/>
      <c r="LD9" s="109"/>
      <c r="LE9" s="109"/>
      <c r="LF9" s="109"/>
      <c r="LG9" s="109"/>
      <c r="LH9" s="109"/>
      <c r="LI9" s="109"/>
      <c r="LJ9" s="109"/>
      <c r="LK9" s="109"/>
      <c r="LL9" s="109"/>
      <c r="LM9" s="109"/>
      <c r="LN9" s="109"/>
      <c r="LO9" s="109"/>
      <c r="LP9" s="109"/>
      <c r="LQ9" s="109"/>
      <c r="LR9" s="109"/>
      <c r="LS9" s="109"/>
      <c r="LT9" s="109"/>
      <c r="LU9" s="109"/>
      <c r="LV9" s="109"/>
      <c r="LW9" s="109"/>
      <c r="LX9" s="109"/>
      <c r="LY9" s="109"/>
      <c r="LZ9" s="109"/>
      <c r="MA9" s="109"/>
      <c r="MB9" s="109"/>
      <c r="MC9" s="110"/>
      <c r="MD9" s="12"/>
      <c r="ME9" s="10"/>
      <c r="MF9" s="13"/>
      <c r="MG9" s="13"/>
      <c r="MH9" s="13"/>
      <c r="MI9" s="13"/>
      <c r="MJ9" s="14"/>
      <c r="MX9" s="13"/>
      <c r="MY9" s="13"/>
      <c r="MZ9" s="13"/>
      <c r="NA9" s="13"/>
      <c r="NB9" s="13"/>
      <c r="NC9" s="14"/>
    </row>
    <row r="10" spans="3:367" s="5" customFormat="1" ht="6.75" customHeight="1" x14ac:dyDescent="0.3">
      <c r="C10" s="6"/>
      <c r="D10" s="11"/>
      <c r="E10" s="108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09"/>
      <c r="DM10" s="109"/>
      <c r="DN10" s="109"/>
      <c r="DO10" s="109"/>
      <c r="DP10" s="109"/>
      <c r="DQ10" s="109"/>
      <c r="DR10" s="109"/>
      <c r="DS10" s="109"/>
      <c r="DT10" s="109"/>
      <c r="DU10" s="109"/>
      <c r="DV10" s="109"/>
      <c r="DW10" s="109"/>
      <c r="DX10" s="109"/>
      <c r="DY10" s="109"/>
      <c r="DZ10" s="109"/>
      <c r="EA10" s="109"/>
      <c r="EB10" s="109"/>
      <c r="EC10" s="109"/>
      <c r="ED10" s="109"/>
      <c r="EE10" s="109"/>
      <c r="EF10" s="109"/>
      <c r="EG10" s="109"/>
      <c r="EH10" s="109"/>
      <c r="EI10" s="109"/>
      <c r="EJ10" s="109"/>
      <c r="EK10" s="109"/>
      <c r="EL10" s="109"/>
      <c r="EM10" s="109"/>
      <c r="EN10" s="109"/>
      <c r="EO10" s="109"/>
      <c r="EP10" s="109"/>
      <c r="EQ10" s="109"/>
      <c r="ER10" s="109"/>
      <c r="ES10" s="109"/>
      <c r="ET10" s="109"/>
      <c r="EU10" s="109"/>
      <c r="EV10" s="109"/>
      <c r="EW10" s="109"/>
      <c r="EX10" s="109"/>
      <c r="EY10" s="109"/>
      <c r="EZ10" s="109"/>
      <c r="FA10" s="109"/>
      <c r="FB10" s="109"/>
      <c r="FC10" s="109"/>
      <c r="FD10" s="109"/>
      <c r="FE10" s="109"/>
      <c r="FF10" s="109"/>
      <c r="FG10" s="109"/>
      <c r="FH10" s="109"/>
      <c r="FI10" s="109"/>
      <c r="FJ10" s="109"/>
      <c r="FK10" s="109"/>
      <c r="FL10" s="109"/>
      <c r="FM10" s="109"/>
      <c r="FN10" s="109"/>
      <c r="FO10" s="109"/>
      <c r="FP10" s="109"/>
      <c r="FQ10" s="109"/>
      <c r="FR10" s="109"/>
      <c r="FS10" s="109"/>
      <c r="FT10" s="109"/>
      <c r="FU10" s="109"/>
      <c r="FV10" s="109"/>
      <c r="FW10" s="109"/>
      <c r="FX10" s="109"/>
      <c r="FY10" s="109"/>
      <c r="FZ10" s="109"/>
      <c r="GA10" s="109"/>
      <c r="GB10" s="109"/>
      <c r="GC10" s="109"/>
      <c r="GD10" s="109"/>
      <c r="GE10" s="109"/>
      <c r="GF10" s="109"/>
      <c r="GG10" s="109"/>
      <c r="GH10" s="109"/>
      <c r="GI10" s="109"/>
      <c r="GJ10" s="109"/>
      <c r="GK10" s="109"/>
      <c r="GL10" s="109"/>
      <c r="GM10" s="109"/>
      <c r="GN10" s="109"/>
      <c r="GO10" s="109"/>
      <c r="GP10" s="109"/>
      <c r="GQ10" s="109"/>
      <c r="GR10" s="109"/>
      <c r="GS10" s="109"/>
      <c r="GT10" s="109"/>
      <c r="GU10" s="109"/>
      <c r="GV10" s="109"/>
      <c r="GW10" s="109"/>
      <c r="GX10" s="109"/>
      <c r="GY10" s="109"/>
      <c r="GZ10" s="109"/>
      <c r="HA10" s="109"/>
      <c r="HB10" s="109"/>
      <c r="HC10" s="109"/>
      <c r="HD10" s="109"/>
      <c r="HE10" s="109"/>
      <c r="HF10" s="109"/>
      <c r="HG10" s="109"/>
      <c r="HH10" s="109"/>
      <c r="HI10" s="109"/>
      <c r="HJ10" s="109"/>
      <c r="HK10" s="109"/>
      <c r="HL10" s="109"/>
      <c r="HM10" s="109"/>
      <c r="HN10" s="109"/>
      <c r="HO10" s="109"/>
      <c r="HP10" s="109"/>
      <c r="HQ10" s="109"/>
      <c r="HR10" s="109"/>
      <c r="HS10" s="109"/>
      <c r="HT10" s="109"/>
      <c r="HU10" s="109"/>
      <c r="HV10" s="109"/>
      <c r="HW10" s="109"/>
      <c r="HX10" s="109"/>
      <c r="HY10" s="109"/>
      <c r="HZ10" s="109"/>
      <c r="IA10" s="109"/>
      <c r="IB10" s="109"/>
      <c r="IC10" s="109"/>
      <c r="ID10" s="109"/>
      <c r="IE10" s="109"/>
      <c r="IF10" s="109"/>
      <c r="IG10" s="109"/>
      <c r="IH10" s="109"/>
      <c r="II10" s="109"/>
      <c r="IJ10" s="109"/>
      <c r="IK10" s="109"/>
      <c r="IL10" s="109"/>
      <c r="IM10" s="109"/>
      <c r="IN10" s="109"/>
      <c r="IO10" s="109"/>
      <c r="IP10" s="109"/>
      <c r="IQ10" s="109"/>
      <c r="IR10" s="109"/>
      <c r="IS10" s="109"/>
      <c r="IT10" s="109"/>
      <c r="IU10" s="109"/>
      <c r="IV10" s="109"/>
      <c r="IW10" s="109"/>
      <c r="IX10" s="109"/>
      <c r="IY10" s="109"/>
      <c r="IZ10" s="109"/>
      <c r="JA10" s="109"/>
      <c r="JB10" s="109"/>
      <c r="JC10" s="109"/>
      <c r="JD10" s="109"/>
      <c r="JE10" s="109"/>
      <c r="JF10" s="109"/>
      <c r="JG10" s="109"/>
      <c r="JH10" s="109"/>
      <c r="JI10" s="109"/>
      <c r="JJ10" s="109"/>
      <c r="JK10" s="109"/>
      <c r="JL10" s="109"/>
      <c r="JM10" s="109"/>
      <c r="JN10" s="109"/>
      <c r="JO10" s="109"/>
      <c r="JP10" s="109"/>
      <c r="JQ10" s="109"/>
      <c r="JR10" s="109"/>
      <c r="JS10" s="109"/>
      <c r="JT10" s="109"/>
      <c r="JU10" s="109"/>
      <c r="JV10" s="109"/>
      <c r="JW10" s="109"/>
      <c r="JX10" s="109"/>
      <c r="JY10" s="109"/>
      <c r="JZ10" s="109"/>
      <c r="KA10" s="109"/>
      <c r="KB10" s="109"/>
      <c r="KC10" s="109"/>
      <c r="KD10" s="109"/>
      <c r="KE10" s="109"/>
      <c r="KF10" s="109"/>
      <c r="KG10" s="109"/>
      <c r="KH10" s="109"/>
      <c r="KI10" s="109"/>
      <c r="KJ10" s="109"/>
      <c r="KK10" s="109"/>
      <c r="KL10" s="109"/>
      <c r="KM10" s="109"/>
      <c r="KN10" s="109"/>
      <c r="KO10" s="109"/>
      <c r="KP10" s="109"/>
      <c r="KQ10" s="109"/>
      <c r="KR10" s="109"/>
      <c r="KS10" s="109"/>
      <c r="KT10" s="109"/>
      <c r="KU10" s="109"/>
      <c r="KV10" s="109"/>
      <c r="KW10" s="109"/>
      <c r="KX10" s="109"/>
      <c r="KY10" s="109"/>
      <c r="KZ10" s="109"/>
      <c r="LA10" s="109"/>
      <c r="LB10" s="109"/>
      <c r="LC10" s="109"/>
      <c r="LD10" s="109"/>
      <c r="LE10" s="109"/>
      <c r="LF10" s="109"/>
      <c r="LG10" s="109"/>
      <c r="LH10" s="109"/>
      <c r="LI10" s="109"/>
      <c r="LJ10" s="109"/>
      <c r="LK10" s="109"/>
      <c r="LL10" s="109"/>
      <c r="LM10" s="109"/>
      <c r="LN10" s="109"/>
      <c r="LO10" s="109"/>
      <c r="LP10" s="109"/>
      <c r="LQ10" s="109"/>
      <c r="LR10" s="109"/>
      <c r="LS10" s="109"/>
      <c r="LT10" s="109"/>
      <c r="LU10" s="109"/>
      <c r="LV10" s="109"/>
      <c r="LW10" s="109"/>
      <c r="LX10" s="109"/>
      <c r="LY10" s="109"/>
      <c r="LZ10" s="109"/>
      <c r="MA10" s="109"/>
      <c r="MB10" s="109"/>
      <c r="MC10" s="110"/>
      <c r="MD10" s="12"/>
      <c r="ME10" s="10"/>
      <c r="MF10" s="13"/>
      <c r="MG10" s="13"/>
      <c r="MH10" s="13"/>
      <c r="MI10" s="13"/>
      <c r="MJ10" s="14"/>
      <c r="MX10" s="13"/>
      <c r="MY10" s="13"/>
      <c r="MZ10" s="13"/>
      <c r="NA10" s="13"/>
      <c r="NB10" s="13"/>
      <c r="NC10" s="14"/>
    </row>
    <row r="11" spans="3:367" s="5" customFormat="1" ht="6.75" customHeight="1" x14ac:dyDescent="0.3">
      <c r="C11" s="6"/>
      <c r="D11" s="11"/>
      <c r="E11" s="108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09"/>
      <c r="DM11" s="109"/>
      <c r="DN11" s="109"/>
      <c r="DO11" s="109"/>
      <c r="DP11" s="109"/>
      <c r="DQ11" s="109"/>
      <c r="DR11" s="109"/>
      <c r="DS11" s="109"/>
      <c r="DT11" s="109"/>
      <c r="DU11" s="109"/>
      <c r="DV11" s="109"/>
      <c r="DW11" s="109"/>
      <c r="DX11" s="109"/>
      <c r="DY11" s="109"/>
      <c r="DZ11" s="109"/>
      <c r="EA11" s="109"/>
      <c r="EB11" s="109"/>
      <c r="EC11" s="109"/>
      <c r="ED11" s="109"/>
      <c r="EE11" s="109"/>
      <c r="EF11" s="109"/>
      <c r="EG11" s="109"/>
      <c r="EH11" s="109"/>
      <c r="EI11" s="109"/>
      <c r="EJ11" s="109"/>
      <c r="EK11" s="109"/>
      <c r="EL11" s="109"/>
      <c r="EM11" s="109"/>
      <c r="EN11" s="109"/>
      <c r="EO11" s="109"/>
      <c r="EP11" s="109"/>
      <c r="EQ11" s="109"/>
      <c r="ER11" s="109"/>
      <c r="ES11" s="109"/>
      <c r="ET11" s="109"/>
      <c r="EU11" s="109"/>
      <c r="EV11" s="109"/>
      <c r="EW11" s="109"/>
      <c r="EX11" s="109"/>
      <c r="EY11" s="109"/>
      <c r="EZ11" s="109"/>
      <c r="FA11" s="109"/>
      <c r="FB11" s="109"/>
      <c r="FC11" s="109"/>
      <c r="FD11" s="109"/>
      <c r="FE11" s="109"/>
      <c r="FF11" s="109"/>
      <c r="FG11" s="109"/>
      <c r="FH11" s="109"/>
      <c r="FI11" s="109"/>
      <c r="FJ11" s="109"/>
      <c r="FK11" s="109"/>
      <c r="FL11" s="109"/>
      <c r="FM11" s="109"/>
      <c r="FN11" s="109"/>
      <c r="FO11" s="109"/>
      <c r="FP11" s="109"/>
      <c r="FQ11" s="109"/>
      <c r="FR11" s="109"/>
      <c r="FS11" s="109"/>
      <c r="FT11" s="109"/>
      <c r="FU11" s="109"/>
      <c r="FV11" s="109"/>
      <c r="FW11" s="109"/>
      <c r="FX11" s="109"/>
      <c r="FY11" s="109"/>
      <c r="FZ11" s="109"/>
      <c r="GA11" s="109"/>
      <c r="GB11" s="109"/>
      <c r="GC11" s="109"/>
      <c r="GD11" s="109"/>
      <c r="GE11" s="109"/>
      <c r="GF11" s="109"/>
      <c r="GG11" s="109"/>
      <c r="GH11" s="109"/>
      <c r="GI11" s="109"/>
      <c r="GJ11" s="109"/>
      <c r="GK11" s="109"/>
      <c r="GL11" s="109"/>
      <c r="GM11" s="109"/>
      <c r="GN11" s="109"/>
      <c r="GO11" s="109"/>
      <c r="GP11" s="109"/>
      <c r="GQ11" s="109"/>
      <c r="GR11" s="109"/>
      <c r="GS11" s="109"/>
      <c r="GT11" s="109"/>
      <c r="GU11" s="109"/>
      <c r="GV11" s="109"/>
      <c r="GW11" s="109"/>
      <c r="GX11" s="109"/>
      <c r="GY11" s="109"/>
      <c r="GZ11" s="109"/>
      <c r="HA11" s="109"/>
      <c r="HB11" s="109"/>
      <c r="HC11" s="109"/>
      <c r="HD11" s="109"/>
      <c r="HE11" s="109"/>
      <c r="HF11" s="109"/>
      <c r="HG11" s="109"/>
      <c r="HH11" s="109"/>
      <c r="HI11" s="109"/>
      <c r="HJ11" s="109"/>
      <c r="HK11" s="109"/>
      <c r="HL11" s="109"/>
      <c r="HM11" s="109"/>
      <c r="HN11" s="109"/>
      <c r="HO11" s="109"/>
      <c r="HP11" s="109"/>
      <c r="HQ11" s="109"/>
      <c r="HR11" s="109"/>
      <c r="HS11" s="109"/>
      <c r="HT11" s="109"/>
      <c r="HU11" s="109"/>
      <c r="HV11" s="109"/>
      <c r="HW11" s="109"/>
      <c r="HX11" s="109"/>
      <c r="HY11" s="109"/>
      <c r="HZ11" s="109"/>
      <c r="IA11" s="109"/>
      <c r="IB11" s="109"/>
      <c r="IC11" s="109"/>
      <c r="ID11" s="109"/>
      <c r="IE11" s="109"/>
      <c r="IF11" s="109"/>
      <c r="IG11" s="109"/>
      <c r="IH11" s="109"/>
      <c r="II11" s="109"/>
      <c r="IJ11" s="109"/>
      <c r="IK11" s="109"/>
      <c r="IL11" s="109"/>
      <c r="IM11" s="109"/>
      <c r="IN11" s="109"/>
      <c r="IO11" s="109"/>
      <c r="IP11" s="109"/>
      <c r="IQ11" s="109"/>
      <c r="IR11" s="109"/>
      <c r="IS11" s="109"/>
      <c r="IT11" s="109"/>
      <c r="IU11" s="109"/>
      <c r="IV11" s="109"/>
      <c r="IW11" s="109"/>
      <c r="IX11" s="109"/>
      <c r="IY11" s="109"/>
      <c r="IZ11" s="109"/>
      <c r="JA11" s="109"/>
      <c r="JB11" s="109"/>
      <c r="JC11" s="109"/>
      <c r="JD11" s="109"/>
      <c r="JE11" s="109"/>
      <c r="JF11" s="109"/>
      <c r="JG11" s="109"/>
      <c r="JH11" s="109"/>
      <c r="JI11" s="109"/>
      <c r="JJ11" s="109"/>
      <c r="JK11" s="109"/>
      <c r="JL11" s="109"/>
      <c r="JM11" s="109"/>
      <c r="JN11" s="109"/>
      <c r="JO11" s="109"/>
      <c r="JP11" s="109"/>
      <c r="JQ11" s="109"/>
      <c r="JR11" s="109"/>
      <c r="JS11" s="109"/>
      <c r="JT11" s="109"/>
      <c r="JU11" s="109"/>
      <c r="JV11" s="109"/>
      <c r="JW11" s="109"/>
      <c r="JX11" s="109"/>
      <c r="JY11" s="109"/>
      <c r="JZ11" s="109"/>
      <c r="KA11" s="109"/>
      <c r="KB11" s="109"/>
      <c r="KC11" s="109"/>
      <c r="KD11" s="109"/>
      <c r="KE11" s="109"/>
      <c r="KF11" s="109"/>
      <c r="KG11" s="109"/>
      <c r="KH11" s="109"/>
      <c r="KI11" s="109"/>
      <c r="KJ11" s="109"/>
      <c r="KK11" s="109"/>
      <c r="KL11" s="109"/>
      <c r="KM11" s="109"/>
      <c r="KN11" s="109"/>
      <c r="KO11" s="109"/>
      <c r="KP11" s="109"/>
      <c r="KQ11" s="109"/>
      <c r="KR11" s="109"/>
      <c r="KS11" s="109"/>
      <c r="KT11" s="109"/>
      <c r="KU11" s="109"/>
      <c r="KV11" s="109"/>
      <c r="KW11" s="109"/>
      <c r="KX11" s="109"/>
      <c r="KY11" s="109"/>
      <c r="KZ11" s="109"/>
      <c r="LA11" s="109"/>
      <c r="LB11" s="109"/>
      <c r="LC11" s="109"/>
      <c r="LD11" s="109"/>
      <c r="LE11" s="109"/>
      <c r="LF11" s="109"/>
      <c r="LG11" s="109"/>
      <c r="LH11" s="109"/>
      <c r="LI11" s="109"/>
      <c r="LJ11" s="109"/>
      <c r="LK11" s="109"/>
      <c r="LL11" s="109"/>
      <c r="LM11" s="109"/>
      <c r="LN11" s="109"/>
      <c r="LO11" s="109"/>
      <c r="LP11" s="109"/>
      <c r="LQ11" s="109"/>
      <c r="LR11" s="109"/>
      <c r="LS11" s="109"/>
      <c r="LT11" s="109"/>
      <c r="LU11" s="109"/>
      <c r="LV11" s="109"/>
      <c r="LW11" s="109"/>
      <c r="LX11" s="109"/>
      <c r="LY11" s="109"/>
      <c r="LZ11" s="109"/>
      <c r="MA11" s="109"/>
      <c r="MB11" s="109"/>
      <c r="MC11" s="110"/>
      <c r="MD11" s="12"/>
      <c r="ME11" s="10"/>
    </row>
    <row r="12" spans="3:367" s="5" customFormat="1" ht="6.75" customHeight="1" x14ac:dyDescent="0.3">
      <c r="C12" s="6"/>
      <c r="D12" s="11"/>
      <c r="E12" s="108" t="s">
        <v>3</v>
      </c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09"/>
      <c r="DM12" s="109"/>
      <c r="DN12" s="109"/>
      <c r="DO12" s="109"/>
      <c r="DP12" s="109"/>
      <c r="DQ12" s="109"/>
      <c r="DR12" s="109"/>
      <c r="DS12" s="109"/>
      <c r="DT12" s="109"/>
      <c r="DU12" s="109"/>
      <c r="DV12" s="109"/>
      <c r="DW12" s="109"/>
      <c r="DX12" s="109"/>
      <c r="DY12" s="109"/>
      <c r="DZ12" s="109"/>
      <c r="EA12" s="109"/>
      <c r="EB12" s="109"/>
      <c r="EC12" s="109"/>
      <c r="ED12" s="109"/>
      <c r="EE12" s="109"/>
      <c r="EF12" s="109"/>
      <c r="EG12" s="109"/>
      <c r="EH12" s="109"/>
      <c r="EI12" s="109"/>
      <c r="EJ12" s="109"/>
      <c r="EK12" s="109"/>
      <c r="EL12" s="109"/>
      <c r="EM12" s="109"/>
      <c r="EN12" s="109"/>
      <c r="EO12" s="109"/>
      <c r="EP12" s="109"/>
      <c r="EQ12" s="109"/>
      <c r="ER12" s="109"/>
      <c r="ES12" s="109"/>
      <c r="ET12" s="109"/>
      <c r="EU12" s="109"/>
      <c r="EV12" s="109"/>
      <c r="EW12" s="109"/>
      <c r="EX12" s="109"/>
      <c r="EY12" s="109"/>
      <c r="EZ12" s="109"/>
      <c r="FA12" s="109"/>
      <c r="FB12" s="109"/>
      <c r="FC12" s="109"/>
      <c r="FD12" s="109"/>
      <c r="FE12" s="109"/>
      <c r="FF12" s="109"/>
      <c r="FG12" s="109"/>
      <c r="FH12" s="109"/>
      <c r="FI12" s="109"/>
      <c r="FJ12" s="109"/>
      <c r="FK12" s="109"/>
      <c r="FL12" s="109"/>
      <c r="FM12" s="109"/>
      <c r="FN12" s="109"/>
      <c r="FO12" s="109"/>
      <c r="FP12" s="109"/>
      <c r="FQ12" s="109"/>
      <c r="FR12" s="109"/>
      <c r="FS12" s="109"/>
      <c r="FT12" s="109"/>
      <c r="FU12" s="109"/>
      <c r="FV12" s="109"/>
      <c r="FW12" s="109"/>
      <c r="FX12" s="109"/>
      <c r="FY12" s="109"/>
      <c r="FZ12" s="109"/>
      <c r="GA12" s="109"/>
      <c r="GB12" s="109"/>
      <c r="GC12" s="109"/>
      <c r="GD12" s="109"/>
      <c r="GE12" s="109"/>
      <c r="GF12" s="109"/>
      <c r="GG12" s="109"/>
      <c r="GH12" s="109"/>
      <c r="GI12" s="109"/>
      <c r="GJ12" s="109"/>
      <c r="GK12" s="109"/>
      <c r="GL12" s="109"/>
      <c r="GM12" s="109"/>
      <c r="GN12" s="109"/>
      <c r="GO12" s="109"/>
      <c r="GP12" s="109"/>
      <c r="GQ12" s="109"/>
      <c r="GR12" s="109"/>
      <c r="GS12" s="109"/>
      <c r="GT12" s="109"/>
      <c r="GU12" s="109"/>
      <c r="GV12" s="109"/>
      <c r="GW12" s="109"/>
      <c r="GX12" s="109"/>
      <c r="GY12" s="109"/>
      <c r="GZ12" s="109"/>
      <c r="HA12" s="109"/>
      <c r="HB12" s="109"/>
      <c r="HC12" s="109"/>
      <c r="HD12" s="109"/>
      <c r="HE12" s="109"/>
      <c r="HF12" s="109"/>
      <c r="HG12" s="109"/>
      <c r="HH12" s="109"/>
      <c r="HI12" s="109"/>
      <c r="HJ12" s="109"/>
      <c r="HK12" s="109"/>
      <c r="HL12" s="109"/>
      <c r="HM12" s="109"/>
      <c r="HN12" s="109"/>
      <c r="HO12" s="109"/>
      <c r="HP12" s="109"/>
      <c r="HQ12" s="109"/>
      <c r="HR12" s="109"/>
      <c r="HS12" s="109"/>
      <c r="HT12" s="109"/>
      <c r="HU12" s="109"/>
      <c r="HV12" s="109"/>
      <c r="HW12" s="109"/>
      <c r="HX12" s="109"/>
      <c r="HY12" s="109"/>
      <c r="HZ12" s="109"/>
      <c r="IA12" s="109"/>
      <c r="IB12" s="109"/>
      <c r="IC12" s="109"/>
      <c r="ID12" s="109"/>
      <c r="IE12" s="109"/>
      <c r="IF12" s="109"/>
      <c r="IG12" s="109"/>
      <c r="IH12" s="109"/>
      <c r="II12" s="109"/>
      <c r="IJ12" s="109"/>
      <c r="IK12" s="109"/>
      <c r="IL12" s="109"/>
      <c r="IM12" s="109"/>
      <c r="IN12" s="109"/>
      <c r="IO12" s="109"/>
      <c r="IP12" s="109"/>
      <c r="IQ12" s="109"/>
      <c r="IR12" s="109"/>
      <c r="IS12" s="109"/>
      <c r="IT12" s="109"/>
      <c r="IU12" s="109"/>
      <c r="IV12" s="109"/>
      <c r="IW12" s="109"/>
      <c r="IX12" s="109"/>
      <c r="IY12" s="109"/>
      <c r="IZ12" s="109"/>
      <c r="JA12" s="109"/>
      <c r="JB12" s="109"/>
      <c r="JC12" s="109"/>
      <c r="JD12" s="109"/>
      <c r="JE12" s="109"/>
      <c r="JF12" s="109"/>
      <c r="JG12" s="109"/>
      <c r="JH12" s="109"/>
      <c r="JI12" s="109"/>
      <c r="JJ12" s="109"/>
      <c r="JK12" s="109"/>
      <c r="JL12" s="109"/>
      <c r="JM12" s="109"/>
      <c r="JN12" s="109"/>
      <c r="JO12" s="109"/>
      <c r="JP12" s="109"/>
      <c r="JQ12" s="109"/>
      <c r="JR12" s="109"/>
      <c r="JS12" s="109"/>
      <c r="JT12" s="109"/>
      <c r="JU12" s="109"/>
      <c r="JV12" s="109"/>
      <c r="JW12" s="109"/>
      <c r="JX12" s="109"/>
      <c r="JY12" s="109"/>
      <c r="JZ12" s="109"/>
      <c r="KA12" s="109"/>
      <c r="KB12" s="109"/>
      <c r="KC12" s="109"/>
      <c r="KD12" s="109"/>
      <c r="KE12" s="109"/>
      <c r="KF12" s="109"/>
      <c r="KG12" s="109"/>
      <c r="KH12" s="109"/>
      <c r="KI12" s="109"/>
      <c r="KJ12" s="109"/>
      <c r="KK12" s="109"/>
      <c r="KL12" s="109"/>
      <c r="KM12" s="109"/>
      <c r="KN12" s="109"/>
      <c r="KO12" s="109"/>
      <c r="KP12" s="109"/>
      <c r="KQ12" s="109"/>
      <c r="KR12" s="109"/>
      <c r="KS12" s="109"/>
      <c r="KT12" s="109"/>
      <c r="KU12" s="109"/>
      <c r="KV12" s="109"/>
      <c r="KW12" s="109"/>
      <c r="KX12" s="109"/>
      <c r="KY12" s="109"/>
      <c r="KZ12" s="109"/>
      <c r="LA12" s="109"/>
      <c r="LB12" s="109"/>
      <c r="LC12" s="109"/>
      <c r="LD12" s="109"/>
      <c r="LE12" s="109"/>
      <c r="LF12" s="109"/>
      <c r="LG12" s="109"/>
      <c r="LH12" s="109"/>
      <c r="LI12" s="109"/>
      <c r="LJ12" s="109"/>
      <c r="LK12" s="109"/>
      <c r="LL12" s="109"/>
      <c r="LM12" s="109"/>
      <c r="LN12" s="109"/>
      <c r="LO12" s="109"/>
      <c r="LP12" s="109"/>
      <c r="LQ12" s="109"/>
      <c r="LR12" s="109"/>
      <c r="LS12" s="109"/>
      <c r="LT12" s="109"/>
      <c r="LU12" s="109"/>
      <c r="LV12" s="109"/>
      <c r="LW12" s="109"/>
      <c r="LX12" s="109"/>
      <c r="LY12" s="109"/>
      <c r="LZ12" s="109"/>
      <c r="MA12" s="109"/>
      <c r="MB12" s="109"/>
      <c r="MC12" s="110"/>
      <c r="MD12" s="12"/>
      <c r="ME12" s="10"/>
    </row>
    <row r="13" spans="3:367" s="5" customFormat="1" ht="6.75" customHeight="1" x14ac:dyDescent="0.3">
      <c r="C13" s="6"/>
      <c r="D13" s="11"/>
      <c r="E13" s="108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09"/>
      <c r="DR13" s="109"/>
      <c r="DS13" s="109"/>
      <c r="DT13" s="109"/>
      <c r="DU13" s="109"/>
      <c r="DV13" s="109"/>
      <c r="DW13" s="109"/>
      <c r="DX13" s="109"/>
      <c r="DY13" s="109"/>
      <c r="DZ13" s="109"/>
      <c r="EA13" s="109"/>
      <c r="EB13" s="109"/>
      <c r="EC13" s="109"/>
      <c r="ED13" s="109"/>
      <c r="EE13" s="109"/>
      <c r="EF13" s="109"/>
      <c r="EG13" s="109"/>
      <c r="EH13" s="109"/>
      <c r="EI13" s="109"/>
      <c r="EJ13" s="109"/>
      <c r="EK13" s="109"/>
      <c r="EL13" s="109"/>
      <c r="EM13" s="109"/>
      <c r="EN13" s="109"/>
      <c r="EO13" s="109"/>
      <c r="EP13" s="109"/>
      <c r="EQ13" s="109"/>
      <c r="ER13" s="109"/>
      <c r="ES13" s="109"/>
      <c r="ET13" s="109"/>
      <c r="EU13" s="109"/>
      <c r="EV13" s="109"/>
      <c r="EW13" s="109"/>
      <c r="EX13" s="109"/>
      <c r="EY13" s="109"/>
      <c r="EZ13" s="109"/>
      <c r="FA13" s="109"/>
      <c r="FB13" s="109"/>
      <c r="FC13" s="109"/>
      <c r="FD13" s="109"/>
      <c r="FE13" s="109"/>
      <c r="FF13" s="109"/>
      <c r="FG13" s="109"/>
      <c r="FH13" s="109"/>
      <c r="FI13" s="109"/>
      <c r="FJ13" s="109"/>
      <c r="FK13" s="109"/>
      <c r="FL13" s="109"/>
      <c r="FM13" s="109"/>
      <c r="FN13" s="109"/>
      <c r="FO13" s="109"/>
      <c r="FP13" s="109"/>
      <c r="FQ13" s="109"/>
      <c r="FR13" s="109"/>
      <c r="FS13" s="109"/>
      <c r="FT13" s="109"/>
      <c r="FU13" s="109"/>
      <c r="FV13" s="109"/>
      <c r="FW13" s="109"/>
      <c r="FX13" s="109"/>
      <c r="FY13" s="109"/>
      <c r="FZ13" s="109"/>
      <c r="GA13" s="109"/>
      <c r="GB13" s="109"/>
      <c r="GC13" s="109"/>
      <c r="GD13" s="109"/>
      <c r="GE13" s="109"/>
      <c r="GF13" s="109"/>
      <c r="GG13" s="109"/>
      <c r="GH13" s="109"/>
      <c r="GI13" s="109"/>
      <c r="GJ13" s="109"/>
      <c r="GK13" s="109"/>
      <c r="GL13" s="109"/>
      <c r="GM13" s="109"/>
      <c r="GN13" s="109"/>
      <c r="GO13" s="109"/>
      <c r="GP13" s="109"/>
      <c r="GQ13" s="109"/>
      <c r="GR13" s="109"/>
      <c r="GS13" s="109"/>
      <c r="GT13" s="109"/>
      <c r="GU13" s="109"/>
      <c r="GV13" s="109"/>
      <c r="GW13" s="109"/>
      <c r="GX13" s="109"/>
      <c r="GY13" s="109"/>
      <c r="GZ13" s="109"/>
      <c r="HA13" s="109"/>
      <c r="HB13" s="109"/>
      <c r="HC13" s="109"/>
      <c r="HD13" s="109"/>
      <c r="HE13" s="109"/>
      <c r="HF13" s="109"/>
      <c r="HG13" s="109"/>
      <c r="HH13" s="109"/>
      <c r="HI13" s="109"/>
      <c r="HJ13" s="109"/>
      <c r="HK13" s="109"/>
      <c r="HL13" s="109"/>
      <c r="HM13" s="109"/>
      <c r="HN13" s="109"/>
      <c r="HO13" s="109"/>
      <c r="HP13" s="109"/>
      <c r="HQ13" s="109"/>
      <c r="HR13" s="109"/>
      <c r="HS13" s="109"/>
      <c r="HT13" s="109"/>
      <c r="HU13" s="109"/>
      <c r="HV13" s="109"/>
      <c r="HW13" s="109"/>
      <c r="HX13" s="109"/>
      <c r="HY13" s="109"/>
      <c r="HZ13" s="109"/>
      <c r="IA13" s="109"/>
      <c r="IB13" s="109"/>
      <c r="IC13" s="109"/>
      <c r="ID13" s="109"/>
      <c r="IE13" s="109"/>
      <c r="IF13" s="109"/>
      <c r="IG13" s="109"/>
      <c r="IH13" s="109"/>
      <c r="II13" s="109"/>
      <c r="IJ13" s="109"/>
      <c r="IK13" s="109"/>
      <c r="IL13" s="109"/>
      <c r="IM13" s="109"/>
      <c r="IN13" s="109"/>
      <c r="IO13" s="109"/>
      <c r="IP13" s="109"/>
      <c r="IQ13" s="109"/>
      <c r="IR13" s="109"/>
      <c r="IS13" s="109"/>
      <c r="IT13" s="109"/>
      <c r="IU13" s="109"/>
      <c r="IV13" s="109"/>
      <c r="IW13" s="109"/>
      <c r="IX13" s="109"/>
      <c r="IY13" s="109"/>
      <c r="IZ13" s="109"/>
      <c r="JA13" s="109"/>
      <c r="JB13" s="109"/>
      <c r="JC13" s="109"/>
      <c r="JD13" s="109"/>
      <c r="JE13" s="109"/>
      <c r="JF13" s="109"/>
      <c r="JG13" s="109"/>
      <c r="JH13" s="109"/>
      <c r="JI13" s="109"/>
      <c r="JJ13" s="109"/>
      <c r="JK13" s="109"/>
      <c r="JL13" s="109"/>
      <c r="JM13" s="109"/>
      <c r="JN13" s="109"/>
      <c r="JO13" s="109"/>
      <c r="JP13" s="109"/>
      <c r="JQ13" s="109"/>
      <c r="JR13" s="109"/>
      <c r="JS13" s="109"/>
      <c r="JT13" s="109"/>
      <c r="JU13" s="109"/>
      <c r="JV13" s="109"/>
      <c r="JW13" s="109"/>
      <c r="JX13" s="109"/>
      <c r="JY13" s="109"/>
      <c r="JZ13" s="109"/>
      <c r="KA13" s="109"/>
      <c r="KB13" s="109"/>
      <c r="KC13" s="109"/>
      <c r="KD13" s="109"/>
      <c r="KE13" s="109"/>
      <c r="KF13" s="109"/>
      <c r="KG13" s="109"/>
      <c r="KH13" s="109"/>
      <c r="KI13" s="109"/>
      <c r="KJ13" s="109"/>
      <c r="KK13" s="109"/>
      <c r="KL13" s="109"/>
      <c r="KM13" s="109"/>
      <c r="KN13" s="109"/>
      <c r="KO13" s="109"/>
      <c r="KP13" s="109"/>
      <c r="KQ13" s="109"/>
      <c r="KR13" s="109"/>
      <c r="KS13" s="109"/>
      <c r="KT13" s="109"/>
      <c r="KU13" s="109"/>
      <c r="KV13" s="109"/>
      <c r="KW13" s="109"/>
      <c r="KX13" s="109"/>
      <c r="KY13" s="109"/>
      <c r="KZ13" s="109"/>
      <c r="LA13" s="109"/>
      <c r="LB13" s="109"/>
      <c r="LC13" s="109"/>
      <c r="LD13" s="109"/>
      <c r="LE13" s="109"/>
      <c r="LF13" s="109"/>
      <c r="LG13" s="109"/>
      <c r="LH13" s="109"/>
      <c r="LI13" s="109"/>
      <c r="LJ13" s="109"/>
      <c r="LK13" s="109"/>
      <c r="LL13" s="109"/>
      <c r="LM13" s="109"/>
      <c r="LN13" s="109"/>
      <c r="LO13" s="109"/>
      <c r="LP13" s="109"/>
      <c r="LQ13" s="109"/>
      <c r="LR13" s="109"/>
      <c r="LS13" s="109"/>
      <c r="LT13" s="109"/>
      <c r="LU13" s="109"/>
      <c r="LV13" s="109"/>
      <c r="LW13" s="109"/>
      <c r="LX13" s="109"/>
      <c r="LY13" s="109"/>
      <c r="LZ13" s="109"/>
      <c r="MA13" s="109"/>
      <c r="MB13" s="109"/>
      <c r="MC13" s="110"/>
      <c r="MD13" s="12"/>
      <c r="ME13" s="10"/>
    </row>
    <row r="14" spans="3:367" s="5" customFormat="1" ht="6.75" customHeight="1" x14ac:dyDescent="0.3">
      <c r="C14" s="6"/>
      <c r="D14" s="11"/>
      <c r="E14" s="108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  <c r="EL14" s="109"/>
      <c r="EM14" s="109"/>
      <c r="EN14" s="109"/>
      <c r="EO14" s="109"/>
      <c r="EP14" s="109"/>
      <c r="EQ14" s="109"/>
      <c r="ER14" s="109"/>
      <c r="ES14" s="109"/>
      <c r="ET14" s="109"/>
      <c r="EU14" s="109"/>
      <c r="EV14" s="109"/>
      <c r="EW14" s="109"/>
      <c r="EX14" s="109"/>
      <c r="EY14" s="109"/>
      <c r="EZ14" s="109"/>
      <c r="FA14" s="109"/>
      <c r="FB14" s="109"/>
      <c r="FC14" s="109"/>
      <c r="FD14" s="109"/>
      <c r="FE14" s="109"/>
      <c r="FF14" s="109"/>
      <c r="FG14" s="109"/>
      <c r="FH14" s="109"/>
      <c r="FI14" s="109"/>
      <c r="FJ14" s="109"/>
      <c r="FK14" s="109"/>
      <c r="FL14" s="109"/>
      <c r="FM14" s="109"/>
      <c r="FN14" s="109"/>
      <c r="FO14" s="109"/>
      <c r="FP14" s="109"/>
      <c r="FQ14" s="109"/>
      <c r="FR14" s="109"/>
      <c r="FS14" s="109"/>
      <c r="FT14" s="109"/>
      <c r="FU14" s="109"/>
      <c r="FV14" s="109"/>
      <c r="FW14" s="109"/>
      <c r="FX14" s="109"/>
      <c r="FY14" s="109"/>
      <c r="FZ14" s="109"/>
      <c r="GA14" s="109"/>
      <c r="GB14" s="109"/>
      <c r="GC14" s="109"/>
      <c r="GD14" s="109"/>
      <c r="GE14" s="109"/>
      <c r="GF14" s="109"/>
      <c r="GG14" s="109"/>
      <c r="GH14" s="109"/>
      <c r="GI14" s="109"/>
      <c r="GJ14" s="109"/>
      <c r="GK14" s="109"/>
      <c r="GL14" s="109"/>
      <c r="GM14" s="109"/>
      <c r="GN14" s="109"/>
      <c r="GO14" s="109"/>
      <c r="GP14" s="109"/>
      <c r="GQ14" s="109"/>
      <c r="GR14" s="109"/>
      <c r="GS14" s="109"/>
      <c r="GT14" s="109"/>
      <c r="GU14" s="109"/>
      <c r="GV14" s="109"/>
      <c r="GW14" s="109"/>
      <c r="GX14" s="109"/>
      <c r="GY14" s="109"/>
      <c r="GZ14" s="109"/>
      <c r="HA14" s="109"/>
      <c r="HB14" s="109"/>
      <c r="HC14" s="109"/>
      <c r="HD14" s="109"/>
      <c r="HE14" s="109"/>
      <c r="HF14" s="109"/>
      <c r="HG14" s="109"/>
      <c r="HH14" s="109"/>
      <c r="HI14" s="109"/>
      <c r="HJ14" s="109"/>
      <c r="HK14" s="109"/>
      <c r="HL14" s="109"/>
      <c r="HM14" s="109"/>
      <c r="HN14" s="109"/>
      <c r="HO14" s="109"/>
      <c r="HP14" s="109"/>
      <c r="HQ14" s="109"/>
      <c r="HR14" s="109"/>
      <c r="HS14" s="109"/>
      <c r="HT14" s="109"/>
      <c r="HU14" s="109"/>
      <c r="HV14" s="109"/>
      <c r="HW14" s="109"/>
      <c r="HX14" s="109"/>
      <c r="HY14" s="109"/>
      <c r="HZ14" s="109"/>
      <c r="IA14" s="109"/>
      <c r="IB14" s="109"/>
      <c r="IC14" s="109"/>
      <c r="ID14" s="109"/>
      <c r="IE14" s="109"/>
      <c r="IF14" s="109"/>
      <c r="IG14" s="109"/>
      <c r="IH14" s="109"/>
      <c r="II14" s="109"/>
      <c r="IJ14" s="109"/>
      <c r="IK14" s="109"/>
      <c r="IL14" s="109"/>
      <c r="IM14" s="109"/>
      <c r="IN14" s="109"/>
      <c r="IO14" s="109"/>
      <c r="IP14" s="109"/>
      <c r="IQ14" s="109"/>
      <c r="IR14" s="109"/>
      <c r="IS14" s="109"/>
      <c r="IT14" s="109"/>
      <c r="IU14" s="109"/>
      <c r="IV14" s="109"/>
      <c r="IW14" s="109"/>
      <c r="IX14" s="109"/>
      <c r="IY14" s="109"/>
      <c r="IZ14" s="109"/>
      <c r="JA14" s="109"/>
      <c r="JB14" s="109"/>
      <c r="JC14" s="109"/>
      <c r="JD14" s="109"/>
      <c r="JE14" s="109"/>
      <c r="JF14" s="109"/>
      <c r="JG14" s="109"/>
      <c r="JH14" s="109"/>
      <c r="JI14" s="109"/>
      <c r="JJ14" s="109"/>
      <c r="JK14" s="109"/>
      <c r="JL14" s="109"/>
      <c r="JM14" s="109"/>
      <c r="JN14" s="109"/>
      <c r="JO14" s="109"/>
      <c r="JP14" s="109"/>
      <c r="JQ14" s="109"/>
      <c r="JR14" s="109"/>
      <c r="JS14" s="109"/>
      <c r="JT14" s="109"/>
      <c r="JU14" s="109"/>
      <c r="JV14" s="109"/>
      <c r="JW14" s="109"/>
      <c r="JX14" s="109"/>
      <c r="JY14" s="109"/>
      <c r="JZ14" s="109"/>
      <c r="KA14" s="109"/>
      <c r="KB14" s="109"/>
      <c r="KC14" s="109"/>
      <c r="KD14" s="109"/>
      <c r="KE14" s="109"/>
      <c r="KF14" s="109"/>
      <c r="KG14" s="109"/>
      <c r="KH14" s="109"/>
      <c r="KI14" s="109"/>
      <c r="KJ14" s="109"/>
      <c r="KK14" s="109"/>
      <c r="KL14" s="109"/>
      <c r="KM14" s="109"/>
      <c r="KN14" s="109"/>
      <c r="KO14" s="109"/>
      <c r="KP14" s="109"/>
      <c r="KQ14" s="109"/>
      <c r="KR14" s="109"/>
      <c r="KS14" s="109"/>
      <c r="KT14" s="109"/>
      <c r="KU14" s="109"/>
      <c r="KV14" s="109"/>
      <c r="KW14" s="109"/>
      <c r="KX14" s="109"/>
      <c r="KY14" s="109"/>
      <c r="KZ14" s="109"/>
      <c r="LA14" s="109"/>
      <c r="LB14" s="109"/>
      <c r="LC14" s="109"/>
      <c r="LD14" s="109"/>
      <c r="LE14" s="109"/>
      <c r="LF14" s="109"/>
      <c r="LG14" s="109"/>
      <c r="LH14" s="109"/>
      <c r="LI14" s="109"/>
      <c r="LJ14" s="109"/>
      <c r="LK14" s="109"/>
      <c r="LL14" s="109"/>
      <c r="LM14" s="109"/>
      <c r="LN14" s="109"/>
      <c r="LO14" s="109"/>
      <c r="LP14" s="109"/>
      <c r="LQ14" s="109"/>
      <c r="LR14" s="109"/>
      <c r="LS14" s="109"/>
      <c r="LT14" s="109"/>
      <c r="LU14" s="109"/>
      <c r="LV14" s="109"/>
      <c r="LW14" s="109"/>
      <c r="LX14" s="109"/>
      <c r="LY14" s="109"/>
      <c r="LZ14" s="109"/>
      <c r="MA14" s="109"/>
      <c r="MB14" s="109"/>
      <c r="MC14" s="110"/>
      <c r="MD14" s="12"/>
      <c r="ME14" s="10"/>
    </row>
    <row r="15" spans="3:367" s="5" customFormat="1" ht="6.75" customHeight="1" thickBot="1" x14ac:dyDescent="0.35">
      <c r="C15" s="6"/>
      <c r="D15" s="11"/>
      <c r="E15" s="111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  <c r="CT15" s="112"/>
      <c r="CU15" s="112"/>
      <c r="CV15" s="112"/>
      <c r="CW15" s="112"/>
      <c r="CX15" s="112"/>
      <c r="CY15" s="112"/>
      <c r="CZ15" s="112"/>
      <c r="DA15" s="112"/>
      <c r="DB15" s="112"/>
      <c r="DC15" s="112"/>
      <c r="DD15" s="112"/>
      <c r="DE15" s="112"/>
      <c r="DF15" s="112"/>
      <c r="DG15" s="112"/>
      <c r="DH15" s="112"/>
      <c r="DI15" s="112"/>
      <c r="DJ15" s="112"/>
      <c r="DK15" s="112"/>
      <c r="DL15" s="112"/>
      <c r="DM15" s="112"/>
      <c r="DN15" s="112"/>
      <c r="DO15" s="112"/>
      <c r="DP15" s="112"/>
      <c r="DQ15" s="112"/>
      <c r="DR15" s="112"/>
      <c r="DS15" s="112"/>
      <c r="DT15" s="112"/>
      <c r="DU15" s="112"/>
      <c r="DV15" s="112"/>
      <c r="DW15" s="112"/>
      <c r="DX15" s="112"/>
      <c r="DY15" s="112"/>
      <c r="DZ15" s="112"/>
      <c r="EA15" s="112"/>
      <c r="EB15" s="112"/>
      <c r="EC15" s="112"/>
      <c r="ED15" s="112"/>
      <c r="EE15" s="112"/>
      <c r="EF15" s="112"/>
      <c r="EG15" s="112"/>
      <c r="EH15" s="112"/>
      <c r="EI15" s="112"/>
      <c r="EJ15" s="112"/>
      <c r="EK15" s="112"/>
      <c r="EL15" s="112"/>
      <c r="EM15" s="112"/>
      <c r="EN15" s="112"/>
      <c r="EO15" s="112"/>
      <c r="EP15" s="112"/>
      <c r="EQ15" s="112"/>
      <c r="ER15" s="112"/>
      <c r="ES15" s="112"/>
      <c r="ET15" s="112"/>
      <c r="EU15" s="112"/>
      <c r="EV15" s="112"/>
      <c r="EW15" s="112"/>
      <c r="EX15" s="112"/>
      <c r="EY15" s="112"/>
      <c r="EZ15" s="112"/>
      <c r="FA15" s="112"/>
      <c r="FB15" s="112"/>
      <c r="FC15" s="112"/>
      <c r="FD15" s="112"/>
      <c r="FE15" s="112"/>
      <c r="FF15" s="112"/>
      <c r="FG15" s="112"/>
      <c r="FH15" s="112"/>
      <c r="FI15" s="112"/>
      <c r="FJ15" s="112"/>
      <c r="FK15" s="112"/>
      <c r="FL15" s="112"/>
      <c r="FM15" s="112"/>
      <c r="FN15" s="112"/>
      <c r="FO15" s="112"/>
      <c r="FP15" s="112"/>
      <c r="FQ15" s="112"/>
      <c r="FR15" s="112"/>
      <c r="FS15" s="112"/>
      <c r="FT15" s="112"/>
      <c r="FU15" s="112"/>
      <c r="FV15" s="112"/>
      <c r="FW15" s="112"/>
      <c r="FX15" s="112"/>
      <c r="FY15" s="112"/>
      <c r="FZ15" s="112"/>
      <c r="GA15" s="112"/>
      <c r="GB15" s="112"/>
      <c r="GC15" s="112"/>
      <c r="GD15" s="112"/>
      <c r="GE15" s="112"/>
      <c r="GF15" s="112"/>
      <c r="GG15" s="112"/>
      <c r="GH15" s="112"/>
      <c r="GI15" s="112"/>
      <c r="GJ15" s="112"/>
      <c r="GK15" s="112"/>
      <c r="GL15" s="112"/>
      <c r="GM15" s="112"/>
      <c r="GN15" s="112"/>
      <c r="GO15" s="112"/>
      <c r="GP15" s="112"/>
      <c r="GQ15" s="112"/>
      <c r="GR15" s="112"/>
      <c r="GS15" s="112"/>
      <c r="GT15" s="112"/>
      <c r="GU15" s="112"/>
      <c r="GV15" s="112"/>
      <c r="GW15" s="112"/>
      <c r="GX15" s="112"/>
      <c r="GY15" s="112"/>
      <c r="GZ15" s="112"/>
      <c r="HA15" s="112"/>
      <c r="HB15" s="112"/>
      <c r="HC15" s="112"/>
      <c r="HD15" s="112"/>
      <c r="HE15" s="112"/>
      <c r="HF15" s="112"/>
      <c r="HG15" s="112"/>
      <c r="HH15" s="112"/>
      <c r="HI15" s="112"/>
      <c r="HJ15" s="112"/>
      <c r="HK15" s="112"/>
      <c r="HL15" s="112"/>
      <c r="HM15" s="112"/>
      <c r="HN15" s="112"/>
      <c r="HO15" s="112"/>
      <c r="HP15" s="112"/>
      <c r="HQ15" s="112"/>
      <c r="HR15" s="112"/>
      <c r="HS15" s="112"/>
      <c r="HT15" s="112"/>
      <c r="HU15" s="112"/>
      <c r="HV15" s="112"/>
      <c r="HW15" s="112"/>
      <c r="HX15" s="112"/>
      <c r="HY15" s="112"/>
      <c r="HZ15" s="112"/>
      <c r="IA15" s="112"/>
      <c r="IB15" s="112"/>
      <c r="IC15" s="112"/>
      <c r="ID15" s="112"/>
      <c r="IE15" s="112"/>
      <c r="IF15" s="112"/>
      <c r="IG15" s="112"/>
      <c r="IH15" s="112"/>
      <c r="II15" s="112"/>
      <c r="IJ15" s="112"/>
      <c r="IK15" s="112"/>
      <c r="IL15" s="112"/>
      <c r="IM15" s="112"/>
      <c r="IN15" s="112"/>
      <c r="IO15" s="112"/>
      <c r="IP15" s="112"/>
      <c r="IQ15" s="112"/>
      <c r="IR15" s="112"/>
      <c r="IS15" s="112"/>
      <c r="IT15" s="112"/>
      <c r="IU15" s="112"/>
      <c r="IV15" s="112"/>
      <c r="IW15" s="112"/>
      <c r="IX15" s="112"/>
      <c r="IY15" s="112"/>
      <c r="IZ15" s="112"/>
      <c r="JA15" s="112"/>
      <c r="JB15" s="112"/>
      <c r="JC15" s="112"/>
      <c r="JD15" s="112"/>
      <c r="JE15" s="112"/>
      <c r="JF15" s="112"/>
      <c r="JG15" s="112"/>
      <c r="JH15" s="112"/>
      <c r="JI15" s="112"/>
      <c r="JJ15" s="112"/>
      <c r="JK15" s="112"/>
      <c r="JL15" s="112"/>
      <c r="JM15" s="112"/>
      <c r="JN15" s="112"/>
      <c r="JO15" s="112"/>
      <c r="JP15" s="112"/>
      <c r="JQ15" s="112"/>
      <c r="JR15" s="112"/>
      <c r="JS15" s="112"/>
      <c r="JT15" s="112"/>
      <c r="JU15" s="112"/>
      <c r="JV15" s="112"/>
      <c r="JW15" s="112"/>
      <c r="JX15" s="112"/>
      <c r="JY15" s="112"/>
      <c r="JZ15" s="112"/>
      <c r="KA15" s="112"/>
      <c r="KB15" s="112"/>
      <c r="KC15" s="112"/>
      <c r="KD15" s="112"/>
      <c r="KE15" s="112"/>
      <c r="KF15" s="112"/>
      <c r="KG15" s="112"/>
      <c r="KH15" s="112"/>
      <c r="KI15" s="112"/>
      <c r="KJ15" s="112"/>
      <c r="KK15" s="112"/>
      <c r="KL15" s="112"/>
      <c r="KM15" s="112"/>
      <c r="KN15" s="112"/>
      <c r="KO15" s="112"/>
      <c r="KP15" s="112"/>
      <c r="KQ15" s="112"/>
      <c r="KR15" s="112"/>
      <c r="KS15" s="112"/>
      <c r="KT15" s="112"/>
      <c r="KU15" s="112"/>
      <c r="KV15" s="112"/>
      <c r="KW15" s="112"/>
      <c r="KX15" s="112"/>
      <c r="KY15" s="112"/>
      <c r="KZ15" s="112"/>
      <c r="LA15" s="112"/>
      <c r="LB15" s="112"/>
      <c r="LC15" s="112"/>
      <c r="LD15" s="112"/>
      <c r="LE15" s="112"/>
      <c r="LF15" s="112"/>
      <c r="LG15" s="112"/>
      <c r="LH15" s="112"/>
      <c r="LI15" s="112"/>
      <c r="LJ15" s="112"/>
      <c r="LK15" s="112"/>
      <c r="LL15" s="112"/>
      <c r="LM15" s="112"/>
      <c r="LN15" s="112"/>
      <c r="LO15" s="112"/>
      <c r="LP15" s="112"/>
      <c r="LQ15" s="112"/>
      <c r="LR15" s="112"/>
      <c r="LS15" s="112"/>
      <c r="LT15" s="112"/>
      <c r="LU15" s="112"/>
      <c r="LV15" s="112"/>
      <c r="LW15" s="112"/>
      <c r="LX15" s="112"/>
      <c r="LY15" s="112"/>
      <c r="LZ15" s="112"/>
      <c r="MA15" s="112"/>
      <c r="MB15" s="112"/>
      <c r="MC15" s="113"/>
      <c r="MD15" s="12"/>
      <c r="ME15" s="10"/>
    </row>
    <row r="16" spans="3:367" ht="5.0999999999999996" customHeight="1" x14ac:dyDescent="0.3"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8"/>
      <c r="ME16" s="19"/>
    </row>
    <row r="17" spans="3:343" ht="5.0999999999999996" customHeight="1" x14ac:dyDescent="0.3"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8"/>
      <c r="ME17" s="19"/>
    </row>
    <row r="18" spans="3:343" ht="5.0999999999999996" customHeight="1" x14ac:dyDescent="0.3">
      <c r="C18" s="15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X18" s="114" t="s">
        <v>4</v>
      </c>
      <c r="EY18" s="115"/>
      <c r="EZ18" s="115"/>
      <c r="FA18" s="115"/>
      <c r="FB18" s="115"/>
      <c r="FC18" s="115"/>
      <c r="FD18" s="115"/>
      <c r="FE18" s="115"/>
      <c r="FF18" s="115"/>
      <c r="FG18" s="115"/>
      <c r="FH18" s="115"/>
      <c r="FI18" s="115"/>
      <c r="FJ18" s="115"/>
      <c r="FK18" s="115"/>
      <c r="FL18" s="115"/>
      <c r="FM18" s="115"/>
      <c r="FN18" s="115"/>
      <c r="FO18" s="115"/>
      <c r="FP18" s="115"/>
      <c r="FQ18" s="115"/>
      <c r="FR18" s="115"/>
      <c r="FS18" s="115"/>
      <c r="FT18" s="115"/>
      <c r="FU18" s="115"/>
      <c r="FV18" s="115"/>
      <c r="FW18" s="115"/>
      <c r="FX18" s="115"/>
      <c r="FY18" s="115"/>
      <c r="FZ18" s="115"/>
      <c r="GA18" s="115"/>
      <c r="GB18" s="115"/>
      <c r="GC18" s="115"/>
      <c r="GD18" s="115"/>
      <c r="GE18" s="115"/>
      <c r="GF18" s="115"/>
      <c r="GG18" s="115"/>
      <c r="GH18" s="115"/>
      <c r="GI18" s="115"/>
      <c r="GJ18" s="115"/>
      <c r="GK18" s="115"/>
      <c r="GL18" s="116"/>
      <c r="GM18" s="123">
        <v>1</v>
      </c>
      <c r="GN18" s="123"/>
      <c r="GO18" s="123"/>
      <c r="GP18" s="123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8"/>
      <c r="ME18" s="19"/>
    </row>
    <row r="19" spans="3:343" ht="5.0999999999999996" customHeight="1" x14ac:dyDescent="0.3"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X19" s="117"/>
      <c r="EY19" s="118"/>
      <c r="EZ19" s="118"/>
      <c r="FA19" s="118"/>
      <c r="FB19" s="118"/>
      <c r="FC19" s="118"/>
      <c r="FD19" s="118"/>
      <c r="FE19" s="118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118"/>
      <c r="GL19" s="119"/>
      <c r="GM19" s="123"/>
      <c r="GN19" s="123"/>
      <c r="GO19" s="123"/>
      <c r="GP19" s="123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8"/>
      <c r="ME19" s="19"/>
    </row>
    <row r="20" spans="3:343" ht="5.0999999999999996" customHeight="1" x14ac:dyDescent="0.3">
      <c r="C20" s="15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X20" s="117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  <c r="FK20" s="118"/>
      <c r="FL20" s="118"/>
      <c r="FM20" s="118"/>
      <c r="FN20" s="118"/>
      <c r="FO20" s="118"/>
      <c r="FP20" s="118"/>
      <c r="FQ20" s="118"/>
      <c r="FR20" s="118"/>
      <c r="FS20" s="118"/>
      <c r="FT20" s="118"/>
      <c r="FU20" s="118"/>
      <c r="FV20" s="118"/>
      <c r="FW20" s="118"/>
      <c r="FX20" s="118"/>
      <c r="FY20" s="118"/>
      <c r="FZ20" s="118"/>
      <c r="GA20" s="118"/>
      <c r="GB20" s="118"/>
      <c r="GC20" s="118"/>
      <c r="GD20" s="118"/>
      <c r="GE20" s="118"/>
      <c r="GF20" s="118"/>
      <c r="GG20" s="118"/>
      <c r="GH20" s="118"/>
      <c r="GI20" s="118"/>
      <c r="GJ20" s="118"/>
      <c r="GK20" s="118"/>
      <c r="GL20" s="119"/>
      <c r="GM20" s="123"/>
      <c r="GN20" s="123"/>
      <c r="GO20" s="123"/>
      <c r="GP20" s="123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8"/>
      <c r="ME20" s="19"/>
    </row>
    <row r="21" spans="3:343" ht="5.0999999999999996" customHeight="1" x14ac:dyDescent="0.3"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X21" s="117"/>
      <c r="EY21" s="118"/>
      <c r="EZ21" s="118"/>
      <c r="FA21" s="118"/>
      <c r="FB21" s="118"/>
      <c r="FC21" s="118"/>
      <c r="FD21" s="118"/>
      <c r="FE21" s="118"/>
      <c r="FF21" s="118"/>
      <c r="FG21" s="118"/>
      <c r="FH21" s="118"/>
      <c r="FI21" s="118"/>
      <c r="FJ21" s="118"/>
      <c r="FK21" s="118"/>
      <c r="FL21" s="118"/>
      <c r="FM21" s="118"/>
      <c r="FN21" s="118"/>
      <c r="FO21" s="118"/>
      <c r="FP21" s="118"/>
      <c r="FQ21" s="118"/>
      <c r="FR21" s="118"/>
      <c r="FS21" s="118"/>
      <c r="FT21" s="118"/>
      <c r="FU21" s="118"/>
      <c r="FV21" s="118"/>
      <c r="FW21" s="118"/>
      <c r="FX21" s="118"/>
      <c r="FY21" s="118"/>
      <c r="FZ21" s="118"/>
      <c r="GA21" s="118"/>
      <c r="GB21" s="118"/>
      <c r="GC21" s="118"/>
      <c r="GD21" s="118"/>
      <c r="GE21" s="118"/>
      <c r="GF21" s="118"/>
      <c r="GG21" s="118"/>
      <c r="GH21" s="118"/>
      <c r="GI21" s="118"/>
      <c r="GJ21" s="118"/>
      <c r="GK21" s="118"/>
      <c r="GL21" s="119"/>
      <c r="GM21" s="123"/>
      <c r="GN21" s="123"/>
      <c r="GO21" s="123"/>
      <c r="GP21" s="123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8"/>
      <c r="ME21" s="19"/>
    </row>
    <row r="22" spans="3:343" ht="5.0999999999999996" customHeight="1" x14ac:dyDescent="0.3">
      <c r="C22" s="15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X22" s="117"/>
      <c r="EY22" s="118"/>
      <c r="EZ22" s="118"/>
      <c r="FA22" s="118"/>
      <c r="FB22" s="118"/>
      <c r="FC22" s="118"/>
      <c r="FD22" s="118"/>
      <c r="FE22" s="118"/>
      <c r="FF22" s="118"/>
      <c r="FG22" s="118"/>
      <c r="FH22" s="118"/>
      <c r="FI22" s="118"/>
      <c r="FJ22" s="118"/>
      <c r="FK22" s="118"/>
      <c r="FL22" s="118"/>
      <c r="FM22" s="118"/>
      <c r="FN22" s="118"/>
      <c r="FO22" s="118"/>
      <c r="FP22" s="118"/>
      <c r="FQ22" s="118"/>
      <c r="FR22" s="118"/>
      <c r="FS22" s="118"/>
      <c r="FT22" s="118"/>
      <c r="FU22" s="118"/>
      <c r="FV22" s="118"/>
      <c r="FW22" s="118"/>
      <c r="FX22" s="118"/>
      <c r="FY22" s="118"/>
      <c r="FZ22" s="118"/>
      <c r="GA22" s="118"/>
      <c r="GB22" s="118"/>
      <c r="GC22" s="118"/>
      <c r="GD22" s="118"/>
      <c r="GE22" s="118"/>
      <c r="GF22" s="118"/>
      <c r="GG22" s="118"/>
      <c r="GH22" s="118"/>
      <c r="GI22" s="118"/>
      <c r="GJ22" s="118"/>
      <c r="GK22" s="118"/>
      <c r="GL22" s="119"/>
      <c r="GM22" s="123"/>
      <c r="GN22" s="123"/>
      <c r="GO22" s="123"/>
      <c r="GP22" s="123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8"/>
      <c r="ME22" s="19"/>
    </row>
    <row r="23" spans="3:343" ht="5.0999999999999996" customHeight="1" x14ac:dyDescent="0.3">
      <c r="C23" s="15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X23" s="117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/>
      <c r="FK23" s="118"/>
      <c r="FL23" s="118"/>
      <c r="FM23" s="118"/>
      <c r="FN23" s="118"/>
      <c r="FO23" s="118"/>
      <c r="FP23" s="118"/>
      <c r="FQ23" s="118"/>
      <c r="FR23" s="118"/>
      <c r="FS23" s="118"/>
      <c r="FT23" s="118"/>
      <c r="FU23" s="118"/>
      <c r="FV23" s="118"/>
      <c r="FW23" s="118"/>
      <c r="FX23" s="118"/>
      <c r="FY23" s="118"/>
      <c r="FZ23" s="118"/>
      <c r="GA23" s="118"/>
      <c r="GB23" s="118"/>
      <c r="GC23" s="118"/>
      <c r="GD23" s="118"/>
      <c r="GE23" s="118"/>
      <c r="GF23" s="118"/>
      <c r="GG23" s="118"/>
      <c r="GH23" s="118"/>
      <c r="GI23" s="118"/>
      <c r="GJ23" s="118"/>
      <c r="GK23" s="118"/>
      <c r="GL23" s="119"/>
      <c r="GM23" s="123"/>
      <c r="GN23" s="123"/>
      <c r="GO23" s="123"/>
      <c r="GP23" s="123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MA23" s="17"/>
      <c r="MB23" s="17"/>
      <c r="MC23" s="17"/>
      <c r="MD23" s="18"/>
      <c r="ME23" s="19"/>
    </row>
    <row r="24" spans="3:343" ht="5.0999999999999996" customHeight="1" x14ac:dyDescent="0.3"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X24" s="117"/>
      <c r="EY24" s="118"/>
      <c r="EZ24" s="118"/>
      <c r="FA24" s="118"/>
      <c r="FB24" s="118"/>
      <c r="FC24" s="118"/>
      <c r="FD24" s="118"/>
      <c r="FE24" s="118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118"/>
      <c r="GL24" s="119"/>
      <c r="GM24" s="123"/>
      <c r="GN24" s="123"/>
      <c r="GO24" s="123"/>
      <c r="GP24" s="123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MA24" s="17"/>
      <c r="MB24" s="17"/>
      <c r="MC24" s="17"/>
      <c r="MD24" s="18"/>
      <c r="ME24" s="19"/>
    </row>
    <row r="25" spans="3:343" ht="5.0999999999999996" customHeight="1" x14ac:dyDescent="0.3">
      <c r="C25" s="15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EX25" s="117"/>
      <c r="EY25" s="118"/>
      <c r="EZ25" s="118"/>
      <c r="FA25" s="118"/>
      <c r="FB25" s="118"/>
      <c r="FC25" s="118"/>
      <c r="FD25" s="118"/>
      <c r="FE25" s="118"/>
      <c r="FF25" s="118"/>
      <c r="FG25" s="118"/>
      <c r="FH25" s="118"/>
      <c r="FI25" s="118"/>
      <c r="FJ25" s="118"/>
      <c r="FK25" s="118"/>
      <c r="FL25" s="118"/>
      <c r="FM25" s="118"/>
      <c r="FN25" s="118"/>
      <c r="FO25" s="118"/>
      <c r="FP25" s="118"/>
      <c r="FQ25" s="118"/>
      <c r="FR25" s="118"/>
      <c r="FS25" s="118"/>
      <c r="FT25" s="118"/>
      <c r="FU25" s="118"/>
      <c r="FV25" s="118"/>
      <c r="FW25" s="118"/>
      <c r="FX25" s="118"/>
      <c r="FY25" s="118"/>
      <c r="FZ25" s="118"/>
      <c r="GA25" s="118"/>
      <c r="GB25" s="118"/>
      <c r="GC25" s="118"/>
      <c r="GD25" s="118"/>
      <c r="GE25" s="118"/>
      <c r="GF25" s="118"/>
      <c r="GG25" s="118"/>
      <c r="GH25" s="118"/>
      <c r="GI25" s="118"/>
      <c r="GJ25" s="118"/>
      <c r="GK25" s="118"/>
      <c r="GL25" s="119"/>
      <c r="GM25" s="123"/>
      <c r="GN25" s="123"/>
      <c r="GO25" s="123"/>
      <c r="GP25" s="123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MA25" s="17"/>
      <c r="MB25" s="17"/>
      <c r="MC25" s="17"/>
      <c r="MD25" s="18"/>
      <c r="ME25" s="19"/>
    </row>
    <row r="26" spans="3:343" ht="5.0999999999999996" customHeight="1" x14ac:dyDescent="0.3">
      <c r="C26" s="15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EX26" s="120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2"/>
      <c r="GM26" s="123"/>
      <c r="GN26" s="123"/>
      <c r="GO26" s="123"/>
      <c r="GP26" s="123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MA26" s="17"/>
      <c r="MB26" s="17"/>
      <c r="MC26" s="17"/>
      <c r="MD26" s="18"/>
      <c r="ME26" s="19"/>
    </row>
    <row r="27" spans="3:343" ht="5.0999999999999996" customHeight="1" x14ac:dyDescent="0.3">
      <c r="C27" s="15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20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MA27" s="17"/>
      <c r="MB27" s="17"/>
      <c r="MC27" s="17"/>
      <c r="MD27" s="18"/>
      <c r="ME27" s="19"/>
    </row>
    <row r="28" spans="3:343" ht="5.0999999999999996" customHeight="1" x14ac:dyDescent="0.3">
      <c r="C28" s="15"/>
      <c r="D28" s="16"/>
      <c r="E28" s="17"/>
      <c r="F28" s="17"/>
      <c r="G28" s="17"/>
      <c r="H28" s="17"/>
      <c r="I28" s="17"/>
      <c r="J28" s="17"/>
      <c r="K28" s="17"/>
      <c r="L28" s="17"/>
      <c r="M28" s="17"/>
      <c r="AP28" s="17"/>
      <c r="AQ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20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MA28" s="17"/>
      <c r="MB28" s="17"/>
      <c r="MC28" s="17"/>
      <c r="MD28" s="18"/>
      <c r="ME28" s="19"/>
    </row>
    <row r="29" spans="3:343" ht="5.0999999999999996" customHeight="1" x14ac:dyDescent="0.3">
      <c r="C29" s="15"/>
      <c r="D29" s="16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21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HE29" s="22"/>
      <c r="HF29" s="22"/>
      <c r="MD29" s="18"/>
      <c r="ME29" s="19"/>
    </row>
    <row r="30" spans="3:343" ht="5.0999999999999996" customHeight="1" x14ac:dyDescent="0.3">
      <c r="C30" s="15"/>
      <c r="D30" s="16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21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HE30" s="22"/>
      <c r="HF30" s="22"/>
      <c r="MD30" s="18"/>
      <c r="ME30" s="19"/>
    </row>
    <row r="31" spans="3:343" ht="5.0999999999999996" customHeight="1" x14ac:dyDescent="0.3">
      <c r="C31" s="15"/>
      <c r="D31" s="16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21"/>
      <c r="MD31" s="18"/>
      <c r="ME31" s="19"/>
    </row>
    <row r="32" spans="3:343" ht="5.0999999999999996" customHeight="1" thickBot="1" x14ac:dyDescent="0.35">
      <c r="C32" s="15"/>
      <c r="D32" s="16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21"/>
      <c r="MD32" s="18"/>
      <c r="ME32" s="19"/>
    </row>
    <row r="33" spans="3:343" ht="5.0999999999999996" customHeight="1" x14ac:dyDescent="0.3">
      <c r="C33" s="15"/>
      <c r="D33" s="16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23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6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  <c r="IV33" s="24"/>
      <c r="IW33" s="24"/>
      <c r="IX33" s="24"/>
      <c r="IY33" s="23"/>
      <c r="IZ33" s="24"/>
      <c r="JA33" s="24"/>
      <c r="JB33" s="24"/>
      <c r="JC33" s="24"/>
      <c r="JD33" s="24"/>
      <c r="JE33" s="24"/>
      <c r="JF33" s="24"/>
      <c r="JG33" s="24"/>
      <c r="JH33" s="24"/>
      <c r="JI33" s="24"/>
      <c r="JJ33" s="24"/>
      <c r="JK33" s="24"/>
      <c r="JL33" s="24"/>
      <c r="JM33" s="24"/>
      <c r="JN33" s="24"/>
      <c r="JO33" s="24"/>
      <c r="JP33" s="24"/>
      <c r="JQ33" s="24"/>
      <c r="JR33" s="24"/>
      <c r="JS33" s="24"/>
      <c r="JT33" s="24"/>
      <c r="JU33" s="24"/>
      <c r="JV33" s="24"/>
      <c r="JW33" s="24"/>
      <c r="JX33" s="24"/>
      <c r="JY33" s="24"/>
      <c r="JZ33" s="24"/>
      <c r="KA33" s="24"/>
      <c r="KB33" s="24"/>
      <c r="KC33" s="24"/>
      <c r="KD33" s="24"/>
      <c r="KE33" s="24"/>
      <c r="KF33" s="24"/>
      <c r="KG33" s="24"/>
      <c r="KH33" s="24"/>
      <c r="KI33" s="24"/>
      <c r="KJ33" s="24"/>
      <c r="KK33" s="24"/>
      <c r="KL33" s="24"/>
      <c r="KM33" s="24"/>
      <c r="KN33" s="24"/>
      <c r="KO33" s="24"/>
      <c r="KP33" s="24"/>
      <c r="KQ33" s="24"/>
      <c r="KR33" s="24"/>
      <c r="KS33" s="24"/>
      <c r="KT33" s="24"/>
      <c r="KU33" s="27"/>
      <c r="MD33" s="18"/>
      <c r="ME33" s="19"/>
    </row>
    <row r="34" spans="3:343" ht="5.0999999999999996" customHeight="1" x14ac:dyDescent="0.3">
      <c r="C34" s="15"/>
      <c r="D34" s="16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21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20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IY34" s="21"/>
      <c r="KU34" s="28"/>
      <c r="MD34" s="18"/>
      <c r="ME34" s="19"/>
    </row>
    <row r="35" spans="3:343" ht="5.0999999999999996" customHeight="1" x14ac:dyDescent="0.3">
      <c r="C35" s="15"/>
      <c r="D35" s="16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21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20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IY35" s="21"/>
      <c r="KU35" s="28"/>
      <c r="MD35" s="18"/>
      <c r="ME35" s="19"/>
    </row>
    <row r="36" spans="3:343" ht="3.75" customHeight="1" x14ac:dyDescent="0.3">
      <c r="C36" s="15"/>
      <c r="D36" s="16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29"/>
      <c r="EZ36" s="21"/>
      <c r="IY36" s="21"/>
      <c r="KU36" s="28"/>
      <c r="MD36" s="18"/>
      <c r="ME36" s="19"/>
    </row>
    <row r="37" spans="3:343" ht="5.0999999999999996" customHeight="1" x14ac:dyDescent="0.3">
      <c r="C37" s="15"/>
      <c r="D37" s="16"/>
      <c r="V37" s="123" t="s">
        <v>5</v>
      </c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>
        <f>SUM(BK48:BO85)</f>
        <v>7</v>
      </c>
      <c r="BL37" s="123"/>
      <c r="BM37" s="123"/>
      <c r="BN37" s="123"/>
      <c r="BO37" s="123"/>
      <c r="EZ37" s="21"/>
      <c r="IY37" s="21"/>
      <c r="JY37" s="124" t="s">
        <v>6</v>
      </c>
      <c r="JZ37" s="125"/>
      <c r="KA37" s="125"/>
      <c r="KB37" s="125"/>
      <c r="KC37" s="125"/>
      <c r="KD37" s="125"/>
      <c r="KE37" s="125"/>
      <c r="KF37" s="125"/>
      <c r="KG37" s="125"/>
      <c r="KH37" s="125"/>
      <c r="KI37" s="125"/>
      <c r="KJ37" s="125"/>
      <c r="KK37" s="125"/>
      <c r="KL37" s="125"/>
      <c r="KM37" s="125"/>
      <c r="KN37" s="125"/>
      <c r="KO37" s="125"/>
      <c r="KP37" s="125"/>
      <c r="KQ37" s="125"/>
      <c r="KR37" s="125"/>
      <c r="KS37" s="125"/>
      <c r="KT37" s="125"/>
      <c r="KU37" s="125"/>
      <c r="KV37" s="125"/>
      <c r="KW37" s="125"/>
      <c r="KX37" s="125"/>
      <c r="KY37" s="125"/>
      <c r="KZ37" s="125"/>
      <c r="LA37" s="125"/>
      <c r="LB37" s="125"/>
      <c r="LC37" s="125"/>
      <c r="LD37" s="125"/>
      <c r="LE37" s="125"/>
      <c r="LF37" s="125"/>
      <c r="LG37" s="125"/>
      <c r="LH37" s="125"/>
      <c r="LI37" s="125"/>
      <c r="LJ37" s="125"/>
      <c r="LK37" s="125"/>
      <c r="LL37" s="125"/>
      <c r="LM37" s="126"/>
      <c r="LN37" s="123">
        <f>SUM(LN48)</f>
        <v>1</v>
      </c>
      <c r="LO37" s="123"/>
      <c r="LP37" s="123"/>
      <c r="LQ37" s="123"/>
      <c r="LR37" s="123"/>
      <c r="LS37" s="123"/>
      <c r="MD37" s="18"/>
      <c r="ME37" s="19"/>
    </row>
    <row r="38" spans="3:343" ht="5.0999999999999996" customHeight="1" x14ac:dyDescent="0.3">
      <c r="C38" s="15"/>
      <c r="D38" s="16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EZ38" s="30"/>
      <c r="FA38" s="31"/>
      <c r="FB38" s="31"/>
      <c r="IY38" s="21"/>
      <c r="JY38" s="127"/>
      <c r="JZ38" s="118"/>
      <c r="KA38" s="118"/>
      <c r="KB38" s="118"/>
      <c r="KC38" s="118"/>
      <c r="KD38" s="118"/>
      <c r="KE38" s="118"/>
      <c r="KF38" s="118"/>
      <c r="KG38" s="118"/>
      <c r="KH38" s="118"/>
      <c r="KI38" s="118"/>
      <c r="KJ38" s="118"/>
      <c r="KK38" s="118"/>
      <c r="KL38" s="118"/>
      <c r="KM38" s="118"/>
      <c r="KN38" s="118"/>
      <c r="KO38" s="118"/>
      <c r="KP38" s="118"/>
      <c r="KQ38" s="118"/>
      <c r="KR38" s="118"/>
      <c r="KS38" s="118"/>
      <c r="KT38" s="118"/>
      <c r="KU38" s="118"/>
      <c r="KV38" s="118"/>
      <c r="KW38" s="118"/>
      <c r="KX38" s="118"/>
      <c r="KY38" s="118"/>
      <c r="KZ38" s="118"/>
      <c r="LA38" s="118"/>
      <c r="LB38" s="118"/>
      <c r="LC38" s="118"/>
      <c r="LD38" s="118"/>
      <c r="LE38" s="118"/>
      <c r="LF38" s="118"/>
      <c r="LG38" s="118"/>
      <c r="LH38" s="118"/>
      <c r="LI38" s="118"/>
      <c r="LJ38" s="118"/>
      <c r="LK38" s="118"/>
      <c r="LL38" s="118"/>
      <c r="LM38" s="119"/>
      <c r="LN38" s="123"/>
      <c r="LO38" s="123"/>
      <c r="LP38" s="123"/>
      <c r="LQ38" s="123"/>
      <c r="LR38" s="123"/>
      <c r="LS38" s="123"/>
      <c r="MD38" s="18"/>
      <c r="ME38" s="19"/>
    </row>
    <row r="39" spans="3:343" ht="5.0999999999999996" customHeight="1" x14ac:dyDescent="0.3">
      <c r="C39" s="15"/>
      <c r="D39" s="16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EB39" s="79" t="s">
        <v>7</v>
      </c>
      <c r="EC39" s="80"/>
      <c r="ED39" s="80"/>
      <c r="EE39" s="80"/>
      <c r="EF39" s="80"/>
      <c r="EG39" s="80"/>
      <c r="EH39" s="80"/>
      <c r="EI39" s="80"/>
      <c r="EJ39" s="80"/>
      <c r="EK39" s="80"/>
      <c r="EL39" s="80"/>
      <c r="EM39" s="80"/>
      <c r="EN39" s="80"/>
      <c r="EO39" s="80"/>
      <c r="EP39" s="80"/>
      <c r="EQ39" s="80"/>
      <c r="ER39" s="80"/>
      <c r="ES39" s="80"/>
      <c r="ET39" s="80"/>
      <c r="EU39" s="80"/>
      <c r="EV39" s="80"/>
      <c r="EW39" s="80"/>
      <c r="EX39" s="80"/>
      <c r="EY39" s="80"/>
      <c r="EZ39" s="80"/>
      <c r="FA39" s="80"/>
      <c r="FB39" s="80"/>
      <c r="FC39" s="80"/>
      <c r="FD39" s="80"/>
      <c r="FE39" s="80"/>
      <c r="FF39" s="80"/>
      <c r="FG39" s="80"/>
      <c r="FH39" s="80"/>
      <c r="FI39" s="80"/>
      <c r="FJ39" s="80"/>
      <c r="FK39" s="80"/>
      <c r="FL39" s="80"/>
      <c r="FM39" s="80"/>
      <c r="FN39" s="80"/>
      <c r="FO39" s="80"/>
      <c r="FP39" s="131"/>
      <c r="FQ39" s="124">
        <v>1</v>
      </c>
      <c r="FR39" s="125"/>
      <c r="FS39" s="125"/>
      <c r="FT39" s="126"/>
      <c r="IY39" s="21"/>
      <c r="JY39" s="127"/>
      <c r="JZ39" s="118"/>
      <c r="KA39" s="118"/>
      <c r="KB39" s="118"/>
      <c r="KC39" s="118"/>
      <c r="KD39" s="118"/>
      <c r="KE39" s="118"/>
      <c r="KF39" s="118"/>
      <c r="KG39" s="118"/>
      <c r="KH39" s="118"/>
      <c r="KI39" s="118"/>
      <c r="KJ39" s="118"/>
      <c r="KK39" s="118"/>
      <c r="KL39" s="118"/>
      <c r="KM39" s="118"/>
      <c r="KN39" s="118"/>
      <c r="KO39" s="118"/>
      <c r="KP39" s="118"/>
      <c r="KQ39" s="118"/>
      <c r="KR39" s="118"/>
      <c r="KS39" s="118"/>
      <c r="KT39" s="118"/>
      <c r="KU39" s="118"/>
      <c r="KV39" s="118"/>
      <c r="KW39" s="118"/>
      <c r="KX39" s="118"/>
      <c r="KY39" s="118"/>
      <c r="KZ39" s="118"/>
      <c r="LA39" s="118"/>
      <c r="LB39" s="118"/>
      <c r="LC39" s="118"/>
      <c r="LD39" s="118"/>
      <c r="LE39" s="118"/>
      <c r="LF39" s="118"/>
      <c r="LG39" s="118"/>
      <c r="LH39" s="118"/>
      <c r="LI39" s="118"/>
      <c r="LJ39" s="118"/>
      <c r="LK39" s="118"/>
      <c r="LL39" s="118"/>
      <c r="LM39" s="119"/>
      <c r="LN39" s="123"/>
      <c r="LO39" s="123"/>
      <c r="LP39" s="123"/>
      <c r="LQ39" s="123"/>
      <c r="LR39" s="123"/>
      <c r="LS39" s="123"/>
      <c r="MD39" s="18"/>
      <c r="ME39" s="19"/>
    </row>
    <row r="40" spans="3:343" ht="5.0999999999999996" customHeight="1" x14ac:dyDescent="0.3">
      <c r="C40" s="15"/>
      <c r="D40" s="16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EB40" s="82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  <c r="FM40" s="63"/>
      <c r="FN40" s="63"/>
      <c r="FO40" s="63"/>
      <c r="FP40" s="64"/>
      <c r="FQ40" s="127"/>
      <c r="FR40" s="118"/>
      <c r="FS40" s="118"/>
      <c r="FT40" s="119"/>
      <c r="IY40" s="21"/>
      <c r="JY40" s="127"/>
      <c r="JZ40" s="118"/>
      <c r="KA40" s="118"/>
      <c r="KB40" s="118"/>
      <c r="KC40" s="118"/>
      <c r="KD40" s="118"/>
      <c r="KE40" s="118"/>
      <c r="KF40" s="118"/>
      <c r="KG40" s="118"/>
      <c r="KH40" s="118"/>
      <c r="KI40" s="118"/>
      <c r="KJ40" s="118"/>
      <c r="KK40" s="118"/>
      <c r="KL40" s="118"/>
      <c r="KM40" s="118"/>
      <c r="KN40" s="118"/>
      <c r="KO40" s="118"/>
      <c r="KP40" s="118"/>
      <c r="KQ40" s="118"/>
      <c r="KR40" s="118"/>
      <c r="KS40" s="118"/>
      <c r="KT40" s="118"/>
      <c r="KU40" s="118"/>
      <c r="KV40" s="118"/>
      <c r="KW40" s="118"/>
      <c r="KX40" s="118"/>
      <c r="KY40" s="118"/>
      <c r="KZ40" s="118"/>
      <c r="LA40" s="118"/>
      <c r="LB40" s="118"/>
      <c r="LC40" s="118"/>
      <c r="LD40" s="118"/>
      <c r="LE40" s="118"/>
      <c r="LF40" s="118"/>
      <c r="LG40" s="118"/>
      <c r="LH40" s="118"/>
      <c r="LI40" s="118"/>
      <c r="LJ40" s="118"/>
      <c r="LK40" s="118"/>
      <c r="LL40" s="118"/>
      <c r="LM40" s="119"/>
      <c r="LN40" s="123"/>
      <c r="LO40" s="123"/>
      <c r="LP40" s="123"/>
      <c r="LQ40" s="123"/>
      <c r="LR40" s="123"/>
      <c r="LS40" s="123"/>
      <c r="MD40" s="18"/>
      <c r="ME40" s="19"/>
    </row>
    <row r="41" spans="3:343" ht="5.0999999999999996" customHeight="1" x14ac:dyDescent="0.3">
      <c r="C41" s="15"/>
      <c r="D41" s="16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EB41" s="82"/>
      <c r="EC41" s="63"/>
      <c r="ED41" s="63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3"/>
      <c r="EQ41" s="63"/>
      <c r="ER41" s="63"/>
      <c r="ES41" s="63"/>
      <c r="ET41" s="63"/>
      <c r="EU41" s="63"/>
      <c r="EV41" s="63"/>
      <c r="EW41" s="63"/>
      <c r="EX41" s="63"/>
      <c r="EY41" s="63"/>
      <c r="EZ41" s="63"/>
      <c r="FA41" s="63"/>
      <c r="FB41" s="63"/>
      <c r="FC41" s="63"/>
      <c r="FD41" s="63"/>
      <c r="FE41" s="63"/>
      <c r="FF41" s="63"/>
      <c r="FG41" s="63"/>
      <c r="FH41" s="63"/>
      <c r="FI41" s="63"/>
      <c r="FJ41" s="63"/>
      <c r="FK41" s="63"/>
      <c r="FL41" s="63"/>
      <c r="FM41" s="63"/>
      <c r="FN41" s="63"/>
      <c r="FO41" s="63"/>
      <c r="FP41" s="64"/>
      <c r="FQ41" s="127"/>
      <c r="FR41" s="118"/>
      <c r="FS41" s="118"/>
      <c r="FT41" s="119"/>
      <c r="IY41" s="21"/>
      <c r="JY41" s="127"/>
      <c r="JZ41" s="118"/>
      <c r="KA41" s="118"/>
      <c r="KB41" s="118"/>
      <c r="KC41" s="118"/>
      <c r="KD41" s="118"/>
      <c r="KE41" s="118"/>
      <c r="KF41" s="118"/>
      <c r="KG41" s="118"/>
      <c r="KH41" s="118"/>
      <c r="KI41" s="118"/>
      <c r="KJ41" s="118"/>
      <c r="KK41" s="118"/>
      <c r="KL41" s="118"/>
      <c r="KM41" s="118"/>
      <c r="KN41" s="118"/>
      <c r="KO41" s="118"/>
      <c r="KP41" s="118"/>
      <c r="KQ41" s="118"/>
      <c r="KR41" s="118"/>
      <c r="KS41" s="118"/>
      <c r="KT41" s="118"/>
      <c r="KU41" s="118"/>
      <c r="KV41" s="118"/>
      <c r="KW41" s="118"/>
      <c r="KX41" s="118"/>
      <c r="KY41" s="118"/>
      <c r="KZ41" s="118"/>
      <c r="LA41" s="118"/>
      <c r="LB41" s="118"/>
      <c r="LC41" s="118"/>
      <c r="LD41" s="118"/>
      <c r="LE41" s="118"/>
      <c r="LF41" s="118"/>
      <c r="LG41" s="118"/>
      <c r="LH41" s="118"/>
      <c r="LI41" s="118"/>
      <c r="LJ41" s="118"/>
      <c r="LK41" s="118"/>
      <c r="LL41" s="118"/>
      <c r="LM41" s="119"/>
      <c r="LN41" s="123"/>
      <c r="LO41" s="123"/>
      <c r="LP41" s="123"/>
      <c r="LQ41" s="123"/>
      <c r="LR41" s="123"/>
      <c r="LS41" s="123"/>
      <c r="MD41" s="18"/>
      <c r="ME41" s="19"/>
    </row>
    <row r="42" spans="3:343" ht="5.0999999999999996" customHeight="1" x14ac:dyDescent="0.3">
      <c r="C42" s="15"/>
      <c r="D42" s="16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EB42" s="82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3"/>
      <c r="FC42" s="63"/>
      <c r="FD42" s="63"/>
      <c r="FE42" s="63"/>
      <c r="FF42" s="63"/>
      <c r="FG42" s="63"/>
      <c r="FH42" s="63"/>
      <c r="FI42" s="63"/>
      <c r="FJ42" s="63"/>
      <c r="FK42" s="63"/>
      <c r="FL42" s="63"/>
      <c r="FM42" s="63"/>
      <c r="FN42" s="63"/>
      <c r="FO42" s="63"/>
      <c r="FP42" s="64"/>
      <c r="FQ42" s="127"/>
      <c r="FR42" s="118"/>
      <c r="FS42" s="118"/>
      <c r="FT42" s="119"/>
      <c r="IY42" s="21"/>
      <c r="JY42" s="127"/>
      <c r="JZ42" s="118"/>
      <c r="KA42" s="118"/>
      <c r="KB42" s="118"/>
      <c r="KC42" s="118"/>
      <c r="KD42" s="118"/>
      <c r="KE42" s="118"/>
      <c r="KF42" s="118"/>
      <c r="KG42" s="118"/>
      <c r="KH42" s="118"/>
      <c r="KI42" s="118"/>
      <c r="KJ42" s="118"/>
      <c r="KK42" s="118"/>
      <c r="KL42" s="118"/>
      <c r="KM42" s="118"/>
      <c r="KN42" s="118"/>
      <c r="KO42" s="118"/>
      <c r="KP42" s="118"/>
      <c r="KQ42" s="118"/>
      <c r="KR42" s="118"/>
      <c r="KS42" s="118"/>
      <c r="KT42" s="118"/>
      <c r="KU42" s="118"/>
      <c r="KV42" s="118"/>
      <c r="KW42" s="118"/>
      <c r="KX42" s="118"/>
      <c r="KY42" s="118"/>
      <c r="KZ42" s="118"/>
      <c r="LA42" s="118"/>
      <c r="LB42" s="118"/>
      <c r="LC42" s="118"/>
      <c r="LD42" s="118"/>
      <c r="LE42" s="118"/>
      <c r="LF42" s="118"/>
      <c r="LG42" s="118"/>
      <c r="LH42" s="118"/>
      <c r="LI42" s="118"/>
      <c r="LJ42" s="118"/>
      <c r="LK42" s="118"/>
      <c r="LL42" s="118"/>
      <c r="LM42" s="119"/>
      <c r="LN42" s="123"/>
      <c r="LO42" s="123"/>
      <c r="LP42" s="123"/>
      <c r="LQ42" s="123"/>
      <c r="LR42" s="123"/>
      <c r="LS42" s="123"/>
      <c r="MD42" s="18"/>
      <c r="ME42" s="19"/>
    </row>
    <row r="43" spans="3:343" ht="5.0999999999999996" customHeight="1" x14ac:dyDescent="0.3">
      <c r="C43" s="15"/>
      <c r="D43" s="16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EB43" s="82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4"/>
      <c r="FQ43" s="127"/>
      <c r="FR43" s="118"/>
      <c r="FS43" s="118"/>
      <c r="FT43" s="119"/>
      <c r="IY43" s="21"/>
      <c r="JY43" s="127"/>
      <c r="JZ43" s="118"/>
      <c r="KA43" s="118"/>
      <c r="KB43" s="118"/>
      <c r="KC43" s="118"/>
      <c r="KD43" s="118"/>
      <c r="KE43" s="118"/>
      <c r="KF43" s="118"/>
      <c r="KG43" s="118"/>
      <c r="KH43" s="118"/>
      <c r="KI43" s="118"/>
      <c r="KJ43" s="118"/>
      <c r="KK43" s="118"/>
      <c r="KL43" s="118"/>
      <c r="KM43" s="118"/>
      <c r="KN43" s="118"/>
      <c r="KO43" s="118"/>
      <c r="KP43" s="118"/>
      <c r="KQ43" s="118"/>
      <c r="KR43" s="118"/>
      <c r="KS43" s="118"/>
      <c r="KT43" s="118"/>
      <c r="KU43" s="118"/>
      <c r="KV43" s="118"/>
      <c r="KW43" s="118"/>
      <c r="KX43" s="118"/>
      <c r="KY43" s="118"/>
      <c r="KZ43" s="118"/>
      <c r="LA43" s="118"/>
      <c r="LB43" s="118"/>
      <c r="LC43" s="118"/>
      <c r="LD43" s="118"/>
      <c r="LE43" s="118"/>
      <c r="LF43" s="118"/>
      <c r="LG43" s="118"/>
      <c r="LH43" s="118"/>
      <c r="LI43" s="118"/>
      <c r="LJ43" s="118"/>
      <c r="LK43" s="118"/>
      <c r="LL43" s="118"/>
      <c r="LM43" s="119"/>
      <c r="LN43" s="123"/>
      <c r="LO43" s="123"/>
      <c r="LP43" s="123"/>
      <c r="LQ43" s="123"/>
      <c r="LR43" s="123"/>
      <c r="LS43" s="123"/>
      <c r="MD43" s="18"/>
      <c r="ME43" s="19"/>
    </row>
    <row r="44" spans="3:343" ht="5.0999999999999996" customHeight="1" x14ac:dyDescent="0.3">
      <c r="C44" s="15"/>
      <c r="D44" s="16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EB44" s="82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  <c r="FE44" s="63"/>
      <c r="FF44" s="63"/>
      <c r="FG44" s="63"/>
      <c r="FH44" s="63"/>
      <c r="FI44" s="63"/>
      <c r="FJ44" s="63"/>
      <c r="FK44" s="63"/>
      <c r="FL44" s="63"/>
      <c r="FM44" s="63"/>
      <c r="FN44" s="63"/>
      <c r="FO44" s="63"/>
      <c r="FP44" s="64"/>
      <c r="FQ44" s="127"/>
      <c r="FR44" s="118"/>
      <c r="FS44" s="118"/>
      <c r="FT44" s="119"/>
      <c r="IY44" s="21"/>
      <c r="JY44" s="127"/>
      <c r="JZ44" s="118"/>
      <c r="KA44" s="118"/>
      <c r="KB44" s="118"/>
      <c r="KC44" s="118"/>
      <c r="KD44" s="118"/>
      <c r="KE44" s="118"/>
      <c r="KF44" s="118"/>
      <c r="KG44" s="118"/>
      <c r="KH44" s="118"/>
      <c r="KI44" s="118"/>
      <c r="KJ44" s="118"/>
      <c r="KK44" s="118"/>
      <c r="KL44" s="118"/>
      <c r="KM44" s="118"/>
      <c r="KN44" s="118"/>
      <c r="KO44" s="118"/>
      <c r="KP44" s="118"/>
      <c r="KQ44" s="118"/>
      <c r="KR44" s="118"/>
      <c r="KS44" s="118"/>
      <c r="KT44" s="118"/>
      <c r="KU44" s="118"/>
      <c r="KV44" s="118"/>
      <c r="KW44" s="118"/>
      <c r="KX44" s="118"/>
      <c r="KY44" s="118"/>
      <c r="KZ44" s="118"/>
      <c r="LA44" s="118"/>
      <c r="LB44" s="118"/>
      <c r="LC44" s="118"/>
      <c r="LD44" s="118"/>
      <c r="LE44" s="118"/>
      <c r="LF44" s="118"/>
      <c r="LG44" s="118"/>
      <c r="LH44" s="118"/>
      <c r="LI44" s="118"/>
      <c r="LJ44" s="118"/>
      <c r="LK44" s="118"/>
      <c r="LL44" s="118"/>
      <c r="LM44" s="119"/>
      <c r="LN44" s="123"/>
      <c r="LO44" s="123"/>
      <c r="LP44" s="123"/>
      <c r="LQ44" s="123"/>
      <c r="LR44" s="123"/>
      <c r="LS44" s="123"/>
      <c r="MD44" s="18"/>
      <c r="ME44" s="19"/>
    </row>
    <row r="45" spans="3:343" ht="5.0999999999999996" customHeight="1" x14ac:dyDescent="0.3">
      <c r="C45" s="15"/>
      <c r="D45" s="16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EB45" s="82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  <c r="EX45" s="63"/>
      <c r="EY45" s="63"/>
      <c r="EZ45" s="63"/>
      <c r="FA45" s="63"/>
      <c r="FB45" s="63"/>
      <c r="FC45" s="63"/>
      <c r="FD45" s="63"/>
      <c r="FE45" s="63"/>
      <c r="FF45" s="63"/>
      <c r="FG45" s="63"/>
      <c r="FH45" s="63"/>
      <c r="FI45" s="63"/>
      <c r="FJ45" s="63"/>
      <c r="FK45" s="63"/>
      <c r="FL45" s="63"/>
      <c r="FM45" s="63"/>
      <c r="FN45" s="63"/>
      <c r="FO45" s="63"/>
      <c r="FP45" s="64"/>
      <c r="FQ45" s="127"/>
      <c r="FR45" s="118"/>
      <c r="FS45" s="118"/>
      <c r="FT45" s="119"/>
      <c r="IY45" s="21"/>
      <c r="JY45" s="127"/>
      <c r="JZ45" s="118"/>
      <c r="KA45" s="118"/>
      <c r="KB45" s="118"/>
      <c r="KC45" s="118"/>
      <c r="KD45" s="118"/>
      <c r="KE45" s="118"/>
      <c r="KF45" s="118"/>
      <c r="KG45" s="118"/>
      <c r="KH45" s="118"/>
      <c r="KI45" s="118"/>
      <c r="KJ45" s="118"/>
      <c r="KK45" s="118"/>
      <c r="KL45" s="118"/>
      <c r="KM45" s="118"/>
      <c r="KN45" s="118"/>
      <c r="KO45" s="118"/>
      <c r="KP45" s="118"/>
      <c r="KQ45" s="118"/>
      <c r="KR45" s="118"/>
      <c r="KS45" s="118"/>
      <c r="KT45" s="118"/>
      <c r="KU45" s="118"/>
      <c r="KV45" s="118"/>
      <c r="KW45" s="118"/>
      <c r="KX45" s="118"/>
      <c r="KY45" s="118"/>
      <c r="KZ45" s="118"/>
      <c r="LA45" s="118"/>
      <c r="LB45" s="118"/>
      <c r="LC45" s="118"/>
      <c r="LD45" s="118"/>
      <c r="LE45" s="118"/>
      <c r="LF45" s="118"/>
      <c r="LG45" s="118"/>
      <c r="LH45" s="118"/>
      <c r="LI45" s="118"/>
      <c r="LJ45" s="118"/>
      <c r="LK45" s="118"/>
      <c r="LL45" s="118"/>
      <c r="LM45" s="119"/>
      <c r="LN45" s="123"/>
      <c r="LO45" s="123"/>
      <c r="LP45" s="123"/>
      <c r="LQ45" s="123"/>
      <c r="LR45" s="123"/>
      <c r="LS45" s="123"/>
      <c r="MD45" s="18"/>
      <c r="ME45" s="19"/>
    </row>
    <row r="46" spans="3:343" ht="5.0999999999999996" customHeight="1" x14ac:dyDescent="0.3">
      <c r="C46" s="15"/>
      <c r="D46" s="16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EB46" s="82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  <c r="EX46" s="63"/>
      <c r="EY46" s="63"/>
      <c r="EZ46" s="63"/>
      <c r="FA46" s="63"/>
      <c r="FB46" s="63"/>
      <c r="FC46" s="63"/>
      <c r="FD46" s="63"/>
      <c r="FE46" s="63"/>
      <c r="FF46" s="63"/>
      <c r="FG46" s="63"/>
      <c r="FH46" s="63"/>
      <c r="FI46" s="63"/>
      <c r="FJ46" s="63"/>
      <c r="FK46" s="63"/>
      <c r="FL46" s="63"/>
      <c r="FM46" s="63"/>
      <c r="FN46" s="63"/>
      <c r="FO46" s="63"/>
      <c r="FP46" s="64"/>
      <c r="FQ46" s="127"/>
      <c r="FR46" s="118"/>
      <c r="FS46" s="118"/>
      <c r="FT46" s="119"/>
      <c r="IY46" s="21"/>
      <c r="JY46" s="128"/>
      <c r="JZ46" s="129"/>
      <c r="KA46" s="129"/>
      <c r="KB46" s="129"/>
      <c r="KC46" s="129"/>
      <c r="KD46" s="129"/>
      <c r="KE46" s="129"/>
      <c r="KF46" s="129"/>
      <c r="KG46" s="129"/>
      <c r="KH46" s="129"/>
      <c r="KI46" s="129"/>
      <c r="KJ46" s="129"/>
      <c r="KK46" s="129"/>
      <c r="KL46" s="129"/>
      <c r="KM46" s="129"/>
      <c r="KN46" s="129"/>
      <c r="KO46" s="129"/>
      <c r="KP46" s="129"/>
      <c r="KQ46" s="129"/>
      <c r="KR46" s="129"/>
      <c r="KS46" s="129"/>
      <c r="KT46" s="129"/>
      <c r="KU46" s="129"/>
      <c r="KV46" s="129"/>
      <c r="KW46" s="129"/>
      <c r="KX46" s="129"/>
      <c r="KY46" s="129"/>
      <c r="KZ46" s="129"/>
      <c r="LA46" s="129"/>
      <c r="LB46" s="129"/>
      <c r="LC46" s="129"/>
      <c r="LD46" s="129"/>
      <c r="LE46" s="129"/>
      <c r="LF46" s="129"/>
      <c r="LG46" s="129"/>
      <c r="LH46" s="129"/>
      <c r="LI46" s="129"/>
      <c r="LJ46" s="129"/>
      <c r="LK46" s="129"/>
      <c r="LL46" s="129"/>
      <c r="LM46" s="130"/>
      <c r="LN46" s="123"/>
      <c r="LO46" s="123"/>
      <c r="LP46" s="123"/>
      <c r="LQ46" s="123"/>
      <c r="LR46" s="123"/>
      <c r="LS46" s="123"/>
      <c r="MD46" s="18"/>
      <c r="ME46" s="19"/>
    </row>
    <row r="47" spans="3:343" ht="5.0999999999999996" customHeight="1" x14ac:dyDescent="0.3">
      <c r="C47" s="15"/>
      <c r="D47" s="16"/>
      <c r="AM47" s="30"/>
      <c r="EB47" s="84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132"/>
      <c r="FQ47" s="128"/>
      <c r="FR47" s="129"/>
      <c r="FS47" s="129"/>
      <c r="FT47" s="130"/>
      <c r="IY47" s="21"/>
      <c r="KW47" s="32"/>
      <c r="MD47" s="18"/>
      <c r="ME47" s="19"/>
    </row>
    <row r="48" spans="3:343" ht="5.0999999999999996" customHeight="1" x14ac:dyDescent="0.3">
      <c r="C48" s="15"/>
      <c r="D48" s="16"/>
      <c r="V48" s="79" t="s">
        <v>8</v>
      </c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1"/>
      <c r="BK48" s="87">
        <v>1</v>
      </c>
      <c r="BL48" s="88"/>
      <c r="BM48" s="88"/>
      <c r="BN48" s="88"/>
      <c r="BO48" s="89"/>
      <c r="EZ48" s="33"/>
      <c r="FA48" s="34"/>
      <c r="IY48" s="21"/>
      <c r="JY48" s="59" t="s">
        <v>9</v>
      </c>
      <c r="JZ48" s="60"/>
      <c r="KA48" s="60"/>
      <c r="KB48" s="60"/>
      <c r="KC48" s="60"/>
      <c r="KD48" s="60"/>
      <c r="KE48" s="60"/>
      <c r="KF48" s="60"/>
      <c r="KG48" s="60"/>
      <c r="KH48" s="60"/>
      <c r="KI48" s="60"/>
      <c r="KJ48" s="60"/>
      <c r="KK48" s="60"/>
      <c r="KL48" s="60"/>
      <c r="KM48" s="60"/>
      <c r="KN48" s="60"/>
      <c r="KO48" s="60"/>
      <c r="KP48" s="60"/>
      <c r="KQ48" s="60"/>
      <c r="KR48" s="60"/>
      <c r="KS48" s="60"/>
      <c r="KT48" s="60"/>
      <c r="KU48" s="60"/>
      <c r="KV48" s="60"/>
      <c r="KW48" s="60"/>
      <c r="KX48" s="60"/>
      <c r="KY48" s="60"/>
      <c r="KZ48" s="60"/>
      <c r="LA48" s="60"/>
      <c r="LB48" s="60"/>
      <c r="LC48" s="60"/>
      <c r="LD48" s="60"/>
      <c r="LE48" s="60"/>
      <c r="LF48" s="60"/>
      <c r="LG48" s="60"/>
      <c r="LH48" s="60"/>
      <c r="LI48" s="60"/>
      <c r="LJ48" s="60"/>
      <c r="LK48" s="60"/>
      <c r="LL48" s="60"/>
      <c r="LM48" s="61"/>
      <c r="LN48" s="68">
        <v>1</v>
      </c>
      <c r="LO48" s="68"/>
      <c r="LP48" s="68"/>
      <c r="LQ48" s="68"/>
      <c r="LR48" s="68"/>
      <c r="LS48" s="68"/>
      <c r="MD48" s="18"/>
      <c r="ME48" s="19"/>
    </row>
    <row r="49" spans="3:348" ht="5.0999999999999996" customHeight="1" x14ac:dyDescent="0.3">
      <c r="C49" s="15"/>
      <c r="D49" s="16"/>
      <c r="V49" s="82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83"/>
      <c r="BK49" s="90"/>
      <c r="BL49" s="91"/>
      <c r="BM49" s="91"/>
      <c r="BN49" s="91"/>
      <c r="BO49" s="92"/>
      <c r="EZ49" s="21"/>
      <c r="IY49" s="21"/>
      <c r="JY49" s="62"/>
      <c r="JZ49" s="63"/>
      <c r="KA49" s="63"/>
      <c r="KB49" s="63"/>
      <c r="KC49" s="63"/>
      <c r="KD49" s="63"/>
      <c r="KE49" s="63"/>
      <c r="KF49" s="63"/>
      <c r="KG49" s="63"/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63"/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4"/>
      <c r="LN49" s="68"/>
      <c r="LO49" s="68"/>
      <c r="LP49" s="68"/>
      <c r="LQ49" s="68"/>
      <c r="LR49" s="68"/>
      <c r="LS49" s="68"/>
      <c r="MD49" s="18"/>
      <c r="ME49" s="19"/>
    </row>
    <row r="50" spans="3:348" ht="5.0999999999999996" customHeight="1" x14ac:dyDescent="0.3">
      <c r="C50" s="15"/>
      <c r="D50" s="16"/>
      <c r="V50" s="82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83"/>
      <c r="BK50" s="90"/>
      <c r="BL50" s="91"/>
      <c r="BM50" s="91"/>
      <c r="BN50" s="91"/>
      <c r="BO50" s="92"/>
      <c r="EZ50" s="21"/>
      <c r="IY50" s="21"/>
      <c r="JY50" s="62"/>
      <c r="JZ50" s="63"/>
      <c r="KA50" s="63"/>
      <c r="KB50" s="63"/>
      <c r="KC50" s="63"/>
      <c r="KD50" s="63"/>
      <c r="KE50" s="63"/>
      <c r="KF50" s="63"/>
      <c r="KG50" s="63"/>
      <c r="KH50" s="63"/>
      <c r="KI50" s="63"/>
      <c r="KJ50" s="63"/>
      <c r="KK50" s="63"/>
      <c r="KL50" s="63"/>
      <c r="KM50" s="63"/>
      <c r="KN50" s="63"/>
      <c r="KO50" s="63"/>
      <c r="KP50" s="63"/>
      <c r="KQ50" s="63"/>
      <c r="KR50" s="63"/>
      <c r="KS50" s="63"/>
      <c r="KT50" s="63"/>
      <c r="KU50" s="63"/>
      <c r="KV50" s="63"/>
      <c r="KW50" s="63"/>
      <c r="KX50" s="63"/>
      <c r="KY50" s="63"/>
      <c r="KZ50" s="63"/>
      <c r="LA50" s="63"/>
      <c r="LB50" s="63"/>
      <c r="LC50" s="63"/>
      <c r="LD50" s="63"/>
      <c r="LE50" s="63"/>
      <c r="LF50" s="63"/>
      <c r="LG50" s="63"/>
      <c r="LH50" s="63"/>
      <c r="LI50" s="63"/>
      <c r="LJ50" s="63"/>
      <c r="LK50" s="63"/>
      <c r="LL50" s="63"/>
      <c r="LM50" s="64"/>
      <c r="LN50" s="68"/>
      <c r="LO50" s="68"/>
      <c r="LP50" s="68"/>
      <c r="LQ50" s="68"/>
      <c r="LR50" s="68"/>
      <c r="LS50" s="68"/>
      <c r="MD50" s="18"/>
      <c r="ME50" s="19"/>
    </row>
    <row r="51" spans="3:348" ht="5.0999999999999996" customHeight="1" x14ac:dyDescent="0.3">
      <c r="C51" s="15"/>
      <c r="D51" s="16"/>
      <c r="V51" s="82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83"/>
      <c r="BK51" s="90"/>
      <c r="BL51" s="91"/>
      <c r="BM51" s="91"/>
      <c r="BN51" s="91"/>
      <c r="BO51" s="92"/>
      <c r="EZ51" s="21"/>
      <c r="IC51" s="69" t="s">
        <v>10</v>
      </c>
      <c r="ID51" s="69"/>
      <c r="IE51" s="69"/>
      <c r="IF51" s="69"/>
      <c r="IG51" s="69"/>
      <c r="IH51" s="69"/>
      <c r="II51" s="69"/>
      <c r="IJ51" s="69"/>
      <c r="IK51" s="69"/>
      <c r="IL51" s="69"/>
      <c r="IM51" s="69"/>
      <c r="IN51" s="69"/>
      <c r="IO51" s="69"/>
      <c r="IP51" s="69"/>
      <c r="IQ51" s="69"/>
      <c r="IR51" s="69"/>
      <c r="IS51" s="69"/>
      <c r="IT51" s="69"/>
      <c r="IU51" s="69"/>
      <c r="IV51" s="69"/>
      <c r="IW51" s="69"/>
      <c r="IX51" s="69"/>
      <c r="IY51" s="69"/>
      <c r="IZ51" s="69"/>
      <c r="JA51" s="69"/>
      <c r="JB51" s="69"/>
      <c r="JC51" s="69"/>
      <c r="JD51" s="69"/>
      <c r="JE51" s="69"/>
      <c r="JF51" s="69"/>
      <c r="JG51" s="69"/>
      <c r="JH51" s="69"/>
      <c r="JI51" s="69"/>
      <c r="JJ51" s="69"/>
      <c r="JK51" s="69"/>
      <c r="JL51" s="69"/>
      <c r="JM51" s="69"/>
      <c r="JN51" s="69"/>
      <c r="JO51" s="69"/>
      <c r="JP51" s="70">
        <f>SUM(HP88,JN88,LK88,JO67)</f>
        <v>26</v>
      </c>
      <c r="JQ51" s="71"/>
      <c r="JR51" s="71"/>
      <c r="JS51" s="71"/>
      <c r="JT51" s="72"/>
      <c r="JY51" s="62"/>
      <c r="JZ51" s="63"/>
      <c r="KA51" s="63"/>
      <c r="KB51" s="63"/>
      <c r="KC51" s="63"/>
      <c r="KD51" s="63"/>
      <c r="KE51" s="63"/>
      <c r="KF51" s="63"/>
      <c r="KG51" s="63"/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63"/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4"/>
      <c r="LN51" s="68"/>
      <c r="LO51" s="68"/>
      <c r="LP51" s="68"/>
      <c r="LQ51" s="68"/>
      <c r="LR51" s="68"/>
      <c r="LS51" s="68"/>
      <c r="MD51" s="18"/>
      <c r="ME51" s="19"/>
    </row>
    <row r="52" spans="3:348" ht="5.0999999999999996" customHeight="1" x14ac:dyDescent="0.3">
      <c r="C52" s="15"/>
      <c r="D52" s="16"/>
      <c r="V52" s="82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83"/>
      <c r="BK52" s="90"/>
      <c r="BL52" s="91"/>
      <c r="BM52" s="91"/>
      <c r="BN52" s="91"/>
      <c r="BO52" s="92"/>
      <c r="EZ52" s="21"/>
      <c r="IC52" s="69"/>
      <c r="ID52" s="69"/>
      <c r="IE52" s="69"/>
      <c r="IF52" s="69"/>
      <c r="IG52" s="69"/>
      <c r="IH52" s="69"/>
      <c r="II52" s="69"/>
      <c r="IJ52" s="69"/>
      <c r="IK52" s="69"/>
      <c r="IL52" s="69"/>
      <c r="IM52" s="69"/>
      <c r="IN52" s="69"/>
      <c r="IO52" s="69"/>
      <c r="IP52" s="69"/>
      <c r="IQ52" s="69"/>
      <c r="IR52" s="69"/>
      <c r="IS52" s="69"/>
      <c r="IT52" s="69"/>
      <c r="IU52" s="69"/>
      <c r="IV52" s="69"/>
      <c r="IW52" s="69"/>
      <c r="IX52" s="69"/>
      <c r="IY52" s="69"/>
      <c r="IZ52" s="69"/>
      <c r="JA52" s="69"/>
      <c r="JB52" s="69"/>
      <c r="JC52" s="69"/>
      <c r="JD52" s="69"/>
      <c r="JE52" s="69"/>
      <c r="JF52" s="69"/>
      <c r="JG52" s="69"/>
      <c r="JH52" s="69"/>
      <c r="JI52" s="69"/>
      <c r="JJ52" s="69"/>
      <c r="JK52" s="69"/>
      <c r="JL52" s="69"/>
      <c r="JM52" s="69"/>
      <c r="JN52" s="69"/>
      <c r="JO52" s="69"/>
      <c r="JP52" s="73"/>
      <c r="JQ52" s="74"/>
      <c r="JR52" s="74"/>
      <c r="JS52" s="74"/>
      <c r="JT52" s="75"/>
      <c r="JY52" s="62"/>
      <c r="JZ52" s="63"/>
      <c r="KA52" s="63"/>
      <c r="KB52" s="63"/>
      <c r="KC52" s="63"/>
      <c r="KD52" s="63"/>
      <c r="KE52" s="63"/>
      <c r="KF52" s="63"/>
      <c r="KG52" s="63"/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63"/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4"/>
      <c r="LN52" s="68"/>
      <c r="LO52" s="68"/>
      <c r="LP52" s="68"/>
      <c r="LQ52" s="68"/>
      <c r="LR52" s="68"/>
      <c r="LS52" s="68"/>
      <c r="MD52" s="18"/>
      <c r="ME52" s="19"/>
    </row>
    <row r="53" spans="3:348" ht="5.0999999999999996" customHeight="1" x14ac:dyDescent="0.3">
      <c r="C53" s="15"/>
      <c r="D53" s="16"/>
      <c r="V53" s="82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83"/>
      <c r="BK53" s="90"/>
      <c r="BL53" s="91"/>
      <c r="BM53" s="91"/>
      <c r="BN53" s="91"/>
      <c r="BO53" s="92"/>
      <c r="EZ53" s="21"/>
      <c r="IC53" s="69"/>
      <c r="ID53" s="69"/>
      <c r="IE53" s="69"/>
      <c r="IF53" s="69"/>
      <c r="IG53" s="69"/>
      <c r="IH53" s="69"/>
      <c r="II53" s="69"/>
      <c r="IJ53" s="69"/>
      <c r="IK53" s="69"/>
      <c r="IL53" s="69"/>
      <c r="IM53" s="69"/>
      <c r="IN53" s="69"/>
      <c r="IO53" s="69"/>
      <c r="IP53" s="69"/>
      <c r="IQ53" s="69"/>
      <c r="IR53" s="69"/>
      <c r="IS53" s="69"/>
      <c r="IT53" s="69"/>
      <c r="IU53" s="69"/>
      <c r="IV53" s="69"/>
      <c r="IW53" s="69"/>
      <c r="IX53" s="69"/>
      <c r="IY53" s="69"/>
      <c r="IZ53" s="69"/>
      <c r="JA53" s="69"/>
      <c r="JB53" s="69"/>
      <c r="JC53" s="69"/>
      <c r="JD53" s="69"/>
      <c r="JE53" s="69"/>
      <c r="JF53" s="69"/>
      <c r="JG53" s="69"/>
      <c r="JH53" s="69"/>
      <c r="JI53" s="69"/>
      <c r="JJ53" s="69"/>
      <c r="JK53" s="69"/>
      <c r="JL53" s="69"/>
      <c r="JM53" s="69"/>
      <c r="JN53" s="69"/>
      <c r="JO53" s="69"/>
      <c r="JP53" s="73"/>
      <c r="JQ53" s="74"/>
      <c r="JR53" s="74"/>
      <c r="JS53" s="74"/>
      <c r="JT53" s="75"/>
      <c r="JY53" s="62"/>
      <c r="JZ53" s="63"/>
      <c r="KA53" s="63"/>
      <c r="KB53" s="63"/>
      <c r="KC53" s="63"/>
      <c r="KD53" s="63"/>
      <c r="KE53" s="63"/>
      <c r="KF53" s="63"/>
      <c r="KG53" s="63"/>
      <c r="KH53" s="63"/>
      <c r="KI53" s="63"/>
      <c r="KJ53" s="63"/>
      <c r="KK53" s="63"/>
      <c r="KL53" s="63"/>
      <c r="KM53" s="63"/>
      <c r="KN53" s="63"/>
      <c r="KO53" s="63"/>
      <c r="KP53" s="63"/>
      <c r="KQ53" s="63"/>
      <c r="KR53" s="63"/>
      <c r="KS53" s="63"/>
      <c r="KT53" s="63"/>
      <c r="KU53" s="63"/>
      <c r="KV53" s="63"/>
      <c r="KW53" s="63"/>
      <c r="KX53" s="63"/>
      <c r="KY53" s="63"/>
      <c r="KZ53" s="63"/>
      <c r="LA53" s="63"/>
      <c r="LB53" s="63"/>
      <c r="LC53" s="63"/>
      <c r="LD53" s="63"/>
      <c r="LE53" s="63"/>
      <c r="LF53" s="63"/>
      <c r="LG53" s="63"/>
      <c r="LH53" s="63"/>
      <c r="LI53" s="63"/>
      <c r="LJ53" s="63"/>
      <c r="LK53" s="63"/>
      <c r="LL53" s="63"/>
      <c r="LM53" s="64"/>
      <c r="LN53" s="68"/>
      <c r="LO53" s="68"/>
      <c r="LP53" s="68"/>
      <c r="LQ53" s="68"/>
      <c r="LR53" s="68"/>
      <c r="LS53" s="68"/>
      <c r="MD53" s="18"/>
      <c r="ME53" s="19"/>
    </row>
    <row r="54" spans="3:348" ht="5.0999999999999996" customHeight="1" thickBot="1" x14ac:dyDescent="0.35">
      <c r="C54" s="15"/>
      <c r="D54" s="16"/>
      <c r="V54" s="82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83"/>
      <c r="BK54" s="90"/>
      <c r="BL54" s="91"/>
      <c r="BM54" s="91"/>
      <c r="BN54" s="91"/>
      <c r="BO54" s="92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EZ54" s="21"/>
      <c r="IC54" s="69"/>
      <c r="ID54" s="69"/>
      <c r="IE54" s="69"/>
      <c r="IF54" s="69"/>
      <c r="IG54" s="69"/>
      <c r="IH54" s="69"/>
      <c r="II54" s="69"/>
      <c r="IJ54" s="69"/>
      <c r="IK54" s="69"/>
      <c r="IL54" s="69"/>
      <c r="IM54" s="69"/>
      <c r="IN54" s="69"/>
      <c r="IO54" s="69"/>
      <c r="IP54" s="69"/>
      <c r="IQ54" s="69"/>
      <c r="IR54" s="69"/>
      <c r="IS54" s="69"/>
      <c r="IT54" s="69"/>
      <c r="IU54" s="69"/>
      <c r="IV54" s="69"/>
      <c r="IW54" s="69"/>
      <c r="IX54" s="69"/>
      <c r="IY54" s="69"/>
      <c r="IZ54" s="69"/>
      <c r="JA54" s="69"/>
      <c r="JB54" s="69"/>
      <c r="JC54" s="69"/>
      <c r="JD54" s="69"/>
      <c r="JE54" s="69"/>
      <c r="JF54" s="69"/>
      <c r="JG54" s="69"/>
      <c r="JH54" s="69"/>
      <c r="JI54" s="69"/>
      <c r="JJ54" s="69"/>
      <c r="JK54" s="69"/>
      <c r="JL54" s="69"/>
      <c r="JM54" s="69"/>
      <c r="JN54" s="69"/>
      <c r="JO54" s="69"/>
      <c r="JP54" s="73"/>
      <c r="JQ54" s="74"/>
      <c r="JR54" s="74"/>
      <c r="JS54" s="74"/>
      <c r="JT54" s="75"/>
      <c r="JY54" s="62"/>
      <c r="JZ54" s="63"/>
      <c r="KA54" s="63"/>
      <c r="KB54" s="63"/>
      <c r="KC54" s="63"/>
      <c r="KD54" s="63"/>
      <c r="KE54" s="63"/>
      <c r="KF54" s="63"/>
      <c r="KG54" s="63"/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63"/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4"/>
      <c r="LN54" s="68"/>
      <c r="LO54" s="68"/>
      <c r="LP54" s="68"/>
      <c r="LQ54" s="68"/>
      <c r="LR54" s="68"/>
      <c r="LS54" s="68"/>
      <c r="MD54" s="18"/>
      <c r="ME54" s="19"/>
    </row>
    <row r="55" spans="3:348" ht="5.0999999999999996" customHeight="1" x14ac:dyDescent="0.3">
      <c r="C55" s="15"/>
      <c r="D55" s="16"/>
      <c r="V55" s="82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83"/>
      <c r="BK55" s="90"/>
      <c r="BL55" s="91"/>
      <c r="BM55" s="91"/>
      <c r="BN55" s="91"/>
      <c r="BO55" s="92"/>
      <c r="CS55" s="23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1"/>
      <c r="IC55" s="69"/>
      <c r="ID55" s="69"/>
      <c r="IE55" s="69"/>
      <c r="IF55" s="69"/>
      <c r="IG55" s="69"/>
      <c r="IH55" s="69"/>
      <c r="II55" s="69"/>
      <c r="IJ55" s="69"/>
      <c r="IK55" s="69"/>
      <c r="IL55" s="69"/>
      <c r="IM55" s="69"/>
      <c r="IN55" s="69"/>
      <c r="IO55" s="69"/>
      <c r="IP55" s="69"/>
      <c r="IQ55" s="69"/>
      <c r="IR55" s="69"/>
      <c r="IS55" s="69"/>
      <c r="IT55" s="69"/>
      <c r="IU55" s="69"/>
      <c r="IV55" s="69"/>
      <c r="IW55" s="69"/>
      <c r="IX55" s="69"/>
      <c r="IY55" s="69"/>
      <c r="IZ55" s="69"/>
      <c r="JA55" s="69"/>
      <c r="JB55" s="69"/>
      <c r="JC55" s="69"/>
      <c r="JD55" s="69"/>
      <c r="JE55" s="69"/>
      <c r="JF55" s="69"/>
      <c r="JG55" s="69"/>
      <c r="JH55" s="69"/>
      <c r="JI55" s="69"/>
      <c r="JJ55" s="69"/>
      <c r="JK55" s="69"/>
      <c r="JL55" s="69"/>
      <c r="JM55" s="69"/>
      <c r="JN55" s="69"/>
      <c r="JO55" s="69"/>
      <c r="JP55" s="73"/>
      <c r="JQ55" s="74"/>
      <c r="JR55" s="74"/>
      <c r="JS55" s="74"/>
      <c r="JT55" s="75"/>
      <c r="JY55" s="62"/>
      <c r="JZ55" s="63"/>
      <c r="KA55" s="63"/>
      <c r="KB55" s="63"/>
      <c r="KC55" s="63"/>
      <c r="KD55" s="63"/>
      <c r="KE55" s="63"/>
      <c r="KF55" s="63"/>
      <c r="KG55" s="63"/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63"/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4"/>
      <c r="LN55" s="68"/>
      <c r="LO55" s="68"/>
      <c r="LP55" s="68"/>
      <c r="LQ55" s="68"/>
      <c r="LR55" s="68"/>
      <c r="LS55" s="68"/>
      <c r="MD55" s="18"/>
      <c r="ME55" s="19"/>
    </row>
    <row r="56" spans="3:348" ht="5.0999999999999996" customHeight="1" x14ac:dyDescent="0.3">
      <c r="C56" s="15"/>
      <c r="D56" s="16"/>
      <c r="V56" s="82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83"/>
      <c r="BK56" s="90"/>
      <c r="BL56" s="91"/>
      <c r="BM56" s="91"/>
      <c r="BN56" s="91"/>
      <c r="BO56" s="92"/>
      <c r="CS56" s="21"/>
      <c r="EZ56" s="21"/>
      <c r="IC56" s="69"/>
      <c r="ID56" s="69"/>
      <c r="IE56" s="69"/>
      <c r="IF56" s="69"/>
      <c r="IG56" s="69"/>
      <c r="IH56" s="69"/>
      <c r="II56" s="69"/>
      <c r="IJ56" s="69"/>
      <c r="IK56" s="69"/>
      <c r="IL56" s="69"/>
      <c r="IM56" s="69"/>
      <c r="IN56" s="69"/>
      <c r="IO56" s="69"/>
      <c r="IP56" s="69"/>
      <c r="IQ56" s="69"/>
      <c r="IR56" s="69"/>
      <c r="IS56" s="69"/>
      <c r="IT56" s="69"/>
      <c r="IU56" s="69"/>
      <c r="IV56" s="69"/>
      <c r="IW56" s="69"/>
      <c r="IX56" s="69"/>
      <c r="IY56" s="69"/>
      <c r="IZ56" s="69"/>
      <c r="JA56" s="69"/>
      <c r="JB56" s="69"/>
      <c r="JC56" s="69"/>
      <c r="JD56" s="69"/>
      <c r="JE56" s="69"/>
      <c r="JF56" s="69"/>
      <c r="JG56" s="69"/>
      <c r="JH56" s="69"/>
      <c r="JI56" s="69"/>
      <c r="JJ56" s="69"/>
      <c r="JK56" s="69"/>
      <c r="JL56" s="69"/>
      <c r="JM56" s="69"/>
      <c r="JN56" s="69"/>
      <c r="JO56" s="69"/>
      <c r="JP56" s="73"/>
      <c r="JQ56" s="74"/>
      <c r="JR56" s="74"/>
      <c r="JS56" s="74"/>
      <c r="JT56" s="75"/>
      <c r="JY56" s="65"/>
      <c r="JZ56" s="66"/>
      <c r="KA56" s="66"/>
      <c r="KB56" s="66"/>
      <c r="KC56" s="66"/>
      <c r="KD56" s="66"/>
      <c r="KE56" s="66"/>
      <c r="KF56" s="66"/>
      <c r="KG56" s="66"/>
      <c r="KH56" s="66"/>
      <c r="KI56" s="66"/>
      <c r="KJ56" s="66"/>
      <c r="KK56" s="66"/>
      <c r="KL56" s="66"/>
      <c r="KM56" s="66"/>
      <c r="KN56" s="66"/>
      <c r="KO56" s="66"/>
      <c r="KP56" s="66"/>
      <c r="KQ56" s="66"/>
      <c r="KR56" s="66"/>
      <c r="KS56" s="66"/>
      <c r="KT56" s="66"/>
      <c r="KU56" s="66"/>
      <c r="KV56" s="66"/>
      <c r="KW56" s="66"/>
      <c r="KX56" s="66"/>
      <c r="KY56" s="66"/>
      <c r="KZ56" s="66"/>
      <c r="LA56" s="66"/>
      <c r="LB56" s="66"/>
      <c r="LC56" s="66"/>
      <c r="LD56" s="66"/>
      <c r="LE56" s="66"/>
      <c r="LF56" s="66"/>
      <c r="LG56" s="66"/>
      <c r="LH56" s="66"/>
      <c r="LI56" s="66"/>
      <c r="LJ56" s="66"/>
      <c r="LK56" s="66"/>
      <c r="LL56" s="66"/>
      <c r="LM56" s="67"/>
      <c r="LN56" s="68"/>
      <c r="LO56" s="68"/>
      <c r="LP56" s="68"/>
      <c r="LQ56" s="68"/>
      <c r="LR56" s="68"/>
      <c r="LS56" s="68"/>
      <c r="MD56" s="18"/>
      <c r="ME56" s="19"/>
    </row>
    <row r="57" spans="3:348" ht="5.0999999999999996" customHeight="1" x14ac:dyDescent="0.3">
      <c r="C57" s="15"/>
      <c r="D57" s="16"/>
      <c r="V57" s="84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6"/>
      <c r="BK57" s="93"/>
      <c r="BL57" s="94"/>
      <c r="BM57" s="94"/>
      <c r="BN57" s="94"/>
      <c r="BO57" s="95"/>
      <c r="CS57" s="21"/>
      <c r="EY57" s="28"/>
      <c r="IC57" s="69"/>
      <c r="ID57" s="69"/>
      <c r="IE57" s="69"/>
      <c r="IF57" s="69"/>
      <c r="IG57" s="69"/>
      <c r="IH57" s="69"/>
      <c r="II57" s="69"/>
      <c r="IJ57" s="69"/>
      <c r="IK57" s="69"/>
      <c r="IL57" s="69"/>
      <c r="IM57" s="69"/>
      <c r="IN57" s="69"/>
      <c r="IO57" s="69"/>
      <c r="IP57" s="69"/>
      <c r="IQ57" s="69"/>
      <c r="IR57" s="69"/>
      <c r="IS57" s="69"/>
      <c r="IT57" s="69"/>
      <c r="IU57" s="69"/>
      <c r="IV57" s="69"/>
      <c r="IW57" s="69"/>
      <c r="IX57" s="69"/>
      <c r="IY57" s="69"/>
      <c r="IZ57" s="69"/>
      <c r="JA57" s="69"/>
      <c r="JB57" s="69"/>
      <c r="JC57" s="69"/>
      <c r="JD57" s="69"/>
      <c r="JE57" s="69"/>
      <c r="JF57" s="69"/>
      <c r="JG57" s="69"/>
      <c r="JH57" s="69"/>
      <c r="JI57" s="69"/>
      <c r="JJ57" s="69"/>
      <c r="JK57" s="69"/>
      <c r="JL57" s="69"/>
      <c r="JM57" s="69"/>
      <c r="JN57" s="69"/>
      <c r="JO57" s="69"/>
      <c r="JP57" s="73"/>
      <c r="JQ57" s="74"/>
      <c r="JR57" s="74"/>
      <c r="JS57" s="74"/>
      <c r="JT57" s="75"/>
      <c r="MD57" s="18"/>
      <c r="ME57" s="19"/>
    </row>
    <row r="58" spans="3:348" ht="5.0999999999999996" customHeight="1" x14ac:dyDescent="0.3">
      <c r="C58" s="15"/>
      <c r="D58" s="16"/>
      <c r="AK58" s="36"/>
      <c r="AL58" s="37"/>
      <c r="CS58" s="30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EY58" s="28"/>
      <c r="IC58" s="69"/>
      <c r="ID58" s="69"/>
      <c r="IE58" s="69"/>
      <c r="IF58" s="69"/>
      <c r="IG58" s="69"/>
      <c r="IH58" s="69"/>
      <c r="II58" s="69"/>
      <c r="IJ58" s="69"/>
      <c r="IK58" s="69"/>
      <c r="IL58" s="69"/>
      <c r="IM58" s="69"/>
      <c r="IN58" s="69"/>
      <c r="IO58" s="69"/>
      <c r="IP58" s="69"/>
      <c r="IQ58" s="69"/>
      <c r="IR58" s="69"/>
      <c r="IS58" s="69"/>
      <c r="IT58" s="69"/>
      <c r="IU58" s="69"/>
      <c r="IV58" s="69"/>
      <c r="IW58" s="69"/>
      <c r="IX58" s="69"/>
      <c r="IY58" s="69"/>
      <c r="IZ58" s="69"/>
      <c r="JA58" s="69"/>
      <c r="JB58" s="69"/>
      <c r="JC58" s="69"/>
      <c r="JD58" s="69"/>
      <c r="JE58" s="69"/>
      <c r="JF58" s="69"/>
      <c r="JG58" s="69"/>
      <c r="JH58" s="69"/>
      <c r="JI58" s="69"/>
      <c r="JJ58" s="69"/>
      <c r="JK58" s="69"/>
      <c r="JL58" s="69"/>
      <c r="JM58" s="69"/>
      <c r="JN58" s="69"/>
      <c r="JO58" s="69"/>
      <c r="JP58" s="73"/>
      <c r="JQ58" s="74"/>
      <c r="JR58" s="74"/>
      <c r="JS58" s="74"/>
      <c r="JT58" s="75"/>
      <c r="MD58" s="18"/>
      <c r="ME58" s="19"/>
    </row>
    <row r="59" spans="3:348" ht="5.0999999999999996" customHeight="1" x14ac:dyDescent="0.3">
      <c r="C59" s="15"/>
      <c r="D59" s="16"/>
      <c r="V59" s="79" t="s">
        <v>11</v>
      </c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1"/>
      <c r="BK59" s="87">
        <v>1</v>
      </c>
      <c r="BL59" s="88"/>
      <c r="BM59" s="88"/>
      <c r="BN59" s="88"/>
      <c r="BO59" s="89"/>
      <c r="BV59" s="96" t="s">
        <v>12</v>
      </c>
      <c r="BW59" s="97"/>
      <c r="BX59" s="97"/>
      <c r="BY59" s="97"/>
      <c r="BZ59" s="97"/>
      <c r="CA59" s="97"/>
      <c r="CB59" s="97"/>
      <c r="CC59" s="97"/>
      <c r="CD59" s="97"/>
      <c r="CE59" s="97"/>
      <c r="CF59" s="97"/>
      <c r="CG59" s="97"/>
      <c r="CH59" s="97"/>
      <c r="CI59" s="97"/>
      <c r="CJ59" s="97"/>
      <c r="CK59" s="97"/>
      <c r="CL59" s="97"/>
      <c r="CM59" s="97"/>
      <c r="CN59" s="97"/>
      <c r="CO59" s="97"/>
      <c r="CP59" s="97"/>
      <c r="CQ59" s="97"/>
      <c r="CR59" s="97"/>
      <c r="CS59" s="97"/>
      <c r="CT59" s="97"/>
      <c r="CU59" s="97"/>
      <c r="CV59" s="97"/>
      <c r="CW59" s="97"/>
      <c r="CX59" s="97"/>
      <c r="CY59" s="97"/>
      <c r="CZ59" s="97"/>
      <c r="DA59" s="97"/>
      <c r="DB59" s="97"/>
      <c r="DC59" s="97"/>
      <c r="DD59" s="97"/>
      <c r="DE59" s="97"/>
      <c r="DF59" s="97"/>
      <c r="DG59" s="97"/>
      <c r="DH59" s="97"/>
      <c r="DI59" s="97"/>
      <c r="DJ59" s="98"/>
      <c r="DK59" s="96">
        <f>SUM(DK71,DK72:DO151)</f>
        <v>17</v>
      </c>
      <c r="DL59" s="97"/>
      <c r="DM59" s="97"/>
      <c r="DN59" s="97"/>
      <c r="DO59" s="98"/>
      <c r="EA59" s="79" t="s">
        <v>13</v>
      </c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80"/>
      <c r="FF59" s="80"/>
      <c r="FG59" s="80"/>
      <c r="FH59" s="80"/>
      <c r="FI59" s="80"/>
      <c r="FJ59" s="80"/>
      <c r="FK59" s="80"/>
      <c r="FL59" s="80"/>
      <c r="FM59" s="80"/>
      <c r="FN59" s="81"/>
      <c r="FO59" s="87">
        <v>1</v>
      </c>
      <c r="FP59" s="88"/>
      <c r="FQ59" s="88"/>
      <c r="FR59" s="88"/>
      <c r="FS59" s="88"/>
      <c r="FT59" s="89"/>
      <c r="IC59" s="69"/>
      <c r="ID59" s="69"/>
      <c r="IE59" s="69"/>
      <c r="IF59" s="69"/>
      <c r="IG59" s="69"/>
      <c r="IH59" s="69"/>
      <c r="II59" s="69"/>
      <c r="IJ59" s="69"/>
      <c r="IK59" s="69"/>
      <c r="IL59" s="69"/>
      <c r="IM59" s="69"/>
      <c r="IN59" s="69"/>
      <c r="IO59" s="69"/>
      <c r="IP59" s="69"/>
      <c r="IQ59" s="69"/>
      <c r="IR59" s="69"/>
      <c r="IS59" s="69"/>
      <c r="IT59" s="69"/>
      <c r="IU59" s="69"/>
      <c r="IV59" s="69"/>
      <c r="IW59" s="69"/>
      <c r="IX59" s="69"/>
      <c r="IY59" s="69"/>
      <c r="IZ59" s="69"/>
      <c r="JA59" s="69"/>
      <c r="JB59" s="69"/>
      <c r="JC59" s="69"/>
      <c r="JD59" s="69"/>
      <c r="JE59" s="69"/>
      <c r="JF59" s="69"/>
      <c r="JG59" s="69"/>
      <c r="JH59" s="69"/>
      <c r="JI59" s="69"/>
      <c r="JJ59" s="69"/>
      <c r="JK59" s="69"/>
      <c r="JL59" s="69"/>
      <c r="JM59" s="69"/>
      <c r="JN59" s="69"/>
      <c r="JO59" s="69"/>
      <c r="JP59" s="73"/>
      <c r="JQ59" s="74"/>
      <c r="JR59" s="74"/>
      <c r="JS59" s="74"/>
      <c r="JT59" s="75"/>
      <c r="MD59" s="18"/>
      <c r="ME59" s="19"/>
      <c r="MG59" s="38"/>
      <c r="MH59" s="38"/>
      <c r="MI59" s="38"/>
      <c r="MJ59" s="39"/>
    </row>
    <row r="60" spans="3:348" ht="5.0999999999999996" customHeight="1" x14ac:dyDescent="0.3">
      <c r="C60" s="15"/>
      <c r="D60" s="16"/>
      <c r="V60" s="82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83"/>
      <c r="BK60" s="90"/>
      <c r="BL60" s="91"/>
      <c r="BM60" s="91"/>
      <c r="BN60" s="91"/>
      <c r="BO60" s="92"/>
      <c r="BV60" s="99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  <c r="DC60" s="100"/>
      <c r="DD60" s="100"/>
      <c r="DE60" s="100"/>
      <c r="DF60" s="100"/>
      <c r="DG60" s="100"/>
      <c r="DH60" s="100"/>
      <c r="DI60" s="100"/>
      <c r="DJ60" s="101"/>
      <c r="DK60" s="99"/>
      <c r="DL60" s="100"/>
      <c r="DM60" s="100"/>
      <c r="DN60" s="100"/>
      <c r="DO60" s="101"/>
      <c r="EA60" s="82"/>
      <c r="EB60" s="63"/>
      <c r="EC60" s="63"/>
      <c r="ED60" s="63"/>
      <c r="EE60" s="63"/>
      <c r="EF60" s="63"/>
      <c r="EG60" s="63"/>
      <c r="EH60" s="63"/>
      <c r="EI60" s="63"/>
      <c r="EJ60" s="63"/>
      <c r="EK60" s="63"/>
      <c r="EL60" s="63"/>
      <c r="EM60" s="63"/>
      <c r="EN60" s="63"/>
      <c r="EO60" s="63"/>
      <c r="EP60" s="63"/>
      <c r="EQ60" s="63"/>
      <c r="ER60" s="63"/>
      <c r="ES60" s="63"/>
      <c r="ET60" s="63"/>
      <c r="EU60" s="63"/>
      <c r="EV60" s="63"/>
      <c r="EW60" s="63"/>
      <c r="EX60" s="63"/>
      <c r="EY60" s="63"/>
      <c r="EZ60" s="63"/>
      <c r="FA60" s="63"/>
      <c r="FB60" s="63"/>
      <c r="FC60" s="63"/>
      <c r="FD60" s="63"/>
      <c r="FE60" s="63"/>
      <c r="FF60" s="63"/>
      <c r="FG60" s="63"/>
      <c r="FH60" s="63"/>
      <c r="FI60" s="63"/>
      <c r="FJ60" s="63"/>
      <c r="FK60" s="63"/>
      <c r="FL60" s="63"/>
      <c r="FM60" s="63"/>
      <c r="FN60" s="83"/>
      <c r="FO60" s="90"/>
      <c r="FP60" s="91"/>
      <c r="FQ60" s="91"/>
      <c r="FR60" s="91"/>
      <c r="FS60" s="91"/>
      <c r="FT60" s="92"/>
      <c r="IC60" s="69"/>
      <c r="ID60" s="69"/>
      <c r="IE60" s="69"/>
      <c r="IF60" s="69"/>
      <c r="IG60" s="69"/>
      <c r="IH60" s="69"/>
      <c r="II60" s="69"/>
      <c r="IJ60" s="69"/>
      <c r="IK60" s="69"/>
      <c r="IL60" s="69"/>
      <c r="IM60" s="69"/>
      <c r="IN60" s="69"/>
      <c r="IO60" s="69"/>
      <c r="IP60" s="69"/>
      <c r="IQ60" s="69"/>
      <c r="IR60" s="69"/>
      <c r="IS60" s="69"/>
      <c r="IT60" s="69"/>
      <c r="IU60" s="69"/>
      <c r="IV60" s="69"/>
      <c r="IW60" s="69"/>
      <c r="IX60" s="69"/>
      <c r="IY60" s="69"/>
      <c r="IZ60" s="69"/>
      <c r="JA60" s="69"/>
      <c r="JB60" s="69"/>
      <c r="JC60" s="69"/>
      <c r="JD60" s="69"/>
      <c r="JE60" s="69"/>
      <c r="JF60" s="69"/>
      <c r="JG60" s="69"/>
      <c r="JH60" s="69"/>
      <c r="JI60" s="69"/>
      <c r="JJ60" s="69"/>
      <c r="JK60" s="69"/>
      <c r="JL60" s="69"/>
      <c r="JM60" s="69"/>
      <c r="JN60" s="69"/>
      <c r="JO60" s="69"/>
      <c r="JP60" s="76"/>
      <c r="JQ60" s="77"/>
      <c r="JR60" s="77"/>
      <c r="JS60" s="77"/>
      <c r="JT60" s="78"/>
      <c r="MD60" s="18"/>
      <c r="ME60" s="19"/>
    </row>
    <row r="61" spans="3:348" ht="5.0999999999999996" customHeight="1" x14ac:dyDescent="0.3">
      <c r="C61" s="15"/>
      <c r="D61" s="16"/>
      <c r="V61" s="82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83"/>
      <c r="BK61" s="90"/>
      <c r="BL61" s="91"/>
      <c r="BM61" s="91"/>
      <c r="BN61" s="91"/>
      <c r="BO61" s="92"/>
      <c r="BV61" s="99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  <c r="DC61" s="100"/>
      <c r="DD61" s="100"/>
      <c r="DE61" s="100"/>
      <c r="DF61" s="100"/>
      <c r="DG61" s="100"/>
      <c r="DH61" s="100"/>
      <c r="DI61" s="100"/>
      <c r="DJ61" s="101"/>
      <c r="DK61" s="99"/>
      <c r="DL61" s="100"/>
      <c r="DM61" s="100"/>
      <c r="DN61" s="100"/>
      <c r="DO61" s="101"/>
      <c r="EA61" s="82"/>
      <c r="EB61" s="63"/>
      <c r="EC61" s="63"/>
      <c r="ED61" s="63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63"/>
      <c r="EV61" s="63"/>
      <c r="EW61" s="63"/>
      <c r="EX61" s="63"/>
      <c r="EY61" s="63"/>
      <c r="EZ61" s="63"/>
      <c r="FA61" s="63"/>
      <c r="FB61" s="63"/>
      <c r="FC61" s="63"/>
      <c r="FD61" s="63"/>
      <c r="FE61" s="63"/>
      <c r="FF61" s="63"/>
      <c r="FG61" s="63"/>
      <c r="FH61" s="63"/>
      <c r="FI61" s="63"/>
      <c r="FJ61" s="63"/>
      <c r="FK61" s="63"/>
      <c r="FL61" s="63"/>
      <c r="FM61" s="63"/>
      <c r="FN61" s="83"/>
      <c r="FO61" s="90"/>
      <c r="FP61" s="91"/>
      <c r="FQ61" s="91"/>
      <c r="FR61" s="91"/>
      <c r="FS61" s="91"/>
      <c r="FT61" s="92"/>
      <c r="IY61" s="21"/>
      <c r="MD61" s="18"/>
      <c r="ME61" s="19"/>
    </row>
    <row r="62" spans="3:348" ht="5.0999999999999996" customHeight="1" x14ac:dyDescent="0.3">
      <c r="C62" s="15"/>
      <c r="D62" s="16"/>
      <c r="V62" s="82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83"/>
      <c r="BK62" s="90"/>
      <c r="BL62" s="91"/>
      <c r="BM62" s="91"/>
      <c r="BN62" s="91"/>
      <c r="BO62" s="92"/>
      <c r="BV62" s="99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  <c r="DC62" s="100"/>
      <c r="DD62" s="100"/>
      <c r="DE62" s="100"/>
      <c r="DF62" s="100"/>
      <c r="DG62" s="100"/>
      <c r="DH62" s="100"/>
      <c r="DI62" s="100"/>
      <c r="DJ62" s="101"/>
      <c r="DK62" s="99"/>
      <c r="DL62" s="100"/>
      <c r="DM62" s="100"/>
      <c r="DN62" s="100"/>
      <c r="DO62" s="101"/>
      <c r="EA62" s="82"/>
      <c r="EB62" s="63"/>
      <c r="EC62" s="63"/>
      <c r="ED62" s="63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  <c r="EX62" s="63"/>
      <c r="EY62" s="63"/>
      <c r="EZ62" s="63"/>
      <c r="FA62" s="63"/>
      <c r="FB62" s="63"/>
      <c r="FC62" s="63"/>
      <c r="FD62" s="63"/>
      <c r="FE62" s="63"/>
      <c r="FF62" s="63"/>
      <c r="FG62" s="63"/>
      <c r="FH62" s="63"/>
      <c r="FI62" s="63"/>
      <c r="FJ62" s="63"/>
      <c r="FK62" s="63"/>
      <c r="FL62" s="63"/>
      <c r="FM62" s="63"/>
      <c r="FN62" s="83"/>
      <c r="FO62" s="90"/>
      <c r="FP62" s="91"/>
      <c r="FQ62" s="91"/>
      <c r="FR62" s="91"/>
      <c r="FS62" s="91"/>
      <c r="FT62" s="92"/>
      <c r="IY62" s="21"/>
      <c r="MD62" s="18"/>
      <c r="ME62" s="19"/>
    </row>
    <row r="63" spans="3:348" ht="5.0999999999999996" customHeight="1" x14ac:dyDescent="0.3">
      <c r="C63" s="15"/>
      <c r="D63" s="16"/>
      <c r="V63" s="82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83"/>
      <c r="BK63" s="90"/>
      <c r="BL63" s="91"/>
      <c r="BM63" s="91"/>
      <c r="BN63" s="91"/>
      <c r="BO63" s="92"/>
      <c r="BV63" s="99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1"/>
      <c r="DK63" s="99"/>
      <c r="DL63" s="100"/>
      <c r="DM63" s="100"/>
      <c r="DN63" s="100"/>
      <c r="DO63" s="101"/>
      <c r="EA63" s="82"/>
      <c r="EB63" s="63"/>
      <c r="EC63" s="63"/>
      <c r="ED63" s="63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  <c r="EX63" s="63"/>
      <c r="EY63" s="63"/>
      <c r="EZ63" s="63"/>
      <c r="FA63" s="63"/>
      <c r="FB63" s="63"/>
      <c r="FC63" s="63"/>
      <c r="FD63" s="63"/>
      <c r="FE63" s="63"/>
      <c r="FF63" s="63"/>
      <c r="FG63" s="63"/>
      <c r="FH63" s="63"/>
      <c r="FI63" s="63"/>
      <c r="FJ63" s="63"/>
      <c r="FK63" s="63"/>
      <c r="FL63" s="63"/>
      <c r="FM63" s="63"/>
      <c r="FN63" s="83"/>
      <c r="FO63" s="90"/>
      <c r="FP63" s="91"/>
      <c r="FQ63" s="91"/>
      <c r="FR63" s="91"/>
      <c r="FS63" s="91"/>
      <c r="FT63" s="92"/>
      <c r="IY63" s="21"/>
      <c r="MD63" s="18"/>
      <c r="ME63" s="19"/>
    </row>
    <row r="64" spans="3:348" ht="5.0999999999999996" customHeight="1" x14ac:dyDescent="0.3">
      <c r="C64" s="15"/>
      <c r="D64" s="16"/>
      <c r="V64" s="82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83"/>
      <c r="BK64" s="90"/>
      <c r="BL64" s="91"/>
      <c r="BM64" s="91"/>
      <c r="BN64" s="91"/>
      <c r="BO64" s="92"/>
      <c r="BV64" s="99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1"/>
      <c r="DK64" s="99"/>
      <c r="DL64" s="100"/>
      <c r="DM64" s="100"/>
      <c r="DN64" s="100"/>
      <c r="DO64" s="101"/>
      <c r="EA64" s="82"/>
      <c r="EB64" s="63"/>
      <c r="EC64" s="63"/>
      <c r="ED64" s="63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63"/>
      <c r="EV64" s="63"/>
      <c r="EW64" s="63"/>
      <c r="EX64" s="63"/>
      <c r="EY64" s="63"/>
      <c r="EZ64" s="63"/>
      <c r="FA64" s="63"/>
      <c r="FB64" s="63"/>
      <c r="FC64" s="63"/>
      <c r="FD64" s="63"/>
      <c r="FE64" s="63"/>
      <c r="FF64" s="63"/>
      <c r="FG64" s="63"/>
      <c r="FH64" s="63"/>
      <c r="FI64" s="63"/>
      <c r="FJ64" s="63"/>
      <c r="FK64" s="63"/>
      <c r="FL64" s="63"/>
      <c r="FM64" s="63"/>
      <c r="FN64" s="83"/>
      <c r="FO64" s="90"/>
      <c r="FP64" s="91"/>
      <c r="FQ64" s="91"/>
      <c r="FR64" s="91"/>
      <c r="FS64" s="91"/>
      <c r="FT64" s="92"/>
      <c r="IY64" s="21"/>
      <c r="MD64" s="18"/>
      <c r="ME64" s="19"/>
    </row>
    <row r="65" spans="3:348" ht="5.0999999999999996" customHeight="1" x14ac:dyDescent="0.3">
      <c r="C65" s="15"/>
      <c r="D65" s="16"/>
      <c r="V65" s="82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83"/>
      <c r="BK65" s="90"/>
      <c r="BL65" s="91"/>
      <c r="BM65" s="91"/>
      <c r="BN65" s="91"/>
      <c r="BO65" s="92"/>
      <c r="BV65" s="99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1"/>
      <c r="DK65" s="99"/>
      <c r="DL65" s="100"/>
      <c r="DM65" s="100"/>
      <c r="DN65" s="100"/>
      <c r="DO65" s="101"/>
      <c r="EA65" s="82"/>
      <c r="EB65" s="63"/>
      <c r="EC65" s="63"/>
      <c r="ED65" s="63"/>
      <c r="EE65" s="6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63"/>
      <c r="EV65" s="63"/>
      <c r="EW65" s="63"/>
      <c r="EX65" s="63"/>
      <c r="EY65" s="63"/>
      <c r="EZ65" s="63"/>
      <c r="FA65" s="63"/>
      <c r="FB65" s="63"/>
      <c r="FC65" s="63"/>
      <c r="FD65" s="63"/>
      <c r="FE65" s="63"/>
      <c r="FF65" s="63"/>
      <c r="FG65" s="63"/>
      <c r="FH65" s="63"/>
      <c r="FI65" s="63"/>
      <c r="FJ65" s="63"/>
      <c r="FK65" s="63"/>
      <c r="FL65" s="63"/>
      <c r="FM65" s="63"/>
      <c r="FN65" s="83"/>
      <c r="FO65" s="90"/>
      <c r="FP65" s="91"/>
      <c r="FQ65" s="91"/>
      <c r="FR65" s="91"/>
      <c r="FS65" s="91"/>
      <c r="FT65" s="92"/>
      <c r="IY65" s="21"/>
      <c r="MD65" s="18"/>
      <c r="ME65" s="19"/>
    </row>
    <row r="66" spans="3:348" ht="5.0999999999999996" customHeight="1" x14ac:dyDescent="0.3">
      <c r="C66" s="15"/>
      <c r="D66" s="16"/>
      <c r="V66" s="82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83"/>
      <c r="BK66" s="90"/>
      <c r="BL66" s="91"/>
      <c r="BM66" s="91"/>
      <c r="BN66" s="91"/>
      <c r="BO66" s="92"/>
      <c r="BV66" s="99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  <c r="DC66" s="100"/>
      <c r="DD66" s="100"/>
      <c r="DE66" s="100"/>
      <c r="DF66" s="100"/>
      <c r="DG66" s="100"/>
      <c r="DH66" s="100"/>
      <c r="DI66" s="100"/>
      <c r="DJ66" s="101"/>
      <c r="DK66" s="99"/>
      <c r="DL66" s="100"/>
      <c r="DM66" s="100"/>
      <c r="DN66" s="100"/>
      <c r="DO66" s="101"/>
      <c r="EA66" s="82"/>
      <c r="EB66" s="63"/>
      <c r="EC66" s="63"/>
      <c r="ED66" s="63"/>
      <c r="EE66" s="6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63"/>
      <c r="EV66" s="63"/>
      <c r="EW66" s="63"/>
      <c r="EX66" s="63"/>
      <c r="EY66" s="63"/>
      <c r="EZ66" s="63"/>
      <c r="FA66" s="63"/>
      <c r="FB66" s="63"/>
      <c r="FC66" s="63"/>
      <c r="FD66" s="63"/>
      <c r="FE66" s="63"/>
      <c r="FF66" s="63"/>
      <c r="FG66" s="63"/>
      <c r="FH66" s="63"/>
      <c r="FI66" s="63"/>
      <c r="FJ66" s="63"/>
      <c r="FK66" s="63"/>
      <c r="FL66" s="63"/>
      <c r="FM66" s="63"/>
      <c r="FN66" s="83"/>
      <c r="FO66" s="90"/>
      <c r="FP66" s="91"/>
      <c r="FQ66" s="91"/>
      <c r="FR66" s="91"/>
      <c r="FS66" s="91"/>
      <c r="FT66" s="92"/>
      <c r="IY66" s="21"/>
      <c r="MD66" s="18"/>
      <c r="ME66" s="19"/>
    </row>
    <row r="67" spans="3:348" ht="5.0999999999999996" customHeight="1" x14ac:dyDescent="0.3">
      <c r="C67" s="15"/>
      <c r="D67" s="16"/>
      <c r="V67" s="84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6"/>
      <c r="BK67" s="93"/>
      <c r="BL67" s="94"/>
      <c r="BM67" s="94"/>
      <c r="BN67" s="94"/>
      <c r="BO67" s="95"/>
      <c r="BV67" s="99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  <c r="DC67" s="100"/>
      <c r="DD67" s="100"/>
      <c r="DE67" s="100"/>
      <c r="DF67" s="100"/>
      <c r="DG67" s="100"/>
      <c r="DH67" s="100"/>
      <c r="DI67" s="100"/>
      <c r="DJ67" s="101"/>
      <c r="DK67" s="99"/>
      <c r="DL67" s="100"/>
      <c r="DM67" s="100"/>
      <c r="DN67" s="100"/>
      <c r="DO67" s="101"/>
      <c r="EA67" s="82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3"/>
      <c r="FE67" s="63"/>
      <c r="FF67" s="63"/>
      <c r="FG67" s="63"/>
      <c r="FH67" s="63"/>
      <c r="FI67" s="63"/>
      <c r="FJ67" s="63"/>
      <c r="FK67" s="63"/>
      <c r="FL67" s="63"/>
      <c r="FM67" s="63"/>
      <c r="FN67" s="83"/>
      <c r="FO67" s="90"/>
      <c r="FP67" s="91"/>
      <c r="FQ67" s="91"/>
      <c r="FR67" s="91"/>
      <c r="FS67" s="91"/>
      <c r="FT67" s="92"/>
      <c r="IB67" s="133" t="s">
        <v>14</v>
      </c>
      <c r="IC67" s="133"/>
      <c r="ID67" s="133"/>
      <c r="IE67" s="133"/>
      <c r="IF67" s="133"/>
      <c r="IG67" s="133"/>
      <c r="IH67" s="133"/>
      <c r="II67" s="133"/>
      <c r="IJ67" s="133"/>
      <c r="IK67" s="133"/>
      <c r="IL67" s="133"/>
      <c r="IM67" s="133"/>
      <c r="IN67" s="133"/>
      <c r="IO67" s="133"/>
      <c r="IP67" s="133"/>
      <c r="IQ67" s="133"/>
      <c r="IR67" s="133"/>
      <c r="IS67" s="133"/>
      <c r="IT67" s="133"/>
      <c r="IU67" s="133"/>
      <c r="IV67" s="133"/>
      <c r="IW67" s="133"/>
      <c r="IX67" s="133"/>
      <c r="IY67" s="133"/>
      <c r="IZ67" s="133"/>
      <c r="JA67" s="133"/>
      <c r="JB67" s="133"/>
      <c r="JC67" s="133"/>
      <c r="JD67" s="133"/>
      <c r="JE67" s="133"/>
      <c r="JF67" s="133"/>
      <c r="JG67" s="133"/>
      <c r="JH67" s="133"/>
      <c r="JI67" s="133"/>
      <c r="JJ67" s="133"/>
      <c r="JK67" s="133"/>
      <c r="JL67" s="133"/>
      <c r="JM67" s="133"/>
      <c r="JN67" s="133"/>
      <c r="JO67" s="133">
        <v>1</v>
      </c>
      <c r="JP67" s="133"/>
      <c r="JQ67" s="133"/>
      <c r="JR67" s="133"/>
      <c r="JS67" s="133"/>
      <c r="MD67" s="18"/>
      <c r="ME67" s="19"/>
    </row>
    <row r="68" spans="3:348" ht="5.0999999999999996" customHeight="1" x14ac:dyDescent="0.3">
      <c r="C68" s="15"/>
      <c r="D68" s="16"/>
      <c r="V68" s="79" t="s">
        <v>15</v>
      </c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1"/>
      <c r="BK68" s="87">
        <v>2</v>
      </c>
      <c r="BL68" s="88"/>
      <c r="BM68" s="88"/>
      <c r="BN68" s="88"/>
      <c r="BO68" s="89"/>
      <c r="BV68" s="102"/>
      <c r="BW68" s="103"/>
      <c r="BX68" s="103"/>
      <c r="BY68" s="103"/>
      <c r="BZ68" s="103"/>
      <c r="CA68" s="103"/>
      <c r="CB68" s="103"/>
      <c r="CC68" s="103"/>
      <c r="CD68" s="103"/>
      <c r="CE68" s="103"/>
      <c r="CF68" s="103"/>
      <c r="CG68" s="103"/>
      <c r="CH68" s="103"/>
      <c r="CI68" s="103"/>
      <c r="CJ68" s="103"/>
      <c r="CK68" s="103"/>
      <c r="CL68" s="103"/>
      <c r="CM68" s="103"/>
      <c r="CN68" s="103"/>
      <c r="CO68" s="103"/>
      <c r="CP68" s="103"/>
      <c r="CQ68" s="103"/>
      <c r="CR68" s="103"/>
      <c r="CS68" s="103"/>
      <c r="CT68" s="103"/>
      <c r="CU68" s="103"/>
      <c r="CV68" s="103"/>
      <c r="CW68" s="103"/>
      <c r="CX68" s="103"/>
      <c r="CY68" s="103"/>
      <c r="CZ68" s="103"/>
      <c r="DA68" s="103"/>
      <c r="DB68" s="103"/>
      <c r="DC68" s="103"/>
      <c r="DD68" s="103"/>
      <c r="DE68" s="103"/>
      <c r="DF68" s="103"/>
      <c r="DG68" s="103"/>
      <c r="DH68" s="103"/>
      <c r="DI68" s="103"/>
      <c r="DJ68" s="104"/>
      <c r="DK68" s="102"/>
      <c r="DL68" s="103"/>
      <c r="DM68" s="103"/>
      <c r="DN68" s="103"/>
      <c r="DO68" s="104"/>
      <c r="EA68" s="84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6"/>
      <c r="FO68" s="93"/>
      <c r="FP68" s="94"/>
      <c r="FQ68" s="94"/>
      <c r="FR68" s="94"/>
      <c r="FS68" s="94"/>
      <c r="FT68" s="95"/>
      <c r="IB68" s="133"/>
      <c r="IC68" s="133"/>
      <c r="ID68" s="133"/>
      <c r="IE68" s="133"/>
      <c r="IF68" s="133"/>
      <c r="IG68" s="133"/>
      <c r="IH68" s="133"/>
      <c r="II68" s="133"/>
      <c r="IJ68" s="133"/>
      <c r="IK68" s="133"/>
      <c r="IL68" s="133"/>
      <c r="IM68" s="133"/>
      <c r="IN68" s="133"/>
      <c r="IO68" s="133"/>
      <c r="IP68" s="133"/>
      <c r="IQ68" s="133"/>
      <c r="IR68" s="133"/>
      <c r="IS68" s="133"/>
      <c r="IT68" s="133"/>
      <c r="IU68" s="133"/>
      <c r="IV68" s="133"/>
      <c r="IW68" s="133"/>
      <c r="IX68" s="133"/>
      <c r="IY68" s="133"/>
      <c r="IZ68" s="133"/>
      <c r="JA68" s="133"/>
      <c r="JB68" s="133"/>
      <c r="JC68" s="133"/>
      <c r="JD68" s="133"/>
      <c r="JE68" s="133"/>
      <c r="JF68" s="133"/>
      <c r="JG68" s="133"/>
      <c r="JH68" s="133"/>
      <c r="JI68" s="133"/>
      <c r="JJ68" s="133"/>
      <c r="JK68" s="133"/>
      <c r="JL68" s="133"/>
      <c r="JM68" s="133"/>
      <c r="JN68" s="133"/>
      <c r="JO68" s="133"/>
      <c r="JP68" s="133"/>
      <c r="JQ68" s="133"/>
      <c r="JR68" s="133"/>
      <c r="JS68" s="133"/>
      <c r="MD68" s="18"/>
      <c r="ME68" s="19"/>
    </row>
    <row r="69" spans="3:348" ht="5.0999999999999996" customHeight="1" x14ac:dyDescent="0.3">
      <c r="C69" s="15"/>
      <c r="D69" s="16"/>
      <c r="V69" s="82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83"/>
      <c r="BK69" s="90"/>
      <c r="BL69" s="91"/>
      <c r="BM69" s="91"/>
      <c r="BN69" s="91"/>
      <c r="BO69" s="92"/>
      <c r="CS69" s="40"/>
      <c r="EA69" s="79" t="s">
        <v>16</v>
      </c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80"/>
      <c r="FF69" s="80"/>
      <c r="FG69" s="80"/>
      <c r="FH69" s="80"/>
      <c r="FI69" s="80"/>
      <c r="FJ69" s="80"/>
      <c r="FK69" s="80"/>
      <c r="FL69" s="80"/>
      <c r="FM69" s="80"/>
      <c r="FN69" s="81"/>
      <c r="FO69" s="133">
        <v>2</v>
      </c>
      <c r="FP69" s="133"/>
      <c r="FQ69" s="133"/>
      <c r="FR69" s="133"/>
      <c r="FS69" s="133"/>
      <c r="FT69" s="133"/>
      <c r="IB69" s="133"/>
      <c r="IC69" s="133"/>
      <c r="ID69" s="133"/>
      <c r="IE69" s="133"/>
      <c r="IF69" s="133"/>
      <c r="IG69" s="133"/>
      <c r="IH69" s="133"/>
      <c r="II69" s="133"/>
      <c r="IJ69" s="133"/>
      <c r="IK69" s="133"/>
      <c r="IL69" s="133"/>
      <c r="IM69" s="133"/>
      <c r="IN69" s="133"/>
      <c r="IO69" s="133"/>
      <c r="IP69" s="133"/>
      <c r="IQ69" s="133"/>
      <c r="IR69" s="133"/>
      <c r="IS69" s="133"/>
      <c r="IT69" s="133"/>
      <c r="IU69" s="133"/>
      <c r="IV69" s="133"/>
      <c r="IW69" s="133"/>
      <c r="IX69" s="133"/>
      <c r="IY69" s="133"/>
      <c r="IZ69" s="133"/>
      <c r="JA69" s="133"/>
      <c r="JB69" s="133"/>
      <c r="JC69" s="133"/>
      <c r="JD69" s="133"/>
      <c r="JE69" s="133"/>
      <c r="JF69" s="133"/>
      <c r="JG69" s="133"/>
      <c r="JH69" s="133"/>
      <c r="JI69" s="133"/>
      <c r="JJ69" s="133"/>
      <c r="JK69" s="133"/>
      <c r="JL69" s="133"/>
      <c r="JM69" s="133"/>
      <c r="JN69" s="133"/>
      <c r="JO69" s="133"/>
      <c r="JP69" s="133"/>
      <c r="JQ69" s="133"/>
      <c r="JR69" s="133"/>
      <c r="JS69" s="133"/>
      <c r="MD69" s="18"/>
      <c r="ME69" s="19"/>
      <c r="MG69" s="38"/>
      <c r="MH69" s="38"/>
      <c r="MI69" s="38"/>
      <c r="MJ69" s="39"/>
    </row>
    <row r="70" spans="3:348" ht="5.0999999999999996" customHeight="1" x14ac:dyDescent="0.3">
      <c r="C70" s="15"/>
      <c r="D70" s="16"/>
      <c r="V70" s="82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83"/>
      <c r="BK70" s="90"/>
      <c r="BL70" s="91"/>
      <c r="BM70" s="91"/>
      <c r="BN70" s="91"/>
      <c r="BO70" s="92"/>
      <c r="BV70" s="1" t="s">
        <v>17</v>
      </c>
      <c r="CS70" s="41"/>
      <c r="EA70" s="82"/>
      <c r="EB70" s="63"/>
      <c r="EC70" s="63"/>
      <c r="ED70" s="63"/>
      <c r="EE70" s="6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63"/>
      <c r="EV70" s="63"/>
      <c r="EW70" s="63"/>
      <c r="EX70" s="63"/>
      <c r="EY70" s="63"/>
      <c r="EZ70" s="63"/>
      <c r="FA70" s="63"/>
      <c r="FB70" s="63"/>
      <c r="FC70" s="63"/>
      <c r="FD70" s="63"/>
      <c r="FE70" s="63"/>
      <c r="FF70" s="63"/>
      <c r="FG70" s="63"/>
      <c r="FH70" s="63"/>
      <c r="FI70" s="63"/>
      <c r="FJ70" s="63"/>
      <c r="FK70" s="63"/>
      <c r="FL70" s="63"/>
      <c r="FM70" s="63"/>
      <c r="FN70" s="83"/>
      <c r="FO70" s="133"/>
      <c r="FP70" s="133"/>
      <c r="FQ70" s="133"/>
      <c r="FR70" s="133"/>
      <c r="FS70" s="133"/>
      <c r="FT70" s="133"/>
      <c r="IB70" s="133"/>
      <c r="IC70" s="133"/>
      <c r="ID70" s="133"/>
      <c r="IE70" s="133"/>
      <c r="IF70" s="133"/>
      <c r="IG70" s="133"/>
      <c r="IH70" s="133"/>
      <c r="II70" s="133"/>
      <c r="IJ70" s="133"/>
      <c r="IK70" s="133"/>
      <c r="IL70" s="133"/>
      <c r="IM70" s="133"/>
      <c r="IN70" s="133"/>
      <c r="IO70" s="133"/>
      <c r="IP70" s="133"/>
      <c r="IQ70" s="133"/>
      <c r="IR70" s="133"/>
      <c r="IS70" s="133"/>
      <c r="IT70" s="133"/>
      <c r="IU70" s="133"/>
      <c r="IV70" s="133"/>
      <c r="IW70" s="133"/>
      <c r="IX70" s="133"/>
      <c r="IY70" s="133"/>
      <c r="IZ70" s="133"/>
      <c r="JA70" s="133"/>
      <c r="JB70" s="133"/>
      <c r="JC70" s="133"/>
      <c r="JD70" s="133"/>
      <c r="JE70" s="133"/>
      <c r="JF70" s="133"/>
      <c r="JG70" s="133"/>
      <c r="JH70" s="133"/>
      <c r="JI70" s="133"/>
      <c r="JJ70" s="133"/>
      <c r="JK70" s="133"/>
      <c r="JL70" s="133"/>
      <c r="JM70" s="133"/>
      <c r="JN70" s="133"/>
      <c r="JO70" s="133"/>
      <c r="JP70" s="133"/>
      <c r="JQ70" s="133"/>
      <c r="JR70" s="133"/>
      <c r="JS70" s="133"/>
      <c r="MD70" s="18"/>
      <c r="ME70" s="19"/>
    </row>
    <row r="71" spans="3:348" ht="5.0999999999999996" customHeight="1" x14ac:dyDescent="0.3">
      <c r="C71" s="15"/>
      <c r="D71" s="16"/>
      <c r="V71" s="82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83"/>
      <c r="BK71" s="90"/>
      <c r="BL71" s="91"/>
      <c r="BM71" s="91"/>
      <c r="BN71" s="91"/>
      <c r="BO71" s="92"/>
      <c r="BV71" s="79" t="s">
        <v>18</v>
      </c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  <c r="CZ71" s="80"/>
      <c r="DA71" s="80"/>
      <c r="DB71" s="80"/>
      <c r="DC71" s="80"/>
      <c r="DD71" s="80"/>
      <c r="DE71" s="80"/>
      <c r="DF71" s="80"/>
      <c r="DG71" s="80"/>
      <c r="DH71" s="80"/>
      <c r="DI71" s="80"/>
      <c r="DJ71" s="81"/>
      <c r="DK71" s="79">
        <v>1</v>
      </c>
      <c r="DL71" s="80"/>
      <c r="DM71" s="80"/>
      <c r="DN71" s="80"/>
      <c r="DO71" s="81"/>
      <c r="EA71" s="82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3"/>
      <c r="EY71" s="63"/>
      <c r="EZ71" s="63"/>
      <c r="FA71" s="63"/>
      <c r="FB71" s="63"/>
      <c r="FC71" s="63"/>
      <c r="FD71" s="63"/>
      <c r="FE71" s="63"/>
      <c r="FF71" s="63"/>
      <c r="FG71" s="63"/>
      <c r="FH71" s="63"/>
      <c r="FI71" s="63"/>
      <c r="FJ71" s="63"/>
      <c r="FK71" s="63"/>
      <c r="FL71" s="63"/>
      <c r="FM71" s="63"/>
      <c r="FN71" s="83"/>
      <c r="FO71" s="133"/>
      <c r="FP71" s="133"/>
      <c r="FQ71" s="133"/>
      <c r="FR71" s="133"/>
      <c r="FS71" s="133"/>
      <c r="FT71" s="133"/>
      <c r="IB71" s="133"/>
      <c r="IC71" s="133"/>
      <c r="ID71" s="133"/>
      <c r="IE71" s="133"/>
      <c r="IF71" s="133"/>
      <c r="IG71" s="133"/>
      <c r="IH71" s="133"/>
      <c r="II71" s="133"/>
      <c r="IJ71" s="133"/>
      <c r="IK71" s="133"/>
      <c r="IL71" s="133"/>
      <c r="IM71" s="133"/>
      <c r="IN71" s="133"/>
      <c r="IO71" s="133"/>
      <c r="IP71" s="133"/>
      <c r="IQ71" s="133"/>
      <c r="IR71" s="133"/>
      <c r="IS71" s="133"/>
      <c r="IT71" s="133"/>
      <c r="IU71" s="133"/>
      <c r="IV71" s="133"/>
      <c r="IW71" s="133"/>
      <c r="IX71" s="133"/>
      <c r="IY71" s="133"/>
      <c r="IZ71" s="133"/>
      <c r="JA71" s="133"/>
      <c r="JB71" s="133"/>
      <c r="JC71" s="133"/>
      <c r="JD71" s="133"/>
      <c r="JE71" s="133"/>
      <c r="JF71" s="133"/>
      <c r="JG71" s="133"/>
      <c r="JH71" s="133"/>
      <c r="JI71" s="133"/>
      <c r="JJ71" s="133"/>
      <c r="JK71" s="133"/>
      <c r="JL71" s="133"/>
      <c r="JM71" s="133"/>
      <c r="JN71" s="133"/>
      <c r="JO71" s="133"/>
      <c r="JP71" s="133"/>
      <c r="JQ71" s="133"/>
      <c r="JR71" s="133"/>
      <c r="JS71" s="133"/>
      <c r="MD71" s="18"/>
      <c r="ME71" s="19"/>
    </row>
    <row r="72" spans="3:348" ht="5.0999999999999996" customHeight="1" x14ac:dyDescent="0.3">
      <c r="C72" s="15"/>
      <c r="D72" s="16"/>
      <c r="V72" s="82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83"/>
      <c r="BK72" s="90"/>
      <c r="BL72" s="91"/>
      <c r="BM72" s="91"/>
      <c r="BN72" s="91"/>
      <c r="BO72" s="92"/>
      <c r="BV72" s="82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83"/>
      <c r="DK72" s="82"/>
      <c r="DL72" s="63"/>
      <c r="DM72" s="63"/>
      <c r="DN72" s="63"/>
      <c r="DO72" s="83"/>
      <c r="EA72" s="82"/>
      <c r="EB72" s="63"/>
      <c r="EC72" s="63"/>
      <c r="ED72" s="63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  <c r="EX72" s="63"/>
      <c r="EY72" s="63"/>
      <c r="EZ72" s="63"/>
      <c r="FA72" s="63"/>
      <c r="FB72" s="63"/>
      <c r="FC72" s="63"/>
      <c r="FD72" s="63"/>
      <c r="FE72" s="63"/>
      <c r="FF72" s="63"/>
      <c r="FG72" s="63"/>
      <c r="FH72" s="63"/>
      <c r="FI72" s="63"/>
      <c r="FJ72" s="63"/>
      <c r="FK72" s="63"/>
      <c r="FL72" s="63"/>
      <c r="FM72" s="63"/>
      <c r="FN72" s="83"/>
      <c r="FO72" s="133"/>
      <c r="FP72" s="133"/>
      <c r="FQ72" s="133"/>
      <c r="FR72" s="133"/>
      <c r="FS72" s="133"/>
      <c r="FT72" s="133"/>
      <c r="IB72" s="133"/>
      <c r="IC72" s="133"/>
      <c r="ID72" s="133"/>
      <c r="IE72" s="133"/>
      <c r="IF72" s="133"/>
      <c r="IG72" s="133"/>
      <c r="IH72" s="133"/>
      <c r="II72" s="133"/>
      <c r="IJ72" s="133"/>
      <c r="IK72" s="133"/>
      <c r="IL72" s="133"/>
      <c r="IM72" s="133"/>
      <c r="IN72" s="133"/>
      <c r="IO72" s="133"/>
      <c r="IP72" s="133"/>
      <c r="IQ72" s="133"/>
      <c r="IR72" s="133"/>
      <c r="IS72" s="133"/>
      <c r="IT72" s="133"/>
      <c r="IU72" s="133"/>
      <c r="IV72" s="133"/>
      <c r="IW72" s="133"/>
      <c r="IX72" s="133"/>
      <c r="IY72" s="133"/>
      <c r="IZ72" s="133"/>
      <c r="JA72" s="133"/>
      <c r="JB72" s="133"/>
      <c r="JC72" s="133"/>
      <c r="JD72" s="133"/>
      <c r="JE72" s="133"/>
      <c r="JF72" s="133"/>
      <c r="JG72" s="133"/>
      <c r="JH72" s="133"/>
      <c r="JI72" s="133"/>
      <c r="JJ72" s="133"/>
      <c r="JK72" s="133"/>
      <c r="JL72" s="133"/>
      <c r="JM72" s="133"/>
      <c r="JN72" s="133"/>
      <c r="JO72" s="133"/>
      <c r="JP72" s="133"/>
      <c r="JQ72" s="133"/>
      <c r="JR72" s="133"/>
      <c r="JS72" s="133"/>
      <c r="MD72" s="18"/>
      <c r="ME72" s="19"/>
    </row>
    <row r="73" spans="3:348" ht="5.0999999999999996" customHeight="1" x14ac:dyDescent="0.3">
      <c r="C73" s="15"/>
      <c r="D73" s="16"/>
      <c r="V73" s="82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83"/>
      <c r="BK73" s="90"/>
      <c r="BL73" s="91"/>
      <c r="BM73" s="91"/>
      <c r="BN73" s="91"/>
      <c r="BO73" s="92"/>
      <c r="BV73" s="82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3"/>
      <c r="DB73" s="63"/>
      <c r="DC73" s="63"/>
      <c r="DD73" s="63"/>
      <c r="DE73" s="63"/>
      <c r="DF73" s="63"/>
      <c r="DG73" s="63"/>
      <c r="DH73" s="63"/>
      <c r="DI73" s="63"/>
      <c r="DJ73" s="83"/>
      <c r="DK73" s="82"/>
      <c r="DL73" s="63"/>
      <c r="DM73" s="63"/>
      <c r="DN73" s="63"/>
      <c r="DO73" s="83"/>
      <c r="EA73" s="82"/>
      <c r="EB73" s="63"/>
      <c r="EC73" s="63"/>
      <c r="ED73" s="63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  <c r="EX73" s="63"/>
      <c r="EY73" s="63"/>
      <c r="EZ73" s="63"/>
      <c r="FA73" s="63"/>
      <c r="FB73" s="63"/>
      <c r="FC73" s="63"/>
      <c r="FD73" s="63"/>
      <c r="FE73" s="63"/>
      <c r="FF73" s="63"/>
      <c r="FG73" s="63"/>
      <c r="FH73" s="63"/>
      <c r="FI73" s="63"/>
      <c r="FJ73" s="63"/>
      <c r="FK73" s="63"/>
      <c r="FL73" s="63"/>
      <c r="FM73" s="63"/>
      <c r="FN73" s="83"/>
      <c r="FO73" s="133"/>
      <c r="FP73" s="133"/>
      <c r="FQ73" s="133"/>
      <c r="FR73" s="133"/>
      <c r="FS73" s="133"/>
      <c r="FT73" s="133"/>
      <c r="IB73" s="133"/>
      <c r="IC73" s="133"/>
      <c r="ID73" s="133"/>
      <c r="IE73" s="133"/>
      <c r="IF73" s="133"/>
      <c r="IG73" s="133"/>
      <c r="IH73" s="133"/>
      <c r="II73" s="133"/>
      <c r="IJ73" s="133"/>
      <c r="IK73" s="133"/>
      <c r="IL73" s="133"/>
      <c r="IM73" s="133"/>
      <c r="IN73" s="133"/>
      <c r="IO73" s="133"/>
      <c r="IP73" s="133"/>
      <c r="IQ73" s="133"/>
      <c r="IR73" s="133"/>
      <c r="IS73" s="133"/>
      <c r="IT73" s="133"/>
      <c r="IU73" s="133"/>
      <c r="IV73" s="133"/>
      <c r="IW73" s="133"/>
      <c r="IX73" s="133"/>
      <c r="IY73" s="133"/>
      <c r="IZ73" s="133"/>
      <c r="JA73" s="133"/>
      <c r="JB73" s="133"/>
      <c r="JC73" s="133"/>
      <c r="JD73" s="133"/>
      <c r="JE73" s="133"/>
      <c r="JF73" s="133"/>
      <c r="JG73" s="133"/>
      <c r="JH73" s="133"/>
      <c r="JI73" s="133"/>
      <c r="JJ73" s="133"/>
      <c r="JK73" s="133"/>
      <c r="JL73" s="133"/>
      <c r="JM73" s="133"/>
      <c r="JN73" s="133"/>
      <c r="JO73" s="133"/>
      <c r="JP73" s="133"/>
      <c r="JQ73" s="133"/>
      <c r="JR73" s="133"/>
      <c r="JS73" s="133"/>
      <c r="MD73" s="18"/>
      <c r="ME73" s="19"/>
    </row>
    <row r="74" spans="3:348" ht="5.0999999999999996" customHeight="1" x14ac:dyDescent="0.3">
      <c r="C74" s="15"/>
      <c r="D74" s="16"/>
      <c r="V74" s="82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83"/>
      <c r="BK74" s="90"/>
      <c r="BL74" s="91"/>
      <c r="BM74" s="91"/>
      <c r="BN74" s="91"/>
      <c r="BO74" s="92"/>
      <c r="BV74" s="82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83"/>
      <c r="DK74" s="82"/>
      <c r="DL74" s="63"/>
      <c r="DM74" s="63"/>
      <c r="DN74" s="63"/>
      <c r="DO74" s="83"/>
      <c r="EA74" s="82"/>
      <c r="EB74" s="63"/>
      <c r="EC74" s="63"/>
      <c r="ED74" s="63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  <c r="EX74" s="63"/>
      <c r="EY74" s="63"/>
      <c r="EZ74" s="63"/>
      <c r="FA74" s="63"/>
      <c r="FB74" s="63"/>
      <c r="FC74" s="63"/>
      <c r="FD74" s="63"/>
      <c r="FE74" s="63"/>
      <c r="FF74" s="63"/>
      <c r="FG74" s="63"/>
      <c r="FH74" s="63"/>
      <c r="FI74" s="63"/>
      <c r="FJ74" s="63"/>
      <c r="FK74" s="63"/>
      <c r="FL74" s="63"/>
      <c r="FM74" s="63"/>
      <c r="FN74" s="83"/>
      <c r="FO74" s="133"/>
      <c r="FP74" s="133"/>
      <c r="FQ74" s="133"/>
      <c r="FR74" s="133"/>
      <c r="FS74" s="133"/>
      <c r="FT74" s="133"/>
      <c r="IB74" s="133"/>
      <c r="IC74" s="133"/>
      <c r="ID74" s="133"/>
      <c r="IE74" s="133"/>
      <c r="IF74" s="133"/>
      <c r="IG74" s="133"/>
      <c r="IH74" s="133"/>
      <c r="II74" s="133"/>
      <c r="IJ74" s="133"/>
      <c r="IK74" s="133"/>
      <c r="IL74" s="133"/>
      <c r="IM74" s="133"/>
      <c r="IN74" s="133"/>
      <c r="IO74" s="133"/>
      <c r="IP74" s="133"/>
      <c r="IQ74" s="133"/>
      <c r="IR74" s="133"/>
      <c r="IS74" s="133"/>
      <c r="IT74" s="133"/>
      <c r="IU74" s="133"/>
      <c r="IV74" s="133"/>
      <c r="IW74" s="133"/>
      <c r="IX74" s="133"/>
      <c r="IY74" s="133"/>
      <c r="IZ74" s="133"/>
      <c r="JA74" s="133"/>
      <c r="JB74" s="133"/>
      <c r="JC74" s="133"/>
      <c r="JD74" s="133"/>
      <c r="JE74" s="133"/>
      <c r="JF74" s="133"/>
      <c r="JG74" s="133"/>
      <c r="JH74" s="133"/>
      <c r="JI74" s="133"/>
      <c r="JJ74" s="133"/>
      <c r="JK74" s="133"/>
      <c r="JL74" s="133"/>
      <c r="JM74" s="133"/>
      <c r="JN74" s="133"/>
      <c r="JO74" s="133"/>
      <c r="JP74" s="133"/>
      <c r="JQ74" s="133"/>
      <c r="JR74" s="133"/>
      <c r="JS74" s="133"/>
      <c r="MD74" s="18"/>
      <c r="ME74" s="19"/>
    </row>
    <row r="75" spans="3:348" ht="5.0999999999999996" customHeight="1" x14ac:dyDescent="0.3">
      <c r="C75" s="15"/>
      <c r="D75" s="16"/>
      <c r="V75" s="82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83"/>
      <c r="BK75" s="90"/>
      <c r="BL75" s="91"/>
      <c r="BM75" s="91"/>
      <c r="BN75" s="91"/>
      <c r="BO75" s="92"/>
      <c r="BV75" s="82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83"/>
      <c r="DK75" s="82"/>
      <c r="DL75" s="63"/>
      <c r="DM75" s="63"/>
      <c r="DN75" s="63"/>
      <c r="DO75" s="83"/>
      <c r="EA75" s="82"/>
      <c r="EB75" s="63"/>
      <c r="EC75" s="63"/>
      <c r="ED75" s="63"/>
      <c r="EE75" s="6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63"/>
      <c r="EV75" s="63"/>
      <c r="EW75" s="63"/>
      <c r="EX75" s="63"/>
      <c r="EY75" s="63"/>
      <c r="EZ75" s="63"/>
      <c r="FA75" s="63"/>
      <c r="FB75" s="63"/>
      <c r="FC75" s="63"/>
      <c r="FD75" s="63"/>
      <c r="FE75" s="63"/>
      <c r="FF75" s="63"/>
      <c r="FG75" s="63"/>
      <c r="FH75" s="63"/>
      <c r="FI75" s="63"/>
      <c r="FJ75" s="63"/>
      <c r="FK75" s="63"/>
      <c r="FL75" s="63"/>
      <c r="FM75" s="63"/>
      <c r="FN75" s="83"/>
      <c r="FO75" s="133"/>
      <c r="FP75" s="133"/>
      <c r="FQ75" s="133"/>
      <c r="FR75" s="133"/>
      <c r="FS75" s="133"/>
      <c r="FT75" s="133"/>
      <c r="IB75" s="133"/>
      <c r="IC75" s="133"/>
      <c r="ID75" s="133"/>
      <c r="IE75" s="133"/>
      <c r="IF75" s="133"/>
      <c r="IG75" s="133"/>
      <c r="IH75" s="133"/>
      <c r="II75" s="133"/>
      <c r="IJ75" s="133"/>
      <c r="IK75" s="133"/>
      <c r="IL75" s="133"/>
      <c r="IM75" s="133"/>
      <c r="IN75" s="133"/>
      <c r="IO75" s="133"/>
      <c r="IP75" s="133"/>
      <c r="IQ75" s="133"/>
      <c r="IR75" s="133"/>
      <c r="IS75" s="133"/>
      <c r="IT75" s="133"/>
      <c r="IU75" s="133"/>
      <c r="IV75" s="133"/>
      <c r="IW75" s="133"/>
      <c r="IX75" s="133"/>
      <c r="IY75" s="133"/>
      <c r="IZ75" s="133"/>
      <c r="JA75" s="133"/>
      <c r="JB75" s="133"/>
      <c r="JC75" s="133"/>
      <c r="JD75" s="133"/>
      <c r="JE75" s="133"/>
      <c r="JF75" s="133"/>
      <c r="JG75" s="133"/>
      <c r="JH75" s="133"/>
      <c r="JI75" s="133"/>
      <c r="JJ75" s="133"/>
      <c r="JK75" s="133"/>
      <c r="JL75" s="133"/>
      <c r="JM75" s="133"/>
      <c r="JN75" s="133"/>
      <c r="JO75" s="133"/>
      <c r="JP75" s="133"/>
      <c r="JQ75" s="133"/>
      <c r="JR75" s="133"/>
      <c r="JS75" s="133"/>
      <c r="MD75" s="18"/>
      <c r="ME75" s="19"/>
    </row>
    <row r="76" spans="3:348" ht="5.0999999999999996" customHeight="1" x14ac:dyDescent="0.3">
      <c r="C76" s="15"/>
      <c r="D76" s="16"/>
      <c r="V76" s="84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6"/>
      <c r="BK76" s="93"/>
      <c r="BL76" s="94"/>
      <c r="BM76" s="94"/>
      <c r="BN76" s="94"/>
      <c r="BO76" s="95"/>
      <c r="BV76" s="82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3"/>
      <c r="DD76" s="63"/>
      <c r="DE76" s="63"/>
      <c r="DF76" s="63"/>
      <c r="DG76" s="63"/>
      <c r="DH76" s="63"/>
      <c r="DI76" s="63"/>
      <c r="DJ76" s="83"/>
      <c r="DK76" s="82"/>
      <c r="DL76" s="63"/>
      <c r="DM76" s="63"/>
      <c r="DN76" s="63"/>
      <c r="DO76" s="83"/>
      <c r="EA76" s="82"/>
      <c r="EB76" s="63"/>
      <c r="EC76" s="63"/>
      <c r="ED76" s="63"/>
      <c r="EE76" s="6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63"/>
      <c r="EV76" s="63"/>
      <c r="EW76" s="63"/>
      <c r="EX76" s="63"/>
      <c r="EY76" s="63"/>
      <c r="EZ76" s="63"/>
      <c r="FA76" s="63"/>
      <c r="FB76" s="63"/>
      <c r="FC76" s="63"/>
      <c r="FD76" s="63"/>
      <c r="FE76" s="63"/>
      <c r="FF76" s="63"/>
      <c r="FG76" s="63"/>
      <c r="FH76" s="63"/>
      <c r="FI76" s="63"/>
      <c r="FJ76" s="63"/>
      <c r="FK76" s="63"/>
      <c r="FL76" s="63"/>
      <c r="FM76" s="63"/>
      <c r="FN76" s="83"/>
      <c r="FO76" s="133"/>
      <c r="FP76" s="133"/>
      <c r="FQ76" s="133"/>
      <c r="FR76" s="133"/>
      <c r="FS76" s="133"/>
      <c r="FT76" s="133"/>
      <c r="IB76" s="133"/>
      <c r="IC76" s="133"/>
      <c r="ID76" s="133"/>
      <c r="IE76" s="133"/>
      <c r="IF76" s="133"/>
      <c r="IG76" s="133"/>
      <c r="IH76" s="133"/>
      <c r="II76" s="133"/>
      <c r="IJ76" s="133"/>
      <c r="IK76" s="133"/>
      <c r="IL76" s="133"/>
      <c r="IM76" s="133"/>
      <c r="IN76" s="133"/>
      <c r="IO76" s="133"/>
      <c r="IP76" s="133"/>
      <c r="IQ76" s="133"/>
      <c r="IR76" s="133"/>
      <c r="IS76" s="133"/>
      <c r="IT76" s="133"/>
      <c r="IU76" s="133"/>
      <c r="IV76" s="133"/>
      <c r="IW76" s="133"/>
      <c r="IX76" s="133"/>
      <c r="IY76" s="133"/>
      <c r="IZ76" s="133"/>
      <c r="JA76" s="133"/>
      <c r="JB76" s="133"/>
      <c r="JC76" s="133"/>
      <c r="JD76" s="133"/>
      <c r="JE76" s="133"/>
      <c r="JF76" s="133"/>
      <c r="JG76" s="133"/>
      <c r="JH76" s="133"/>
      <c r="JI76" s="133"/>
      <c r="JJ76" s="133"/>
      <c r="JK76" s="133"/>
      <c r="JL76" s="133"/>
      <c r="JM76" s="133"/>
      <c r="JN76" s="133"/>
      <c r="JO76" s="133"/>
      <c r="JP76" s="133"/>
      <c r="JQ76" s="133"/>
      <c r="JR76" s="133"/>
      <c r="JS76" s="133"/>
      <c r="MD76" s="18"/>
      <c r="ME76" s="19"/>
    </row>
    <row r="77" spans="3:348" ht="5.0999999999999996" customHeight="1" x14ac:dyDescent="0.3">
      <c r="C77" s="15"/>
      <c r="D77" s="16"/>
      <c r="V77" s="79" t="s">
        <v>19</v>
      </c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1"/>
      <c r="BK77" s="87">
        <v>3</v>
      </c>
      <c r="BL77" s="88"/>
      <c r="BM77" s="88"/>
      <c r="BN77" s="88"/>
      <c r="BO77" s="89"/>
      <c r="BV77" s="82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3"/>
      <c r="DD77" s="63"/>
      <c r="DE77" s="63"/>
      <c r="DF77" s="63"/>
      <c r="DG77" s="63"/>
      <c r="DH77" s="63"/>
      <c r="DI77" s="63"/>
      <c r="DJ77" s="83"/>
      <c r="DK77" s="82"/>
      <c r="DL77" s="63"/>
      <c r="DM77" s="63"/>
      <c r="DN77" s="63"/>
      <c r="DO77" s="83"/>
      <c r="EA77" s="82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  <c r="EX77" s="63"/>
      <c r="EY77" s="63"/>
      <c r="EZ77" s="63"/>
      <c r="FA77" s="63"/>
      <c r="FB77" s="63"/>
      <c r="FC77" s="63"/>
      <c r="FD77" s="63"/>
      <c r="FE77" s="63"/>
      <c r="FF77" s="63"/>
      <c r="FG77" s="63"/>
      <c r="FH77" s="63"/>
      <c r="FI77" s="63"/>
      <c r="FJ77" s="63"/>
      <c r="FK77" s="63"/>
      <c r="FL77" s="63"/>
      <c r="FM77" s="63"/>
      <c r="FN77" s="83"/>
      <c r="FO77" s="133"/>
      <c r="FP77" s="133"/>
      <c r="FQ77" s="133"/>
      <c r="FR77" s="133"/>
      <c r="FS77" s="133"/>
      <c r="FT77" s="133"/>
      <c r="IW77" s="21"/>
      <c r="MD77" s="18"/>
      <c r="ME77" s="19"/>
    </row>
    <row r="78" spans="3:348" ht="5.0999999999999996" customHeight="1" x14ac:dyDescent="0.3">
      <c r="C78" s="15"/>
      <c r="D78" s="16"/>
      <c r="V78" s="82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83"/>
      <c r="BK78" s="90"/>
      <c r="BL78" s="91"/>
      <c r="BM78" s="91"/>
      <c r="BN78" s="91"/>
      <c r="BO78" s="92"/>
      <c r="BV78" s="82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83"/>
      <c r="DK78" s="82"/>
      <c r="DL78" s="63"/>
      <c r="DM78" s="63"/>
      <c r="DN78" s="63"/>
      <c r="DO78" s="83"/>
      <c r="EA78" s="84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6"/>
      <c r="FO78" s="133"/>
      <c r="FP78" s="133"/>
      <c r="FQ78" s="133"/>
      <c r="FR78" s="133"/>
      <c r="FS78" s="133"/>
      <c r="FT78" s="133"/>
      <c r="IW78" s="21"/>
      <c r="MD78" s="18"/>
      <c r="ME78" s="19"/>
    </row>
    <row r="79" spans="3:348" ht="5.0999999999999996" customHeight="1" x14ac:dyDescent="0.3">
      <c r="C79" s="15"/>
      <c r="D79" s="16"/>
      <c r="V79" s="82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83"/>
      <c r="BK79" s="90"/>
      <c r="BL79" s="91"/>
      <c r="BM79" s="91"/>
      <c r="BN79" s="91"/>
      <c r="BO79" s="92"/>
      <c r="BV79" s="82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63"/>
      <c r="DH79" s="63"/>
      <c r="DI79" s="63"/>
      <c r="DJ79" s="83"/>
      <c r="DK79" s="82"/>
      <c r="DL79" s="63"/>
      <c r="DM79" s="63"/>
      <c r="DN79" s="63"/>
      <c r="DO79" s="83"/>
      <c r="IW79" s="21"/>
      <c r="MD79" s="18"/>
      <c r="ME79" s="19"/>
    </row>
    <row r="80" spans="3:348" ht="5.0999999999999996" customHeight="1" x14ac:dyDescent="0.3">
      <c r="C80" s="15"/>
      <c r="D80" s="16"/>
      <c r="V80" s="82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83"/>
      <c r="BK80" s="90"/>
      <c r="BL80" s="91"/>
      <c r="BM80" s="91"/>
      <c r="BN80" s="91"/>
      <c r="BO80" s="92"/>
      <c r="BV80" s="84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6"/>
      <c r="DK80" s="84"/>
      <c r="DL80" s="85"/>
      <c r="DM80" s="85"/>
      <c r="DN80" s="85"/>
      <c r="DO80" s="86"/>
      <c r="IW80" s="21"/>
      <c r="MD80" s="18"/>
      <c r="ME80" s="19"/>
    </row>
    <row r="81" spans="3:348" ht="5.0999999999999996" customHeight="1" x14ac:dyDescent="0.3">
      <c r="C81" s="15"/>
      <c r="D81" s="16"/>
      <c r="V81" s="82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83"/>
      <c r="BK81" s="90"/>
      <c r="BL81" s="91"/>
      <c r="BM81" s="91"/>
      <c r="BN81" s="91"/>
      <c r="BO81" s="92"/>
      <c r="CS81" s="21"/>
      <c r="IW81" s="21"/>
      <c r="MD81" s="18"/>
      <c r="ME81" s="19"/>
    </row>
    <row r="82" spans="3:348" ht="5.0999999999999996" customHeight="1" x14ac:dyDescent="0.3">
      <c r="C82" s="15"/>
      <c r="D82" s="16"/>
      <c r="V82" s="82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  <c r="BI82" s="63"/>
      <c r="BJ82" s="83"/>
      <c r="BK82" s="90"/>
      <c r="BL82" s="91"/>
      <c r="BM82" s="91"/>
      <c r="BN82" s="91"/>
      <c r="BO82" s="92"/>
      <c r="CS82" s="30"/>
      <c r="CT82" s="31"/>
      <c r="IW82" s="21"/>
      <c r="MD82" s="18"/>
      <c r="ME82" s="19"/>
    </row>
    <row r="83" spans="3:348" ht="5.0999999999999996" customHeight="1" x14ac:dyDescent="0.3">
      <c r="C83" s="15"/>
      <c r="D83" s="16"/>
      <c r="V83" s="82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83"/>
      <c r="BK83" s="90"/>
      <c r="BL83" s="91"/>
      <c r="BM83" s="91"/>
      <c r="BN83" s="91"/>
      <c r="BO83" s="92"/>
      <c r="BV83" s="79" t="s">
        <v>20</v>
      </c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80"/>
      <c r="DH83" s="80"/>
      <c r="DI83" s="80"/>
      <c r="DJ83" s="81"/>
      <c r="DK83" s="79">
        <v>2</v>
      </c>
      <c r="DL83" s="80"/>
      <c r="DM83" s="80"/>
      <c r="DN83" s="80"/>
      <c r="DO83" s="81"/>
      <c r="IW83" s="21"/>
      <c r="JU83" s="42"/>
      <c r="JV83" s="42"/>
      <c r="JW83" s="42"/>
      <c r="MD83" s="18"/>
      <c r="ME83" s="19"/>
    </row>
    <row r="84" spans="3:348" ht="5.0999999999999996" customHeight="1" x14ac:dyDescent="0.3">
      <c r="C84" s="15"/>
      <c r="D84" s="16"/>
      <c r="V84" s="82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83"/>
      <c r="BK84" s="90"/>
      <c r="BL84" s="91"/>
      <c r="BM84" s="91"/>
      <c r="BN84" s="91"/>
      <c r="BO84" s="92"/>
      <c r="BV84" s="82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3"/>
      <c r="DD84" s="63"/>
      <c r="DE84" s="63"/>
      <c r="DF84" s="63"/>
      <c r="DG84" s="63"/>
      <c r="DH84" s="63"/>
      <c r="DI84" s="63"/>
      <c r="DJ84" s="83"/>
      <c r="DK84" s="82"/>
      <c r="DL84" s="63"/>
      <c r="DM84" s="63"/>
      <c r="DN84" s="63"/>
      <c r="DO84" s="83"/>
      <c r="IW84" s="21"/>
      <c r="JV84" s="42"/>
      <c r="JW84" s="42"/>
      <c r="JX84" s="42"/>
      <c r="LJ84" s="42"/>
      <c r="MD84" s="18"/>
      <c r="ME84" s="19"/>
    </row>
    <row r="85" spans="3:348" ht="5.0999999999999996" customHeight="1" thickBot="1" x14ac:dyDescent="0.35">
      <c r="C85" s="15"/>
      <c r="D85" s="16"/>
      <c r="V85" s="84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6"/>
      <c r="BK85" s="93"/>
      <c r="BL85" s="94"/>
      <c r="BM85" s="94"/>
      <c r="BN85" s="94"/>
      <c r="BO85" s="95"/>
      <c r="BV85" s="82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63"/>
      <c r="DH85" s="63"/>
      <c r="DI85" s="63"/>
      <c r="DJ85" s="83"/>
      <c r="DK85" s="82"/>
      <c r="DL85" s="63"/>
      <c r="DM85" s="63"/>
      <c r="DN85" s="63"/>
      <c r="DO85" s="83"/>
      <c r="IW85" s="43"/>
      <c r="JV85" s="42"/>
      <c r="JW85" s="42"/>
      <c r="JX85" s="42"/>
      <c r="MD85" s="18"/>
      <c r="ME85" s="19"/>
    </row>
    <row r="86" spans="3:348" ht="5.0999999999999996" customHeight="1" x14ac:dyDescent="0.3">
      <c r="C86" s="15"/>
      <c r="D86" s="16"/>
      <c r="BV86" s="82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83"/>
      <c r="DK86" s="82"/>
      <c r="DL86" s="63"/>
      <c r="DM86" s="63"/>
      <c r="DN86" s="63"/>
      <c r="DO86" s="83"/>
      <c r="EY86" s="23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3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7"/>
      <c r="IW86" s="23"/>
      <c r="IX86" s="24"/>
      <c r="IY86" s="24"/>
      <c r="IZ86" s="24"/>
      <c r="JA86" s="24"/>
      <c r="JB86" s="24"/>
      <c r="JC86" s="24"/>
      <c r="JD86" s="24"/>
      <c r="JE86" s="24"/>
      <c r="JF86" s="24"/>
      <c r="JG86" s="24"/>
      <c r="JH86" s="24"/>
      <c r="JI86" s="24"/>
      <c r="JJ86" s="24"/>
      <c r="JK86" s="24"/>
      <c r="JL86" s="24"/>
      <c r="JM86" s="24"/>
      <c r="JN86" s="24"/>
      <c r="JO86" s="24"/>
      <c r="JP86" s="24"/>
      <c r="JQ86" s="24"/>
      <c r="JR86" s="24"/>
      <c r="JS86" s="24"/>
      <c r="JT86" s="24"/>
      <c r="JU86" s="24"/>
      <c r="JV86" s="24"/>
      <c r="JW86" s="24"/>
      <c r="JX86" s="24"/>
      <c r="JY86" s="24"/>
      <c r="JZ86" s="24"/>
      <c r="KA86" s="24"/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  <c r="KM86" s="24"/>
      <c r="KN86" s="24"/>
      <c r="KO86" s="24"/>
      <c r="KP86" s="24"/>
      <c r="KQ86" s="24"/>
      <c r="KR86" s="24"/>
      <c r="KS86" s="27"/>
      <c r="KT86" s="42"/>
      <c r="KU86" s="42"/>
      <c r="KV86" s="42"/>
      <c r="MD86" s="18"/>
      <c r="ME86" s="19"/>
    </row>
    <row r="87" spans="3:348" ht="5.0999999999999996" customHeight="1" x14ac:dyDescent="0.3">
      <c r="C87" s="15"/>
      <c r="D87" s="16"/>
      <c r="BV87" s="82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3"/>
      <c r="DB87" s="63"/>
      <c r="DC87" s="63"/>
      <c r="DD87" s="63"/>
      <c r="DE87" s="63"/>
      <c r="DF87" s="63"/>
      <c r="DG87" s="63"/>
      <c r="DH87" s="63"/>
      <c r="DI87" s="63"/>
      <c r="DJ87" s="83"/>
      <c r="DK87" s="82"/>
      <c r="DL87" s="63"/>
      <c r="DM87" s="63"/>
      <c r="DN87" s="63"/>
      <c r="DO87" s="83"/>
      <c r="EY87" s="21"/>
      <c r="GW87" s="2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28"/>
      <c r="IW87" s="30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W87" s="31"/>
      <c r="JX87" s="31"/>
      <c r="JY87" s="31"/>
      <c r="JZ87" s="31"/>
      <c r="KA87" s="31"/>
      <c r="KB87" s="31"/>
      <c r="KC87" s="31"/>
      <c r="KD87" s="31"/>
      <c r="KE87" s="31"/>
      <c r="KF87" s="31"/>
      <c r="KG87" s="31"/>
      <c r="KH87" s="31"/>
      <c r="KI87" s="31"/>
      <c r="KJ87" s="31"/>
      <c r="KK87" s="31"/>
      <c r="KL87" s="31"/>
      <c r="KM87" s="31"/>
      <c r="KN87" s="31"/>
      <c r="KO87" s="31"/>
      <c r="KP87" s="31"/>
      <c r="KQ87" s="31"/>
      <c r="KR87" s="31"/>
      <c r="KS87" s="44"/>
      <c r="KT87" s="31"/>
      <c r="MD87" s="18"/>
      <c r="ME87" s="19"/>
    </row>
    <row r="88" spans="3:348" ht="5.0999999999999996" customHeight="1" x14ac:dyDescent="0.3">
      <c r="C88" s="15"/>
      <c r="D88" s="16"/>
      <c r="BV88" s="82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3"/>
      <c r="DB88" s="63"/>
      <c r="DC88" s="63"/>
      <c r="DD88" s="63"/>
      <c r="DE88" s="63"/>
      <c r="DF88" s="63"/>
      <c r="DG88" s="63"/>
      <c r="DH88" s="63"/>
      <c r="DI88" s="63"/>
      <c r="DJ88" s="83"/>
      <c r="DK88" s="82"/>
      <c r="DL88" s="63"/>
      <c r="DM88" s="63"/>
      <c r="DN88" s="63"/>
      <c r="DO88" s="83"/>
      <c r="EE88" s="114" t="s">
        <v>21</v>
      </c>
      <c r="EF88" s="115"/>
      <c r="EG88" s="115"/>
      <c r="EH88" s="115"/>
      <c r="EI88" s="115"/>
      <c r="EJ88" s="115"/>
      <c r="EK88" s="115"/>
      <c r="EL88" s="115"/>
      <c r="EM88" s="115"/>
      <c r="EN88" s="115"/>
      <c r="EO88" s="115"/>
      <c r="EP88" s="115"/>
      <c r="EQ88" s="115"/>
      <c r="ER88" s="115"/>
      <c r="ES88" s="115"/>
      <c r="ET88" s="115"/>
      <c r="EU88" s="115"/>
      <c r="EV88" s="115"/>
      <c r="EW88" s="115"/>
      <c r="EX88" s="115"/>
      <c r="EY88" s="115"/>
      <c r="EZ88" s="115"/>
      <c r="FA88" s="115"/>
      <c r="FB88" s="115"/>
      <c r="FC88" s="115"/>
      <c r="FD88" s="115"/>
      <c r="FE88" s="115"/>
      <c r="FF88" s="115"/>
      <c r="FG88" s="115"/>
      <c r="FH88" s="115"/>
      <c r="FI88" s="115"/>
      <c r="FJ88" s="115"/>
      <c r="FK88" s="115"/>
      <c r="FL88" s="115"/>
      <c r="FM88" s="115"/>
      <c r="FN88" s="115"/>
      <c r="FO88" s="115"/>
      <c r="FP88" s="115"/>
      <c r="FQ88" s="115"/>
      <c r="FR88" s="134"/>
      <c r="FS88" s="79">
        <f>SUM(FS102:FW121)</f>
        <v>1</v>
      </c>
      <c r="FT88" s="80"/>
      <c r="FU88" s="80"/>
      <c r="FV88" s="80"/>
      <c r="FW88" s="81"/>
      <c r="GB88" s="114" t="s">
        <v>22</v>
      </c>
      <c r="GC88" s="115"/>
      <c r="GD88" s="115"/>
      <c r="GE88" s="115"/>
      <c r="GF88" s="115"/>
      <c r="GG88" s="115"/>
      <c r="GH88" s="115"/>
      <c r="GI88" s="115"/>
      <c r="GJ88" s="115"/>
      <c r="GK88" s="115"/>
      <c r="GL88" s="115"/>
      <c r="GM88" s="115"/>
      <c r="GN88" s="115"/>
      <c r="GO88" s="115"/>
      <c r="GP88" s="115"/>
      <c r="GQ88" s="115"/>
      <c r="GR88" s="115"/>
      <c r="GS88" s="115"/>
      <c r="GT88" s="115"/>
      <c r="GU88" s="115"/>
      <c r="GV88" s="115"/>
      <c r="GW88" s="115"/>
      <c r="GX88" s="115"/>
      <c r="GY88" s="115"/>
      <c r="GZ88" s="115"/>
      <c r="HA88" s="115"/>
      <c r="HB88" s="115"/>
      <c r="HC88" s="115"/>
      <c r="HD88" s="115"/>
      <c r="HE88" s="115"/>
      <c r="HF88" s="115"/>
      <c r="HG88" s="115"/>
      <c r="HH88" s="115"/>
      <c r="HI88" s="115"/>
      <c r="HJ88" s="115"/>
      <c r="HK88" s="115"/>
      <c r="HL88" s="115"/>
      <c r="HM88" s="115"/>
      <c r="HN88" s="115"/>
      <c r="HO88" s="134"/>
      <c r="HP88" s="114">
        <f>SUM(HP102,HP114,HP124)</f>
        <v>9</v>
      </c>
      <c r="HQ88" s="115"/>
      <c r="HR88" s="115"/>
      <c r="HS88" s="115"/>
      <c r="HT88" s="134"/>
      <c r="HZ88" s="114" t="s">
        <v>23</v>
      </c>
      <c r="IA88" s="115"/>
      <c r="IB88" s="115"/>
      <c r="IC88" s="115"/>
      <c r="ID88" s="115"/>
      <c r="IE88" s="115"/>
      <c r="IF88" s="115"/>
      <c r="IG88" s="115"/>
      <c r="IH88" s="115"/>
      <c r="II88" s="115"/>
      <c r="IJ88" s="115"/>
      <c r="IK88" s="115"/>
      <c r="IL88" s="115"/>
      <c r="IM88" s="115"/>
      <c r="IN88" s="115"/>
      <c r="IO88" s="115"/>
      <c r="IP88" s="115"/>
      <c r="IQ88" s="115"/>
      <c r="IR88" s="115"/>
      <c r="IS88" s="115"/>
      <c r="IT88" s="115"/>
      <c r="IU88" s="115"/>
      <c r="IV88" s="115"/>
      <c r="IW88" s="115"/>
      <c r="IX88" s="115"/>
      <c r="IY88" s="115"/>
      <c r="IZ88" s="115"/>
      <c r="JA88" s="115"/>
      <c r="JB88" s="115"/>
      <c r="JC88" s="115"/>
      <c r="JD88" s="115"/>
      <c r="JE88" s="115"/>
      <c r="JF88" s="115"/>
      <c r="JG88" s="115"/>
      <c r="JH88" s="115"/>
      <c r="JI88" s="115"/>
      <c r="JJ88" s="115"/>
      <c r="JK88" s="115"/>
      <c r="JL88" s="115"/>
      <c r="JM88" s="134"/>
      <c r="JN88" s="114">
        <f>SUM(JN102,JN112,JN122)</f>
        <v>13</v>
      </c>
      <c r="JO88" s="115"/>
      <c r="JP88" s="115"/>
      <c r="JQ88" s="115"/>
      <c r="JR88" s="134"/>
      <c r="JW88" s="114" t="s">
        <v>24</v>
      </c>
      <c r="JX88" s="115"/>
      <c r="JY88" s="115"/>
      <c r="JZ88" s="115"/>
      <c r="KA88" s="115"/>
      <c r="KB88" s="115"/>
      <c r="KC88" s="115"/>
      <c r="KD88" s="115"/>
      <c r="KE88" s="115"/>
      <c r="KF88" s="115"/>
      <c r="KG88" s="115"/>
      <c r="KH88" s="115"/>
      <c r="KI88" s="115"/>
      <c r="KJ88" s="115"/>
      <c r="KK88" s="115"/>
      <c r="KL88" s="115"/>
      <c r="KM88" s="115"/>
      <c r="KN88" s="115"/>
      <c r="KO88" s="115"/>
      <c r="KP88" s="115"/>
      <c r="KQ88" s="115"/>
      <c r="KR88" s="115"/>
      <c r="KS88" s="115"/>
      <c r="KT88" s="115"/>
      <c r="KU88" s="115"/>
      <c r="KV88" s="115"/>
      <c r="KW88" s="115"/>
      <c r="KX88" s="115"/>
      <c r="KY88" s="115"/>
      <c r="KZ88" s="115"/>
      <c r="LA88" s="115"/>
      <c r="LB88" s="115"/>
      <c r="LC88" s="115"/>
      <c r="LD88" s="115"/>
      <c r="LE88" s="115"/>
      <c r="LF88" s="115"/>
      <c r="LG88" s="115"/>
      <c r="LH88" s="115"/>
      <c r="LI88" s="115"/>
      <c r="LJ88" s="134"/>
      <c r="LK88" s="114">
        <f>LK102+GO145+LK112</f>
        <v>3</v>
      </c>
      <c r="LL88" s="115"/>
      <c r="LM88" s="115"/>
      <c r="LN88" s="115"/>
      <c r="LO88" s="134"/>
      <c r="MD88" s="18"/>
      <c r="ME88" s="19"/>
    </row>
    <row r="89" spans="3:348" ht="5.0999999999999996" customHeight="1" x14ac:dyDescent="0.3">
      <c r="C89" s="15"/>
      <c r="D89" s="16"/>
      <c r="BV89" s="82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  <c r="CO89" s="63"/>
      <c r="CP89" s="63"/>
      <c r="CQ89" s="63"/>
      <c r="CR89" s="63"/>
      <c r="CS89" s="63"/>
      <c r="CT89" s="63"/>
      <c r="CU89" s="63"/>
      <c r="CV89" s="63"/>
      <c r="CW89" s="63"/>
      <c r="CX89" s="63"/>
      <c r="CY89" s="63"/>
      <c r="CZ89" s="63"/>
      <c r="DA89" s="63"/>
      <c r="DB89" s="63"/>
      <c r="DC89" s="63"/>
      <c r="DD89" s="63"/>
      <c r="DE89" s="63"/>
      <c r="DF89" s="63"/>
      <c r="DG89" s="63"/>
      <c r="DH89" s="63"/>
      <c r="DI89" s="63"/>
      <c r="DJ89" s="83"/>
      <c r="DK89" s="82"/>
      <c r="DL89" s="63"/>
      <c r="DM89" s="63"/>
      <c r="DN89" s="63"/>
      <c r="DO89" s="83"/>
      <c r="EE89" s="117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35"/>
      <c r="FS89" s="82"/>
      <c r="FT89" s="63"/>
      <c r="FU89" s="63"/>
      <c r="FV89" s="63"/>
      <c r="FW89" s="83"/>
      <c r="GB89" s="117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35"/>
      <c r="HP89" s="117"/>
      <c r="HQ89" s="118"/>
      <c r="HR89" s="118"/>
      <c r="HS89" s="118"/>
      <c r="HT89" s="135"/>
      <c r="HZ89" s="117"/>
      <c r="IA89" s="118"/>
      <c r="IB89" s="118"/>
      <c r="IC89" s="118"/>
      <c r="ID89" s="118"/>
      <c r="IE89" s="118"/>
      <c r="IF89" s="118"/>
      <c r="IG89" s="118"/>
      <c r="IH89" s="118"/>
      <c r="II89" s="118"/>
      <c r="IJ89" s="118"/>
      <c r="IK89" s="118"/>
      <c r="IL89" s="118"/>
      <c r="IM89" s="118"/>
      <c r="IN89" s="118"/>
      <c r="IO89" s="118"/>
      <c r="IP89" s="118"/>
      <c r="IQ89" s="118"/>
      <c r="IR89" s="118"/>
      <c r="IS89" s="118"/>
      <c r="IT89" s="118"/>
      <c r="IU89" s="118"/>
      <c r="IV89" s="118"/>
      <c r="IW89" s="118"/>
      <c r="IX89" s="118"/>
      <c r="IY89" s="118"/>
      <c r="IZ89" s="118"/>
      <c r="JA89" s="118"/>
      <c r="JB89" s="118"/>
      <c r="JC89" s="118"/>
      <c r="JD89" s="118"/>
      <c r="JE89" s="118"/>
      <c r="JF89" s="118"/>
      <c r="JG89" s="118"/>
      <c r="JH89" s="118"/>
      <c r="JI89" s="118"/>
      <c r="JJ89" s="118"/>
      <c r="JK89" s="118"/>
      <c r="JL89" s="118"/>
      <c r="JM89" s="135"/>
      <c r="JN89" s="117"/>
      <c r="JO89" s="118"/>
      <c r="JP89" s="118"/>
      <c r="JQ89" s="118"/>
      <c r="JR89" s="135"/>
      <c r="JW89" s="117"/>
      <c r="JX89" s="118"/>
      <c r="JY89" s="118"/>
      <c r="JZ89" s="118"/>
      <c r="KA89" s="118"/>
      <c r="KB89" s="118"/>
      <c r="KC89" s="118"/>
      <c r="KD89" s="118"/>
      <c r="KE89" s="118"/>
      <c r="KF89" s="118"/>
      <c r="KG89" s="118"/>
      <c r="KH89" s="118"/>
      <c r="KI89" s="118"/>
      <c r="KJ89" s="118"/>
      <c r="KK89" s="118"/>
      <c r="KL89" s="118"/>
      <c r="KM89" s="118"/>
      <c r="KN89" s="118"/>
      <c r="KO89" s="118"/>
      <c r="KP89" s="118"/>
      <c r="KQ89" s="118"/>
      <c r="KR89" s="118"/>
      <c r="KS89" s="118"/>
      <c r="KT89" s="118"/>
      <c r="KU89" s="118"/>
      <c r="KV89" s="118"/>
      <c r="KW89" s="118"/>
      <c r="KX89" s="118"/>
      <c r="KY89" s="118"/>
      <c r="KZ89" s="118"/>
      <c r="LA89" s="118"/>
      <c r="LB89" s="118"/>
      <c r="LC89" s="118"/>
      <c r="LD89" s="118"/>
      <c r="LE89" s="118"/>
      <c r="LF89" s="118"/>
      <c r="LG89" s="118"/>
      <c r="LH89" s="118"/>
      <c r="LI89" s="118"/>
      <c r="LJ89" s="135"/>
      <c r="LK89" s="117"/>
      <c r="LL89" s="118"/>
      <c r="LM89" s="118"/>
      <c r="LN89" s="118"/>
      <c r="LO89" s="135"/>
      <c r="MD89" s="18"/>
      <c r="ME89" s="19"/>
    </row>
    <row r="90" spans="3:348" ht="5.0999999999999996" customHeight="1" x14ac:dyDescent="0.3">
      <c r="C90" s="15"/>
      <c r="D90" s="16"/>
      <c r="BV90" s="82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3"/>
      <c r="DB90" s="63"/>
      <c r="DC90" s="63"/>
      <c r="DD90" s="63"/>
      <c r="DE90" s="63"/>
      <c r="DF90" s="63"/>
      <c r="DG90" s="63"/>
      <c r="DH90" s="63"/>
      <c r="DI90" s="63"/>
      <c r="DJ90" s="83"/>
      <c r="DK90" s="82"/>
      <c r="DL90" s="63"/>
      <c r="DM90" s="63"/>
      <c r="DN90" s="63"/>
      <c r="DO90" s="83"/>
      <c r="EE90" s="117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35"/>
      <c r="FS90" s="82"/>
      <c r="FT90" s="63"/>
      <c r="FU90" s="63"/>
      <c r="FV90" s="63"/>
      <c r="FW90" s="83"/>
      <c r="GB90" s="117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35"/>
      <c r="HP90" s="117"/>
      <c r="HQ90" s="118"/>
      <c r="HR90" s="118"/>
      <c r="HS90" s="118"/>
      <c r="HT90" s="135"/>
      <c r="HZ90" s="117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  <c r="IW90" s="118"/>
      <c r="IX90" s="118"/>
      <c r="IY90" s="118"/>
      <c r="IZ90" s="118"/>
      <c r="JA90" s="118"/>
      <c r="JB90" s="118"/>
      <c r="JC90" s="118"/>
      <c r="JD90" s="118"/>
      <c r="JE90" s="118"/>
      <c r="JF90" s="118"/>
      <c r="JG90" s="118"/>
      <c r="JH90" s="118"/>
      <c r="JI90" s="118"/>
      <c r="JJ90" s="118"/>
      <c r="JK90" s="118"/>
      <c r="JL90" s="118"/>
      <c r="JM90" s="135"/>
      <c r="JN90" s="117"/>
      <c r="JO90" s="118"/>
      <c r="JP90" s="118"/>
      <c r="JQ90" s="118"/>
      <c r="JR90" s="135"/>
      <c r="JW90" s="117"/>
      <c r="JX90" s="118"/>
      <c r="JY90" s="118"/>
      <c r="JZ90" s="118"/>
      <c r="KA90" s="118"/>
      <c r="KB90" s="118"/>
      <c r="KC90" s="118"/>
      <c r="KD90" s="118"/>
      <c r="KE90" s="118"/>
      <c r="KF90" s="118"/>
      <c r="KG90" s="118"/>
      <c r="KH90" s="118"/>
      <c r="KI90" s="118"/>
      <c r="KJ90" s="118"/>
      <c r="KK90" s="118"/>
      <c r="KL90" s="118"/>
      <c r="KM90" s="118"/>
      <c r="KN90" s="118"/>
      <c r="KO90" s="118"/>
      <c r="KP90" s="118"/>
      <c r="KQ90" s="118"/>
      <c r="KR90" s="118"/>
      <c r="KS90" s="118"/>
      <c r="KT90" s="118"/>
      <c r="KU90" s="118"/>
      <c r="KV90" s="118"/>
      <c r="KW90" s="118"/>
      <c r="KX90" s="118"/>
      <c r="KY90" s="118"/>
      <c r="KZ90" s="118"/>
      <c r="LA90" s="118"/>
      <c r="LB90" s="118"/>
      <c r="LC90" s="118"/>
      <c r="LD90" s="118"/>
      <c r="LE90" s="118"/>
      <c r="LF90" s="118"/>
      <c r="LG90" s="118"/>
      <c r="LH90" s="118"/>
      <c r="LI90" s="118"/>
      <c r="LJ90" s="135"/>
      <c r="LK90" s="117"/>
      <c r="LL90" s="118"/>
      <c r="LM90" s="118"/>
      <c r="LN90" s="118"/>
      <c r="LO90" s="135"/>
      <c r="MD90" s="18"/>
      <c r="ME90" s="19"/>
    </row>
    <row r="91" spans="3:348" ht="5.0999999999999996" customHeight="1" x14ac:dyDescent="0.3">
      <c r="C91" s="15"/>
      <c r="D91" s="16"/>
      <c r="BV91" s="82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3"/>
      <c r="CM91" s="63"/>
      <c r="CN91" s="63"/>
      <c r="CO91" s="63"/>
      <c r="CP91" s="63"/>
      <c r="CQ91" s="63"/>
      <c r="CR91" s="63"/>
      <c r="CS91" s="63"/>
      <c r="CT91" s="63"/>
      <c r="CU91" s="63"/>
      <c r="CV91" s="63"/>
      <c r="CW91" s="63"/>
      <c r="CX91" s="63"/>
      <c r="CY91" s="63"/>
      <c r="CZ91" s="63"/>
      <c r="DA91" s="63"/>
      <c r="DB91" s="63"/>
      <c r="DC91" s="63"/>
      <c r="DD91" s="63"/>
      <c r="DE91" s="63"/>
      <c r="DF91" s="63"/>
      <c r="DG91" s="63"/>
      <c r="DH91" s="63"/>
      <c r="DI91" s="63"/>
      <c r="DJ91" s="83"/>
      <c r="DK91" s="82"/>
      <c r="DL91" s="63"/>
      <c r="DM91" s="63"/>
      <c r="DN91" s="63"/>
      <c r="DO91" s="83"/>
      <c r="EE91" s="117"/>
      <c r="EF91" s="118"/>
      <c r="EG91" s="118"/>
      <c r="EH91" s="118"/>
      <c r="EI91" s="118"/>
      <c r="EJ91" s="118"/>
      <c r="EK91" s="118"/>
      <c r="EL91" s="118"/>
      <c r="EM91" s="118"/>
      <c r="EN91" s="118"/>
      <c r="EO91" s="118"/>
      <c r="EP91" s="118"/>
      <c r="EQ91" s="118"/>
      <c r="ER91" s="118"/>
      <c r="ES91" s="118"/>
      <c r="ET91" s="118"/>
      <c r="EU91" s="118"/>
      <c r="EV91" s="118"/>
      <c r="EW91" s="118"/>
      <c r="EX91" s="118"/>
      <c r="EY91" s="118"/>
      <c r="EZ91" s="118"/>
      <c r="FA91" s="118"/>
      <c r="FB91" s="118"/>
      <c r="FC91" s="118"/>
      <c r="FD91" s="118"/>
      <c r="FE91" s="118"/>
      <c r="FF91" s="118"/>
      <c r="FG91" s="118"/>
      <c r="FH91" s="118"/>
      <c r="FI91" s="118"/>
      <c r="FJ91" s="118"/>
      <c r="FK91" s="118"/>
      <c r="FL91" s="118"/>
      <c r="FM91" s="118"/>
      <c r="FN91" s="118"/>
      <c r="FO91" s="118"/>
      <c r="FP91" s="118"/>
      <c r="FQ91" s="118"/>
      <c r="FR91" s="135"/>
      <c r="FS91" s="82"/>
      <c r="FT91" s="63"/>
      <c r="FU91" s="63"/>
      <c r="FV91" s="63"/>
      <c r="FW91" s="83"/>
      <c r="GB91" s="117"/>
      <c r="GC91" s="118"/>
      <c r="GD91" s="118"/>
      <c r="GE91" s="118"/>
      <c r="GF91" s="118"/>
      <c r="GG91" s="118"/>
      <c r="GH91" s="118"/>
      <c r="GI91" s="118"/>
      <c r="GJ91" s="118"/>
      <c r="GK91" s="118"/>
      <c r="GL91" s="118"/>
      <c r="GM91" s="118"/>
      <c r="GN91" s="118"/>
      <c r="GO91" s="118"/>
      <c r="GP91" s="118"/>
      <c r="GQ91" s="118"/>
      <c r="GR91" s="118"/>
      <c r="GS91" s="118"/>
      <c r="GT91" s="118"/>
      <c r="GU91" s="118"/>
      <c r="GV91" s="118"/>
      <c r="GW91" s="118"/>
      <c r="GX91" s="118"/>
      <c r="GY91" s="118"/>
      <c r="GZ91" s="118"/>
      <c r="HA91" s="118"/>
      <c r="HB91" s="118"/>
      <c r="HC91" s="118"/>
      <c r="HD91" s="118"/>
      <c r="HE91" s="118"/>
      <c r="HF91" s="118"/>
      <c r="HG91" s="118"/>
      <c r="HH91" s="118"/>
      <c r="HI91" s="118"/>
      <c r="HJ91" s="118"/>
      <c r="HK91" s="118"/>
      <c r="HL91" s="118"/>
      <c r="HM91" s="118"/>
      <c r="HN91" s="118"/>
      <c r="HO91" s="135"/>
      <c r="HP91" s="117"/>
      <c r="HQ91" s="118"/>
      <c r="HR91" s="118"/>
      <c r="HS91" s="118"/>
      <c r="HT91" s="135"/>
      <c r="HZ91" s="117"/>
      <c r="IA91" s="118"/>
      <c r="IB91" s="118"/>
      <c r="IC91" s="118"/>
      <c r="ID91" s="118"/>
      <c r="IE91" s="118"/>
      <c r="IF91" s="118"/>
      <c r="IG91" s="118"/>
      <c r="IH91" s="118"/>
      <c r="II91" s="118"/>
      <c r="IJ91" s="118"/>
      <c r="IK91" s="118"/>
      <c r="IL91" s="118"/>
      <c r="IM91" s="118"/>
      <c r="IN91" s="118"/>
      <c r="IO91" s="118"/>
      <c r="IP91" s="118"/>
      <c r="IQ91" s="118"/>
      <c r="IR91" s="118"/>
      <c r="IS91" s="118"/>
      <c r="IT91" s="118"/>
      <c r="IU91" s="118"/>
      <c r="IV91" s="118"/>
      <c r="IW91" s="118"/>
      <c r="IX91" s="118"/>
      <c r="IY91" s="118"/>
      <c r="IZ91" s="118"/>
      <c r="JA91" s="118"/>
      <c r="JB91" s="118"/>
      <c r="JC91" s="118"/>
      <c r="JD91" s="118"/>
      <c r="JE91" s="118"/>
      <c r="JF91" s="118"/>
      <c r="JG91" s="118"/>
      <c r="JH91" s="118"/>
      <c r="JI91" s="118"/>
      <c r="JJ91" s="118"/>
      <c r="JK91" s="118"/>
      <c r="JL91" s="118"/>
      <c r="JM91" s="135"/>
      <c r="JN91" s="117"/>
      <c r="JO91" s="118"/>
      <c r="JP91" s="118"/>
      <c r="JQ91" s="118"/>
      <c r="JR91" s="135"/>
      <c r="JW91" s="117"/>
      <c r="JX91" s="118"/>
      <c r="JY91" s="118"/>
      <c r="JZ91" s="118"/>
      <c r="KA91" s="118"/>
      <c r="KB91" s="118"/>
      <c r="KC91" s="118"/>
      <c r="KD91" s="118"/>
      <c r="KE91" s="118"/>
      <c r="KF91" s="118"/>
      <c r="KG91" s="118"/>
      <c r="KH91" s="118"/>
      <c r="KI91" s="118"/>
      <c r="KJ91" s="118"/>
      <c r="KK91" s="118"/>
      <c r="KL91" s="118"/>
      <c r="KM91" s="118"/>
      <c r="KN91" s="118"/>
      <c r="KO91" s="118"/>
      <c r="KP91" s="118"/>
      <c r="KQ91" s="118"/>
      <c r="KR91" s="118"/>
      <c r="KS91" s="118"/>
      <c r="KT91" s="118"/>
      <c r="KU91" s="118"/>
      <c r="KV91" s="118"/>
      <c r="KW91" s="118"/>
      <c r="KX91" s="118"/>
      <c r="KY91" s="118"/>
      <c r="KZ91" s="118"/>
      <c r="LA91" s="118"/>
      <c r="LB91" s="118"/>
      <c r="LC91" s="118"/>
      <c r="LD91" s="118"/>
      <c r="LE91" s="118"/>
      <c r="LF91" s="118"/>
      <c r="LG91" s="118"/>
      <c r="LH91" s="118"/>
      <c r="LI91" s="118"/>
      <c r="LJ91" s="135"/>
      <c r="LK91" s="117"/>
      <c r="LL91" s="118"/>
      <c r="LM91" s="118"/>
      <c r="LN91" s="118"/>
      <c r="LO91" s="135"/>
      <c r="MD91" s="18"/>
      <c r="ME91" s="19"/>
    </row>
    <row r="92" spans="3:348" ht="5.0999999999999996" customHeight="1" x14ac:dyDescent="0.3">
      <c r="C92" s="15"/>
      <c r="D92" s="16"/>
      <c r="BV92" s="84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6"/>
      <c r="DK92" s="84"/>
      <c r="DL92" s="85"/>
      <c r="DM92" s="85"/>
      <c r="DN92" s="85"/>
      <c r="DO92" s="86"/>
      <c r="EE92" s="117"/>
      <c r="EF92" s="118"/>
      <c r="EG92" s="118"/>
      <c r="EH92" s="118"/>
      <c r="EI92" s="118"/>
      <c r="EJ92" s="118"/>
      <c r="EK92" s="118"/>
      <c r="EL92" s="118"/>
      <c r="EM92" s="118"/>
      <c r="EN92" s="118"/>
      <c r="EO92" s="118"/>
      <c r="EP92" s="118"/>
      <c r="EQ92" s="118"/>
      <c r="ER92" s="118"/>
      <c r="ES92" s="118"/>
      <c r="ET92" s="118"/>
      <c r="EU92" s="118"/>
      <c r="EV92" s="118"/>
      <c r="EW92" s="118"/>
      <c r="EX92" s="118"/>
      <c r="EY92" s="118"/>
      <c r="EZ92" s="118"/>
      <c r="FA92" s="118"/>
      <c r="FB92" s="118"/>
      <c r="FC92" s="118"/>
      <c r="FD92" s="118"/>
      <c r="FE92" s="118"/>
      <c r="FF92" s="118"/>
      <c r="FG92" s="118"/>
      <c r="FH92" s="118"/>
      <c r="FI92" s="118"/>
      <c r="FJ92" s="118"/>
      <c r="FK92" s="118"/>
      <c r="FL92" s="118"/>
      <c r="FM92" s="118"/>
      <c r="FN92" s="118"/>
      <c r="FO92" s="118"/>
      <c r="FP92" s="118"/>
      <c r="FQ92" s="118"/>
      <c r="FR92" s="135"/>
      <c r="FS92" s="82"/>
      <c r="FT92" s="63"/>
      <c r="FU92" s="63"/>
      <c r="FV92" s="63"/>
      <c r="FW92" s="83"/>
      <c r="GB92" s="117"/>
      <c r="GC92" s="118"/>
      <c r="GD92" s="118"/>
      <c r="GE92" s="118"/>
      <c r="GF92" s="118"/>
      <c r="GG92" s="118"/>
      <c r="GH92" s="118"/>
      <c r="GI92" s="118"/>
      <c r="GJ92" s="118"/>
      <c r="GK92" s="118"/>
      <c r="GL92" s="118"/>
      <c r="GM92" s="118"/>
      <c r="GN92" s="118"/>
      <c r="GO92" s="118"/>
      <c r="GP92" s="118"/>
      <c r="GQ92" s="118"/>
      <c r="GR92" s="118"/>
      <c r="GS92" s="118"/>
      <c r="GT92" s="118"/>
      <c r="GU92" s="118"/>
      <c r="GV92" s="118"/>
      <c r="GW92" s="118"/>
      <c r="GX92" s="118"/>
      <c r="GY92" s="118"/>
      <c r="GZ92" s="118"/>
      <c r="HA92" s="118"/>
      <c r="HB92" s="118"/>
      <c r="HC92" s="118"/>
      <c r="HD92" s="118"/>
      <c r="HE92" s="118"/>
      <c r="HF92" s="118"/>
      <c r="HG92" s="118"/>
      <c r="HH92" s="118"/>
      <c r="HI92" s="118"/>
      <c r="HJ92" s="118"/>
      <c r="HK92" s="118"/>
      <c r="HL92" s="118"/>
      <c r="HM92" s="118"/>
      <c r="HN92" s="118"/>
      <c r="HO92" s="135"/>
      <c r="HP92" s="117"/>
      <c r="HQ92" s="118"/>
      <c r="HR92" s="118"/>
      <c r="HS92" s="118"/>
      <c r="HT92" s="135"/>
      <c r="HZ92" s="117"/>
      <c r="IA92" s="118"/>
      <c r="IB92" s="118"/>
      <c r="IC92" s="118"/>
      <c r="ID92" s="118"/>
      <c r="IE92" s="118"/>
      <c r="IF92" s="118"/>
      <c r="IG92" s="118"/>
      <c r="IH92" s="118"/>
      <c r="II92" s="118"/>
      <c r="IJ92" s="118"/>
      <c r="IK92" s="118"/>
      <c r="IL92" s="118"/>
      <c r="IM92" s="118"/>
      <c r="IN92" s="118"/>
      <c r="IO92" s="118"/>
      <c r="IP92" s="118"/>
      <c r="IQ92" s="118"/>
      <c r="IR92" s="118"/>
      <c r="IS92" s="118"/>
      <c r="IT92" s="118"/>
      <c r="IU92" s="118"/>
      <c r="IV92" s="118"/>
      <c r="IW92" s="118"/>
      <c r="IX92" s="118"/>
      <c r="IY92" s="118"/>
      <c r="IZ92" s="118"/>
      <c r="JA92" s="118"/>
      <c r="JB92" s="118"/>
      <c r="JC92" s="118"/>
      <c r="JD92" s="118"/>
      <c r="JE92" s="118"/>
      <c r="JF92" s="118"/>
      <c r="JG92" s="118"/>
      <c r="JH92" s="118"/>
      <c r="JI92" s="118"/>
      <c r="JJ92" s="118"/>
      <c r="JK92" s="118"/>
      <c r="JL92" s="118"/>
      <c r="JM92" s="135"/>
      <c r="JN92" s="117"/>
      <c r="JO92" s="118"/>
      <c r="JP92" s="118"/>
      <c r="JQ92" s="118"/>
      <c r="JR92" s="135"/>
      <c r="JW92" s="117"/>
      <c r="JX92" s="118"/>
      <c r="JY92" s="118"/>
      <c r="JZ92" s="118"/>
      <c r="KA92" s="118"/>
      <c r="KB92" s="118"/>
      <c r="KC92" s="118"/>
      <c r="KD92" s="118"/>
      <c r="KE92" s="118"/>
      <c r="KF92" s="118"/>
      <c r="KG92" s="118"/>
      <c r="KH92" s="118"/>
      <c r="KI92" s="118"/>
      <c r="KJ92" s="118"/>
      <c r="KK92" s="118"/>
      <c r="KL92" s="118"/>
      <c r="KM92" s="118"/>
      <c r="KN92" s="118"/>
      <c r="KO92" s="118"/>
      <c r="KP92" s="118"/>
      <c r="KQ92" s="118"/>
      <c r="KR92" s="118"/>
      <c r="KS92" s="118"/>
      <c r="KT92" s="118"/>
      <c r="KU92" s="118"/>
      <c r="KV92" s="118"/>
      <c r="KW92" s="118"/>
      <c r="KX92" s="118"/>
      <c r="KY92" s="118"/>
      <c r="KZ92" s="118"/>
      <c r="LA92" s="118"/>
      <c r="LB92" s="118"/>
      <c r="LC92" s="118"/>
      <c r="LD92" s="118"/>
      <c r="LE92" s="118"/>
      <c r="LF92" s="118"/>
      <c r="LG92" s="118"/>
      <c r="LH92" s="118"/>
      <c r="LI92" s="118"/>
      <c r="LJ92" s="135"/>
      <c r="LK92" s="117"/>
      <c r="LL92" s="118"/>
      <c r="LM92" s="118"/>
      <c r="LN92" s="118"/>
      <c r="LO92" s="135"/>
      <c r="MD92" s="18"/>
      <c r="ME92" s="19"/>
    </row>
    <row r="93" spans="3:348" ht="5.0999999999999996" customHeight="1" x14ac:dyDescent="0.3">
      <c r="C93" s="15"/>
      <c r="D93" s="16"/>
      <c r="BV93" s="79" t="s">
        <v>25</v>
      </c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1"/>
      <c r="DK93" s="79">
        <v>3</v>
      </c>
      <c r="DL93" s="80"/>
      <c r="DM93" s="80"/>
      <c r="DN93" s="80"/>
      <c r="DO93" s="81"/>
      <c r="EE93" s="117"/>
      <c r="EF93" s="118"/>
      <c r="EG93" s="118"/>
      <c r="EH93" s="118"/>
      <c r="EI93" s="118"/>
      <c r="EJ93" s="118"/>
      <c r="EK93" s="118"/>
      <c r="EL93" s="118"/>
      <c r="EM93" s="118"/>
      <c r="EN93" s="118"/>
      <c r="EO93" s="118"/>
      <c r="EP93" s="118"/>
      <c r="EQ93" s="118"/>
      <c r="ER93" s="118"/>
      <c r="ES93" s="118"/>
      <c r="ET93" s="118"/>
      <c r="EU93" s="118"/>
      <c r="EV93" s="118"/>
      <c r="EW93" s="118"/>
      <c r="EX93" s="118"/>
      <c r="EY93" s="118"/>
      <c r="EZ93" s="118"/>
      <c r="FA93" s="118"/>
      <c r="FB93" s="118"/>
      <c r="FC93" s="118"/>
      <c r="FD93" s="118"/>
      <c r="FE93" s="118"/>
      <c r="FF93" s="118"/>
      <c r="FG93" s="118"/>
      <c r="FH93" s="118"/>
      <c r="FI93" s="118"/>
      <c r="FJ93" s="118"/>
      <c r="FK93" s="118"/>
      <c r="FL93" s="118"/>
      <c r="FM93" s="118"/>
      <c r="FN93" s="118"/>
      <c r="FO93" s="118"/>
      <c r="FP93" s="118"/>
      <c r="FQ93" s="118"/>
      <c r="FR93" s="135"/>
      <c r="FS93" s="82"/>
      <c r="FT93" s="63"/>
      <c r="FU93" s="63"/>
      <c r="FV93" s="63"/>
      <c r="FW93" s="83"/>
      <c r="GB93" s="117"/>
      <c r="GC93" s="118"/>
      <c r="GD93" s="118"/>
      <c r="GE93" s="118"/>
      <c r="GF93" s="118"/>
      <c r="GG93" s="118"/>
      <c r="GH93" s="118"/>
      <c r="GI93" s="118"/>
      <c r="GJ93" s="118"/>
      <c r="GK93" s="118"/>
      <c r="GL93" s="118"/>
      <c r="GM93" s="118"/>
      <c r="GN93" s="118"/>
      <c r="GO93" s="118"/>
      <c r="GP93" s="118"/>
      <c r="GQ93" s="118"/>
      <c r="GR93" s="118"/>
      <c r="GS93" s="118"/>
      <c r="GT93" s="118"/>
      <c r="GU93" s="118"/>
      <c r="GV93" s="118"/>
      <c r="GW93" s="118"/>
      <c r="GX93" s="118"/>
      <c r="GY93" s="118"/>
      <c r="GZ93" s="118"/>
      <c r="HA93" s="118"/>
      <c r="HB93" s="118"/>
      <c r="HC93" s="118"/>
      <c r="HD93" s="118"/>
      <c r="HE93" s="118"/>
      <c r="HF93" s="118"/>
      <c r="HG93" s="118"/>
      <c r="HH93" s="118"/>
      <c r="HI93" s="118"/>
      <c r="HJ93" s="118"/>
      <c r="HK93" s="118"/>
      <c r="HL93" s="118"/>
      <c r="HM93" s="118"/>
      <c r="HN93" s="118"/>
      <c r="HO93" s="135"/>
      <c r="HP93" s="117"/>
      <c r="HQ93" s="118"/>
      <c r="HR93" s="118"/>
      <c r="HS93" s="118"/>
      <c r="HT93" s="135"/>
      <c r="HZ93" s="117"/>
      <c r="IA93" s="118"/>
      <c r="IB93" s="118"/>
      <c r="IC93" s="118"/>
      <c r="ID93" s="118"/>
      <c r="IE93" s="118"/>
      <c r="IF93" s="118"/>
      <c r="IG93" s="118"/>
      <c r="IH93" s="118"/>
      <c r="II93" s="118"/>
      <c r="IJ93" s="118"/>
      <c r="IK93" s="118"/>
      <c r="IL93" s="118"/>
      <c r="IM93" s="118"/>
      <c r="IN93" s="118"/>
      <c r="IO93" s="118"/>
      <c r="IP93" s="118"/>
      <c r="IQ93" s="118"/>
      <c r="IR93" s="118"/>
      <c r="IS93" s="118"/>
      <c r="IT93" s="118"/>
      <c r="IU93" s="118"/>
      <c r="IV93" s="118"/>
      <c r="IW93" s="118"/>
      <c r="IX93" s="118"/>
      <c r="IY93" s="118"/>
      <c r="IZ93" s="118"/>
      <c r="JA93" s="118"/>
      <c r="JB93" s="118"/>
      <c r="JC93" s="118"/>
      <c r="JD93" s="118"/>
      <c r="JE93" s="118"/>
      <c r="JF93" s="118"/>
      <c r="JG93" s="118"/>
      <c r="JH93" s="118"/>
      <c r="JI93" s="118"/>
      <c r="JJ93" s="118"/>
      <c r="JK93" s="118"/>
      <c r="JL93" s="118"/>
      <c r="JM93" s="135"/>
      <c r="JN93" s="117"/>
      <c r="JO93" s="118"/>
      <c r="JP93" s="118"/>
      <c r="JQ93" s="118"/>
      <c r="JR93" s="135"/>
      <c r="JW93" s="117"/>
      <c r="JX93" s="118"/>
      <c r="JY93" s="118"/>
      <c r="JZ93" s="118"/>
      <c r="KA93" s="118"/>
      <c r="KB93" s="118"/>
      <c r="KC93" s="118"/>
      <c r="KD93" s="118"/>
      <c r="KE93" s="118"/>
      <c r="KF93" s="118"/>
      <c r="KG93" s="118"/>
      <c r="KH93" s="118"/>
      <c r="KI93" s="118"/>
      <c r="KJ93" s="118"/>
      <c r="KK93" s="118"/>
      <c r="KL93" s="118"/>
      <c r="KM93" s="118"/>
      <c r="KN93" s="118"/>
      <c r="KO93" s="118"/>
      <c r="KP93" s="118"/>
      <c r="KQ93" s="118"/>
      <c r="KR93" s="118"/>
      <c r="KS93" s="118"/>
      <c r="KT93" s="118"/>
      <c r="KU93" s="118"/>
      <c r="KV93" s="118"/>
      <c r="KW93" s="118"/>
      <c r="KX93" s="118"/>
      <c r="KY93" s="118"/>
      <c r="KZ93" s="118"/>
      <c r="LA93" s="118"/>
      <c r="LB93" s="118"/>
      <c r="LC93" s="118"/>
      <c r="LD93" s="118"/>
      <c r="LE93" s="118"/>
      <c r="LF93" s="118"/>
      <c r="LG93" s="118"/>
      <c r="LH93" s="118"/>
      <c r="LI93" s="118"/>
      <c r="LJ93" s="135"/>
      <c r="LK93" s="117"/>
      <c r="LL93" s="118"/>
      <c r="LM93" s="118"/>
      <c r="LN93" s="118"/>
      <c r="LO93" s="135"/>
      <c r="MD93" s="18"/>
      <c r="ME93" s="19"/>
    </row>
    <row r="94" spans="3:348" ht="5.0999999999999996" customHeight="1" x14ac:dyDescent="0.3">
      <c r="C94" s="15"/>
      <c r="D94" s="16"/>
      <c r="BV94" s="82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3"/>
      <c r="CM94" s="63"/>
      <c r="CN94" s="63"/>
      <c r="CO94" s="63"/>
      <c r="CP94" s="63"/>
      <c r="CQ94" s="63"/>
      <c r="CR94" s="63"/>
      <c r="CS94" s="63"/>
      <c r="CT94" s="63"/>
      <c r="CU94" s="63"/>
      <c r="CV94" s="63"/>
      <c r="CW94" s="63"/>
      <c r="CX94" s="63"/>
      <c r="CY94" s="63"/>
      <c r="CZ94" s="63"/>
      <c r="DA94" s="63"/>
      <c r="DB94" s="63"/>
      <c r="DC94" s="63"/>
      <c r="DD94" s="63"/>
      <c r="DE94" s="63"/>
      <c r="DF94" s="63"/>
      <c r="DG94" s="63"/>
      <c r="DH94" s="63"/>
      <c r="DI94" s="63"/>
      <c r="DJ94" s="83"/>
      <c r="DK94" s="82"/>
      <c r="DL94" s="63"/>
      <c r="DM94" s="63"/>
      <c r="DN94" s="63"/>
      <c r="DO94" s="83"/>
      <c r="EE94" s="117"/>
      <c r="EF94" s="118"/>
      <c r="EG94" s="118"/>
      <c r="EH94" s="118"/>
      <c r="EI94" s="118"/>
      <c r="EJ94" s="118"/>
      <c r="EK94" s="118"/>
      <c r="EL94" s="118"/>
      <c r="EM94" s="118"/>
      <c r="EN94" s="118"/>
      <c r="EO94" s="118"/>
      <c r="EP94" s="118"/>
      <c r="EQ94" s="118"/>
      <c r="ER94" s="118"/>
      <c r="ES94" s="118"/>
      <c r="ET94" s="118"/>
      <c r="EU94" s="118"/>
      <c r="EV94" s="118"/>
      <c r="EW94" s="118"/>
      <c r="EX94" s="118"/>
      <c r="EY94" s="118"/>
      <c r="EZ94" s="118"/>
      <c r="FA94" s="118"/>
      <c r="FB94" s="118"/>
      <c r="FC94" s="118"/>
      <c r="FD94" s="118"/>
      <c r="FE94" s="118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35"/>
      <c r="FS94" s="82"/>
      <c r="FT94" s="63"/>
      <c r="FU94" s="63"/>
      <c r="FV94" s="63"/>
      <c r="FW94" s="83"/>
      <c r="GB94" s="117"/>
      <c r="GC94" s="118"/>
      <c r="GD94" s="118"/>
      <c r="GE94" s="118"/>
      <c r="GF94" s="118"/>
      <c r="GG94" s="118"/>
      <c r="GH94" s="118"/>
      <c r="GI94" s="118"/>
      <c r="GJ94" s="118"/>
      <c r="GK94" s="118"/>
      <c r="GL94" s="118"/>
      <c r="GM94" s="118"/>
      <c r="GN94" s="118"/>
      <c r="GO94" s="118"/>
      <c r="GP94" s="118"/>
      <c r="GQ94" s="118"/>
      <c r="GR94" s="118"/>
      <c r="GS94" s="118"/>
      <c r="GT94" s="118"/>
      <c r="GU94" s="118"/>
      <c r="GV94" s="118"/>
      <c r="GW94" s="118"/>
      <c r="GX94" s="118"/>
      <c r="GY94" s="118"/>
      <c r="GZ94" s="118"/>
      <c r="HA94" s="118"/>
      <c r="HB94" s="118"/>
      <c r="HC94" s="118"/>
      <c r="HD94" s="118"/>
      <c r="HE94" s="118"/>
      <c r="HF94" s="118"/>
      <c r="HG94" s="118"/>
      <c r="HH94" s="118"/>
      <c r="HI94" s="118"/>
      <c r="HJ94" s="118"/>
      <c r="HK94" s="118"/>
      <c r="HL94" s="118"/>
      <c r="HM94" s="118"/>
      <c r="HN94" s="118"/>
      <c r="HO94" s="135"/>
      <c r="HP94" s="117"/>
      <c r="HQ94" s="118"/>
      <c r="HR94" s="118"/>
      <c r="HS94" s="118"/>
      <c r="HT94" s="135"/>
      <c r="HZ94" s="117"/>
      <c r="IA94" s="118"/>
      <c r="IB94" s="118"/>
      <c r="IC94" s="118"/>
      <c r="ID94" s="118"/>
      <c r="IE94" s="118"/>
      <c r="IF94" s="118"/>
      <c r="IG94" s="118"/>
      <c r="IH94" s="118"/>
      <c r="II94" s="118"/>
      <c r="IJ94" s="118"/>
      <c r="IK94" s="118"/>
      <c r="IL94" s="118"/>
      <c r="IM94" s="118"/>
      <c r="IN94" s="118"/>
      <c r="IO94" s="118"/>
      <c r="IP94" s="118"/>
      <c r="IQ94" s="118"/>
      <c r="IR94" s="118"/>
      <c r="IS94" s="118"/>
      <c r="IT94" s="118"/>
      <c r="IU94" s="118"/>
      <c r="IV94" s="118"/>
      <c r="IW94" s="118"/>
      <c r="IX94" s="118"/>
      <c r="IY94" s="118"/>
      <c r="IZ94" s="118"/>
      <c r="JA94" s="118"/>
      <c r="JB94" s="118"/>
      <c r="JC94" s="118"/>
      <c r="JD94" s="118"/>
      <c r="JE94" s="118"/>
      <c r="JF94" s="118"/>
      <c r="JG94" s="118"/>
      <c r="JH94" s="118"/>
      <c r="JI94" s="118"/>
      <c r="JJ94" s="118"/>
      <c r="JK94" s="118"/>
      <c r="JL94" s="118"/>
      <c r="JM94" s="135"/>
      <c r="JN94" s="117"/>
      <c r="JO94" s="118"/>
      <c r="JP94" s="118"/>
      <c r="JQ94" s="118"/>
      <c r="JR94" s="135"/>
      <c r="JW94" s="117"/>
      <c r="JX94" s="118"/>
      <c r="JY94" s="118"/>
      <c r="JZ94" s="118"/>
      <c r="KA94" s="118"/>
      <c r="KB94" s="118"/>
      <c r="KC94" s="118"/>
      <c r="KD94" s="118"/>
      <c r="KE94" s="118"/>
      <c r="KF94" s="118"/>
      <c r="KG94" s="118"/>
      <c r="KH94" s="118"/>
      <c r="KI94" s="118"/>
      <c r="KJ94" s="118"/>
      <c r="KK94" s="118"/>
      <c r="KL94" s="118"/>
      <c r="KM94" s="118"/>
      <c r="KN94" s="118"/>
      <c r="KO94" s="118"/>
      <c r="KP94" s="118"/>
      <c r="KQ94" s="118"/>
      <c r="KR94" s="118"/>
      <c r="KS94" s="118"/>
      <c r="KT94" s="118"/>
      <c r="KU94" s="118"/>
      <c r="KV94" s="118"/>
      <c r="KW94" s="118"/>
      <c r="KX94" s="118"/>
      <c r="KY94" s="118"/>
      <c r="KZ94" s="118"/>
      <c r="LA94" s="118"/>
      <c r="LB94" s="118"/>
      <c r="LC94" s="118"/>
      <c r="LD94" s="118"/>
      <c r="LE94" s="118"/>
      <c r="LF94" s="118"/>
      <c r="LG94" s="118"/>
      <c r="LH94" s="118"/>
      <c r="LI94" s="118"/>
      <c r="LJ94" s="135"/>
      <c r="LK94" s="117"/>
      <c r="LL94" s="118"/>
      <c r="LM94" s="118"/>
      <c r="LN94" s="118"/>
      <c r="LO94" s="135"/>
      <c r="MD94" s="18"/>
      <c r="ME94" s="19"/>
      <c r="MF94" s="38"/>
      <c r="MG94" s="38"/>
      <c r="MH94" s="38"/>
      <c r="MI94" s="38"/>
      <c r="MJ94" s="39"/>
    </row>
    <row r="95" spans="3:348" ht="5.0999999999999996" customHeight="1" x14ac:dyDescent="0.3">
      <c r="C95" s="15"/>
      <c r="D95" s="16"/>
      <c r="BV95" s="82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3"/>
      <c r="DB95" s="63"/>
      <c r="DC95" s="63"/>
      <c r="DD95" s="63"/>
      <c r="DE95" s="63"/>
      <c r="DF95" s="63"/>
      <c r="DG95" s="63"/>
      <c r="DH95" s="63"/>
      <c r="DI95" s="63"/>
      <c r="DJ95" s="83"/>
      <c r="DK95" s="82"/>
      <c r="DL95" s="63"/>
      <c r="DM95" s="63"/>
      <c r="DN95" s="63"/>
      <c r="DO95" s="83"/>
      <c r="EE95" s="117"/>
      <c r="EF95" s="118"/>
      <c r="EG95" s="118"/>
      <c r="EH95" s="118"/>
      <c r="EI95" s="118"/>
      <c r="EJ95" s="118"/>
      <c r="EK95" s="118"/>
      <c r="EL95" s="118"/>
      <c r="EM95" s="118"/>
      <c r="EN95" s="118"/>
      <c r="EO95" s="118"/>
      <c r="EP95" s="118"/>
      <c r="EQ95" s="118"/>
      <c r="ER95" s="118"/>
      <c r="ES95" s="118"/>
      <c r="ET95" s="118"/>
      <c r="EU95" s="118"/>
      <c r="EV95" s="118"/>
      <c r="EW95" s="118"/>
      <c r="EX95" s="118"/>
      <c r="EY95" s="118"/>
      <c r="EZ95" s="118"/>
      <c r="FA95" s="118"/>
      <c r="FB95" s="118"/>
      <c r="FC95" s="118"/>
      <c r="FD95" s="118"/>
      <c r="FE95" s="118"/>
      <c r="FF95" s="118"/>
      <c r="FG95" s="118"/>
      <c r="FH95" s="118"/>
      <c r="FI95" s="118"/>
      <c r="FJ95" s="118"/>
      <c r="FK95" s="118"/>
      <c r="FL95" s="118"/>
      <c r="FM95" s="118"/>
      <c r="FN95" s="118"/>
      <c r="FO95" s="118"/>
      <c r="FP95" s="118"/>
      <c r="FQ95" s="118"/>
      <c r="FR95" s="135"/>
      <c r="FS95" s="82"/>
      <c r="FT95" s="63"/>
      <c r="FU95" s="63"/>
      <c r="FV95" s="63"/>
      <c r="FW95" s="83"/>
      <c r="GB95" s="117"/>
      <c r="GC95" s="118"/>
      <c r="GD95" s="118"/>
      <c r="GE95" s="118"/>
      <c r="GF95" s="118"/>
      <c r="GG95" s="118"/>
      <c r="GH95" s="118"/>
      <c r="GI95" s="118"/>
      <c r="GJ95" s="118"/>
      <c r="GK95" s="118"/>
      <c r="GL95" s="118"/>
      <c r="GM95" s="118"/>
      <c r="GN95" s="118"/>
      <c r="GO95" s="118"/>
      <c r="GP95" s="118"/>
      <c r="GQ95" s="118"/>
      <c r="GR95" s="118"/>
      <c r="GS95" s="118"/>
      <c r="GT95" s="118"/>
      <c r="GU95" s="118"/>
      <c r="GV95" s="118"/>
      <c r="GW95" s="118"/>
      <c r="GX95" s="118"/>
      <c r="GY95" s="118"/>
      <c r="GZ95" s="118"/>
      <c r="HA95" s="118"/>
      <c r="HB95" s="118"/>
      <c r="HC95" s="118"/>
      <c r="HD95" s="118"/>
      <c r="HE95" s="118"/>
      <c r="HF95" s="118"/>
      <c r="HG95" s="118"/>
      <c r="HH95" s="118"/>
      <c r="HI95" s="118"/>
      <c r="HJ95" s="118"/>
      <c r="HK95" s="118"/>
      <c r="HL95" s="118"/>
      <c r="HM95" s="118"/>
      <c r="HN95" s="118"/>
      <c r="HO95" s="135"/>
      <c r="HP95" s="117"/>
      <c r="HQ95" s="118"/>
      <c r="HR95" s="118"/>
      <c r="HS95" s="118"/>
      <c r="HT95" s="135"/>
      <c r="HZ95" s="117"/>
      <c r="IA95" s="118"/>
      <c r="IB95" s="118"/>
      <c r="IC95" s="118"/>
      <c r="ID95" s="118"/>
      <c r="IE95" s="118"/>
      <c r="IF95" s="118"/>
      <c r="IG95" s="118"/>
      <c r="IH95" s="118"/>
      <c r="II95" s="118"/>
      <c r="IJ95" s="118"/>
      <c r="IK95" s="118"/>
      <c r="IL95" s="118"/>
      <c r="IM95" s="118"/>
      <c r="IN95" s="118"/>
      <c r="IO95" s="118"/>
      <c r="IP95" s="118"/>
      <c r="IQ95" s="118"/>
      <c r="IR95" s="118"/>
      <c r="IS95" s="118"/>
      <c r="IT95" s="118"/>
      <c r="IU95" s="118"/>
      <c r="IV95" s="118"/>
      <c r="IW95" s="118"/>
      <c r="IX95" s="118"/>
      <c r="IY95" s="118"/>
      <c r="IZ95" s="118"/>
      <c r="JA95" s="118"/>
      <c r="JB95" s="118"/>
      <c r="JC95" s="118"/>
      <c r="JD95" s="118"/>
      <c r="JE95" s="118"/>
      <c r="JF95" s="118"/>
      <c r="JG95" s="118"/>
      <c r="JH95" s="118"/>
      <c r="JI95" s="118"/>
      <c r="JJ95" s="118"/>
      <c r="JK95" s="118"/>
      <c r="JL95" s="118"/>
      <c r="JM95" s="135"/>
      <c r="JN95" s="117"/>
      <c r="JO95" s="118"/>
      <c r="JP95" s="118"/>
      <c r="JQ95" s="118"/>
      <c r="JR95" s="135"/>
      <c r="JW95" s="117"/>
      <c r="JX95" s="118"/>
      <c r="JY95" s="118"/>
      <c r="JZ95" s="118"/>
      <c r="KA95" s="118"/>
      <c r="KB95" s="118"/>
      <c r="KC95" s="118"/>
      <c r="KD95" s="118"/>
      <c r="KE95" s="118"/>
      <c r="KF95" s="118"/>
      <c r="KG95" s="118"/>
      <c r="KH95" s="118"/>
      <c r="KI95" s="118"/>
      <c r="KJ95" s="118"/>
      <c r="KK95" s="118"/>
      <c r="KL95" s="118"/>
      <c r="KM95" s="118"/>
      <c r="KN95" s="118"/>
      <c r="KO95" s="118"/>
      <c r="KP95" s="118"/>
      <c r="KQ95" s="118"/>
      <c r="KR95" s="118"/>
      <c r="KS95" s="118"/>
      <c r="KT95" s="118"/>
      <c r="KU95" s="118"/>
      <c r="KV95" s="118"/>
      <c r="KW95" s="118"/>
      <c r="KX95" s="118"/>
      <c r="KY95" s="118"/>
      <c r="KZ95" s="118"/>
      <c r="LA95" s="118"/>
      <c r="LB95" s="118"/>
      <c r="LC95" s="118"/>
      <c r="LD95" s="118"/>
      <c r="LE95" s="118"/>
      <c r="LF95" s="118"/>
      <c r="LG95" s="118"/>
      <c r="LH95" s="118"/>
      <c r="LI95" s="118"/>
      <c r="LJ95" s="135"/>
      <c r="LK95" s="117"/>
      <c r="LL95" s="118"/>
      <c r="LM95" s="118"/>
      <c r="LN95" s="118"/>
      <c r="LO95" s="135"/>
      <c r="MD95" s="18"/>
      <c r="ME95" s="19"/>
      <c r="MF95" s="38"/>
      <c r="MG95" s="38"/>
      <c r="MH95" s="38"/>
      <c r="MI95" s="38"/>
      <c r="MJ95" s="39"/>
    </row>
    <row r="96" spans="3:348" ht="5.0999999999999996" customHeight="1" x14ac:dyDescent="0.3">
      <c r="C96" s="15"/>
      <c r="D96" s="16"/>
      <c r="BV96" s="82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3"/>
      <c r="CM96" s="63"/>
      <c r="CN96" s="63"/>
      <c r="CO96" s="63"/>
      <c r="CP96" s="63"/>
      <c r="CQ96" s="63"/>
      <c r="CR96" s="63"/>
      <c r="CS96" s="63"/>
      <c r="CT96" s="63"/>
      <c r="CU96" s="63"/>
      <c r="CV96" s="63"/>
      <c r="CW96" s="63"/>
      <c r="CX96" s="63"/>
      <c r="CY96" s="63"/>
      <c r="CZ96" s="63"/>
      <c r="DA96" s="63"/>
      <c r="DB96" s="63"/>
      <c r="DC96" s="63"/>
      <c r="DD96" s="63"/>
      <c r="DE96" s="63"/>
      <c r="DF96" s="63"/>
      <c r="DG96" s="63"/>
      <c r="DH96" s="63"/>
      <c r="DI96" s="63"/>
      <c r="DJ96" s="83"/>
      <c r="DK96" s="82"/>
      <c r="DL96" s="63"/>
      <c r="DM96" s="63"/>
      <c r="DN96" s="63"/>
      <c r="DO96" s="83"/>
      <c r="EE96" s="117"/>
      <c r="EF96" s="118"/>
      <c r="EG96" s="118"/>
      <c r="EH96" s="118"/>
      <c r="EI96" s="118"/>
      <c r="EJ96" s="118"/>
      <c r="EK96" s="118"/>
      <c r="EL96" s="118"/>
      <c r="EM96" s="118"/>
      <c r="EN96" s="118"/>
      <c r="EO96" s="118"/>
      <c r="EP96" s="118"/>
      <c r="EQ96" s="118"/>
      <c r="ER96" s="118"/>
      <c r="ES96" s="118"/>
      <c r="ET96" s="118"/>
      <c r="EU96" s="118"/>
      <c r="EV96" s="118"/>
      <c r="EW96" s="118"/>
      <c r="EX96" s="118"/>
      <c r="EY96" s="118"/>
      <c r="EZ96" s="118"/>
      <c r="FA96" s="118"/>
      <c r="FB96" s="118"/>
      <c r="FC96" s="118"/>
      <c r="FD96" s="118"/>
      <c r="FE96" s="118"/>
      <c r="FF96" s="118"/>
      <c r="FG96" s="118"/>
      <c r="FH96" s="118"/>
      <c r="FI96" s="118"/>
      <c r="FJ96" s="118"/>
      <c r="FK96" s="118"/>
      <c r="FL96" s="118"/>
      <c r="FM96" s="118"/>
      <c r="FN96" s="118"/>
      <c r="FO96" s="118"/>
      <c r="FP96" s="118"/>
      <c r="FQ96" s="118"/>
      <c r="FR96" s="135"/>
      <c r="FS96" s="82"/>
      <c r="FT96" s="63"/>
      <c r="FU96" s="63"/>
      <c r="FV96" s="63"/>
      <c r="FW96" s="83"/>
      <c r="GB96" s="117"/>
      <c r="GC96" s="118"/>
      <c r="GD96" s="118"/>
      <c r="GE96" s="118"/>
      <c r="GF96" s="118"/>
      <c r="GG96" s="118"/>
      <c r="GH96" s="118"/>
      <c r="GI96" s="118"/>
      <c r="GJ96" s="118"/>
      <c r="GK96" s="118"/>
      <c r="GL96" s="118"/>
      <c r="GM96" s="118"/>
      <c r="GN96" s="118"/>
      <c r="GO96" s="118"/>
      <c r="GP96" s="118"/>
      <c r="GQ96" s="118"/>
      <c r="GR96" s="118"/>
      <c r="GS96" s="118"/>
      <c r="GT96" s="118"/>
      <c r="GU96" s="118"/>
      <c r="GV96" s="118"/>
      <c r="GW96" s="118"/>
      <c r="GX96" s="118"/>
      <c r="GY96" s="118"/>
      <c r="GZ96" s="118"/>
      <c r="HA96" s="118"/>
      <c r="HB96" s="118"/>
      <c r="HC96" s="118"/>
      <c r="HD96" s="118"/>
      <c r="HE96" s="118"/>
      <c r="HF96" s="118"/>
      <c r="HG96" s="118"/>
      <c r="HH96" s="118"/>
      <c r="HI96" s="118"/>
      <c r="HJ96" s="118"/>
      <c r="HK96" s="118"/>
      <c r="HL96" s="118"/>
      <c r="HM96" s="118"/>
      <c r="HN96" s="118"/>
      <c r="HO96" s="135"/>
      <c r="HP96" s="117"/>
      <c r="HQ96" s="118"/>
      <c r="HR96" s="118"/>
      <c r="HS96" s="118"/>
      <c r="HT96" s="135"/>
      <c r="HZ96" s="117"/>
      <c r="IA96" s="118"/>
      <c r="IB96" s="118"/>
      <c r="IC96" s="118"/>
      <c r="ID96" s="118"/>
      <c r="IE96" s="118"/>
      <c r="IF96" s="118"/>
      <c r="IG96" s="118"/>
      <c r="IH96" s="118"/>
      <c r="II96" s="118"/>
      <c r="IJ96" s="118"/>
      <c r="IK96" s="118"/>
      <c r="IL96" s="118"/>
      <c r="IM96" s="118"/>
      <c r="IN96" s="118"/>
      <c r="IO96" s="118"/>
      <c r="IP96" s="118"/>
      <c r="IQ96" s="118"/>
      <c r="IR96" s="118"/>
      <c r="IS96" s="118"/>
      <c r="IT96" s="118"/>
      <c r="IU96" s="118"/>
      <c r="IV96" s="118"/>
      <c r="IW96" s="118"/>
      <c r="IX96" s="118"/>
      <c r="IY96" s="118"/>
      <c r="IZ96" s="118"/>
      <c r="JA96" s="118"/>
      <c r="JB96" s="118"/>
      <c r="JC96" s="118"/>
      <c r="JD96" s="118"/>
      <c r="JE96" s="118"/>
      <c r="JF96" s="118"/>
      <c r="JG96" s="118"/>
      <c r="JH96" s="118"/>
      <c r="JI96" s="118"/>
      <c r="JJ96" s="118"/>
      <c r="JK96" s="118"/>
      <c r="JL96" s="118"/>
      <c r="JM96" s="135"/>
      <c r="JN96" s="117"/>
      <c r="JO96" s="118"/>
      <c r="JP96" s="118"/>
      <c r="JQ96" s="118"/>
      <c r="JR96" s="135"/>
      <c r="JW96" s="117"/>
      <c r="JX96" s="118"/>
      <c r="JY96" s="118"/>
      <c r="JZ96" s="118"/>
      <c r="KA96" s="118"/>
      <c r="KB96" s="118"/>
      <c r="KC96" s="118"/>
      <c r="KD96" s="118"/>
      <c r="KE96" s="118"/>
      <c r="KF96" s="118"/>
      <c r="KG96" s="118"/>
      <c r="KH96" s="118"/>
      <c r="KI96" s="118"/>
      <c r="KJ96" s="118"/>
      <c r="KK96" s="118"/>
      <c r="KL96" s="118"/>
      <c r="KM96" s="118"/>
      <c r="KN96" s="118"/>
      <c r="KO96" s="118"/>
      <c r="KP96" s="118"/>
      <c r="KQ96" s="118"/>
      <c r="KR96" s="118"/>
      <c r="KS96" s="118"/>
      <c r="KT96" s="118"/>
      <c r="KU96" s="118"/>
      <c r="KV96" s="118"/>
      <c r="KW96" s="118"/>
      <c r="KX96" s="118"/>
      <c r="KY96" s="118"/>
      <c r="KZ96" s="118"/>
      <c r="LA96" s="118"/>
      <c r="LB96" s="118"/>
      <c r="LC96" s="118"/>
      <c r="LD96" s="118"/>
      <c r="LE96" s="118"/>
      <c r="LF96" s="118"/>
      <c r="LG96" s="118"/>
      <c r="LH96" s="118"/>
      <c r="LI96" s="118"/>
      <c r="LJ96" s="135"/>
      <c r="LK96" s="117"/>
      <c r="LL96" s="118"/>
      <c r="LM96" s="118"/>
      <c r="LN96" s="118"/>
      <c r="LO96" s="135"/>
      <c r="MD96" s="18"/>
      <c r="ME96" s="19"/>
      <c r="MF96" s="38"/>
      <c r="MG96" s="38"/>
      <c r="MH96" s="38"/>
      <c r="MI96" s="38"/>
      <c r="MJ96" s="39"/>
    </row>
    <row r="97" spans="3:348" ht="5.0999999999999996" customHeight="1" x14ac:dyDescent="0.3">
      <c r="C97" s="15"/>
      <c r="D97" s="16"/>
      <c r="BV97" s="82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63"/>
      <c r="CP97" s="63"/>
      <c r="CQ97" s="63"/>
      <c r="CR97" s="63"/>
      <c r="CS97" s="63"/>
      <c r="CT97" s="63"/>
      <c r="CU97" s="63"/>
      <c r="CV97" s="63"/>
      <c r="CW97" s="63"/>
      <c r="CX97" s="63"/>
      <c r="CY97" s="63"/>
      <c r="CZ97" s="63"/>
      <c r="DA97" s="63"/>
      <c r="DB97" s="63"/>
      <c r="DC97" s="63"/>
      <c r="DD97" s="63"/>
      <c r="DE97" s="63"/>
      <c r="DF97" s="63"/>
      <c r="DG97" s="63"/>
      <c r="DH97" s="63"/>
      <c r="DI97" s="63"/>
      <c r="DJ97" s="83"/>
      <c r="DK97" s="82"/>
      <c r="DL97" s="63"/>
      <c r="DM97" s="63"/>
      <c r="DN97" s="63"/>
      <c r="DO97" s="83"/>
      <c r="EE97" s="120"/>
      <c r="EF97" s="121"/>
      <c r="EG97" s="121"/>
      <c r="EH97" s="121"/>
      <c r="EI97" s="121"/>
      <c r="EJ97" s="121"/>
      <c r="EK97" s="121"/>
      <c r="EL97" s="121"/>
      <c r="EM97" s="121"/>
      <c r="EN97" s="121"/>
      <c r="EO97" s="121"/>
      <c r="EP97" s="121"/>
      <c r="EQ97" s="121"/>
      <c r="ER97" s="121"/>
      <c r="ES97" s="121"/>
      <c r="ET97" s="121"/>
      <c r="EU97" s="121"/>
      <c r="EV97" s="121"/>
      <c r="EW97" s="121"/>
      <c r="EX97" s="121"/>
      <c r="EY97" s="121"/>
      <c r="EZ97" s="121"/>
      <c r="FA97" s="121"/>
      <c r="FB97" s="121"/>
      <c r="FC97" s="121"/>
      <c r="FD97" s="121"/>
      <c r="FE97" s="121"/>
      <c r="FF97" s="121"/>
      <c r="FG97" s="121"/>
      <c r="FH97" s="121"/>
      <c r="FI97" s="121"/>
      <c r="FJ97" s="121"/>
      <c r="FK97" s="121"/>
      <c r="FL97" s="121"/>
      <c r="FM97" s="121"/>
      <c r="FN97" s="121"/>
      <c r="FO97" s="121"/>
      <c r="FP97" s="121"/>
      <c r="FQ97" s="121"/>
      <c r="FR97" s="136"/>
      <c r="FS97" s="84"/>
      <c r="FT97" s="85"/>
      <c r="FU97" s="85"/>
      <c r="FV97" s="85"/>
      <c r="FW97" s="86"/>
      <c r="GB97" s="120"/>
      <c r="GC97" s="121"/>
      <c r="GD97" s="121"/>
      <c r="GE97" s="121"/>
      <c r="GF97" s="121"/>
      <c r="GG97" s="121"/>
      <c r="GH97" s="121"/>
      <c r="GI97" s="121"/>
      <c r="GJ97" s="121"/>
      <c r="GK97" s="121"/>
      <c r="GL97" s="121"/>
      <c r="GM97" s="121"/>
      <c r="GN97" s="121"/>
      <c r="GO97" s="121"/>
      <c r="GP97" s="121"/>
      <c r="GQ97" s="121"/>
      <c r="GR97" s="121"/>
      <c r="GS97" s="121"/>
      <c r="GT97" s="121"/>
      <c r="GU97" s="121"/>
      <c r="GV97" s="121"/>
      <c r="GW97" s="121"/>
      <c r="GX97" s="121"/>
      <c r="GY97" s="121"/>
      <c r="GZ97" s="121"/>
      <c r="HA97" s="121"/>
      <c r="HB97" s="121"/>
      <c r="HC97" s="121"/>
      <c r="HD97" s="121"/>
      <c r="HE97" s="121"/>
      <c r="HF97" s="121"/>
      <c r="HG97" s="121"/>
      <c r="HH97" s="121"/>
      <c r="HI97" s="121"/>
      <c r="HJ97" s="121"/>
      <c r="HK97" s="121"/>
      <c r="HL97" s="121"/>
      <c r="HM97" s="121"/>
      <c r="HN97" s="121"/>
      <c r="HO97" s="136"/>
      <c r="HP97" s="120"/>
      <c r="HQ97" s="121"/>
      <c r="HR97" s="121"/>
      <c r="HS97" s="121"/>
      <c r="HT97" s="136"/>
      <c r="HZ97" s="120"/>
      <c r="IA97" s="121"/>
      <c r="IB97" s="121"/>
      <c r="IC97" s="121"/>
      <c r="ID97" s="121"/>
      <c r="IE97" s="121"/>
      <c r="IF97" s="121"/>
      <c r="IG97" s="121"/>
      <c r="IH97" s="121"/>
      <c r="II97" s="121"/>
      <c r="IJ97" s="121"/>
      <c r="IK97" s="121"/>
      <c r="IL97" s="121"/>
      <c r="IM97" s="121"/>
      <c r="IN97" s="121"/>
      <c r="IO97" s="121"/>
      <c r="IP97" s="121"/>
      <c r="IQ97" s="121"/>
      <c r="IR97" s="121"/>
      <c r="IS97" s="121"/>
      <c r="IT97" s="121"/>
      <c r="IU97" s="121"/>
      <c r="IV97" s="121"/>
      <c r="IW97" s="121"/>
      <c r="IX97" s="121"/>
      <c r="IY97" s="121"/>
      <c r="IZ97" s="121"/>
      <c r="JA97" s="121"/>
      <c r="JB97" s="121"/>
      <c r="JC97" s="121"/>
      <c r="JD97" s="121"/>
      <c r="JE97" s="121"/>
      <c r="JF97" s="121"/>
      <c r="JG97" s="121"/>
      <c r="JH97" s="121"/>
      <c r="JI97" s="121"/>
      <c r="JJ97" s="121"/>
      <c r="JK97" s="121"/>
      <c r="JL97" s="121"/>
      <c r="JM97" s="136"/>
      <c r="JN97" s="120"/>
      <c r="JO97" s="121"/>
      <c r="JP97" s="121"/>
      <c r="JQ97" s="121"/>
      <c r="JR97" s="136"/>
      <c r="JW97" s="120"/>
      <c r="JX97" s="121"/>
      <c r="JY97" s="121"/>
      <c r="JZ97" s="121"/>
      <c r="KA97" s="121"/>
      <c r="KB97" s="121"/>
      <c r="KC97" s="121"/>
      <c r="KD97" s="121"/>
      <c r="KE97" s="121"/>
      <c r="KF97" s="121"/>
      <c r="KG97" s="121"/>
      <c r="KH97" s="121"/>
      <c r="KI97" s="121"/>
      <c r="KJ97" s="121"/>
      <c r="KK97" s="121"/>
      <c r="KL97" s="121"/>
      <c r="KM97" s="121"/>
      <c r="KN97" s="121"/>
      <c r="KO97" s="121"/>
      <c r="KP97" s="121"/>
      <c r="KQ97" s="121"/>
      <c r="KR97" s="121"/>
      <c r="KS97" s="121"/>
      <c r="KT97" s="121"/>
      <c r="KU97" s="121"/>
      <c r="KV97" s="121"/>
      <c r="KW97" s="121"/>
      <c r="KX97" s="121"/>
      <c r="KY97" s="121"/>
      <c r="KZ97" s="121"/>
      <c r="LA97" s="121"/>
      <c r="LB97" s="121"/>
      <c r="LC97" s="121"/>
      <c r="LD97" s="121"/>
      <c r="LE97" s="121"/>
      <c r="LF97" s="121"/>
      <c r="LG97" s="121"/>
      <c r="LH97" s="121"/>
      <c r="LI97" s="121"/>
      <c r="LJ97" s="136"/>
      <c r="LK97" s="120"/>
      <c r="LL97" s="121"/>
      <c r="LM97" s="121"/>
      <c r="LN97" s="121"/>
      <c r="LO97" s="136"/>
      <c r="MD97" s="18"/>
      <c r="ME97" s="19"/>
      <c r="MF97" s="38"/>
      <c r="MG97" s="38"/>
      <c r="MH97" s="38"/>
      <c r="MI97" s="38"/>
      <c r="MJ97" s="39"/>
    </row>
    <row r="98" spans="3:348" ht="5.0999999999999996" customHeight="1" x14ac:dyDescent="0.3">
      <c r="C98" s="15"/>
      <c r="D98" s="16"/>
      <c r="BV98" s="82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63"/>
      <c r="CP98" s="63"/>
      <c r="CQ98" s="63"/>
      <c r="CR98" s="63"/>
      <c r="CS98" s="63"/>
      <c r="CT98" s="63"/>
      <c r="CU98" s="63"/>
      <c r="CV98" s="63"/>
      <c r="CW98" s="63"/>
      <c r="CX98" s="63"/>
      <c r="CY98" s="63"/>
      <c r="CZ98" s="63"/>
      <c r="DA98" s="63"/>
      <c r="DB98" s="63"/>
      <c r="DC98" s="63"/>
      <c r="DD98" s="63"/>
      <c r="DE98" s="63"/>
      <c r="DF98" s="63"/>
      <c r="DG98" s="63"/>
      <c r="DH98" s="63"/>
      <c r="DI98" s="63"/>
      <c r="DJ98" s="83"/>
      <c r="DK98" s="82"/>
      <c r="DL98" s="63"/>
      <c r="DM98" s="63"/>
      <c r="DN98" s="63"/>
      <c r="DO98" s="83"/>
      <c r="EZ98" s="33"/>
      <c r="FA98" s="34"/>
      <c r="GY98" s="33"/>
      <c r="GZ98" s="34"/>
      <c r="IW98" s="33"/>
      <c r="IX98" s="34"/>
      <c r="KT98" s="33"/>
      <c r="MD98" s="18"/>
      <c r="ME98" s="19"/>
      <c r="MF98" s="38"/>
      <c r="MG98" s="38"/>
      <c r="MH98" s="38"/>
      <c r="MI98" s="38"/>
      <c r="MJ98" s="39"/>
    </row>
    <row r="99" spans="3:348" ht="5.0999999999999996" customHeight="1" x14ac:dyDescent="0.3">
      <c r="C99" s="15"/>
      <c r="D99" s="16"/>
      <c r="BV99" s="82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3"/>
      <c r="CQ99" s="63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3"/>
      <c r="DE99" s="63"/>
      <c r="DF99" s="63"/>
      <c r="DG99" s="63"/>
      <c r="DH99" s="63"/>
      <c r="DI99" s="63"/>
      <c r="DJ99" s="83"/>
      <c r="DK99" s="82"/>
      <c r="DL99" s="63"/>
      <c r="DM99" s="63"/>
      <c r="DN99" s="63"/>
      <c r="DO99" s="83"/>
      <c r="EZ99" s="21"/>
      <c r="GY99" s="21"/>
      <c r="IW99" s="21"/>
      <c r="KT99" s="21"/>
      <c r="MD99" s="18"/>
      <c r="ME99" s="19"/>
      <c r="MF99" s="38"/>
      <c r="MG99" s="38"/>
      <c r="MH99" s="38"/>
      <c r="MI99" s="38"/>
      <c r="MJ99" s="39"/>
    </row>
    <row r="100" spans="3:348" ht="5.0999999999999996" customHeight="1" x14ac:dyDescent="0.3">
      <c r="C100" s="15"/>
      <c r="D100" s="16"/>
      <c r="BV100" s="82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  <c r="CO100" s="63"/>
      <c r="CP100" s="63"/>
      <c r="CQ100" s="63"/>
      <c r="CR100" s="63"/>
      <c r="CS100" s="63"/>
      <c r="CT100" s="63"/>
      <c r="CU100" s="63"/>
      <c r="CV100" s="63"/>
      <c r="CW100" s="63"/>
      <c r="CX100" s="63"/>
      <c r="CY100" s="63"/>
      <c r="CZ100" s="63"/>
      <c r="DA100" s="63"/>
      <c r="DB100" s="63"/>
      <c r="DC100" s="63"/>
      <c r="DD100" s="63"/>
      <c r="DE100" s="63"/>
      <c r="DF100" s="63"/>
      <c r="DG100" s="63"/>
      <c r="DH100" s="63"/>
      <c r="DI100" s="63"/>
      <c r="DJ100" s="83"/>
      <c r="DK100" s="82"/>
      <c r="DL100" s="63"/>
      <c r="DM100" s="63"/>
      <c r="DN100" s="63"/>
      <c r="DO100" s="83"/>
      <c r="EZ100" s="21"/>
      <c r="GY100" s="21"/>
      <c r="IW100" s="21"/>
      <c r="KT100" s="21"/>
      <c r="MD100" s="18"/>
      <c r="ME100" s="19"/>
      <c r="MF100" s="38"/>
      <c r="MG100" s="38"/>
      <c r="MH100" s="38"/>
      <c r="MI100" s="38"/>
      <c r="MJ100" s="39"/>
    </row>
    <row r="101" spans="3:348" ht="5.0999999999999996" customHeight="1" x14ac:dyDescent="0.3">
      <c r="C101" s="15"/>
      <c r="D101" s="16"/>
      <c r="BV101" s="82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  <c r="CO101" s="63"/>
      <c r="CP101" s="63"/>
      <c r="CQ101" s="63"/>
      <c r="CR101" s="63"/>
      <c r="CS101" s="63"/>
      <c r="CT101" s="63"/>
      <c r="CU101" s="63"/>
      <c r="CV101" s="63"/>
      <c r="CW101" s="63"/>
      <c r="CX101" s="63"/>
      <c r="CY101" s="63"/>
      <c r="CZ101" s="63"/>
      <c r="DA101" s="63"/>
      <c r="DB101" s="63"/>
      <c r="DC101" s="63"/>
      <c r="DD101" s="63"/>
      <c r="DE101" s="63"/>
      <c r="DF101" s="63"/>
      <c r="DG101" s="63"/>
      <c r="DH101" s="63"/>
      <c r="DI101" s="63"/>
      <c r="DJ101" s="83"/>
      <c r="DK101" s="82"/>
      <c r="DL101" s="63"/>
      <c r="DM101" s="63"/>
      <c r="DN101" s="63"/>
      <c r="DO101" s="83"/>
      <c r="EZ101" s="30"/>
      <c r="FA101" s="31"/>
      <c r="GY101" s="30"/>
      <c r="GZ101" s="31"/>
      <c r="IW101" s="30"/>
      <c r="IX101" s="31"/>
      <c r="KT101" s="30"/>
      <c r="MD101" s="18"/>
      <c r="ME101" s="19"/>
      <c r="MF101" s="38"/>
      <c r="MG101" s="38"/>
      <c r="MH101" s="38"/>
      <c r="MI101" s="38"/>
      <c r="MJ101" s="39"/>
    </row>
    <row r="102" spans="3:348" ht="5.0999999999999996" customHeight="1" x14ac:dyDescent="0.3">
      <c r="C102" s="15"/>
      <c r="D102" s="16"/>
      <c r="BV102" s="84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6"/>
      <c r="DK102" s="84"/>
      <c r="DL102" s="85"/>
      <c r="DM102" s="85"/>
      <c r="DN102" s="85"/>
      <c r="DO102" s="86"/>
      <c r="EE102" s="133" t="s">
        <v>26</v>
      </c>
      <c r="EF102" s="133"/>
      <c r="EG102" s="133"/>
      <c r="EH102" s="133"/>
      <c r="EI102" s="133"/>
      <c r="EJ102" s="133"/>
      <c r="EK102" s="133"/>
      <c r="EL102" s="133"/>
      <c r="EM102" s="133"/>
      <c r="EN102" s="133"/>
      <c r="EO102" s="133"/>
      <c r="EP102" s="133"/>
      <c r="EQ102" s="133"/>
      <c r="ER102" s="133"/>
      <c r="ES102" s="133"/>
      <c r="ET102" s="133"/>
      <c r="EU102" s="133"/>
      <c r="EV102" s="133"/>
      <c r="EW102" s="133"/>
      <c r="EX102" s="133"/>
      <c r="EY102" s="133"/>
      <c r="EZ102" s="133"/>
      <c r="FA102" s="133"/>
      <c r="FB102" s="133"/>
      <c r="FC102" s="133"/>
      <c r="FD102" s="133"/>
      <c r="FE102" s="133"/>
      <c r="FF102" s="133"/>
      <c r="FG102" s="133"/>
      <c r="FH102" s="133"/>
      <c r="FI102" s="133"/>
      <c r="FJ102" s="133"/>
      <c r="FK102" s="133"/>
      <c r="FL102" s="133"/>
      <c r="FM102" s="133"/>
      <c r="FN102" s="133"/>
      <c r="FO102" s="133"/>
      <c r="FP102" s="133"/>
      <c r="FQ102" s="133"/>
      <c r="FR102" s="133"/>
      <c r="FS102" s="133">
        <v>1</v>
      </c>
      <c r="FT102" s="133"/>
      <c r="FU102" s="133"/>
      <c r="FV102" s="133"/>
      <c r="FW102" s="133"/>
      <c r="GB102" s="79" t="s">
        <v>27</v>
      </c>
      <c r="GC102" s="80"/>
      <c r="GD102" s="80"/>
      <c r="GE102" s="80"/>
      <c r="GF102" s="80"/>
      <c r="GG102" s="80"/>
      <c r="GH102" s="80"/>
      <c r="GI102" s="80"/>
      <c r="GJ102" s="80"/>
      <c r="GK102" s="80"/>
      <c r="GL102" s="80"/>
      <c r="GM102" s="80"/>
      <c r="GN102" s="80"/>
      <c r="GO102" s="80"/>
      <c r="GP102" s="80"/>
      <c r="GQ102" s="80"/>
      <c r="GR102" s="80"/>
      <c r="GS102" s="80"/>
      <c r="GT102" s="80"/>
      <c r="GU102" s="80"/>
      <c r="GV102" s="80"/>
      <c r="GW102" s="80"/>
      <c r="GX102" s="80"/>
      <c r="GY102" s="80"/>
      <c r="GZ102" s="80"/>
      <c r="HA102" s="80"/>
      <c r="HB102" s="80"/>
      <c r="HC102" s="80"/>
      <c r="HD102" s="80"/>
      <c r="HE102" s="80"/>
      <c r="HF102" s="80"/>
      <c r="HG102" s="80"/>
      <c r="HH102" s="80"/>
      <c r="HI102" s="80"/>
      <c r="HJ102" s="80"/>
      <c r="HK102" s="80"/>
      <c r="HL102" s="80"/>
      <c r="HM102" s="80"/>
      <c r="HN102" s="80">
        <v>4</v>
      </c>
      <c r="HO102" s="81"/>
      <c r="HP102" s="79">
        <v>2</v>
      </c>
      <c r="HQ102" s="80"/>
      <c r="HR102" s="80"/>
      <c r="HS102" s="80"/>
      <c r="HT102" s="81"/>
      <c r="HZ102" s="79" t="s">
        <v>28</v>
      </c>
      <c r="IA102" s="80"/>
      <c r="IB102" s="80"/>
      <c r="IC102" s="80"/>
      <c r="ID102" s="80"/>
      <c r="IE102" s="80"/>
      <c r="IF102" s="80"/>
      <c r="IG102" s="80"/>
      <c r="IH102" s="80"/>
      <c r="II102" s="80"/>
      <c r="IJ102" s="80"/>
      <c r="IK102" s="80"/>
      <c r="IL102" s="80"/>
      <c r="IM102" s="80"/>
      <c r="IN102" s="80"/>
      <c r="IO102" s="80"/>
      <c r="IP102" s="80"/>
      <c r="IQ102" s="80"/>
      <c r="IR102" s="80"/>
      <c r="IS102" s="80"/>
      <c r="IT102" s="80"/>
      <c r="IU102" s="80"/>
      <c r="IV102" s="80"/>
      <c r="IW102" s="80"/>
      <c r="IX102" s="80"/>
      <c r="IY102" s="80"/>
      <c r="IZ102" s="80"/>
      <c r="JA102" s="80"/>
      <c r="JB102" s="80"/>
      <c r="JC102" s="80"/>
      <c r="JD102" s="80"/>
      <c r="JE102" s="80"/>
      <c r="JF102" s="80"/>
      <c r="JG102" s="80"/>
      <c r="JH102" s="80"/>
      <c r="JI102" s="80"/>
      <c r="JJ102" s="80"/>
      <c r="JK102" s="80"/>
      <c r="JL102" s="80">
        <v>4</v>
      </c>
      <c r="JM102" s="81"/>
      <c r="JN102" s="79">
        <v>2</v>
      </c>
      <c r="JO102" s="80"/>
      <c r="JP102" s="80"/>
      <c r="JQ102" s="80"/>
      <c r="JR102" s="81"/>
      <c r="JW102" s="79" t="s">
        <v>29</v>
      </c>
      <c r="JX102" s="80"/>
      <c r="JY102" s="80"/>
      <c r="JZ102" s="80"/>
      <c r="KA102" s="80"/>
      <c r="KB102" s="80"/>
      <c r="KC102" s="80"/>
      <c r="KD102" s="80"/>
      <c r="KE102" s="80"/>
      <c r="KF102" s="80"/>
      <c r="KG102" s="80"/>
      <c r="KH102" s="80"/>
      <c r="KI102" s="80"/>
      <c r="KJ102" s="80"/>
      <c r="KK102" s="80"/>
      <c r="KL102" s="80"/>
      <c r="KM102" s="80"/>
      <c r="KN102" s="80"/>
      <c r="KO102" s="80"/>
      <c r="KP102" s="80"/>
      <c r="KQ102" s="80"/>
      <c r="KR102" s="80"/>
      <c r="KS102" s="80"/>
      <c r="KT102" s="80"/>
      <c r="KU102" s="80"/>
      <c r="KV102" s="80"/>
      <c r="KW102" s="80"/>
      <c r="KX102" s="80"/>
      <c r="KY102" s="80"/>
      <c r="KZ102" s="80"/>
      <c r="LA102" s="80"/>
      <c r="LB102" s="80"/>
      <c r="LC102" s="80"/>
      <c r="LD102" s="80"/>
      <c r="LE102" s="80"/>
      <c r="LF102" s="80"/>
      <c r="LG102" s="80"/>
      <c r="LH102" s="80"/>
      <c r="LI102" s="80"/>
      <c r="LJ102" s="81"/>
      <c r="LK102" s="79">
        <v>1</v>
      </c>
      <c r="LL102" s="80"/>
      <c r="LM102" s="80"/>
      <c r="LN102" s="80"/>
      <c r="LO102" s="81"/>
      <c r="MD102" s="18"/>
      <c r="ME102" s="19"/>
      <c r="MF102" s="38"/>
      <c r="MG102" s="38"/>
      <c r="MH102" s="38"/>
      <c r="MI102" s="38"/>
      <c r="MJ102" s="39"/>
    </row>
    <row r="103" spans="3:348" ht="5.0999999999999996" customHeight="1" x14ac:dyDescent="0.3">
      <c r="C103" s="15"/>
      <c r="D103" s="16"/>
      <c r="BV103" s="79" t="s">
        <v>30</v>
      </c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0"/>
      <c r="DD103" s="80"/>
      <c r="DE103" s="80"/>
      <c r="DF103" s="80"/>
      <c r="DG103" s="80"/>
      <c r="DH103" s="80"/>
      <c r="DI103" s="80"/>
      <c r="DJ103" s="81"/>
      <c r="DK103" s="79">
        <v>3</v>
      </c>
      <c r="DL103" s="80"/>
      <c r="DM103" s="80"/>
      <c r="DN103" s="80"/>
      <c r="DO103" s="81"/>
      <c r="EE103" s="133"/>
      <c r="EF103" s="133"/>
      <c r="EG103" s="133"/>
      <c r="EH103" s="133"/>
      <c r="EI103" s="133"/>
      <c r="EJ103" s="133"/>
      <c r="EK103" s="133"/>
      <c r="EL103" s="133"/>
      <c r="EM103" s="133"/>
      <c r="EN103" s="133"/>
      <c r="EO103" s="133"/>
      <c r="EP103" s="133"/>
      <c r="EQ103" s="133"/>
      <c r="ER103" s="133"/>
      <c r="ES103" s="133"/>
      <c r="ET103" s="133"/>
      <c r="EU103" s="133"/>
      <c r="EV103" s="133"/>
      <c r="EW103" s="133"/>
      <c r="EX103" s="133"/>
      <c r="EY103" s="133"/>
      <c r="EZ103" s="133"/>
      <c r="FA103" s="133"/>
      <c r="FB103" s="133"/>
      <c r="FC103" s="133"/>
      <c r="FD103" s="133"/>
      <c r="FE103" s="133"/>
      <c r="FF103" s="133"/>
      <c r="FG103" s="133"/>
      <c r="FH103" s="133"/>
      <c r="FI103" s="133"/>
      <c r="FJ103" s="133"/>
      <c r="FK103" s="133"/>
      <c r="FL103" s="133"/>
      <c r="FM103" s="133"/>
      <c r="FN103" s="133"/>
      <c r="FO103" s="133"/>
      <c r="FP103" s="133"/>
      <c r="FQ103" s="133"/>
      <c r="FR103" s="133"/>
      <c r="FS103" s="133"/>
      <c r="FT103" s="133"/>
      <c r="FU103" s="133"/>
      <c r="FV103" s="133"/>
      <c r="FW103" s="133"/>
      <c r="GB103" s="82"/>
      <c r="GC103" s="63"/>
      <c r="GD103" s="63"/>
      <c r="GE103" s="63"/>
      <c r="GF103" s="63"/>
      <c r="GG103" s="63"/>
      <c r="GH103" s="63"/>
      <c r="GI103" s="63"/>
      <c r="GJ103" s="63"/>
      <c r="GK103" s="63"/>
      <c r="GL103" s="63"/>
      <c r="GM103" s="63"/>
      <c r="GN103" s="63"/>
      <c r="GO103" s="63"/>
      <c r="GP103" s="63"/>
      <c r="GQ103" s="63"/>
      <c r="GR103" s="63"/>
      <c r="GS103" s="63"/>
      <c r="GT103" s="63"/>
      <c r="GU103" s="63"/>
      <c r="GV103" s="63"/>
      <c r="GW103" s="63"/>
      <c r="GX103" s="63"/>
      <c r="GY103" s="63"/>
      <c r="GZ103" s="63"/>
      <c r="HA103" s="63"/>
      <c r="HB103" s="63"/>
      <c r="HC103" s="63"/>
      <c r="HD103" s="63"/>
      <c r="HE103" s="63"/>
      <c r="HF103" s="63"/>
      <c r="HG103" s="63"/>
      <c r="HH103" s="63"/>
      <c r="HI103" s="63"/>
      <c r="HJ103" s="63"/>
      <c r="HK103" s="63"/>
      <c r="HL103" s="63"/>
      <c r="HM103" s="63"/>
      <c r="HN103" s="63"/>
      <c r="HO103" s="83"/>
      <c r="HP103" s="82"/>
      <c r="HQ103" s="63"/>
      <c r="HR103" s="63"/>
      <c r="HS103" s="63"/>
      <c r="HT103" s="83"/>
      <c r="HZ103" s="82"/>
      <c r="IA103" s="63"/>
      <c r="IB103" s="63"/>
      <c r="IC103" s="63"/>
      <c r="ID103" s="63"/>
      <c r="IE103" s="63"/>
      <c r="IF103" s="63"/>
      <c r="IG103" s="63"/>
      <c r="IH103" s="63"/>
      <c r="II103" s="63"/>
      <c r="IJ103" s="63"/>
      <c r="IK103" s="63"/>
      <c r="IL103" s="63"/>
      <c r="IM103" s="63"/>
      <c r="IN103" s="63"/>
      <c r="IO103" s="63"/>
      <c r="IP103" s="63"/>
      <c r="IQ103" s="63"/>
      <c r="IR103" s="63"/>
      <c r="IS103" s="63"/>
      <c r="IT103" s="63"/>
      <c r="IU103" s="63"/>
      <c r="IV103" s="63"/>
      <c r="IW103" s="63"/>
      <c r="IX103" s="63"/>
      <c r="IY103" s="63"/>
      <c r="IZ103" s="63"/>
      <c r="JA103" s="63"/>
      <c r="JB103" s="63"/>
      <c r="JC103" s="63"/>
      <c r="JD103" s="63"/>
      <c r="JE103" s="63"/>
      <c r="JF103" s="63"/>
      <c r="JG103" s="63"/>
      <c r="JH103" s="63"/>
      <c r="JI103" s="63"/>
      <c r="JJ103" s="63"/>
      <c r="JK103" s="63"/>
      <c r="JL103" s="63"/>
      <c r="JM103" s="83"/>
      <c r="JN103" s="82"/>
      <c r="JO103" s="63"/>
      <c r="JP103" s="63"/>
      <c r="JQ103" s="63"/>
      <c r="JR103" s="83"/>
      <c r="JW103" s="82"/>
      <c r="JX103" s="63"/>
      <c r="JY103" s="63"/>
      <c r="JZ103" s="63"/>
      <c r="KA103" s="63"/>
      <c r="KB103" s="63"/>
      <c r="KC103" s="63"/>
      <c r="KD103" s="63"/>
      <c r="KE103" s="63"/>
      <c r="KF103" s="63"/>
      <c r="KG103" s="63"/>
      <c r="KH103" s="63"/>
      <c r="KI103" s="63"/>
      <c r="KJ103" s="63"/>
      <c r="KK103" s="63"/>
      <c r="KL103" s="63"/>
      <c r="KM103" s="63"/>
      <c r="KN103" s="63"/>
      <c r="KO103" s="63"/>
      <c r="KP103" s="63"/>
      <c r="KQ103" s="63"/>
      <c r="KR103" s="63"/>
      <c r="KS103" s="63"/>
      <c r="KT103" s="63"/>
      <c r="KU103" s="63"/>
      <c r="KV103" s="63"/>
      <c r="KW103" s="63"/>
      <c r="KX103" s="63"/>
      <c r="KY103" s="63"/>
      <c r="KZ103" s="63"/>
      <c r="LA103" s="63"/>
      <c r="LB103" s="63"/>
      <c r="LC103" s="63"/>
      <c r="LD103" s="63"/>
      <c r="LE103" s="63"/>
      <c r="LF103" s="63"/>
      <c r="LG103" s="63"/>
      <c r="LH103" s="63"/>
      <c r="LI103" s="63"/>
      <c r="LJ103" s="83"/>
      <c r="LK103" s="82"/>
      <c r="LL103" s="63"/>
      <c r="LM103" s="63"/>
      <c r="LN103" s="63"/>
      <c r="LO103" s="83"/>
      <c r="MD103" s="18"/>
      <c r="ME103" s="19"/>
      <c r="MF103" s="38"/>
      <c r="MG103" s="38"/>
      <c r="MH103" s="38"/>
      <c r="MI103" s="38"/>
      <c r="MJ103" s="39"/>
    </row>
    <row r="104" spans="3:348" ht="5.0999999999999996" customHeight="1" x14ac:dyDescent="0.3">
      <c r="C104" s="15"/>
      <c r="D104" s="16"/>
      <c r="BV104" s="82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T104" s="63"/>
      <c r="CU104" s="63"/>
      <c r="CV104" s="63"/>
      <c r="CW104" s="63"/>
      <c r="CX104" s="63"/>
      <c r="CY104" s="63"/>
      <c r="CZ104" s="63"/>
      <c r="DA104" s="63"/>
      <c r="DB104" s="63"/>
      <c r="DC104" s="63"/>
      <c r="DD104" s="63"/>
      <c r="DE104" s="63"/>
      <c r="DF104" s="63"/>
      <c r="DG104" s="63"/>
      <c r="DH104" s="63"/>
      <c r="DI104" s="63"/>
      <c r="DJ104" s="83"/>
      <c r="DK104" s="82"/>
      <c r="DL104" s="63"/>
      <c r="DM104" s="63"/>
      <c r="DN104" s="63"/>
      <c r="DO104" s="83"/>
      <c r="EE104" s="133"/>
      <c r="EF104" s="133"/>
      <c r="EG104" s="133"/>
      <c r="EH104" s="133"/>
      <c r="EI104" s="133"/>
      <c r="EJ104" s="133"/>
      <c r="EK104" s="133"/>
      <c r="EL104" s="133"/>
      <c r="EM104" s="133"/>
      <c r="EN104" s="133"/>
      <c r="EO104" s="133"/>
      <c r="EP104" s="133"/>
      <c r="EQ104" s="133"/>
      <c r="ER104" s="133"/>
      <c r="ES104" s="133"/>
      <c r="ET104" s="133"/>
      <c r="EU104" s="133"/>
      <c r="EV104" s="133"/>
      <c r="EW104" s="133"/>
      <c r="EX104" s="133"/>
      <c r="EY104" s="133"/>
      <c r="EZ104" s="133"/>
      <c r="FA104" s="133"/>
      <c r="FB104" s="133"/>
      <c r="FC104" s="133"/>
      <c r="FD104" s="133"/>
      <c r="FE104" s="133"/>
      <c r="FF104" s="133"/>
      <c r="FG104" s="133"/>
      <c r="FH104" s="133"/>
      <c r="FI104" s="133"/>
      <c r="FJ104" s="133"/>
      <c r="FK104" s="133"/>
      <c r="FL104" s="133"/>
      <c r="FM104" s="133"/>
      <c r="FN104" s="133"/>
      <c r="FO104" s="133"/>
      <c r="FP104" s="133"/>
      <c r="FQ104" s="133"/>
      <c r="FR104" s="133"/>
      <c r="FS104" s="133"/>
      <c r="FT104" s="133"/>
      <c r="FU104" s="133"/>
      <c r="FV104" s="133"/>
      <c r="FW104" s="133"/>
      <c r="GB104" s="82"/>
      <c r="GC104" s="63"/>
      <c r="GD104" s="63"/>
      <c r="GE104" s="63"/>
      <c r="GF104" s="63"/>
      <c r="GG104" s="63"/>
      <c r="GH104" s="63"/>
      <c r="GI104" s="63"/>
      <c r="GJ104" s="63"/>
      <c r="GK104" s="63"/>
      <c r="GL104" s="63"/>
      <c r="GM104" s="63"/>
      <c r="GN104" s="63"/>
      <c r="GO104" s="63"/>
      <c r="GP104" s="63"/>
      <c r="GQ104" s="63"/>
      <c r="GR104" s="63"/>
      <c r="GS104" s="63"/>
      <c r="GT104" s="63"/>
      <c r="GU104" s="63"/>
      <c r="GV104" s="63"/>
      <c r="GW104" s="63"/>
      <c r="GX104" s="63"/>
      <c r="GY104" s="63"/>
      <c r="GZ104" s="63"/>
      <c r="HA104" s="63"/>
      <c r="HB104" s="63"/>
      <c r="HC104" s="63"/>
      <c r="HD104" s="63"/>
      <c r="HE104" s="63"/>
      <c r="HF104" s="63"/>
      <c r="HG104" s="63"/>
      <c r="HH104" s="63"/>
      <c r="HI104" s="63"/>
      <c r="HJ104" s="63"/>
      <c r="HK104" s="63"/>
      <c r="HL104" s="63"/>
      <c r="HM104" s="63"/>
      <c r="HN104" s="63"/>
      <c r="HO104" s="83"/>
      <c r="HP104" s="82"/>
      <c r="HQ104" s="63"/>
      <c r="HR104" s="63"/>
      <c r="HS104" s="63"/>
      <c r="HT104" s="83"/>
      <c r="HZ104" s="82"/>
      <c r="IA104" s="63"/>
      <c r="IB104" s="63"/>
      <c r="IC104" s="63"/>
      <c r="ID104" s="63"/>
      <c r="IE104" s="63"/>
      <c r="IF104" s="63"/>
      <c r="IG104" s="63"/>
      <c r="IH104" s="63"/>
      <c r="II104" s="63"/>
      <c r="IJ104" s="63"/>
      <c r="IK104" s="63"/>
      <c r="IL104" s="63"/>
      <c r="IM104" s="63"/>
      <c r="IN104" s="63"/>
      <c r="IO104" s="63"/>
      <c r="IP104" s="63"/>
      <c r="IQ104" s="63"/>
      <c r="IR104" s="63"/>
      <c r="IS104" s="63"/>
      <c r="IT104" s="63"/>
      <c r="IU104" s="63"/>
      <c r="IV104" s="63"/>
      <c r="IW104" s="63"/>
      <c r="IX104" s="63"/>
      <c r="IY104" s="63"/>
      <c r="IZ104" s="63"/>
      <c r="JA104" s="63"/>
      <c r="JB104" s="63"/>
      <c r="JC104" s="63"/>
      <c r="JD104" s="63"/>
      <c r="JE104" s="63"/>
      <c r="JF104" s="63"/>
      <c r="JG104" s="63"/>
      <c r="JH104" s="63"/>
      <c r="JI104" s="63"/>
      <c r="JJ104" s="63"/>
      <c r="JK104" s="63"/>
      <c r="JL104" s="63"/>
      <c r="JM104" s="83"/>
      <c r="JN104" s="82"/>
      <c r="JO104" s="63"/>
      <c r="JP104" s="63"/>
      <c r="JQ104" s="63"/>
      <c r="JR104" s="83"/>
      <c r="JW104" s="82"/>
      <c r="JX104" s="63"/>
      <c r="JY104" s="63"/>
      <c r="JZ104" s="63"/>
      <c r="KA104" s="63"/>
      <c r="KB104" s="63"/>
      <c r="KC104" s="63"/>
      <c r="KD104" s="63"/>
      <c r="KE104" s="63"/>
      <c r="KF104" s="63"/>
      <c r="KG104" s="63"/>
      <c r="KH104" s="63"/>
      <c r="KI104" s="63"/>
      <c r="KJ104" s="63"/>
      <c r="KK104" s="63"/>
      <c r="KL104" s="63"/>
      <c r="KM104" s="63"/>
      <c r="KN104" s="63"/>
      <c r="KO104" s="63"/>
      <c r="KP104" s="63"/>
      <c r="KQ104" s="63"/>
      <c r="KR104" s="63"/>
      <c r="KS104" s="63"/>
      <c r="KT104" s="63"/>
      <c r="KU104" s="63"/>
      <c r="KV104" s="63"/>
      <c r="KW104" s="63"/>
      <c r="KX104" s="63"/>
      <c r="KY104" s="63"/>
      <c r="KZ104" s="63"/>
      <c r="LA104" s="63"/>
      <c r="LB104" s="63"/>
      <c r="LC104" s="63"/>
      <c r="LD104" s="63"/>
      <c r="LE104" s="63"/>
      <c r="LF104" s="63"/>
      <c r="LG104" s="63"/>
      <c r="LH104" s="63"/>
      <c r="LI104" s="63"/>
      <c r="LJ104" s="83"/>
      <c r="LK104" s="82"/>
      <c r="LL104" s="63"/>
      <c r="LM104" s="63"/>
      <c r="LN104" s="63"/>
      <c r="LO104" s="83"/>
      <c r="MD104" s="18"/>
      <c r="ME104" s="19"/>
      <c r="MF104" s="38"/>
      <c r="MG104" s="38"/>
      <c r="MH104" s="38"/>
      <c r="MI104" s="38"/>
      <c r="MJ104" s="39"/>
    </row>
    <row r="105" spans="3:348" ht="5.0999999999999996" customHeight="1" x14ac:dyDescent="0.3">
      <c r="C105" s="15"/>
      <c r="D105" s="16"/>
      <c r="BV105" s="82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  <c r="CK105" s="63"/>
      <c r="CL105" s="63"/>
      <c r="CM105" s="63"/>
      <c r="CN105" s="63"/>
      <c r="CO105" s="63"/>
      <c r="CP105" s="63"/>
      <c r="CQ105" s="63"/>
      <c r="CR105" s="63"/>
      <c r="CS105" s="63"/>
      <c r="CT105" s="63"/>
      <c r="CU105" s="63"/>
      <c r="CV105" s="63"/>
      <c r="CW105" s="63"/>
      <c r="CX105" s="63"/>
      <c r="CY105" s="63"/>
      <c r="CZ105" s="63"/>
      <c r="DA105" s="63"/>
      <c r="DB105" s="63"/>
      <c r="DC105" s="63"/>
      <c r="DD105" s="63"/>
      <c r="DE105" s="63"/>
      <c r="DF105" s="63"/>
      <c r="DG105" s="63"/>
      <c r="DH105" s="63"/>
      <c r="DI105" s="63"/>
      <c r="DJ105" s="83"/>
      <c r="DK105" s="82"/>
      <c r="DL105" s="63"/>
      <c r="DM105" s="63"/>
      <c r="DN105" s="63"/>
      <c r="DO105" s="83"/>
      <c r="EE105" s="133"/>
      <c r="EF105" s="133"/>
      <c r="EG105" s="133"/>
      <c r="EH105" s="133"/>
      <c r="EI105" s="133"/>
      <c r="EJ105" s="133"/>
      <c r="EK105" s="133"/>
      <c r="EL105" s="133"/>
      <c r="EM105" s="133"/>
      <c r="EN105" s="133"/>
      <c r="EO105" s="133"/>
      <c r="EP105" s="133"/>
      <c r="EQ105" s="133"/>
      <c r="ER105" s="133"/>
      <c r="ES105" s="133"/>
      <c r="ET105" s="133"/>
      <c r="EU105" s="133"/>
      <c r="EV105" s="133"/>
      <c r="EW105" s="133"/>
      <c r="EX105" s="133"/>
      <c r="EY105" s="133"/>
      <c r="EZ105" s="133"/>
      <c r="FA105" s="133"/>
      <c r="FB105" s="133"/>
      <c r="FC105" s="133"/>
      <c r="FD105" s="133"/>
      <c r="FE105" s="133"/>
      <c r="FF105" s="133"/>
      <c r="FG105" s="133"/>
      <c r="FH105" s="133"/>
      <c r="FI105" s="133"/>
      <c r="FJ105" s="133"/>
      <c r="FK105" s="133"/>
      <c r="FL105" s="133"/>
      <c r="FM105" s="133"/>
      <c r="FN105" s="133"/>
      <c r="FO105" s="133"/>
      <c r="FP105" s="133"/>
      <c r="FQ105" s="133"/>
      <c r="FR105" s="133"/>
      <c r="FS105" s="133"/>
      <c r="FT105" s="133"/>
      <c r="FU105" s="133"/>
      <c r="FV105" s="133"/>
      <c r="FW105" s="133"/>
      <c r="GB105" s="82"/>
      <c r="GC105" s="63"/>
      <c r="GD105" s="63"/>
      <c r="GE105" s="63"/>
      <c r="GF105" s="63"/>
      <c r="GG105" s="63"/>
      <c r="GH105" s="63"/>
      <c r="GI105" s="63"/>
      <c r="GJ105" s="63"/>
      <c r="GK105" s="63"/>
      <c r="GL105" s="63"/>
      <c r="GM105" s="63"/>
      <c r="GN105" s="63"/>
      <c r="GO105" s="63"/>
      <c r="GP105" s="63"/>
      <c r="GQ105" s="63"/>
      <c r="GR105" s="63"/>
      <c r="GS105" s="63"/>
      <c r="GT105" s="63"/>
      <c r="GU105" s="63"/>
      <c r="GV105" s="63"/>
      <c r="GW105" s="63"/>
      <c r="GX105" s="63"/>
      <c r="GY105" s="63"/>
      <c r="GZ105" s="63"/>
      <c r="HA105" s="63"/>
      <c r="HB105" s="63"/>
      <c r="HC105" s="63"/>
      <c r="HD105" s="63"/>
      <c r="HE105" s="63"/>
      <c r="HF105" s="63"/>
      <c r="HG105" s="63"/>
      <c r="HH105" s="63"/>
      <c r="HI105" s="63"/>
      <c r="HJ105" s="63"/>
      <c r="HK105" s="63"/>
      <c r="HL105" s="63"/>
      <c r="HM105" s="63"/>
      <c r="HN105" s="63"/>
      <c r="HO105" s="83"/>
      <c r="HP105" s="82"/>
      <c r="HQ105" s="63"/>
      <c r="HR105" s="63"/>
      <c r="HS105" s="63"/>
      <c r="HT105" s="83"/>
      <c r="HZ105" s="82"/>
      <c r="IA105" s="63"/>
      <c r="IB105" s="63"/>
      <c r="IC105" s="63"/>
      <c r="ID105" s="63"/>
      <c r="IE105" s="63"/>
      <c r="IF105" s="63"/>
      <c r="IG105" s="63"/>
      <c r="IH105" s="63"/>
      <c r="II105" s="63"/>
      <c r="IJ105" s="63"/>
      <c r="IK105" s="63"/>
      <c r="IL105" s="63"/>
      <c r="IM105" s="63"/>
      <c r="IN105" s="63"/>
      <c r="IO105" s="63"/>
      <c r="IP105" s="63"/>
      <c r="IQ105" s="63"/>
      <c r="IR105" s="63"/>
      <c r="IS105" s="63"/>
      <c r="IT105" s="63"/>
      <c r="IU105" s="63"/>
      <c r="IV105" s="63"/>
      <c r="IW105" s="63"/>
      <c r="IX105" s="63"/>
      <c r="IY105" s="63"/>
      <c r="IZ105" s="63"/>
      <c r="JA105" s="63"/>
      <c r="JB105" s="63"/>
      <c r="JC105" s="63"/>
      <c r="JD105" s="63"/>
      <c r="JE105" s="63"/>
      <c r="JF105" s="63"/>
      <c r="JG105" s="63"/>
      <c r="JH105" s="63"/>
      <c r="JI105" s="63"/>
      <c r="JJ105" s="63"/>
      <c r="JK105" s="63"/>
      <c r="JL105" s="63"/>
      <c r="JM105" s="83"/>
      <c r="JN105" s="82"/>
      <c r="JO105" s="63"/>
      <c r="JP105" s="63"/>
      <c r="JQ105" s="63"/>
      <c r="JR105" s="83"/>
      <c r="JW105" s="82"/>
      <c r="JX105" s="63"/>
      <c r="JY105" s="63"/>
      <c r="JZ105" s="63"/>
      <c r="KA105" s="63"/>
      <c r="KB105" s="63"/>
      <c r="KC105" s="63"/>
      <c r="KD105" s="63"/>
      <c r="KE105" s="63"/>
      <c r="KF105" s="63"/>
      <c r="KG105" s="63"/>
      <c r="KH105" s="63"/>
      <c r="KI105" s="63"/>
      <c r="KJ105" s="63"/>
      <c r="KK105" s="63"/>
      <c r="KL105" s="63"/>
      <c r="KM105" s="63"/>
      <c r="KN105" s="63"/>
      <c r="KO105" s="63"/>
      <c r="KP105" s="63"/>
      <c r="KQ105" s="63"/>
      <c r="KR105" s="63"/>
      <c r="KS105" s="63"/>
      <c r="KT105" s="63"/>
      <c r="KU105" s="63"/>
      <c r="KV105" s="63"/>
      <c r="KW105" s="63"/>
      <c r="KX105" s="63"/>
      <c r="KY105" s="63"/>
      <c r="KZ105" s="63"/>
      <c r="LA105" s="63"/>
      <c r="LB105" s="63"/>
      <c r="LC105" s="63"/>
      <c r="LD105" s="63"/>
      <c r="LE105" s="63"/>
      <c r="LF105" s="63"/>
      <c r="LG105" s="63"/>
      <c r="LH105" s="63"/>
      <c r="LI105" s="63"/>
      <c r="LJ105" s="83"/>
      <c r="LK105" s="82"/>
      <c r="LL105" s="63"/>
      <c r="LM105" s="63"/>
      <c r="LN105" s="63"/>
      <c r="LO105" s="83"/>
      <c r="MD105" s="18"/>
      <c r="ME105" s="19"/>
      <c r="MF105" s="38"/>
      <c r="MG105" s="38"/>
      <c r="MH105" s="38"/>
      <c r="MI105" s="38"/>
      <c r="MJ105" s="39"/>
    </row>
    <row r="106" spans="3:348" ht="5.0999999999999996" customHeight="1" x14ac:dyDescent="0.3">
      <c r="C106" s="15"/>
      <c r="D106" s="16"/>
      <c r="BV106" s="82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63"/>
      <c r="CL106" s="63"/>
      <c r="CM106" s="63"/>
      <c r="CN106" s="63"/>
      <c r="CO106" s="63"/>
      <c r="CP106" s="63"/>
      <c r="CQ106" s="63"/>
      <c r="CR106" s="63"/>
      <c r="CS106" s="63"/>
      <c r="CT106" s="63"/>
      <c r="CU106" s="63"/>
      <c r="CV106" s="63"/>
      <c r="CW106" s="63"/>
      <c r="CX106" s="63"/>
      <c r="CY106" s="63"/>
      <c r="CZ106" s="63"/>
      <c r="DA106" s="63"/>
      <c r="DB106" s="63"/>
      <c r="DC106" s="63"/>
      <c r="DD106" s="63"/>
      <c r="DE106" s="63"/>
      <c r="DF106" s="63"/>
      <c r="DG106" s="63"/>
      <c r="DH106" s="63"/>
      <c r="DI106" s="63"/>
      <c r="DJ106" s="83"/>
      <c r="DK106" s="82"/>
      <c r="DL106" s="63"/>
      <c r="DM106" s="63"/>
      <c r="DN106" s="63"/>
      <c r="DO106" s="83"/>
      <c r="EE106" s="133"/>
      <c r="EF106" s="133"/>
      <c r="EG106" s="133"/>
      <c r="EH106" s="133"/>
      <c r="EI106" s="133"/>
      <c r="EJ106" s="133"/>
      <c r="EK106" s="133"/>
      <c r="EL106" s="133"/>
      <c r="EM106" s="133"/>
      <c r="EN106" s="133"/>
      <c r="EO106" s="133"/>
      <c r="EP106" s="133"/>
      <c r="EQ106" s="133"/>
      <c r="ER106" s="133"/>
      <c r="ES106" s="133"/>
      <c r="ET106" s="133"/>
      <c r="EU106" s="133"/>
      <c r="EV106" s="133"/>
      <c r="EW106" s="133"/>
      <c r="EX106" s="133"/>
      <c r="EY106" s="133"/>
      <c r="EZ106" s="133"/>
      <c r="FA106" s="133"/>
      <c r="FB106" s="133"/>
      <c r="FC106" s="133"/>
      <c r="FD106" s="133"/>
      <c r="FE106" s="133"/>
      <c r="FF106" s="133"/>
      <c r="FG106" s="133"/>
      <c r="FH106" s="133"/>
      <c r="FI106" s="133"/>
      <c r="FJ106" s="133"/>
      <c r="FK106" s="133"/>
      <c r="FL106" s="133"/>
      <c r="FM106" s="133"/>
      <c r="FN106" s="133"/>
      <c r="FO106" s="133"/>
      <c r="FP106" s="133"/>
      <c r="FQ106" s="133"/>
      <c r="FR106" s="133"/>
      <c r="FS106" s="133"/>
      <c r="FT106" s="133"/>
      <c r="FU106" s="133"/>
      <c r="FV106" s="133"/>
      <c r="FW106" s="133"/>
      <c r="GB106" s="82"/>
      <c r="GC106" s="63"/>
      <c r="GD106" s="63"/>
      <c r="GE106" s="63"/>
      <c r="GF106" s="63"/>
      <c r="GG106" s="63"/>
      <c r="GH106" s="63"/>
      <c r="GI106" s="63"/>
      <c r="GJ106" s="63"/>
      <c r="GK106" s="63"/>
      <c r="GL106" s="63"/>
      <c r="GM106" s="63"/>
      <c r="GN106" s="63"/>
      <c r="GO106" s="63"/>
      <c r="GP106" s="63"/>
      <c r="GQ106" s="63"/>
      <c r="GR106" s="63"/>
      <c r="GS106" s="63"/>
      <c r="GT106" s="63"/>
      <c r="GU106" s="63"/>
      <c r="GV106" s="63"/>
      <c r="GW106" s="63"/>
      <c r="GX106" s="63"/>
      <c r="GY106" s="63"/>
      <c r="GZ106" s="63"/>
      <c r="HA106" s="63"/>
      <c r="HB106" s="63"/>
      <c r="HC106" s="63"/>
      <c r="HD106" s="63"/>
      <c r="HE106" s="63"/>
      <c r="HF106" s="63"/>
      <c r="HG106" s="63"/>
      <c r="HH106" s="63"/>
      <c r="HI106" s="63"/>
      <c r="HJ106" s="63"/>
      <c r="HK106" s="63"/>
      <c r="HL106" s="63"/>
      <c r="HM106" s="63"/>
      <c r="HN106" s="63"/>
      <c r="HO106" s="83"/>
      <c r="HP106" s="82"/>
      <c r="HQ106" s="63"/>
      <c r="HR106" s="63"/>
      <c r="HS106" s="63"/>
      <c r="HT106" s="83"/>
      <c r="HZ106" s="82"/>
      <c r="IA106" s="63"/>
      <c r="IB106" s="63"/>
      <c r="IC106" s="63"/>
      <c r="ID106" s="63"/>
      <c r="IE106" s="63"/>
      <c r="IF106" s="63"/>
      <c r="IG106" s="63"/>
      <c r="IH106" s="63"/>
      <c r="II106" s="63"/>
      <c r="IJ106" s="63"/>
      <c r="IK106" s="63"/>
      <c r="IL106" s="63"/>
      <c r="IM106" s="63"/>
      <c r="IN106" s="63"/>
      <c r="IO106" s="63"/>
      <c r="IP106" s="63"/>
      <c r="IQ106" s="63"/>
      <c r="IR106" s="63"/>
      <c r="IS106" s="63"/>
      <c r="IT106" s="63"/>
      <c r="IU106" s="63"/>
      <c r="IV106" s="63"/>
      <c r="IW106" s="63"/>
      <c r="IX106" s="63"/>
      <c r="IY106" s="63"/>
      <c r="IZ106" s="63"/>
      <c r="JA106" s="63"/>
      <c r="JB106" s="63"/>
      <c r="JC106" s="63"/>
      <c r="JD106" s="63"/>
      <c r="JE106" s="63"/>
      <c r="JF106" s="63"/>
      <c r="JG106" s="63"/>
      <c r="JH106" s="63"/>
      <c r="JI106" s="63"/>
      <c r="JJ106" s="63"/>
      <c r="JK106" s="63"/>
      <c r="JL106" s="63"/>
      <c r="JM106" s="83"/>
      <c r="JN106" s="82"/>
      <c r="JO106" s="63"/>
      <c r="JP106" s="63"/>
      <c r="JQ106" s="63"/>
      <c r="JR106" s="83"/>
      <c r="JW106" s="82"/>
      <c r="JX106" s="63"/>
      <c r="JY106" s="63"/>
      <c r="JZ106" s="63"/>
      <c r="KA106" s="63"/>
      <c r="KB106" s="63"/>
      <c r="KC106" s="63"/>
      <c r="KD106" s="63"/>
      <c r="KE106" s="63"/>
      <c r="KF106" s="63"/>
      <c r="KG106" s="63"/>
      <c r="KH106" s="63"/>
      <c r="KI106" s="63"/>
      <c r="KJ106" s="63"/>
      <c r="KK106" s="63"/>
      <c r="KL106" s="63"/>
      <c r="KM106" s="63"/>
      <c r="KN106" s="63"/>
      <c r="KO106" s="63"/>
      <c r="KP106" s="63"/>
      <c r="KQ106" s="63"/>
      <c r="KR106" s="63"/>
      <c r="KS106" s="63"/>
      <c r="KT106" s="63"/>
      <c r="KU106" s="63"/>
      <c r="KV106" s="63"/>
      <c r="KW106" s="63"/>
      <c r="KX106" s="63"/>
      <c r="KY106" s="63"/>
      <c r="KZ106" s="63"/>
      <c r="LA106" s="63"/>
      <c r="LB106" s="63"/>
      <c r="LC106" s="63"/>
      <c r="LD106" s="63"/>
      <c r="LE106" s="63"/>
      <c r="LF106" s="63"/>
      <c r="LG106" s="63"/>
      <c r="LH106" s="63"/>
      <c r="LI106" s="63"/>
      <c r="LJ106" s="83"/>
      <c r="LK106" s="82"/>
      <c r="LL106" s="63"/>
      <c r="LM106" s="63"/>
      <c r="LN106" s="63"/>
      <c r="LO106" s="83"/>
      <c r="MD106" s="18"/>
      <c r="ME106" s="19"/>
      <c r="MF106" s="38"/>
      <c r="MG106" s="38"/>
      <c r="MH106" s="38"/>
      <c r="MI106" s="38"/>
      <c r="MJ106" s="39"/>
    </row>
    <row r="107" spans="3:348" ht="5.0999999999999996" customHeight="1" x14ac:dyDescent="0.3">
      <c r="C107" s="15"/>
      <c r="D107" s="16"/>
      <c r="BV107" s="82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63"/>
      <c r="CQ107" s="63"/>
      <c r="CR107" s="63"/>
      <c r="CS107" s="63"/>
      <c r="CT107" s="63"/>
      <c r="CU107" s="63"/>
      <c r="CV107" s="63"/>
      <c r="CW107" s="63"/>
      <c r="CX107" s="63"/>
      <c r="CY107" s="63"/>
      <c r="CZ107" s="63"/>
      <c r="DA107" s="63"/>
      <c r="DB107" s="63"/>
      <c r="DC107" s="63"/>
      <c r="DD107" s="63"/>
      <c r="DE107" s="63"/>
      <c r="DF107" s="63"/>
      <c r="DG107" s="63"/>
      <c r="DH107" s="63"/>
      <c r="DI107" s="63"/>
      <c r="DJ107" s="83"/>
      <c r="DK107" s="82"/>
      <c r="DL107" s="63"/>
      <c r="DM107" s="63"/>
      <c r="DN107" s="63"/>
      <c r="DO107" s="83"/>
      <c r="EE107" s="133"/>
      <c r="EF107" s="133"/>
      <c r="EG107" s="133"/>
      <c r="EH107" s="133"/>
      <c r="EI107" s="133"/>
      <c r="EJ107" s="133"/>
      <c r="EK107" s="133"/>
      <c r="EL107" s="133"/>
      <c r="EM107" s="133"/>
      <c r="EN107" s="133"/>
      <c r="EO107" s="133"/>
      <c r="EP107" s="133"/>
      <c r="EQ107" s="133"/>
      <c r="ER107" s="133"/>
      <c r="ES107" s="133"/>
      <c r="ET107" s="133"/>
      <c r="EU107" s="133"/>
      <c r="EV107" s="133"/>
      <c r="EW107" s="133"/>
      <c r="EX107" s="133"/>
      <c r="EY107" s="133"/>
      <c r="EZ107" s="133"/>
      <c r="FA107" s="133"/>
      <c r="FB107" s="133"/>
      <c r="FC107" s="133"/>
      <c r="FD107" s="133"/>
      <c r="FE107" s="133"/>
      <c r="FF107" s="133"/>
      <c r="FG107" s="133"/>
      <c r="FH107" s="133"/>
      <c r="FI107" s="133"/>
      <c r="FJ107" s="133"/>
      <c r="FK107" s="133"/>
      <c r="FL107" s="133"/>
      <c r="FM107" s="133"/>
      <c r="FN107" s="133"/>
      <c r="FO107" s="133"/>
      <c r="FP107" s="133"/>
      <c r="FQ107" s="133"/>
      <c r="FR107" s="133"/>
      <c r="FS107" s="133"/>
      <c r="FT107" s="133"/>
      <c r="FU107" s="133"/>
      <c r="FV107" s="133"/>
      <c r="FW107" s="133"/>
      <c r="GB107" s="82"/>
      <c r="GC107" s="63"/>
      <c r="GD107" s="63"/>
      <c r="GE107" s="63"/>
      <c r="GF107" s="63"/>
      <c r="GG107" s="63"/>
      <c r="GH107" s="63"/>
      <c r="GI107" s="63"/>
      <c r="GJ107" s="63"/>
      <c r="GK107" s="63"/>
      <c r="GL107" s="63"/>
      <c r="GM107" s="63"/>
      <c r="GN107" s="63"/>
      <c r="GO107" s="63"/>
      <c r="GP107" s="63"/>
      <c r="GQ107" s="63"/>
      <c r="GR107" s="63"/>
      <c r="GS107" s="63"/>
      <c r="GT107" s="63"/>
      <c r="GU107" s="63"/>
      <c r="GV107" s="63"/>
      <c r="GW107" s="63"/>
      <c r="GX107" s="63"/>
      <c r="GY107" s="63"/>
      <c r="GZ107" s="63"/>
      <c r="HA107" s="63"/>
      <c r="HB107" s="63"/>
      <c r="HC107" s="63"/>
      <c r="HD107" s="63"/>
      <c r="HE107" s="63"/>
      <c r="HF107" s="63"/>
      <c r="HG107" s="63"/>
      <c r="HH107" s="63"/>
      <c r="HI107" s="63"/>
      <c r="HJ107" s="63"/>
      <c r="HK107" s="63"/>
      <c r="HL107" s="63"/>
      <c r="HM107" s="63"/>
      <c r="HN107" s="63"/>
      <c r="HO107" s="83"/>
      <c r="HP107" s="82"/>
      <c r="HQ107" s="63"/>
      <c r="HR107" s="63"/>
      <c r="HS107" s="63"/>
      <c r="HT107" s="83"/>
      <c r="HZ107" s="82"/>
      <c r="IA107" s="63"/>
      <c r="IB107" s="63"/>
      <c r="IC107" s="63"/>
      <c r="ID107" s="63"/>
      <c r="IE107" s="63"/>
      <c r="IF107" s="63"/>
      <c r="IG107" s="63"/>
      <c r="IH107" s="63"/>
      <c r="II107" s="63"/>
      <c r="IJ107" s="63"/>
      <c r="IK107" s="63"/>
      <c r="IL107" s="63"/>
      <c r="IM107" s="63"/>
      <c r="IN107" s="63"/>
      <c r="IO107" s="63"/>
      <c r="IP107" s="63"/>
      <c r="IQ107" s="63"/>
      <c r="IR107" s="63"/>
      <c r="IS107" s="63"/>
      <c r="IT107" s="63"/>
      <c r="IU107" s="63"/>
      <c r="IV107" s="63"/>
      <c r="IW107" s="63"/>
      <c r="IX107" s="63"/>
      <c r="IY107" s="63"/>
      <c r="IZ107" s="63"/>
      <c r="JA107" s="63"/>
      <c r="JB107" s="63"/>
      <c r="JC107" s="63"/>
      <c r="JD107" s="63"/>
      <c r="JE107" s="63"/>
      <c r="JF107" s="63"/>
      <c r="JG107" s="63"/>
      <c r="JH107" s="63"/>
      <c r="JI107" s="63"/>
      <c r="JJ107" s="63"/>
      <c r="JK107" s="63"/>
      <c r="JL107" s="63"/>
      <c r="JM107" s="83"/>
      <c r="JN107" s="82"/>
      <c r="JO107" s="63"/>
      <c r="JP107" s="63"/>
      <c r="JQ107" s="63"/>
      <c r="JR107" s="83"/>
      <c r="JW107" s="82"/>
      <c r="JX107" s="63"/>
      <c r="JY107" s="63"/>
      <c r="JZ107" s="63"/>
      <c r="KA107" s="63"/>
      <c r="KB107" s="63"/>
      <c r="KC107" s="63"/>
      <c r="KD107" s="63"/>
      <c r="KE107" s="63"/>
      <c r="KF107" s="63"/>
      <c r="KG107" s="63"/>
      <c r="KH107" s="63"/>
      <c r="KI107" s="63"/>
      <c r="KJ107" s="63"/>
      <c r="KK107" s="63"/>
      <c r="KL107" s="63"/>
      <c r="KM107" s="63"/>
      <c r="KN107" s="63"/>
      <c r="KO107" s="63"/>
      <c r="KP107" s="63"/>
      <c r="KQ107" s="63"/>
      <c r="KR107" s="63"/>
      <c r="KS107" s="63"/>
      <c r="KT107" s="63"/>
      <c r="KU107" s="63"/>
      <c r="KV107" s="63"/>
      <c r="KW107" s="63"/>
      <c r="KX107" s="63"/>
      <c r="KY107" s="63"/>
      <c r="KZ107" s="63"/>
      <c r="LA107" s="63"/>
      <c r="LB107" s="63"/>
      <c r="LC107" s="63"/>
      <c r="LD107" s="63"/>
      <c r="LE107" s="63"/>
      <c r="LF107" s="63"/>
      <c r="LG107" s="63"/>
      <c r="LH107" s="63"/>
      <c r="LI107" s="63"/>
      <c r="LJ107" s="83"/>
      <c r="LK107" s="82"/>
      <c r="LL107" s="63"/>
      <c r="LM107" s="63"/>
      <c r="LN107" s="63"/>
      <c r="LO107" s="83"/>
      <c r="MD107" s="18"/>
      <c r="ME107" s="19"/>
      <c r="MF107" s="38"/>
      <c r="MG107" s="38"/>
      <c r="MH107" s="38"/>
      <c r="MI107" s="38"/>
      <c r="MJ107" s="39"/>
    </row>
    <row r="108" spans="3:348" ht="5.0999999999999996" customHeight="1" x14ac:dyDescent="0.3">
      <c r="C108" s="15"/>
      <c r="D108" s="16"/>
      <c r="BV108" s="82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3"/>
      <c r="CM108" s="63"/>
      <c r="CN108" s="63"/>
      <c r="CO108" s="63"/>
      <c r="CP108" s="63"/>
      <c r="CQ108" s="63"/>
      <c r="CR108" s="63"/>
      <c r="CS108" s="63"/>
      <c r="CT108" s="63"/>
      <c r="CU108" s="63"/>
      <c r="CV108" s="63"/>
      <c r="CW108" s="63"/>
      <c r="CX108" s="63"/>
      <c r="CY108" s="63"/>
      <c r="CZ108" s="63"/>
      <c r="DA108" s="63"/>
      <c r="DB108" s="63"/>
      <c r="DC108" s="63"/>
      <c r="DD108" s="63"/>
      <c r="DE108" s="63"/>
      <c r="DF108" s="63"/>
      <c r="DG108" s="63"/>
      <c r="DH108" s="63"/>
      <c r="DI108" s="63"/>
      <c r="DJ108" s="83"/>
      <c r="DK108" s="82"/>
      <c r="DL108" s="63"/>
      <c r="DM108" s="63"/>
      <c r="DN108" s="63"/>
      <c r="DO108" s="83"/>
      <c r="EE108" s="133"/>
      <c r="EF108" s="133"/>
      <c r="EG108" s="133"/>
      <c r="EH108" s="133"/>
      <c r="EI108" s="133"/>
      <c r="EJ108" s="133"/>
      <c r="EK108" s="133"/>
      <c r="EL108" s="133"/>
      <c r="EM108" s="133"/>
      <c r="EN108" s="133"/>
      <c r="EO108" s="133"/>
      <c r="EP108" s="133"/>
      <c r="EQ108" s="133"/>
      <c r="ER108" s="133"/>
      <c r="ES108" s="133"/>
      <c r="ET108" s="133"/>
      <c r="EU108" s="133"/>
      <c r="EV108" s="133"/>
      <c r="EW108" s="133"/>
      <c r="EX108" s="133"/>
      <c r="EY108" s="133"/>
      <c r="EZ108" s="133"/>
      <c r="FA108" s="133"/>
      <c r="FB108" s="133"/>
      <c r="FC108" s="133"/>
      <c r="FD108" s="133"/>
      <c r="FE108" s="133"/>
      <c r="FF108" s="133"/>
      <c r="FG108" s="133"/>
      <c r="FH108" s="133"/>
      <c r="FI108" s="133"/>
      <c r="FJ108" s="133"/>
      <c r="FK108" s="133"/>
      <c r="FL108" s="133"/>
      <c r="FM108" s="133"/>
      <c r="FN108" s="133"/>
      <c r="FO108" s="133"/>
      <c r="FP108" s="133"/>
      <c r="FQ108" s="133"/>
      <c r="FR108" s="133"/>
      <c r="FS108" s="133"/>
      <c r="FT108" s="133"/>
      <c r="FU108" s="133"/>
      <c r="FV108" s="133"/>
      <c r="FW108" s="133"/>
      <c r="GB108" s="82"/>
      <c r="GC108" s="63"/>
      <c r="GD108" s="63"/>
      <c r="GE108" s="63"/>
      <c r="GF108" s="63"/>
      <c r="GG108" s="63"/>
      <c r="GH108" s="63"/>
      <c r="GI108" s="63"/>
      <c r="GJ108" s="63"/>
      <c r="GK108" s="63"/>
      <c r="GL108" s="63"/>
      <c r="GM108" s="63"/>
      <c r="GN108" s="63"/>
      <c r="GO108" s="63"/>
      <c r="GP108" s="63"/>
      <c r="GQ108" s="63"/>
      <c r="GR108" s="63"/>
      <c r="GS108" s="63"/>
      <c r="GT108" s="63"/>
      <c r="GU108" s="63"/>
      <c r="GV108" s="63"/>
      <c r="GW108" s="63"/>
      <c r="GX108" s="63"/>
      <c r="GY108" s="63"/>
      <c r="GZ108" s="63"/>
      <c r="HA108" s="63"/>
      <c r="HB108" s="63"/>
      <c r="HC108" s="63"/>
      <c r="HD108" s="63"/>
      <c r="HE108" s="63"/>
      <c r="HF108" s="63"/>
      <c r="HG108" s="63"/>
      <c r="HH108" s="63"/>
      <c r="HI108" s="63"/>
      <c r="HJ108" s="63"/>
      <c r="HK108" s="63"/>
      <c r="HL108" s="63"/>
      <c r="HM108" s="63"/>
      <c r="HN108" s="63"/>
      <c r="HO108" s="83"/>
      <c r="HP108" s="82"/>
      <c r="HQ108" s="63"/>
      <c r="HR108" s="63"/>
      <c r="HS108" s="63"/>
      <c r="HT108" s="83"/>
      <c r="HZ108" s="82"/>
      <c r="IA108" s="63"/>
      <c r="IB108" s="63"/>
      <c r="IC108" s="63"/>
      <c r="ID108" s="63"/>
      <c r="IE108" s="63"/>
      <c r="IF108" s="63"/>
      <c r="IG108" s="63"/>
      <c r="IH108" s="63"/>
      <c r="II108" s="63"/>
      <c r="IJ108" s="63"/>
      <c r="IK108" s="63"/>
      <c r="IL108" s="63"/>
      <c r="IM108" s="63"/>
      <c r="IN108" s="63"/>
      <c r="IO108" s="63"/>
      <c r="IP108" s="63"/>
      <c r="IQ108" s="63"/>
      <c r="IR108" s="63"/>
      <c r="IS108" s="63"/>
      <c r="IT108" s="63"/>
      <c r="IU108" s="63"/>
      <c r="IV108" s="63"/>
      <c r="IW108" s="63"/>
      <c r="IX108" s="63"/>
      <c r="IY108" s="63"/>
      <c r="IZ108" s="63"/>
      <c r="JA108" s="63"/>
      <c r="JB108" s="63"/>
      <c r="JC108" s="63"/>
      <c r="JD108" s="63"/>
      <c r="JE108" s="63"/>
      <c r="JF108" s="63"/>
      <c r="JG108" s="63"/>
      <c r="JH108" s="63"/>
      <c r="JI108" s="63"/>
      <c r="JJ108" s="63"/>
      <c r="JK108" s="63"/>
      <c r="JL108" s="63"/>
      <c r="JM108" s="83"/>
      <c r="JN108" s="82"/>
      <c r="JO108" s="63"/>
      <c r="JP108" s="63"/>
      <c r="JQ108" s="63"/>
      <c r="JR108" s="83"/>
      <c r="JW108" s="82"/>
      <c r="JX108" s="63"/>
      <c r="JY108" s="63"/>
      <c r="JZ108" s="63"/>
      <c r="KA108" s="63"/>
      <c r="KB108" s="63"/>
      <c r="KC108" s="63"/>
      <c r="KD108" s="63"/>
      <c r="KE108" s="63"/>
      <c r="KF108" s="63"/>
      <c r="KG108" s="63"/>
      <c r="KH108" s="63"/>
      <c r="KI108" s="63"/>
      <c r="KJ108" s="63"/>
      <c r="KK108" s="63"/>
      <c r="KL108" s="63"/>
      <c r="KM108" s="63"/>
      <c r="KN108" s="63"/>
      <c r="KO108" s="63"/>
      <c r="KP108" s="63"/>
      <c r="KQ108" s="63"/>
      <c r="KR108" s="63"/>
      <c r="KS108" s="63"/>
      <c r="KT108" s="63"/>
      <c r="KU108" s="63"/>
      <c r="KV108" s="63"/>
      <c r="KW108" s="63"/>
      <c r="KX108" s="63"/>
      <c r="KY108" s="63"/>
      <c r="KZ108" s="63"/>
      <c r="LA108" s="63"/>
      <c r="LB108" s="63"/>
      <c r="LC108" s="63"/>
      <c r="LD108" s="63"/>
      <c r="LE108" s="63"/>
      <c r="LF108" s="63"/>
      <c r="LG108" s="63"/>
      <c r="LH108" s="63"/>
      <c r="LI108" s="63"/>
      <c r="LJ108" s="83"/>
      <c r="LK108" s="82"/>
      <c r="LL108" s="63"/>
      <c r="LM108" s="63"/>
      <c r="LN108" s="63"/>
      <c r="LO108" s="83"/>
      <c r="MD108" s="18"/>
      <c r="ME108" s="19"/>
      <c r="MF108" s="38"/>
      <c r="MG108" s="38"/>
      <c r="MH108" s="38"/>
      <c r="MI108" s="38"/>
      <c r="MJ108" s="39"/>
    </row>
    <row r="109" spans="3:348" ht="5.0999999999999996" customHeight="1" x14ac:dyDescent="0.3">
      <c r="C109" s="15"/>
      <c r="D109" s="16"/>
      <c r="BV109" s="82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3"/>
      <c r="CO109" s="63"/>
      <c r="CP109" s="63"/>
      <c r="CQ109" s="63"/>
      <c r="CR109" s="63"/>
      <c r="CS109" s="63"/>
      <c r="CT109" s="63"/>
      <c r="CU109" s="63"/>
      <c r="CV109" s="63"/>
      <c r="CW109" s="63"/>
      <c r="CX109" s="63"/>
      <c r="CY109" s="63"/>
      <c r="CZ109" s="63"/>
      <c r="DA109" s="63"/>
      <c r="DB109" s="63"/>
      <c r="DC109" s="63"/>
      <c r="DD109" s="63"/>
      <c r="DE109" s="63"/>
      <c r="DF109" s="63"/>
      <c r="DG109" s="63"/>
      <c r="DH109" s="63"/>
      <c r="DI109" s="63"/>
      <c r="DJ109" s="83"/>
      <c r="DK109" s="82"/>
      <c r="DL109" s="63"/>
      <c r="DM109" s="63"/>
      <c r="DN109" s="63"/>
      <c r="DO109" s="83"/>
      <c r="EE109" s="133"/>
      <c r="EF109" s="133"/>
      <c r="EG109" s="133"/>
      <c r="EH109" s="133"/>
      <c r="EI109" s="133"/>
      <c r="EJ109" s="133"/>
      <c r="EK109" s="133"/>
      <c r="EL109" s="133"/>
      <c r="EM109" s="133"/>
      <c r="EN109" s="133"/>
      <c r="EO109" s="133"/>
      <c r="EP109" s="133"/>
      <c r="EQ109" s="133"/>
      <c r="ER109" s="133"/>
      <c r="ES109" s="133"/>
      <c r="ET109" s="133"/>
      <c r="EU109" s="133"/>
      <c r="EV109" s="133"/>
      <c r="EW109" s="133"/>
      <c r="EX109" s="133"/>
      <c r="EY109" s="133"/>
      <c r="EZ109" s="133"/>
      <c r="FA109" s="133"/>
      <c r="FB109" s="133"/>
      <c r="FC109" s="133"/>
      <c r="FD109" s="133"/>
      <c r="FE109" s="133"/>
      <c r="FF109" s="133"/>
      <c r="FG109" s="133"/>
      <c r="FH109" s="133"/>
      <c r="FI109" s="133"/>
      <c r="FJ109" s="133"/>
      <c r="FK109" s="133"/>
      <c r="FL109" s="133"/>
      <c r="FM109" s="133"/>
      <c r="FN109" s="133"/>
      <c r="FO109" s="133"/>
      <c r="FP109" s="133"/>
      <c r="FQ109" s="133"/>
      <c r="FR109" s="133"/>
      <c r="FS109" s="133"/>
      <c r="FT109" s="133"/>
      <c r="FU109" s="133"/>
      <c r="FV109" s="133"/>
      <c r="FW109" s="133"/>
      <c r="GB109" s="82"/>
      <c r="GC109" s="63"/>
      <c r="GD109" s="63"/>
      <c r="GE109" s="63"/>
      <c r="GF109" s="63"/>
      <c r="GG109" s="63"/>
      <c r="GH109" s="63"/>
      <c r="GI109" s="63"/>
      <c r="GJ109" s="63"/>
      <c r="GK109" s="63"/>
      <c r="GL109" s="63"/>
      <c r="GM109" s="63"/>
      <c r="GN109" s="63"/>
      <c r="GO109" s="63"/>
      <c r="GP109" s="63"/>
      <c r="GQ109" s="63"/>
      <c r="GR109" s="63"/>
      <c r="GS109" s="63"/>
      <c r="GT109" s="63"/>
      <c r="GU109" s="63"/>
      <c r="GV109" s="63"/>
      <c r="GW109" s="63"/>
      <c r="GX109" s="63"/>
      <c r="GY109" s="63"/>
      <c r="GZ109" s="63"/>
      <c r="HA109" s="63"/>
      <c r="HB109" s="63"/>
      <c r="HC109" s="63"/>
      <c r="HD109" s="63"/>
      <c r="HE109" s="63"/>
      <c r="HF109" s="63"/>
      <c r="HG109" s="63"/>
      <c r="HH109" s="63"/>
      <c r="HI109" s="63"/>
      <c r="HJ109" s="63"/>
      <c r="HK109" s="63"/>
      <c r="HL109" s="63"/>
      <c r="HM109" s="63"/>
      <c r="HN109" s="63"/>
      <c r="HO109" s="83"/>
      <c r="HP109" s="82"/>
      <c r="HQ109" s="63"/>
      <c r="HR109" s="63"/>
      <c r="HS109" s="63"/>
      <c r="HT109" s="83"/>
      <c r="HZ109" s="82"/>
      <c r="IA109" s="63"/>
      <c r="IB109" s="63"/>
      <c r="IC109" s="63"/>
      <c r="ID109" s="63"/>
      <c r="IE109" s="63"/>
      <c r="IF109" s="63"/>
      <c r="IG109" s="63"/>
      <c r="IH109" s="63"/>
      <c r="II109" s="63"/>
      <c r="IJ109" s="63"/>
      <c r="IK109" s="63"/>
      <c r="IL109" s="63"/>
      <c r="IM109" s="63"/>
      <c r="IN109" s="63"/>
      <c r="IO109" s="63"/>
      <c r="IP109" s="63"/>
      <c r="IQ109" s="63"/>
      <c r="IR109" s="63"/>
      <c r="IS109" s="63"/>
      <c r="IT109" s="63"/>
      <c r="IU109" s="63"/>
      <c r="IV109" s="63"/>
      <c r="IW109" s="63"/>
      <c r="IX109" s="63"/>
      <c r="IY109" s="63"/>
      <c r="IZ109" s="63"/>
      <c r="JA109" s="63"/>
      <c r="JB109" s="63"/>
      <c r="JC109" s="63"/>
      <c r="JD109" s="63"/>
      <c r="JE109" s="63"/>
      <c r="JF109" s="63"/>
      <c r="JG109" s="63"/>
      <c r="JH109" s="63"/>
      <c r="JI109" s="63"/>
      <c r="JJ109" s="63"/>
      <c r="JK109" s="63"/>
      <c r="JL109" s="63"/>
      <c r="JM109" s="83"/>
      <c r="JN109" s="82"/>
      <c r="JO109" s="63"/>
      <c r="JP109" s="63"/>
      <c r="JQ109" s="63"/>
      <c r="JR109" s="83"/>
      <c r="JW109" s="82"/>
      <c r="JX109" s="63"/>
      <c r="JY109" s="63"/>
      <c r="JZ109" s="63"/>
      <c r="KA109" s="63"/>
      <c r="KB109" s="63"/>
      <c r="KC109" s="63"/>
      <c r="KD109" s="63"/>
      <c r="KE109" s="63"/>
      <c r="KF109" s="63"/>
      <c r="KG109" s="63"/>
      <c r="KH109" s="63"/>
      <c r="KI109" s="63"/>
      <c r="KJ109" s="63"/>
      <c r="KK109" s="63"/>
      <c r="KL109" s="63"/>
      <c r="KM109" s="63"/>
      <c r="KN109" s="63"/>
      <c r="KO109" s="63"/>
      <c r="KP109" s="63"/>
      <c r="KQ109" s="63"/>
      <c r="KR109" s="63"/>
      <c r="KS109" s="63"/>
      <c r="KT109" s="63"/>
      <c r="KU109" s="63"/>
      <c r="KV109" s="63"/>
      <c r="KW109" s="63"/>
      <c r="KX109" s="63"/>
      <c r="KY109" s="63"/>
      <c r="KZ109" s="63"/>
      <c r="LA109" s="63"/>
      <c r="LB109" s="63"/>
      <c r="LC109" s="63"/>
      <c r="LD109" s="63"/>
      <c r="LE109" s="63"/>
      <c r="LF109" s="63"/>
      <c r="LG109" s="63"/>
      <c r="LH109" s="63"/>
      <c r="LI109" s="63"/>
      <c r="LJ109" s="83"/>
      <c r="LK109" s="82"/>
      <c r="LL109" s="63"/>
      <c r="LM109" s="63"/>
      <c r="LN109" s="63"/>
      <c r="LO109" s="83"/>
      <c r="MD109" s="18"/>
      <c r="ME109" s="19"/>
      <c r="MF109" s="38"/>
      <c r="MG109" s="38"/>
      <c r="MH109" s="38"/>
      <c r="MI109" s="38"/>
      <c r="MJ109" s="39"/>
    </row>
    <row r="110" spans="3:348" ht="5.0999999999999996" customHeight="1" x14ac:dyDescent="0.3">
      <c r="C110" s="15"/>
      <c r="D110" s="16"/>
      <c r="BV110" s="82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  <c r="DC110" s="63"/>
      <c r="DD110" s="63"/>
      <c r="DE110" s="63"/>
      <c r="DF110" s="63"/>
      <c r="DG110" s="63"/>
      <c r="DH110" s="63"/>
      <c r="DI110" s="63"/>
      <c r="DJ110" s="83"/>
      <c r="DK110" s="82"/>
      <c r="DL110" s="63"/>
      <c r="DM110" s="63"/>
      <c r="DN110" s="63"/>
      <c r="DO110" s="83"/>
      <c r="EE110" s="133"/>
      <c r="EF110" s="133"/>
      <c r="EG110" s="133"/>
      <c r="EH110" s="133"/>
      <c r="EI110" s="133"/>
      <c r="EJ110" s="133"/>
      <c r="EK110" s="133"/>
      <c r="EL110" s="133"/>
      <c r="EM110" s="133"/>
      <c r="EN110" s="133"/>
      <c r="EO110" s="133"/>
      <c r="EP110" s="133"/>
      <c r="EQ110" s="133"/>
      <c r="ER110" s="133"/>
      <c r="ES110" s="133"/>
      <c r="ET110" s="133"/>
      <c r="EU110" s="133"/>
      <c r="EV110" s="133"/>
      <c r="EW110" s="133"/>
      <c r="EX110" s="133"/>
      <c r="EY110" s="133"/>
      <c r="EZ110" s="133"/>
      <c r="FA110" s="133"/>
      <c r="FB110" s="133"/>
      <c r="FC110" s="133"/>
      <c r="FD110" s="133"/>
      <c r="FE110" s="133"/>
      <c r="FF110" s="133"/>
      <c r="FG110" s="133"/>
      <c r="FH110" s="133"/>
      <c r="FI110" s="133"/>
      <c r="FJ110" s="133"/>
      <c r="FK110" s="133"/>
      <c r="FL110" s="133"/>
      <c r="FM110" s="133"/>
      <c r="FN110" s="133"/>
      <c r="FO110" s="133"/>
      <c r="FP110" s="133"/>
      <c r="FQ110" s="133"/>
      <c r="FR110" s="133"/>
      <c r="FS110" s="133"/>
      <c r="FT110" s="133"/>
      <c r="FU110" s="133"/>
      <c r="FV110" s="133"/>
      <c r="FW110" s="133"/>
      <c r="GB110" s="82"/>
      <c r="GC110" s="63"/>
      <c r="GD110" s="63"/>
      <c r="GE110" s="63"/>
      <c r="GF110" s="63"/>
      <c r="GG110" s="63"/>
      <c r="GH110" s="63"/>
      <c r="GI110" s="63"/>
      <c r="GJ110" s="63"/>
      <c r="GK110" s="63"/>
      <c r="GL110" s="63"/>
      <c r="GM110" s="63"/>
      <c r="GN110" s="63"/>
      <c r="GO110" s="63"/>
      <c r="GP110" s="63"/>
      <c r="GQ110" s="63"/>
      <c r="GR110" s="63"/>
      <c r="GS110" s="63"/>
      <c r="GT110" s="63"/>
      <c r="GU110" s="63"/>
      <c r="GV110" s="63"/>
      <c r="GW110" s="63"/>
      <c r="GX110" s="63"/>
      <c r="GY110" s="63"/>
      <c r="GZ110" s="63"/>
      <c r="HA110" s="63"/>
      <c r="HB110" s="63"/>
      <c r="HC110" s="63"/>
      <c r="HD110" s="63"/>
      <c r="HE110" s="63"/>
      <c r="HF110" s="63"/>
      <c r="HG110" s="63"/>
      <c r="HH110" s="63"/>
      <c r="HI110" s="63"/>
      <c r="HJ110" s="63"/>
      <c r="HK110" s="63"/>
      <c r="HL110" s="63"/>
      <c r="HM110" s="63"/>
      <c r="HN110" s="63"/>
      <c r="HO110" s="83"/>
      <c r="HP110" s="82"/>
      <c r="HQ110" s="63"/>
      <c r="HR110" s="63"/>
      <c r="HS110" s="63"/>
      <c r="HT110" s="83"/>
      <c r="HZ110" s="82"/>
      <c r="IA110" s="63"/>
      <c r="IB110" s="63"/>
      <c r="IC110" s="63"/>
      <c r="ID110" s="63"/>
      <c r="IE110" s="63"/>
      <c r="IF110" s="63"/>
      <c r="IG110" s="63"/>
      <c r="IH110" s="63"/>
      <c r="II110" s="63"/>
      <c r="IJ110" s="63"/>
      <c r="IK110" s="63"/>
      <c r="IL110" s="63"/>
      <c r="IM110" s="63"/>
      <c r="IN110" s="63"/>
      <c r="IO110" s="63"/>
      <c r="IP110" s="63"/>
      <c r="IQ110" s="63"/>
      <c r="IR110" s="63"/>
      <c r="IS110" s="63"/>
      <c r="IT110" s="63"/>
      <c r="IU110" s="63"/>
      <c r="IV110" s="63"/>
      <c r="IW110" s="63"/>
      <c r="IX110" s="63"/>
      <c r="IY110" s="63"/>
      <c r="IZ110" s="63"/>
      <c r="JA110" s="63"/>
      <c r="JB110" s="63"/>
      <c r="JC110" s="63"/>
      <c r="JD110" s="63"/>
      <c r="JE110" s="63"/>
      <c r="JF110" s="63"/>
      <c r="JG110" s="63"/>
      <c r="JH110" s="63"/>
      <c r="JI110" s="63"/>
      <c r="JJ110" s="63"/>
      <c r="JK110" s="63"/>
      <c r="JL110" s="63"/>
      <c r="JM110" s="83"/>
      <c r="JN110" s="82"/>
      <c r="JO110" s="63"/>
      <c r="JP110" s="63"/>
      <c r="JQ110" s="63"/>
      <c r="JR110" s="83"/>
      <c r="JW110" s="82"/>
      <c r="JX110" s="63"/>
      <c r="JY110" s="63"/>
      <c r="JZ110" s="63"/>
      <c r="KA110" s="63"/>
      <c r="KB110" s="63"/>
      <c r="KC110" s="63"/>
      <c r="KD110" s="63"/>
      <c r="KE110" s="63"/>
      <c r="KF110" s="63"/>
      <c r="KG110" s="63"/>
      <c r="KH110" s="63"/>
      <c r="KI110" s="63"/>
      <c r="KJ110" s="63"/>
      <c r="KK110" s="63"/>
      <c r="KL110" s="63"/>
      <c r="KM110" s="63"/>
      <c r="KN110" s="63"/>
      <c r="KO110" s="63"/>
      <c r="KP110" s="63"/>
      <c r="KQ110" s="63"/>
      <c r="KR110" s="63"/>
      <c r="KS110" s="63"/>
      <c r="KT110" s="63"/>
      <c r="KU110" s="63"/>
      <c r="KV110" s="63"/>
      <c r="KW110" s="63"/>
      <c r="KX110" s="63"/>
      <c r="KY110" s="63"/>
      <c r="KZ110" s="63"/>
      <c r="LA110" s="63"/>
      <c r="LB110" s="63"/>
      <c r="LC110" s="63"/>
      <c r="LD110" s="63"/>
      <c r="LE110" s="63"/>
      <c r="LF110" s="63"/>
      <c r="LG110" s="63"/>
      <c r="LH110" s="63"/>
      <c r="LI110" s="63"/>
      <c r="LJ110" s="83"/>
      <c r="LK110" s="82"/>
      <c r="LL110" s="63"/>
      <c r="LM110" s="63"/>
      <c r="LN110" s="63"/>
      <c r="LO110" s="83"/>
      <c r="MD110" s="18"/>
      <c r="ME110" s="19"/>
      <c r="MF110" s="38"/>
      <c r="MG110" s="38"/>
      <c r="MH110" s="38"/>
      <c r="MI110" s="38"/>
      <c r="MJ110" s="39"/>
    </row>
    <row r="111" spans="3:348" ht="5.0999999999999996" customHeight="1" x14ac:dyDescent="0.3">
      <c r="C111" s="15"/>
      <c r="D111" s="16"/>
      <c r="BV111" s="82"/>
      <c r="BW111" s="63"/>
      <c r="BX111" s="63"/>
      <c r="BY111" s="63"/>
      <c r="BZ111" s="63"/>
      <c r="CA111" s="63"/>
      <c r="CB111" s="63"/>
      <c r="CC111" s="63"/>
      <c r="CD111" s="63"/>
      <c r="CE111" s="63"/>
      <c r="CF111" s="63"/>
      <c r="CG111" s="63"/>
      <c r="CH111" s="63"/>
      <c r="CI111" s="63"/>
      <c r="CJ111" s="63"/>
      <c r="CK111" s="63"/>
      <c r="CL111" s="63"/>
      <c r="CM111" s="63"/>
      <c r="CN111" s="63"/>
      <c r="CO111" s="63"/>
      <c r="CP111" s="63"/>
      <c r="CQ111" s="63"/>
      <c r="CR111" s="63"/>
      <c r="CS111" s="63"/>
      <c r="CT111" s="63"/>
      <c r="CU111" s="63"/>
      <c r="CV111" s="63"/>
      <c r="CW111" s="63"/>
      <c r="CX111" s="63"/>
      <c r="CY111" s="63"/>
      <c r="CZ111" s="63"/>
      <c r="DA111" s="63"/>
      <c r="DB111" s="63"/>
      <c r="DC111" s="63"/>
      <c r="DD111" s="63"/>
      <c r="DE111" s="63"/>
      <c r="DF111" s="63"/>
      <c r="DG111" s="63"/>
      <c r="DH111" s="63"/>
      <c r="DI111" s="63"/>
      <c r="DJ111" s="83"/>
      <c r="DK111" s="82"/>
      <c r="DL111" s="63"/>
      <c r="DM111" s="63"/>
      <c r="DN111" s="63"/>
      <c r="DO111" s="83"/>
      <c r="EE111" s="133"/>
      <c r="EF111" s="133"/>
      <c r="EG111" s="133"/>
      <c r="EH111" s="133"/>
      <c r="EI111" s="133"/>
      <c r="EJ111" s="133"/>
      <c r="EK111" s="133"/>
      <c r="EL111" s="133"/>
      <c r="EM111" s="133"/>
      <c r="EN111" s="133"/>
      <c r="EO111" s="133"/>
      <c r="EP111" s="133"/>
      <c r="EQ111" s="133"/>
      <c r="ER111" s="133"/>
      <c r="ES111" s="133"/>
      <c r="ET111" s="133"/>
      <c r="EU111" s="133"/>
      <c r="EV111" s="133"/>
      <c r="EW111" s="133"/>
      <c r="EX111" s="133"/>
      <c r="EY111" s="133"/>
      <c r="EZ111" s="133"/>
      <c r="FA111" s="133"/>
      <c r="FB111" s="133"/>
      <c r="FC111" s="133"/>
      <c r="FD111" s="133"/>
      <c r="FE111" s="133"/>
      <c r="FF111" s="133"/>
      <c r="FG111" s="133"/>
      <c r="FH111" s="133"/>
      <c r="FI111" s="133"/>
      <c r="FJ111" s="133"/>
      <c r="FK111" s="133"/>
      <c r="FL111" s="133"/>
      <c r="FM111" s="133"/>
      <c r="FN111" s="133"/>
      <c r="FO111" s="133"/>
      <c r="FP111" s="133"/>
      <c r="FQ111" s="133"/>
      <c r="FR111" s="133"/>
      <c r="FS111" s="133"/>
      <c r="FT111" s="133"/>
      <c r="FU111" s="133"/>
      <c r="FV111" s="133"/>
      <c r="FW111" s="133"/>
      <c r="GB111" s="84"/>
      <c r="GC111" s="85"/>
      <c r="GD111" s="85"/>
      <c r="GE111" s="85"/>
      <c r="GF111" s="85"/>
      <c r="GG111" s="85"/>
      <c r="GH111" s="85"/>
      <c r="GI111" s="85"/>
      <c r="GJ111" s="85"/>
      <c r="GK111" s="85"/>
      <c r="GL111" s="85"/>
      <c r="GM111" s="85"/>
      <c r="GN111" s="85"/>
      <c r="GO111" s="85"/>
      <c r="GP111" s="85"/>
      <c r="GQ111" s="85"/>
      <c r="GR111" s="85"/>
      <c r="GS111" s="85"/>
      <c r="GT111" s="85"/>
      <c r="GU111" s="85"/>
      <c r="GV111" s="85"/>
      <c r="GW111" s="85"/>
      <c r="GX111" s="85"/>
      <c r="GY111" s="85"/>
      <c r="GZ111" s="85"/>
      <c r="HA111" s="85"/>
      <c r="HB111" s="85"/>
      <c r="HC111" s="85"/>
      <c r="HD111" s="85"/>
      <c r="HE111" s="85"/>
      <c r="HF111" s="85"/>
      <c r="HG111" s="85"/>
      <c r="HH111" s="85"/>
      <c r="HI111" s="85"/>
      <c r="HJ111" s="85"/>
      <c r="HK111" s="85"/>
      <c r="HL111" s="85"/>
      <c r="HM111" s="85"/>
      <c r="HN111" s="85"/>
      <c r="HO111" s="86"/>
      <c r="HP111" s="84"/>
      <c r="HQ111" s="85"/>
      <c r="HR111" s="85"/>
      <c r="HS111" s="85"/>
      <c r="HT111" s="86"/>
      <c r="HZ111" s="84"/>
      <c r="IA111" s="85"/>
      <c r="IB111" s="85"/>
      <c r="IC111" s="85"/>
      <c r="ID111" s="85"/>
      <c r="IE111" s="85"/>
      <c r="IF111" s="85"/>
      <c r="IG111" s="85"/>
      <c r="IH111" s="85"/>
      <c r="II111" s="85"/>
      <c r="IJ111" s="85"/>
      <c r="IK111" s="85"/>
      <c r="IL111" s="85"/>
      <c r="IM111" s="85"/>
      <c r="IN111" s="85"/>
      <c r="IO111" s="85"/>
      <c r="IP111" s="85"/>
      <c r="IQ111" s="85"/>
      <c r="IR111" s="85"/>
      <c r="IS111" s="85"/>
      <c r="IT111" s="85"/>
      <c r="IU111" s="85"/>
      <c r="IV111" s="85"/>
      <c r="IW111" s="85"/>
      <c r="IX111" s="85"/>
      <c r="IY111" s="85"/>
      <c r="IZ111" s="85"/>
      <c r="JA111" s="85"/>
      <c r="JB111" s="85"/>
      <c r="JC111" s="85"/>
      <c r="JD111" s="85"/>
      <c r="JE111" s="85"/>
      <c r="JF111" s="85"/>
      <c r="JG111" s="85"/>
      <c r="JH111" s="85"/>
      <c r="JI111" s="85"/>
      <c r="JJ111" s="85"/>
      <c r="JK111" s="85"/>
      <c r="JL111" s="85"/>
      <c r="JM111" s="86"/>
      <c r="JN111" s="84"/>
      <c r="JO111" s="85"/>
      <c r="JP111" s="85"/>
      <c r="JQ111" s="85"/>
      <c r="JR111" s="86"/>
      <c r="JW111" s="84"/>
      <c r="JX111" s="85"/>
      <c r="JY111" s="85"/>
      <c r="JZ111" s="85"/>
      <c r="KA111" s="85"/>
      <c r="KB111" s="85"/>
      <c r="KC111" s="85"/>
      <c r="KD111" s="85"/>
      <c r="KE111" s="85"/>
      <c r="KF111" s="85"/>
      <c r="KG111" s="85"/>
      <c r="KH111" s="85"/>
      <c r="KI111" s="85"/>
      <c r="KJ111" s="85"/>
      <c r="KK111" s="85"/>
      <c r="KL111" s="85"/>
      <c r="KM111" s="85"/>
      <c r="KN111" s="85"/>
      <c r="KO111" s="85"/>
      <c r="KP111" s="85"/>
      <c r="KQ111" s="85"/>
      <c r="KR111" s="85"/>
      <c r="KS111" s="85"/>
      <c r="KT111" s="85"/>
      <c r="KU111" s="85"/>
      <c r="KV111" s="85"/>
      <c r="KW111" s="85"/>
      <c r="KX111" s="85"/>
      <c r="KY111" s="85"/>
      <c r="KZ111" s="85"/>
      <c r="LA111" s="85"/>
      <c r="LB111" s="85"/>
      <c r="LC111" s="85"/>
      <c r="LD111" s="85"/>
      <c r="LE111" s="85"/>
      <c r="LF111" s="85"/>
      <c r="LG111" s="85"/>
      <c r="LH111" s="85"/>
      <c r="LI111" s="85"/>
      <c r="LJ111" s="86"/>
      <c r="LK111" s="84"/>
      <c r="LL111" s="85"/>
      <c r="LM111" s="85"/>
      <c r="LN111" s="85"/>
      <c r="LO111" s="86"/>
      <c r="MD111" s="18"/>
      <c r="ME111" s="19"/>
      <c r="MF111" s="38"/>
      <c r="MG111" s="38"/>
      <c r="MH111" s="38"/>
      <c r="MI111" s="38"/>
      <c r="MJ111" s="39"/>
    </row>
    <row r="112" spans="3:348" ht="5.0999999999999996" customHeight="1" x14ac:dyDescent="0.3">
      <c r="C112" s="15"/>
      <c r="D112" s="16"/>
      <c r="BV112" s="84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6"/>
      <c r="DK112" s="84"/>
      <c r="DL112" s="85"/>
      <c r="DM112" s="85"/>
      <c r="DN112" s="85"/>
      <c r="DO112" s="86"/>
      <c r="GX112" s="45"/>
      <c r="GY112" s="34"/>
      <c r="HZ112" s="79" t="s">
        <v>31</v>
      </c>
      <c r="IA112" s="80"/>
      <c r="IB112" s="80"/>
      <c r="IC112" s="80"/>
      <c r="ID112" s="80"/>
      <c r="IE112" s="80"/>
      <c r="IF112" s="80"/>
      <c r="IG112" s="80"/>
      <c r="IH112" s="80"/>
      <c r="II112" s="80"/>
      <c r="IJ112" s="80"/>
      <c r="IK112" s="80"/>
      <c r="IL112" s="80"/>
      <c r="IM112" s="80"/>
      <c r="IN112" s="80"/>
      <c r="IO112" s="80"/>
      <c r="IP112" s="80"/>
      <c r="IQ112" s="80"/>
      <c r="IR112" s="80"/>
      <c r="IS112" s="80"/>
      <c r="IT112" s="80"/>
      <c r="IU112" s="80"/>
      <c r="IV112" s="80"/>
      <c r="IW112" s="80"/>
      <c r="IX112" s="80"/>
      <c r="IY112" s="80"/>
      <c r="IZ112" s="80"/>
      <c r="JA112" s="80"/>
      <c r="JB112" s="80"/>
      <c r="JC112" s="80"/>
      <c r="JD112" s="80"/>
      <c r="JE112" s="80"/>
      <c r="JF112" s="80"/>
      <c r="JG112" s="80"/>
      <c r="JH112" s="80"/>
      <c r="JI112" s="80"/>
      <c r="JJ112" s="80"/>
      <c r="JK112" s="80"/>
      <c r="JL112" s="80">
        <v>1</v>
      </c>
      <c r="JM112" s="81"/>
      <c r="JN112" s="79">
        <v>9</v>
      </c>
      <c r="JO112" s="80"/>
      <c r="JP112" s="80"/>
      <c r="JQ112" s="80"/>
      <c r="JR112" s="81"/>
      <c r="JW112" s="79" t="s">
        <v>32</v>
      </c>
      <c r="JX112" s="80"/>
      <c r="JY112" s="80"/>
      <c r="JZ112" s="80"/>
      <c r="KA112" s="80"/>
      <c r="KB112" s="80"/>
      <c r="KC112" s="80"/>
      <c r="KD112" s="80"/>
      <c r="KE112" s="80"/>
      <c r="KF112" s="80"/>
      <c r="KG112" s="80"/>
      <c r="KH112" s="80"/>
      <c r="KI112" s="80"/>
      <c r="KJ112" s="80"/>
      <c r="KK112" s="80"/>
      <c r="KL112" s="80"/>
      <c r="KM112" s="80"/>
      <c r="KN112" s="80"/>
      <c r="KO112" s="80"/>
      <c r="KP112" s="80"/>
      <c r="KQ112" s="80"/>
      <c r="KR112" s="80"/>
      <c r="KS112" s="80"/>
      <c r="KT112" s="80"/>
      <c r="KU112" s="80"/>
      <c r="KV112" s="80"/>
      <c r="KW112" s="80"/>
      <c r="KX112" s="80"/>
      <c r="KY112" s="80"/>
      <c r="KZ112" s="80"/>
      <c r="LA112" s="80"/>
      <c r="LB112" s="80"/>
      <c r="LC112" s="80"/>
      <c r="LD112" s="80"/>
      <c r="LE112" s="80"/>
      <c r="LF112" s="80"/>
      <c r="LG112" s="80"/>
      <c r="LH112" s="80"/>
      <c r="LI112" s="80"/>
      <c r="LJ112" s="81"/>
      <c r="LK112" s="79">
        <v>2</v>
      </c>
      <c r="LL112" s="80"/>
      <c r="LM112" s="80"/>
      <c r="LN112" s="80"/>
      <c r="LO112" s="81"/>
      <c r="MD112" s="18"/>
      <c r="ME112" s="19"/>
      <c r="MF112" s="38"/>
      <c r="MG112" s="38"/>
      <c r="MH112" s="38"/>
      <c r="MI112" s="38"/>
      <c r="MJ112" s="39"/>
    </row>
    <row r="113" spans="3:348" ht="5.0999999999999996" customHeight="1" x14ac:dyDescent="0.3">
      <c r="C113" s="15"/>
      <c r="D113" s="16"/>
      <c r="BV113" s="79" t="s">
        <v>33</v>
      </c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80"/>
      <c r="CV113" s="80"/>
      <c r="CW113" s="80"/>
      <c r="CX113" s="80"/>
      <c r="CY113" s="80"/>
      <c r="CZ113" s="80"/>
      <c r="DA113" s="80"/>
      <c r="DB113" s="80"/>
      <c r="DC113" s="80"/>
      <c r="DD113" s="80"/>
      <c r="DE113" s="80"/>
      <c r="DF113" s="80"/>
      <c r="DG113" s="80"/>
      <c r="DH113" s="80"/>
      <c r="DI113" s="80"/>
      <c r="DJ113" s="81"/>
      <c r="DK113" s="79">
        <v>2</v>
      </c>
      <c r="DL113" s="80"/>
      <c r="DM113" s="80"/>
      <c r="DN113" s="80"/>
      <c r="DO113" s="81"/>
      <c r="GX113" s="28"/>
      <c r="HZ113" s="82"/>
      <c r="IA113" s="63"/>
      <c r="IB113" s="63"/>
      <c r="IC113" s="63"/>
      <c r="ID113" s="63"/>
      <c r="IE113" s="63"/>
      <c r="IF113" s="63"/>
      <c r="IG113" s="63"/>
      <c r="IH113" s="63"/>
      <c r="II113" s="63"/>
      <c r="IJ113" s="63"/>
      <c r="IK113" s="63"/>
      <c r="IL113" s="63"/>
      <c r="IM113" s="63"/>
      <c r="IN113" s="63"/>
      <c r="IO113" s="63"/>
      <c r="IP113" s="63"/>
      <c r="IQ113" s="63"/>
      <c r="IR113" s="63"/>
      <c r="IS113" s="63"/>
      <c r="IT113" s="63"/>
      <c r="IU113" s="63"/>
      <c r="IV113" s="63"/>
      <c r="IW113" s="63"/>
      <c r="IX113" s="63"/>
      <c r="IY113" s="63"/>
      <c r="IZ113" s="63"/>
      <c r="JA113" s="63"/>
      <c r="JB113" s="63"/>
      <c r="JC113" s="63"/>
      <c r="JD113" s="63"/>
      <c r="JE113" s="63"/>
      <c r="JF113" s="63"/>
      <c r="JG113" s="63"/>
      <c r="JH113" s="63"/>
      <c r="JI113" s="63"/>
      <c r="JJ113" s="63"/>
      <c r="JK113" s="63"/>
      <c r="JL113" s="63"/>
      <c r="JM113" s="83"/>
      <c r="JN113" s="82"/>
      <c r="JO113" s="63"/>
      <c r="JP113" s="63"/>
      <c r="JQ113" s="63"/>
      <c r="JR113" s="83"/>
      <c r="JW113" s="82"/>
      <c r="JX113" s="63"/>
      <c r="JY113" s="63"/>
      <c r="JZ113" s="63"/>
      <c r="KA113" s="63"/>
      <c r="KB113" s="63"/>
      <c r="KC113" s="63"/>
      <c r="KD113" s="63"/>
      <c r="KE113" s="63"/>
      <c r="KF113" s="63"/>
      <c r="KG113" s="63"/>
      <c r="KH113" s="63"/>
      <c r="KI113" s="63"/>
      <c r="KJ113" s="63"/>
      <c r="KK113" s="63"/>
      <c r="KL113" s="63"/>
      <c r="KM113" s="63"/>
      <c r="KN113" s="63"/>
      <c r="KO113" s="63"/>
      <c r="KP113" s="63"/>
      <c r="KQ113" s="63"/>
      <c r="KR113" s="63"/>
      <c r="KS113" s="63"/>
      <c r="KT113" s="63"/>
      <c r="KU113" s="63"/>
      <c r="KV113" s="63"/>
      <c r="KW113" s="63"/>
      <c r="KX113" s="63"/>
      <c r="KY113" s="63"/>
      <c r="KZ113" s="63"/>
      <c r="LA113" s="63"/>
      <c r="LB113" s="63"/>
      <c r="LC113" s="63"/>
      <c r="LD113" s="63"/>
      <c r="LE113" s="63"/>
      <c r="LF113" s="63"/>
      <c r="LG113" s="63"/>
      <c r="LH113" s="63"/>
      <c r="LI113" s="63"/>
      <c r="LJ113" s="83"/>
      <c r="LK113" s="82"/>
      <c r="LL113" s="63"/>
      <c r="LM113" s="63"/>
      <c r="LN113" s="63"/>
      <c r="LO113" s="83"/>
      <c r="MD113" s="18"/>
      <c r="ME113" s="19"/>
      <c r="MF113" s="38"/>
      <c r="MG113" s="38"/>
      <c r="MH113" s="38"/>
      <c r="MI113" s="38"/>
      <c r="MJ113" s="39"/>
    </row>
    <row r="114" spans="3:348" ht="5.0999999999999996" customHeight="1" x14ac:dyDescent="0.3">
      <c r="C114" s="15"/>
      <c r="D114" s="16"/>
      <c r="BV114" s="82"/>
      <c r="BW114" s="63"/>
      <c r="BX114" s="63"/>
      <c r="BY114" s="63"/>
      <c r="BZ114" s="63"/>
      <c r="CA114" s="63"/>
      <c r="CB114" s="63"/>
      <c r="CC114" s="63"/>
      <c r="CD114" s="63"/>
      <c r="CE114" s="63"/>
      <c r="CF114" s="63"/>
      <c r="CG114" s="63"/>
      <c r="CH114" s="63"/>
      <c r="CI114" s="63"/>
      <c r="CJ114" s="63"/>
      <c r="CK114" s="63"/>
      <c r="CL114" s="63"/>
      <c r="CM114" s="63"/>
      <c r="CN114" s="63"/>
      <c r="CO114" s="63"/>
      <c r="CP114" s="63"/>
      <c r="CQ114" s="63"/>
      <c r="CR114" s="63"/>
      <c r="CS114" s="63"/>
      <c r="CT114" s="63"/>
      <c r="CU114" s="63"/>
      <c r="CV114" s="63"/>
      <c r="CW114" s="63"/>
      <c r="CX114" s="63"/>
      <c r="CY114" s="63"/>
      <c r="CZ114" s="63"/>
      <c r="DA114" s="63"/>
      <c r="DB114" s="63"/>
      <c r="DC114" s="63"/>
      <c r="DD114" s="63"/>
      <c r="DE114" s="63"/>
      <c r="DF114" s="63"/>
      <c r="DG114" s="63"/>
      <c r="DH114" s="63"/>
      <c r="DI114" s="63"/>
      <c r="DJ114" s="83"/>
      <c r="DK114" s="82"/>
      <c r="DL114" s="63"/>
      <c r="DM114" s="63"/>
      <c r="DN114" s="63"/>
      <c r="DO114" s="83"/>
      <c r="GB114" s="79" t="s">
        <v>34</v>
      </c>
      <c r="GC114" s="80"/>
      <c r="GD114" s="80"/>
      <c r="GE114" s="80"/>
      <c r="GF114" s="80"/>
      <c r="GG114" s="80"/>
      <c r="GH114" s="80"/>
      <c r="GI114" s="80"/>
      <c r="GJ114" s="80"/>
      <c r="GK114" s="80"/>
      <c r="GL114" s="80"/>
      <c r="GM114" s="80"/>
      <c r="GN114" s="80"/>
      <c r="GO114" s="80"/>
      <c r="GP114" s="80"/>
      <c r="GQ114" s="80"/>
      <c r="GR114" s="80"/>
      <c r="GS114" s="80"/>
      <c r="GT114" s="80"/>
      <c r="GU114" s="80"/>
      <c r="GV114" s="80"/>
      <c r="GW114" s="80"/>
      <c r="GX114" s="80"/>
      <c r="GY114" s="80"/>
      <c r="GZ114" s="80"/>
      <c r="HA114" s="80"/>
      <c r="HB114" s="80"/>
      <c r="HC114" s="80"/>
      <c r="HD114" s="80"/>
      <c r="HE114" s="80"/>
      <c r="HF114" s="80"/>
      <c r="HG114" s="80"/>
      <c r="HH114" s="80"/>
      <c r="HI114" s="80"/>
      <c r="HJ114" s="80"/>
      <c r="HK114" s="80"/>
      <c r="HL114" s="80"/>
      <c r="HM114" s="80"/>
      <c r="HN114" s="80">
        <v>1</v>
      </c>
      <c r="HO114" s="81"/>
      <c r="HP114" s="79">
        <v>6</v>
      </c>
      <c r="HQ114" s="80"/>
      <c r="HR114" s="80"/>
      <c r="HS114" s="80"/>
      <c r="HT114" s="81"/>
      <c r="HZ114" s="82"/>
      <c r="IA114" s="63"/>
      <c r="IB114" s="63"/>
      <c r="IC114" s="63"/>
      <c r="ID114" s="63"/>
      <c r="IE114" s="63"/>
      <c r="IF114" s="63"/>
      <c r="IG114" s="63"/>
      <c r="IH114" s="63"/>
      <c r="II114" s="63"/>
      <c r="IJ114" s="63"/>
      <c r="IK114" s="63"/>
      <c r="IL114" s="63"/>
      <c r="IM114" s="63"/>
      <c r="IN114" s="63"/>
      <c r="IO114" s="63"/>
      <c r="IP114" s="63"/>
      <c r="IQ114" s="63"/>
      <c r="IR114" s="63"/>
      <c r="IS114" s="63"/>
      <c r="IT114" s="63"/>
      <c r="IU114" s="63"/>
      <c r="IV114" s="63"/>
      <c r="IW114" s="63"/>
      <c r="IX114" s="63"/>
      <c r="IY114" s="63"/>
      <c r="IZ114" s="63"/>
      <c r="JA114" s="63"/>
      <c r="JB114" s="63"/>
      <c r="JC114" s="63"/>
      <c r="JD114" s="63"/>
      <c r="JE114" s="63"/>
      <c r="JF114" s="63"/>
      <c r="JG114" s="63"/>
      <c r="JH114" s="63"/>
      <c r="JI114" s="63"/>
      <c r="JJ114" s="63"/>
      <c r="JK114" s="63"/>
      <c r="JL114" s="63"/>
      <c r="JM114" s="83"/>
      <c r="JN114" s="82"/>
      <c r="JO114" s="63"/>
      <c r="JP114" s="63"/>
      <c r="JQ114" s="63"/>
      <c r="JR114" s="83"/>
      <c r="JW114" s="82"/>
      <c r="JX114" s="63"/>
      <c r="JY114" s="63"/>
      <c r="JZ114" s="63"/>
      <c r="KA114" s="63"/>
      <c r="KB114" s="63"/>
      <c r="KC114" s="63"/>
      <c r="KD114" s="63"/>
      <c r="KE114" s="63"/>
      <c r="KF114" s="63"/>
      <c r="KG114" s="63"/>
      <c r="KH114" s="63"/>
      <c r="KI114" s="63"/>
      <c r="KJ114" s="63"/>
      <c r="KK114" s="63"/>
      <c r="KL114" s="63"/>
      <c r="KM114" s="63"/>
      <c r="KN114" s="63"/>
      <c r="KO114" s="63"/>
      <c r="KP114" s="63"/>
      <c r="KQ114" s="63"/>
      <c r="KR114" s="63"/>
      <c r="KS114" s="63"/>
      <c r="KT114" s="63"/>
      <c r="KU114" s="63"/>
      <c r="KV114" s="63"/>
      <c r="KW114" s="63"/>
      <c r="KX114" s="63"/>
      <c r="KY114" s="63"/>
      <c r="KZ114" s="63"/>
      <c r="LA114" s="63"/>
      <c r="LB114" s="63"/>
      <c r="LC114" s="63"/>
      <c r="LD114" s="63"/>
      <c r="LE114" s="63"/>
      <c r="LF114" s="63"/>
      <c r="LG114" s="63"/>
      <c r="LH114" s="63"/>
      <c r="LI114" s="63"/>
      <c r="LJ114" s="83"/>
      <c r="LK114" s="82"/>
      <c r="LL114" s="63"/>
      <c r="LM114" s="63"/>
      <c r="LN114" s="63"/>
      <c r="LO114" s="83"/>
      <c r="MD114" s="18"/>
      <c r="ME114" s="19"/>
      <c r="MF114" s="38"/>
      <c r="MG114" s="38"/>
      <c r="MH114" s="38"/>
      <c r="MI114" s="38"/>
      <c r="MJ114" s="39"/>
    </row>
    <row r="115" spans="3:348" ht="5.0999999999999996" customHeight="1" x14ac:dyDescent="0.3">
      <c r="C115" s="15"/>
      <c r="D115" s="16"/>
      <c r="BV115" s="82"/>
      <c r="BW115" s="63"/>
      <c r="BX115" s="63"/>
      <c r="BY115" s="63"/>
      <c r="BZ115" s="63"/>
      <c r="CA115" s="63"/>
      <c r="CB115" s="63"/>
      <c r="CC115" s="63"/>
      <c r="CD115" s="63"/>
      <c r="CE115" s="63"/>
      <c r="CF115" s="63"/>
      <c r="CG115" s="63"/>
      <c r="CH115" s="63"/>
      <c r="CI115" s="63"/>
      <c r="CJ115" s="63"/>
      <c r="CK115" s="63"/>
      <c r="CL115" s="63"/>
      <c r="CM115" s="63"/>
      <c r="CN115" s="63"/>
      <c r="CO115" s="63"/>
      <c r="CP115" s="63"/>
      <c r="CQ115" s="63"/>
      <c r="CR115" s="63"/>
      <c r="CS115" s="63"/>
      <c r="CT115" s="63"/>
      <c r="CU115" s="63"/>
      <c r="CV115" s="63"/>
      <c r="CW115" s="63"/>
      <c r="CX115" s="63"/>
      <c r="CY115" s="63"/>
      <c r="CZ115" s="63"/>
      <c r="DA115" s="63"/>
      <c r="DB115" s="63"/>
      <c r="DC115" s="63"/>
      <c r="DD115" s="63"/>
      <c r="DE115" s="63"/>
      <c r="DF115" s="63"/>
      <c r="DG115" s="63"/>
      <c r="DH115" s="63"/>
      <c r="DI115" s="63"/>
      <c r="DJ115" s="83"/>
      <c r="DK115" s="82"/>
      <c r="DL115" s="63"/>
      <c r="DM115" s="63"/>
      <c r="DN115" s="63"/>
      <c r="DO115" s="83"/>
      <c r="GB115" s="82"/>
      <c r="GC115" s="63"/>
      <c r="GD115" s="63"/>
      <c r="GE115" s="63"/>
      <c r="GF115" s="63"/>
      <c r="GG115" s="63"/>
      <c r="GH115" s="63"/>
      <c r="GI115" s="63"/>
      <c r="GJ115" s="63"/>
      <c r="GK115" s="63"/>
      <c r="GL115" s="63"/>
      <c r="GM115" s="63"/>
      <c r="GN115" s="63"/>
      <c r="GO115" s="63"/>
      <c r="GP115" s="63"/>
      <c r="GQ115" s="63"/>
      <c r="GR115" s="63"/>
      <c r="GS115" s="63"/>
      <c r="GT115" s="63"/>
      <c r="GU115" s="63"/>
      <c r="GV115" s="63"/>
      <c r="GW115" s="63"/>
      <c r="GX115" s="63"/>
      <c r="GY115" s="63"/>
      <c r="GZ115" s="63"/>
      <c r="HA115" s="63"/>
      <c r="HB115" s="63"/>
      <c r="HC115" s="63"/>
      <c r="HD115" s="63"/>
      <c r="HE115" s="63"/>
      <c r="HF115" s="63"/>
      <c r="HG115" s="63"/>
      <c r="HH115" s="63"/>
      <c r="HI115" s="63"/>
      <c r="HJ115" s="63"/>
      <c r="HK115" s="63"/>
      <c r="HL115" s="63"/>
      <c r="HM115" s="63"/>
      <c r="HN115" s="63"/>
      <c r="HO115" s="83"/>
      <c r="HP115" s="82"/>
      <c r="HQ115" s="63"/>
      <c r="HR115" s="63"/>
      <c r="HS115" s="63"/>
      <c r="HT115" s="83"/>
      <c r="HZ115" s="82"/>
      <c r="IA115" s="63"/>
      <c r="IB115" s="63"/>
      <c r="IC115" s="63"/>
      <c r="ID115" s="63"/>
      <c r="IE115" s="63"/>
      <c r="IF115" s="63"/>
      <c r="IG115" s="63"/>
      <c r="IH115" s="63"/>
      <c r="II115" s="63"/>
      <c r="IJ115" s="63"/>
      <c r="IK115" s="63"/>
      <c r="IL115" s="63"/>
      <c r="IM115" s="63"/>
      <c r="IN115" s="63"/>
      <c r="IO115" s="63"/>
      <c r="IP115" s="63"/>
      <c r="IQ115" s="63"/>
      <c r="IR115" s="63"/>
      <c r="IS115" s="63"/>
      <c r="IT115" s="63"/>
      <c r="IU115" s="63"/>
      <c r="IV115" s="63"/>
      <c r="IW115" s="63"/>
      <c r="IX115" s="63"/>
      <c r="IY115" s="63"/>
      <c r="IZ115" s="63"/>
      <c r="JA115" s="63"/>
      <c r="JB115" s="63"/>
      <c r="JC115" s="63"/>
      <c r="JD115" s="63"/>
      <c r="JE115" s="63"/>
      <c r="JF115" s="63"/>
      <c r="JG115" s="63"/>
      <c r="JH115" s="63"/>
      <c r="JI115" s="63"/>
      <c r="JJ115" s="63"/>
      <c r="JK115" s="63"/>
      <c r="JL115" s="63"/>
      <c r="JM115" s="83"/>
      <c r="JN115" s="82"/>
      <c r="JO115" s="63"/>
      <c r="JP115" s="63"/>
      <c r="JQ115" s="63"/>
      <c r="JR115" s="83"/>
      <c r="JW115" s="82"/>
      <c r="JX115" s="63"/>
      <c r="JY115" s="63"/>
      <c r="JZ115" s="63"/>
      <c r="KA115" s="63"/>
      <c r="KB115" s="63"/>
      <c r="KC115" s="63"/>
      <c r="KD115" s="63"/>
      <c r="KE115" s="63"/>
      <c r="KF115" s="63"/>
      <c r="KG115" s="63"/>
      <c r="KH115" s="63"/>
      <c r="KI115" s="63"/>
      <c r="KJ115" s="63"/>
      <c r="KK115" s="63"/>
      <c r="KL115" s="63"/>
      <c r="KM115" s="63"/>
      <c r="KN115" s="63"/>
      <c r="KO115" s="63"/>
      <c r="KP115" s="63"/>
      <c r="KQ115" s="63"/>
      <c r="KR115" s="63"/>
      <c r="KS115" s="63"/>
      <c r="KT115" s="63"/>
      <c r="KU115" s="63"/>
      <c r="KV115" s="63"/>
      <c r="KW115" s="63"/>
      <c r="KX115" s="63"/>
      <c r="KY115" s="63"/>
      <c r="KZ115" s="63"/>
      <c r="LA115" s="63"/>
      <c r="LB115" s="63"/>
      <c r="LC115" s="63"/>
      <c r="LD115" s="63"/>
      <c r="LE115" s="63"/>
      <c r="LF115" s="63"/>
      <c r="LG115" s="63"/>
      <c r="LH115" s="63"/>
      <c r="LI115" s="63"/>
      <c r="LJ115" s="83"/>
      <c r="LK115" s="82"/>
      <c r="LL115" s="63"/>
      <c r="LM115" s="63"/>
      <c r="LN115" s="63"/>
      <c r="LO115" s="83"/>
      <c r="MD115" s="18"/>
      <c r="ME115" s="19"/>
      <c r="MF115" s="38"/>
      <c r="MG115" s="38"/>
      <c r="MH115" s="38"/>
      <c r="MI115" s="38"/>
      <c r="MJ115" s="39"/>
    </row>
    <row r="116" spans="3:348" ht="5.0999999999999996" customHeight="1" x14ac:dyDescent="0.3">
      <c r="C116" s="15"/>
      <c r="D116" s="16"/>
      <c r="BV116" s="82"/>
      <c r="BW116" s="63"/>
      <c r="BX116" s="63"/>
      <c r="BY116" s="63"/>
      <c r="BZ116" s="63"/>
      <c r="CA116" s="63"/>
      <c r="CB116" s="63"/>
      <c r="CC116" s="63"/>
      <c r="CD116" s="63"/>
      <c r="CE116" s="63"/>
      <c r="CF116" s="63"/>
      <c r="CG116" s="63"/>
      <c r="CH116" s="63"/>
      <c r="CI116" s="63"/>
      <c r="CJ116" s="63"/>
      <c r="CK116" s="63"/>
      <c r="CL116" s="63"/>
      <c r="CM116" s="63"/>
      <c r="CN116" s="63"/>
      <c r="CO116" s="63"/>
      <c r="CP116" s="63"/>
      <c r="CQ116" s="63"/>
      <c r="CR116" s="63"/>
      <c r="CS116" s="63"/>
      <c r="CT116" s="63"/>
      <c r="CU116" s="63"/>
      <c r="CV116" s="63"/>
      <c r="CW116" s="63"/>
      <c r="CX116" s="63"/>
      <c r="CY116" s="63"/>
      <c r="CZ116" s="63"/>
      <c r="DA116" s="63"/>
      <c r="DB116" s="63"/>
      <c r="DC116" s="63"/>
      <c r="DD116" s="63"/>
      <c r="DE116" s="63"/>
      <c r="DF116" s="63"/>
      <c r="DG116" s="63"/>
      <c r="DH116" s="63"/>
      <c r="DI116" s="63"/>
      <c r="DJ116" s="83"/>
      <c r="DK116" s="82"/>
      <c r="DL116" s="63"/>
      <c r="DM116" s="63"/>
      <c r="DN116" s="63"/>
      <c r="DO116" s="83"/>
      <c r="GB116" s="82"/>
      <c r="GC116" s="63"/>
      <c r="GD116" s="63"/>
      <c r="GE116" s="63"/>
      <c r="GF116" s="63"/>
      <c r="GG116" s="63"/>
      <c r="GH116" s="63"/>
      <c r="GI116" s="63"/>
      <c r="GJ116" s="63"/>
      <c r="GK116" s="63"/>
      <c r="GL116" s="63"/>
      <c r="GM116" s="63"/>
      <c r="GN116" s="63"/>
      <c r="GO116" s="63"/>
      <c r="GP116" s="63"/>
      <c r="GQ116" s="63"/>
      <c r="GR116" s="63"/>
      <c r="GS116" s="63"/>
      <c r="GT116" s="63"/>
      <c r="GU116" s="63"/>
      <c r="GV116" s="63"/>
      <c r="GW116" s="63"/>
      <c r="GX116" s="63"/>
      <c r="GY116" s="63"/>
      <c r="GZ116" s="63"/>
      <c r="HA116" s="63"/>
      <c r="HB116" s="63"/>
      <c r="HC116" s="63"/>
      <c r="HD116" s="63"/>
      <c r="HE116" s="63"/>
      <c r="HF116" s="63"/>
      <c r="HG116" s="63"/>
      <c r="HH116" s="63"/>
      <c r="HI116" s="63"/>
      <c r="HJ116" s="63"/>
      <c r="HK116" s="63"/>
      <c r="HL116" s="63"/>
      <c r="HM116" s="63"/>
      <c r="HN116" s="63"/>
      <c r="HO116" s="83"/>
      <c r="HP116" s="82"/>
      <c r="HQ116" s="63"/>
      <c r="HR116" s="63"/>
      <c r="HS116" s="63"/>
      <c r="HT116" s="83"/>
      <c r="HZ116" s="82"/>
      <c r="IA116" s="63"/>
      <c r="IB116" s="63"/>
      <c r="IC116" s="63"/>
      <c r="ID116" s="63"/>
      <c r="IE116" s="63"/>
      <c r="IF116" s="63"/>
      <c r="IG116" s="63"/>
      <c r="IH116" s="63"/>
      <c r="II116" s="63"/>
      <c r="IJ116" s="63"/>
      <c r="IK116" s="63"/>
      <c r="IL116" s="63"/>
      <c r="IM116" s="63"/>
      <c r="IN116" s="63"/>
      <c r="IO116" s="63"/>
      <c r="IP116" s="63"/>
      <c r="IQ116" s="63"/>
      <c r="IR116" s="63"/>
      <c r="IS116" s="63"/>
      <c r="IT116" s="63"/>
      <c r="IU116" s="63"/>
      <c r="IV116" s="63"/>
      <c r="IW116" s="63"/>
      <c r="IX116" s="63"/>
      <c r="IY116" s="63"/>
      <c r="IZ116" s="63"/>
      <c r="JA116" s="63"/>
      <c r="JB116" s="63"/>
      <c r="JC116" s="63"/>
      <c r="JD116" s="63"/>
      <c r="JE116" s="63"/>
      <c r="JF116" s="63"/>
      <c r="JG116" s="63"/>
      <c r="JH116" s="63"/>
      <c r="JI116" s="63"/>
      <c r="JJ116" s="63"/>
      <c r="JK116" s="63"/>
      <c r="JL116" s="63"/>
      <c r="JM116" s="83"/>
      <c r="JN116" s="82"/>
      <c r="JO116" s="63"/>
      <c r="JP116" s="63"/>
      <c r="JQ116" s="63"/>
      <c r="JR116" s="83"/>
      <c r="JW116" s="82"/>
      <c r="JX116" s="63"/>
      <c r="JY116" s="63"/>
      <c r="JZ116" s="63"/>
      <c r="KA116" s="63"/>
      <c r="KB116" s="63"/>
      <c r="KC116" s="63"/>
      <c r="KD116" s="63"/>
      <c r="KE116" s="63"/>
      <c r="KF116" s="63"/>
      <c r="KG116" s="63"/>
      <c r="KH116" s="63"/>
      <c r="KI116" s="63"/>
      <c r="KJ116" s="63"/>
      <c r="KK116" s="63"/>
      <c r="KL116" s="63"/>
      <c r="KM116" s="63"/>
      <c r="KN116" s="63"/>
      <c r="KO116" s="63"/>
      <c r="KP116" s="63"/>
      <c r="KQ116" s="63"/>
      <c r="KR116" s="63"/>
      <c r="KS116" s="63"/>
      <c r="KT116" s="63"/>
      <c r="KU116" s="63"/>
      <c r="KV116" s="63"/>
      <c r="KW116" s="63"/>
      <c r="KX116" s="63"/>
      <c r="KY116" s="63"/>
      <c r="KZ116" s="63"/>
      <c r="LA116" s="63"/>
      <c r="LB116" s="63"/>
      <c r="LC116" s="63"/>
      <c r="LD116" s="63"/>
      <c r="LE116" s="63"/>
      <c r="LF116" s="63"/>
      <c r="LG116" s="63"/>
      <c r="LH116" s="63"/>
      <c r="LI116" s="63"/>
      <c r="LJ116" s="83"/>
      <c r="LK116" s="82"/>
      <c r="LL116" s="63"/>
      <c r="LM116" s="63"/>
      <c r="LN116" s="63"/>
      <c r="LO116" s="83"/>
      <c r="MD116" s="18"/>
      <c r="ME116" s="19"/>
      <c r="MF116" s="38"/>
      <c r="MG116" s="38"/>
      <c r="MH116" s="38"/>
      <c r="MI116" s="38"/>
      <c r="MJ116" s="39"/>
    </row>
    <row r="117" spans="3:348" ht="5.0999999999999996" customHeight="1" x14ac:dyDescent="0.3">
      <c r="C117" s="15"/>
      <c r="D117" s="16"/>
      <c r="BV117" s="82"/>
      <c r="BW117" s="63"/>
      <c r="BX117" s="63"/>
      <c r="BY117" s="63"/>
      <c r="BZ117" s="63"/>
      <c r="CA117" s="63"/>
      <c r="CB117" s="63"/>
      <c r="CC117" s="63"/>
      <c r="CD117" s="63"/>
      <c r="CE117" s="63"/>
      <c r="CF117" s="63"/>
      <c r="CG117" s="63"/>
      <c r="CH117" s="63"/>
      <c r="CI117" s="63"/>
      <c r="CJ117" s="63"/>
      <c r="CK117" s="63"/>
      <c r="CL117" s="63"/>
      <c r="CM117" s="63"/>
      <c r="CN117" s="63"/>
      <c r="CO117" s="63"/>
      <c r="CP117" s="63"/>
      <c r="CQ117" s="63"/>
      <c r="CR117" s="63"/>
      <c r="CS117" s="63"/>
      <c r="CT117" s="63"/>
      <c r="CU117" s="63"/>
      <c r="CV117" s="63"/>
      <c r="CW117" s="63"/>
      <c r="CX117" s="63"/>
      <c r="CY117" s="63"/>
      <c r="CZ117" s="63"/>
      <c r="DA117" s="63"/>
      <c r="DB117" s="63"/>
      <c r="DC117" s="63"/>
      <c r="DD117" s="63"/>
      <c r="DE117" s="63"/>
      <c r="DF117" s="63"/>
      <c r="DG117" s="63"/>
      <c r="DH117" s="63"/>
      <c r="DI117" s="63"/>
      <c r="DJ117" s="83"/>
      <c r="DK117" s="82"/>
      <c r="DL117" s="63"/>
      <c r="DM117" s="63"/>
      <c r="DN117" s="63"/>
      <c r="DO117" s="83"/>
      <c r="GB117" s="82"/>
      <c r="GC117" s="63"/>
      <c r="GD117" s="63"/>
      <c r="GE117" s="63"/>
      <c r="GF117" s="63"/>
      <c r="GG117" s="63"/>
      <c r="GH117" s="63"/>
      <c r="GI117" s="63"/>
      <c r="GJ117" s="63"/>
      <c r="GK117" s="63"/>
      <c r="GL117" s="63"/>
      <c r="GM117" s="63"/>
      <c r="GN117" s="63"/>
      <c r="GO117" s="63"/>
      <c r="GP117" s="63"/>
      <c r="GQ117" s="63"/>
      <c r="GR117" s="63"/>
      <c r="GS117" s="63"/>
      <c r="GT117" s="63"/>
      <c r="GU117" s="63"/>
      <c r="GV117" s="63"/>
      <c r="GW117" s="63"/>
      <c r="GX117" s="63"/>
      <c r="GY117" s="63"/>
      <c r="GZ117" s="63"/>
      <c r="HA117" s="63"/>
      <c r="HB117" s="63"/>
      <c r="HC117" s="63"/>
      <c r="HD117" s="63"/>
      <c r="HE117" s="63"/>
      <c r="HF117" s="63"/>
      <c r="HG117" s="63"/>
      <c r="HH117" s="63"/>
      <c r="HI117" s="63"/>
      <c r="HJ117" s="63"/>
      <c r="HK117" s="63"/>
      <c r="HL117" s="63"/>
      <c r="HM117" s="63"/>
      <c r="HN117" s="63"/>
      <c r="HO117" s="83"/>
      <c r="HP117" s="82"/>
      <c r="HQ117" s="63"/>
      <c r="HR117" s="63"/>
      <c r="HS117" s="63"/>
      <c r="HT117" s="83"/>
      <c r="HZ117" s="82"/>
      <c r="IA117" s="63"/>
      <c r="IB117" s="63"/>
      <c r="IC117" s="63"/>
      <c r="ID117" s="63"/>
      <c r="IE117" s="63"/>
      <c r="IF117" s="63"/>
      <c r="IG117" s="63"/>
      <c r="IH117" s="63"/>
      <c r="II117" s="63"/>
      <c r="IJ117" s="63"/>
      <c r="IK117" s="63"/>
      <c r="IL117" s="63"/>
      <c r="IM117" s="63"/>
      <c r="IN117" s="63"/>
      <c r="IO117" s="63"/>
      <c r="IP117" s="63"/>
      <c r="IQ117" s="63"/>
      <c r="IR117" s="63"/>
      <c r="IS117" s="63"/>
      <c r="IT117" s="63"/>
      <c r="IU117" s="63"/>
      <c r="IV117" s="63"/>
      <c r="IW117" s="63"/>
      <c r="IX117" s="63"/>
      <c r="IY117" s="63"/>
      <c r="IZ117" s="63"/>
      <c r="JA117" s="63"/>
      <c r="JB117" s="63"/>
      <c r="JC117" s="63"/>
      <c r="JD117" s="63"/>
      <c r="JE117" s="63"/>
      <c r="JF117" s="63"/>
      <c r="JG117" s="63"/>
      <c r="JH117" s="63"/>
      <c r="JI117" s="63"/>
      <c r="JJ117" s="63"/>
      <c r="JK117" s="63"/>
      <c r="JL117" s="63"/>
      <c r="JM117" s="83"/>
      <c r="JN117" s="82"/>
      <c r="JO117" s="63"/>
      <c r="JP117" s="63"/>
      <c r="JQ117" s="63"/>
      <c r="JR117" s="83"/>
      <c r="JW117" s="82"/>
      <c r="JX117" s="63"/>
      <c r="JY117" s="63"/>
      <c r="JZ117" s="63"/>
      <c r="KA117" s="63"/>
      <c r="KB117" s="63"/>
      <c r="KC117" s="63"/>
      <c r="KD117" s="63"/>
      <c r="KE117" s="63"/>
      <c r="KF117" s="63"/>
      <c r="KG117" s="63"/>
      <c r="KH117" s="63"/>
      <c r="KI117" s="63"/>
      <c r="KJ117" s="63"/>
      <c r="KK117" s="63"/>
      <c r="KL117" s="63"/>
      <c r="KM117" s="63"/>
      <c r="KN117" s="63"/>
      <c r="KO117" s="63"/>
      <c r="KP117" s="63"/>
      <c r="KQ117" s="63"/>
      <c r="KR117" s="63"/>
      <c r="KS117" s="63"/>
      <c r="KT117" s="63"/>
      <c r="KU117" s="63"/>
      <c r="KV117" s="63"/>
      <c r="KW117" s="63"/>
      <c r="KX117" s="63"/>
      <c r="KY117" s="63"/>
      <c r="KZ117" s="63"/>
      <c r="LA117" s="63"/>
      <c r="LB117" s="63"/>
      <c r="LC117" s="63"/>
      <c r="LD117" s="63"/>
      <c r="LE117" s="63"/>
      <c r="LF117" s="63"/>
      <c r="LG117" s="63"/>
      <c r="LH117" s="63"/>
      <c r="LI117" s="63"/>
      <c r="LJ117" s="83"/>
      <c r="LK117" s="82"/>
      <c r="LL117" s="63"/>
      <c r="LM117" s="63"/>
      <c r="LN117" s="63"/>
      <c r="LO117" s="83"/>
      <c r="MD117" s="18"/>
      <c r="ME117" s="19"/>
      <c r="MF117" s="38"/>
      <c r="MG117" s="38"/>
      <c r="MH117" s="38"/>
      <c r="MI117" s="38"/>
      <c r="MJ117" s="39"/>
    </row>
    <row r="118" spans="3:348" ht="5.0999999999999996" customHeight="1" x14ac:dyDescent="0.3">
      <c r="C118" s="15"/>
      <c r="D118" s="16"/>
      <c r="BV118" s="82"/>
      <c r="BW118" s="63"/>
      <c r="BX118" s="63"/>
      <c r="BY118" s="63"/>
      <c r="BZ118" s="63"/>
      <c r="CA118" s="63"/>
      <c r="CB118" s="63"/>
      <c r="CC118" s="63"/>
      <c r="CD118" s="63"/>
      <c r="CE118" s="63"/>
      <c r="CF118" s="63"/>
      <c r="CG118" s="63"/>
      <c r="CH118" s="63"/>
      <c r="CI118" s="63"/>
      <c r="CJ118" s="63"/>
      <c r="CK118" s="63"/>
      <c r="CL118" s="63"/>
      <c r="CM118" s="63"/>
      <c r="CN118" s="63"/>
      <c r="CO118" s="63"/>
      <c r="CP118" s="63"/>
      <c r="CQ118" s="63"/>
      <c r="CR118" s="63"/>
      <c r="CS118" s="63"/>
      <c r="CT118" s="63"/>
      <c r="CU118" s="63"/>
      <c r="CV118" s="63"/>
      <c r="CW118" s="63"/>
      <c r="CX118" s="63"/>
      <c r="CY118" s="63"/>
      <c r="CZ118" s="63"/>
      <c r="DA118" s="63"/>
      <c r="DB118" s="63"/>
      <c r="DC118" s="63"/>
      <c r="DD118" s="63"/>
      <c r="DE118" s="63"/>
      <c r="DF118" s="63"/>
      <c r="DG118" s="63"/>
      <c r="DH118" s="63"/>
      <c r="DI118" s="63"/>
      <c r="DJ118" s="83"/>
      <c r="DK118" s="82"/>
      <c r="DL118" s="63"/>
      <c r="DM118" s="63"/>
      <c r="DN118" s="63"/>
      <c r="DO118" s="83"/>
      <c r="GB118" s="82"/>
      <c r="GC118" s="63"/>
      <c r="GD118" s="63"/>
      <c r="GE118" s="63"/>
      <c r="GF118" s="63"/>
      <c r="GG118" s="63"/>
      <c r="GH118" s="63"/>
      <c r="GI118" s="63"/>
      <c r="GJ118" s="63"/>
      <c r="GK118" s="63"/>
      <c r="GL118" s="63"/>
      <c r="GM118" s="63"/>
      <c r="GN118" s="63"/>
      <c r="GO118" s="63"/>
      <c r="GP118" s="63"/>
      <c r="GQ118" s="63"/>
      <c r="GR118" s="63"/>
      <c r="GS118" s="63"/>
      <c r="GT118" s="63"/>
      <c r="GU118" s="63"/>
      <c r="GV118" s="63"/>
      <c r="GW118" s="63"/>
      <c r="GX118" s="63"/>
      <c r="GY118" s="63"/>
      <c r="GZ118" s="63"/>
      <c r="HA118" s="63"/>
      <c r="HB118" s="63"/>
      <c r="HC118" s="63"/>
      <c r="HD118" s="63"/>
      <c r="HE118" s="63"/>
      <c r="HF118" s="63"/>
      <c r="HG118" s="63"/>
      <c r="HH118" s="63"/>
      <c r="HI118" s="63"/>
      <c r="HJ118" s="63"/>
      <c r="HK118" s="63"/>
      <c r="HL118" s="63"/>
      <c r="HM118" s="63"/>
      <c r="HN118" s="63"/>
      <c r="HO118" s="83"/>
      <c r="HP118" s="82"/>
      <c r="HQ118" s="63"/>
      <c r="HR118" s="63"/>
      <c r="HS118" s="63"/>
      <c r="HT118" s="83"/>
      <c r="HZ118" s="82"/>
      <c r="IA118" s="63"/>
      <c r="IB118" s="63"/>
      <c r="IC118" s="63"/>
      <c r="ID118" s="63"/>
      <c r="IE118" s="63"/>
      <c r="IF118" s="63"/>
      <c r="IG118" s="63"/>
      <c r="IH118" s="63"/>
      <c r="II118" s="63"/>
      <c r="IJ118" s="63"/>
      <c r="IK118" s="63"/>
      <c r="IL118" s="63"/>
      <c r="IM118" s="63"/>
      <c r="IN118" s="63"/>
      <c r="IO118" s="63"/>
      <c r="IP118" s="63"/>
      <c r="IQ118" s="63"/>
      <c r="IR118" s="63"/>
      <c r="IS118" s="63"/>
      <c r="IT118" s="63"/>
      <c r="IU118" s="63"/>
      <c r="IV118" s="63"/>
      <c r="IW118" s="63"/>
      <c r="IX118" s="63"/>
      <c r="IY118" s="63"/>
      <c r="IZ118" s="63"/>
      <c r="JA118" s="63"/>
      <c r="JB118" s="63"/>
      <c r="JC118" s="63"/>
      <c r="JD118" s="63"/>
      <c r="JE118" s="63"/>
      <c r="JF118" s="63"/>
      <c r="JG118" s="63"/>
      <c r="JH118" s="63"/>
      <c r="JI118" s="63"/>
      <c r="JJ118" s="63"/>
      <c r="JK118" s="63"/>
      <c r="JL118" s="63"/>
      <c r="JM118" s="83"/>
      <c r="JN118" s="82"/>
      <c r="JO118" s="63"/>
      <c r="JP118" s="63"/>
      <c r="JQ118" s="63"/>
      <c r="JR118" s="83"/>
      <c r="JW118" s="82"/>
      <c r="JX118" s="63"/>
      <c r="JY118" s="63"/>
      <c r="JZ118" s="63"/>
      <c r="KA118" s="63"/>
      <c r="KB118" s="63"/>
      <c r="KC118" s="63"/>
      <c r="KD118" s="63"/>
      <c r="KE118" s="63"/>
      <c r="KF118" s="63"/>
      <c r="KG118" s="63"/>
      <c r="KH118" s="63"/>
      <c r="KI118" s="63"/>
      <c r="KJ118" s="63"/>
      <c r="KK118" s="63"/>
      <c r="KL118" s="63"/>
      <c r="KM118" s="63"/>
      <c r="KN118" s="63"/>
      <c r="KO118" s="63"/>
      <c r="KP118" s="63"/>
      <c r="KQ118" s="63"/>
      <c r="KR118" s="63"/>
      <c r="KS118" s="63"/>
      <c r="KT118" s="63"/>
      <c r="KU118" s="63"/>
      <c r="KV118" s="63"/>
      <c r="KW118" s="63"/>
      <c r="KX118" s="63"/>
      <c r="KY118" s="63"/>
      <c r="KZ118" s="63"/>
      <c r="LA118" s="63"/>
      <c r="LB118" s="63"/>
      <c r="LC118" s="63"/>
      <c r="LD118" s="63"/>
      <c r="LE118" s="63"/>
      <c r="LF118" s="63"/>
      <c r="LG118" s="63"/>
      <c r="LH118" s="63"/>
      <c r="LI118" s="63"/>
      <c r="LJ118" s="83"/>
      <c r="LK118" s="82"/>
      <c r="LL118" s="63"/>
      <c r="LM118" s="63"/>
      <c r="LN118" s="63"/>
      <c r="LO118" s="83"/>
      <c r="MD118" s="18"/>
      <c r="ME118" s="19"/>
      <c r="MF118" s="38"/>
      <c r="MG118" s="38"/>
      <c r="MH118" s="38"/>
      <c r="MI118" s="38"/>
      <c r="MJ118" s="39"/>
    </row>
    <row r="119" spans="3:348" ht="5.0999999999999996" customHeight="1" x14ac:dyDescent="0.3">
      <c r="C119" s="15"/>
      <c r="D119" s="16"/>
      <c r="BV119" s="82"/>
      <c r="BW119" s="63"/>
      <c r="BX119" s="63"/>
      <c r="BY119" s="63"/>
      <c r="BZ119" s="63"/>
      <c r="CA119" s="63"/>
      <c r="CB119" s="63"/>
      <c r="CC119" s="63"/>
      <c r="CD119" s="63"/>
      <c r="CE119" s="63"/>
      <c r="CF119" s="63"/>
      <c r="CG119" s="63"/>
      <c r="CH119" s="63"/>
      <c r="CI119" s="63"/>
      <c r="CJ119" s="63"/>
      <c r="CK119" s="63"/>
      <c r="CL119" s="63"/>
      <c r="CM119" s="63"/>
      <c r="CN119" s="63"/>
      <c r="CO119" s="63"/>
      <c r="CP119" s="63"/>
      <c r="CQ119" s="63"/>
      <c r="CR119" s="63"/>
      <c r="CS119" s="63"/>
      <c r="CT119" s="63"/>
      <c r="CU119" s="63"/>
      <c r="CV119" s="63"/>
      <c r="CW119" s="63"/>
      <c r="CX119" s="63"/>
      <c r="CY119" s="63"/>
      <c r="CZ119" s="63"/>
      <c r="DA119" s="63"/>
      <c r="DB119" s="63"/>
      <c r="DC119" s="63"/>
      <c r="DD119" s="63"/>
      <c r="DE119" s="63"/>
      <c r="DF119" s="63"/>
      <c r="DG119" s="63"/>
      <c r="DH119" s="63"/>
      <c r="DI119" s="63"/>
      <c r="DJ119" s="83"/>
      <c r="DK119" s="82"/>
      <c r="DL119" s="63"/>
      <c r="DM119" s="63"/>
      <c r="DN119" s="63"/>
      <c r="DO119" s="83"/>
      <c r="GB119" s="82"/>
      <c r="GC119" s="63"/>
      <c r="GD119" s="63"/>
      <c r="GE119" s="63"/>
      <c r="GF119" s="63"/>
      <c r="GG119" s="63"/>
      <c r="GH119" s="63"/>
      <c r="GI119" s="63"/>
      <c r="GJ119" s="63"/>
      <c r="GK119" s="63"/>
      <c r="GL119" s="63"/>
      <c r="GM119" s="63"/>
      <c r="GN119" s="63"/>
      <c r="GO119" s="63"/>
      <c r="GP119" s="63"/>
      <c r="GQ119" s="63"/>
      <c r="GR119" s="63"/>
      <c r="GS119" s="63"/>
      <c r="GT119" s="63"/>
      <c r="GU119" s="63"/>
      <c r="GV119" s="63"/>
      <c r="GW119" s="63"/>
      <c r="GX119" s="63"/>
      <c r="GY119" s="63"/>
      <c r="GZ119" s="63"/>
      <c r="HA119" s="63"/>
      <c r="HB119" s="63"/>
      <c r="HC119" s="63"/>
      <c r="HD119" s="63"/>
      <c r="HE119" s="63"/>
      <c r="HF119" s="63"/>
      <c r="HG119" s="63"/>
      <c r="HH119" s="63"/>
      <c r="HI119" s="63"/>
      <c r="HJ119" s="63"/>
      <c r="HK119" s="63"/>
      <c r="HL119" s="63"/>
      <c r="HM119" s="63"/>
      <c r="HN119" s="63"/>
      <c r="HO119" s="83"/>
      <c r="HP119" s="82"/>
      <c r="HQ119" s="63"/>
      <c r="HR119" s="63"/>
      <c r="HS119" s="63"/>
      <c r="HT119" s="83"/>
      <c r="HZ119" s="82"/>
      <c r="IA119" s="63"/>
      <c r="IB119" s="63"/>
      <c r="IC119" s="63"/>
      <c r="ID119" s="63"/>
      <c r="IE119" s="63"/>
      <c r="IF119" s="63"/>
      <c r="IG119" s="63"/>
      <c r="IH119" s="63"/>
      <c r="II119" s="63"/>
      <c r="IJ119" s="63"/>
      <c r="IK119" s="63"/>
      <c r="IL119" s="63"/>
      <c r="IM119" s="63"/>
      <c r="IN119" s="63"/>
      <c r="IO119" s="63"/>
      <c r="IP119" s="63"/>
      <c r="IQ119" s="63"/>
      <c r="IR119" s="63"/>
      <c r="IS119" s="63"/>
      <c r="IT119" s="63"/>
      <c r="IU119" s="63"/>
      <c r="IV119" s="63"/>
      <c r="IW119" s="63"/>
      <c r="IX119" s="63"/>
      <c r="IY119" s="63"/>
      <c r="IZ119" s="63"/>
      <c r="JA119" s="63"/>
      <c r="JB119" s="63"/>
      <c r="JC119" s="63"/>
      <c r="JD119" s="63"/>
      <c r="JE119" s="63"/>
      <c r="JF119" s="63"/>
      <c r="JG119" s="63"/>
      <c r="JH119" s="63"/>
      <c r="JI119" s="63"/>
      <c r="JJ119" s="63"/>
      <c r="JK119" s="63"/>
      <c r="JL119" s="63"/>
      <c r="JM119" s="83"/>
      <c r="JN119" s="82"/>
      <c r="JO119" s="63"/>
      <c r="JP119" s="63"/>
      <c r="JQ119" s="63"/>
      <c r="JR119" s="83"/>
      <c r="JW119" s="82"/>
      <c r="JX119" s="63"/>
      <c r="JY119" s="63"/>
      <c r="JZ119" s="63"/>
      <c r="KA119" s="63"/>
      <c r="KB119" s="63"/>
      <c r="KC119" s="63"/>
      <c r="KD119" s="63"/>
      <c r="KE119" s="63"/>
      <c r="KF119" s="63"/>
      <c r="KG119" s="63"/>
      <c r="KH119" s="63"/>
      <c r="KI119" s="63"/>
      <c r="KJ119" s="63"/>
      <c r="KK119" s="63"/>
      <c r="KL119" s="63"/>
      <c r="KM119" s="63"/>
      <c r="KN119" s="63"/>
      <c r="KO119" s="63"/>
      <c r="KP119" s="63"/>
      <c r="KQ119" s="63"/>
      <c r="KR119" s="63"/>
      <c r="KS119" s="63"/>
      <c r="KT119" s="63"/>
      <c r="KU119" s="63"/>
      <c r="KV119" s="63"/>
      <c r="KW119" s="63"/>
      <c r="KX119" s="63"/>
      <c r="KY119" s="63"/>
      <c r="KZ119" s="63"/>
      <c r="LA119" s="63"/>
      <c r="LB119" s="63"/>
      <c r="LC119" s="63"/>
      <c r="LD119" s="63"/>
      <c r="LE119" s="63"/>
      <c r="LF119" s="63"/>
      <c r="LG119" s="63"/>
      <c r="LH119" s="63"/>
      <c r="LI119" s="63"/>
      <c r="LJ119" s="83"/>
      <c r="LK119" s="82"/>
      <c r="LL119" s="63"/>
      <c r="LM119" s="63"/>
      <c r="LN119" s="63"/>
      <c r="LO119" s="83"/>
      <c r="MD119" s="18"/>
      <c r="ME119" s="19"/>
      <c r="MF119" s="38"/>
      <c r="MG119" s="38"/>
      <c r="MH119" s="38"/>
      <c r="MI119" s="38"/>
      <c r="MJ119" s="39"/>
    </row>
    <row r="120" spans="3:348" ht="5.0999999999999996" customHeight="1" x14ac:dyDescent="0.3">
      <c r="C120" s="15"/>
      <c r="D120" s="16"/>
      <c r="BV120" s="82"/>
      <c r="BW120" s="63"/>
      <c r="BX120" s="63"/>
      <c r="BY120" s="63"/>
      <c r="BZ120" s="63"/>
      <c r="CA120" s="63"/>
      <c r="CB120" s="63"/>
      <c r="CC120" s="63"/>
      <c r="CD120" s="63"/>
      <c r="CE120" s="63"/>
      <c r="CF120" s="63"/>
      <c r="CG120" s="63"/>
      <c r="CH120" s="63"/>
      <c r="CI120" s="63"/>
      <c r="CJ120" s="63"/>
      <c r="CK120" s="63"/>
      <c r="CL120" s="63"/>
      <c r="CM120" s="63"/>
      <c r="CN120" s="63"/>
      <c r="CO120" s="63"/>
      <c r="CP120" s="63"/>
      <c r="CQ120" s="63"/>
      <c r="CR120" s="63"/>
      <c r="CS120" s="63"/>
      <c r="CT120" s="63"/>
      <c r="CU120" s="63"/>
      <c r="CV120" s="63"/>
      <c r="CW120" s="63"/>
      <c r="CX120" s="63"/>
      <c r="CY120" s="63"/>
      <c r="CZ120" s="63"/>
      <c r="DA120" s="63"/>
      <c r="DB120" s="63"/>
      <c r="DC120" s="63"/>
      <c r="DD120" s="63"/>
      <c r="DE120" s="63"/>
      <c r="DF120" s="63"/>
      <c r="DG120" s="63"/>
      <c r="DH120" s="63"/>
      <c r="DI120" s="63"/>
      <c r="DJ120" s="83"/>
      <c r="DK120" s="82"/>
      <c r="DL120" s="63"/>
      <c r="DM120" s="63"/>
      <c r="DN120" s="63"/>
      <c r="DO120" s="83"/>
      <c r="GB120" s="82"/>
      <c r="GC120" s="63"/>
      <c r="GD120" s="63"/>
      <c r="GE120" s="63"/>
      <c r="GF120" s="63"/>
      <c r="GG120" s="63"/>
      <c r="GH120" s="63"/>
      <c r="GI120" s="63"/>
      <c r="GJ120" s="63"/>
      <c r="GK120" s="63"/>
      <c r="GL120" s="63"/>
      <c r="GM120" s="63"/>
      <c r="GN120" s="63"/>
      <c r="GO120" s="63"/>
      <c r="GP120" s="63"/>
      <c r="GQ120" s="63"/>
      <c r="GR120" s="63"/>
      <c r="GS120" s="63"/>
      <c r="GT120" s="63"/>
      <c r="GU120" s="63"/>
      <c r="GV120" s="63"/>
      <c r="GW120" s="63"/>
      <c r="GX120" s="63"/>
      <c r="GY120" s="63"/>
      <c r="GZ120" s="63"/>
      <c r="HA120" s="63"/>
      <c r="HB120" s="63"/>
      <c r="HC120" s="63"/>
      <c r="HD120" s="63"/>
      <c r="HE120" s="63"/>
      <c r="HF120" s="63"/>
      <c r="HG120" s="63"/>
      <c r="HH120" s="63"/>
      <c r="HI120" s="63"/>
      <c r="HJ120" s="63"/>
      <c r="HK120" s="63"/>
      <c r="HL120" s="63"/>
      <c r="HM120" s="63"/>
      <c r="HN120" s="63"/>
      <c r="HO120" s="83"/>
      <c r="HP120" s="82"/>
      <c r="HQ120" s="63"/>
      <c r="HR120" s="63"/>
      <c r="HS120" s="63"/>
      <c r="HT120" s="83"/>
      <c r="HZ120" s="82"/>
      <c r="IA120" s="63"/>
      <c r="IB120" s="63"/>
      <c r="IC120" s="63"/>
      <c r="ID120" s="63"/>
      <c r="IE120" s="63"/>
      <c r="IF120" s="63"/>
      <c r="IG120" s="63"/>
      <c r="IH120" s="63"/>
      <c r="II120" s="63"/>
      <c r="IJ120" s="63"/>
      <c r="IK120" s="63"/>
      <c r="IL120" s="63"/>
      <c r="IM120" s="63"/>
      <c r="IN120" s="63"/>
      <c r="IO120" s="63"/>
      <c r="IP120" s="63"/>
      <c r="IQ120" s="63"/>
      <c r="IR120" s="63"/>
      <c r="IS120" s="63"/>
      <c r="IT120" s="63"/>
      <c r="IU120" s="63"/>
      <c r="IV120" s="63"/>
      <c r="IW120" s="63"/>
      <c r="IX120" s="63"/>
      <c r="IY120" s="63"/>
      <c r="IZ120" s="63"/>
      <c r="JA120" s="63"/>
      <c r="JB120" s="63"/>
      <c r="JC120" s="63"/>
      <c r="JD120" s="63"/>
      <c r="JE120" s="63"/>
      <c r="JF120" s="63"/>
      <c r="JG120" s="63"/>
      <c r="JH120" s="63"/>
      <c r="JI120" s="63"/>
      <c r="JJ120" s="63"/>
      <c r="JK120" s="63"/>
      <c r="JL120" s="63"/>
      <c r="JM120" s="83"/>
      <c r="JN120" s="82"/>
      <c r="JO120" s="63"/>
      <c r="JP120" s="63"/>
      <c r="JQ120" s="63"/>
      <c r="JR120" s="83"/>
      <c r="JW120" s="82"/>
      <c r="JX120" s="63"/>
      <c r="JY120" s="63"/>
      <c r="JZ120" s="63"/>
      <c r="KA120" s="63"/>
      <c r="KB120" s="63"/>
      <c r="KC120" s="63"/>
      <c r="KD120" s="63"/>
      <c r="KE120" s="63"/>
      <c r="KF120" s="63"/>
      <c r="KG120" s="63"/>
      <c r="KH120" s="63"/>
      <c r="KI120" s="63"/>
      <c r="KJ120" s="63"/>
      <c r="KK120" s="63"/>
      <c r="KL120" s="63"/>
      <c r="KM120" s="63"/>
      <c r="KN120" s="63"/>
      <c r="KO120" s="63"/>
      <c r="KP120" s="63"/>
      <c r="KQ120" s="63"/>
      <c r="KR120" s="63"/>
      <c r="KS120" s="63"/>
      <c r="KT120" s="63"/>
      <c r="KU120" s="63"/>
      <c r="KV120" s="63"/>
      <c r="KW120" s="63"/>
      <c r="KX120" s="63"/>
      <c r="KY120" s="63"/>
      <c r="KZ120" s="63"/>
      <c r="LA120" s="63"/>
      <c r="LB120" s="63"/>
      <c r="LC120" s="63"/>
      <c r="LD120" s="63"/>
      <c r="LE120" s="63"/>
      <c r="LF120" s="63"/>
      <c r="LG120" s="63"/>
      <c r="LH120" s="63"/>
      <c r="LI120" s="63"/>
      <c r="LJ120" s="83"/>
      <c r="LK120" s="82"/>
      <c r="LL120" s="63"/>
      <c r="LM120" s="63"/>
      <c r="LN120" s="63"/>
      <c r="LO120" s="83"/>
      <c r="MD120" s="18"/>
      <c r="ME120" s="19"/>
      <c r="MF120" s="38"/>
      <c r="MG120" s="38"/>
      <c r="MH120" s="38"/>
      <c r="MI120" s="38"/>
      <c r="MJ120" s="39"/>
    </row>
    <row r="121" spans="3:348" ht="5.0999999999999996" customHeight="1" x14ac:dyDescent="0.3">
      <c r="C121" s="15"/>
      <c r="D121" s="16"/>
      <c r="BV121" s="82"/>
      <c r="BW121" s="63"/>
      <c r="BX121" s="63"/>
      <c r="BY121" s="63"/>
      <c r="BZ121" s="63"/>
      <c r="CA121" s="63"/>
      <c r="CB121" s="63"/>
      <c r="CC121" s="63"/>
      <c r="CD121" s="63"/>
      <c r="CE121" s="63"/>
      <c r="CF121" s="63"/>
      <c r="CG121" s="63"/>
      <c r="CH121" s="63"/>
      <c r="CI121" s="63"/>
      <c r="CJ121" s="63"/>
      <c r="CK121" s="63"/>
      <c r="CL121" s="63"/>
      <c r="CM121" s="63"/>
      <c r="CN121" s="63"/>
      <c r="CO121" s="63"/>
      <c r="CP121" s="63"/>
      <c r="CQ121" s="63"/>
      <c r="CR121" s="63"/>
      <c r="CS121" s="63"/>
      <c r="CT121" s="63"/>
      <c r="CU121" s="63"/>
      <c r="CV121" s="63"/>
      <c r="CW121" s="63"/>
      <c r="CX121" s="63"/>
      <c r="CY121" s="63"/>
      <c r="CZ121" s="63"/>
      <c r="DA121" s="63"/>
      <c r="DB121" s="63"/>
      <c r="DC121" s="63"/>
      <c r="DD121" s="63"/>
      <c r="DE121" s="63"/>
      <c r="DF121" s="63"/>
      <c r="DG121" s="63"/>
      <c r="DH121" s="63"/>
      <c r="DI121" s="63"/>
      <c r="DJ121" s="83"/>
      <c r="DK121" s="82"/>
      <c r="DL121" s="63"/>
      <c r="DM121" s="63"/>
      <c r="DN121" s="63"/>
      <c r="DO121" s="83"/>
      <c r="GB121" s="82"/>
      <c r="GC121" s="63"/>
      <c r="GD121" s="63"/>
      <c r="GE121" s="63"/>
      <c r="GF121" s="63"/>
      <c r="GG121" s="63"/>
      <c r="GH121" s="63"/>
      <c r="GI121" s="63"/>
      <c r="GJ121" s="63"/>
      <c r="GK121" s="63"/>
      <c r="GL121" s="63"/>
      <c r="GM121" s="63"/>
      <c r="GN121" s="63"/>
      <c r="GO121" s="63"/>
      <c r="GP121" s="63"/>
      <c r="GQ121" s="63"/>
      <c r="GR121" s="63"/>
      <c r="GS121" s="63"/>
      <c r="GT121" s="63"/>
      <c r="GU121" s="63"/>
      <c r="GV121" s="63"/>
      <c r="GW121" s="63"/>
      <c r="GX121" s="63"/>
      <c r="GY121" s="63"/>
      <c r="GZ121" s="63"/>
      <c r="HA121" s="63"/>
      <c r="HB121" s="63"/>
      <c r="HC121" s="63"/>
      <c r="HD121" s="63"/>
      <c r="HE121" s="63"/>
      <c r="HF121" s="63"/>
      <c r="HG121" s="63"/>
      <c r="HH121" s="63"/>
      <c r="HI121" s="63"/>
      <c r="HJ121" s="63"/>
      <c r="HK121" s="63"/>
      <c r="HL121" s="63"/>
      <c r="HM121" s="63"/>
      <c r="HN121" s="63"/>
      <c r="HO121" s="83"/>
      <c r="HP121" s="82"/>
      <c r="HQ121" s="63"/>
      <c r="HR121" s="63"/>
      <c r="HS121" s="63"/>
      <c r="HT121" s="83"/>
      <c r="HZ121" s="84"/>
      <c r="IA121" s="85"/>
      <c r="IB121" s="85"/>
      <c r="IC121" s="85"/>
      <c r="ID121" s="85"/>
      <c r="IE121" s="85"/>
      <c r="IF121" s="85"/>
      <c r="IG121" s="85"/>
      <c r="IH121" s="85"/>
      <c r="II121" s="85"/>
      <c r="IJ121" s="85"/>
      <c r="IK121" s="85"/>
      <c r="IL121" s="85"/>
      <c r="IM121" s="85"/>
      <c r="IN121" s="85"/>
      <c r="IO121" s="85"/>
      <c r="IP121" s="85"/>
      <c r="IQ121" s="85"/>
      <c r="IR121" s="85"/>
      <c r="IS121" s="85"/>
      <c r="IT121" s="85"/>
      <c r="IU121" s="85"/>
      <c r="IV121" s="85"/>
      <c r="IW121" s="85"/>
      <c r="IX121" s="85"/>
      <c r="IY121" s="85"/>
      <c r="IZ121" s="85"/>
      <c r="JA121" s="85"/>
      <c r="JB121" s="85"/>
      <c r="JC121" s="85"/>
      <c r="JD121" s="85"/>
      <c r="JE121" s="85"/>
      <c r="JF121" s="85"/>
      <c r="JG121" s="85"/>
      <c r="JH121" s="85"/>
      <c r="JI121" s="85"/>
      <c r="JJ121" s="85"/>
      <c r="JK121" s="85"/>
      <c r="JL121" s="85"/>
      <c r="JM121" s="86"/>
      <c r="JN121" s="84"/>
      <c r="JO121" s="85"/>
      <c r="JP121" s="85"/>
      <c r="JQ121" s="85"/>
      <c r="JR121" s="86"/>
      <c r="JW121" s="84"/>
      <c r="JX121" s="85"/>
      <c r="JY121" s="85"/>
      <c r="JZ121" s="85"/>
      <c r="KA121" s="85"/>
      <c r="KB121" s="85"/>
      <c r="KC121" s="85"/>
      <c r="KD121" s="85"/>
      <c r="KE121" s="85"/>
      <c r="KF121" s="85"/>
      <c r="KG121" s="85"/>
      <c r="KH121" s="85"/>
      <c r="KI121" s="85"/>
      <c r="KJ121" s="85"/>
      <c r="KK121" s="85"/>
      <c r="KL121" s="85"/>
      <c r="KM121" s="85"/>
      <c r="KN121" s="85"/>
      <c r="KO121" s="85"/>
      <c r="KP121" s="85"/>
      <c r="KQ121" s="85"/>
      <c r="KR121" s="85"/>
      <c r="KS121" s="85"/>
      <c r="KT121" s="85"/>
      <c r="KU121" s="85"/>
      <c r="KV121" s="85"/>
      <c r="KW121" s="85"/>
      <c r="KX121" s="85"/>
      <c r="KY121" s="85"/>
      <c r="KZ121" s="85"/>
      <c r="LA121" s="85"/>
      <c r="LB121" s="85"/>
      <c r="LC121" s="85"/>
      <c r="LD121" s="85"/>
      <c r="LE121" s="85"/>
      <c r="LF121" s="85"/>
      <c r="LG121" s="85"/>
      <c r="LH121" s="85"/>
      <c r="LI121" s="85"/>
      <c r="LJ121" s="86"/>
      <c r="LK121" s="84"/>
      <c r="LL121" s="85"/>
      <c r="LM121" s="85"/>
      <c r="LN121" s="85"/>
      <c r="LO121" s="86"/>
      <c r="MD121" s="18"/>
      <c r="ME121" s="19"/>
      <c r="MF121" s="38"/>
      <c r="MG121" s="38"/>
      <c r="MH121" s="38"/>
      <c r="MI121" s="38"/>
      <c r="MJ121" s="39"/>
    </row>
    <row r="122" spans="3:348" ht="5.0999999999999996" customHeight="1" x14ac:dyDescent="0.3">
      <c r="C122" s="15"/>
      <c r="D122" s="16"/>
      <c r="BV122" s="84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6"/>
      <c r="DK122" s="84"/>
      <c r="DL122" s="85"/>
      <c r="DM122" s="85"/>
      <c r="DN122" s="85"/>
      <c r="DO122" s="86"/>
      <c r="GB122" s="82"/>
      <c r="GC122" s="63"/>
      <c r="GD122" s="63"/>
      <c r="GE122" s="63"/>
      <c r="GF122" s="63"/>
      <c r="GG122" s="63"/>
      <c r="GH122" s="63"/>
      <c r="GI122" s="63"/>
      <c r="GJ122" s="63"/>
      <c r="GK122" s="63"/>
      <c r="GL122" s="63"/>
      <c r="GM122" s="63"/>
      <c r="GN122" s="63"/>
      <c r="GO122" s="63"/>
      <c r="GP122" s="63"/>
      <c r="GQ122" s="63"/>
      <c r="GR122" s="63"/>
      <c r="GS122" s="63"/>
      <c r="GT122" s="63"/>
      <c r="GU122" s="63"/>
      <c r="GV122" s="63"/>
      <c r="GW122" s="63"/>
      <c r="GX122" s="63"/>
      <c r="GY122" s="63"/>
      <c r="GZ122" s="63"/>
      <c r="HA122" s="63"/>
      <c r="HB122" s="63"/>
      <c r="HC122" s="63"/>
      <c r="HD122" s="63"/>
      <c r="HE122" s="63"/>
      <c r="HF122" s="63"/>
      <c r="HG122" s="63"/>
      <c r="HH122" s="63"/>
      <c r="HI122" s="63"/>
      <c r="HJ122" s="63"/>
      <c r="HK122" s="63"/>
      <c r="HL122" s="63"/>
      <c r="HM122" s="63"/>
      <c r="HN122" s="63"/>
      <c r="HO122" s="83"/>
      <c r="HP122" s="82"/>
      <c r="HQ122" s="63"/>
      <c r="HR122" s="63"/>
      <c r="HS122" s="63"/>
      <c r="HT122" s="83"/>
      <c r="HZ122" s="79" t="s">
        <v>35</v>
      </c>
      <c r="IA122" s="80"/>
      <c r="IB122" s="80"/>
      <c r="IC122" s="80"/>
      <c r="ID122" s="80"/>
      <c r="IE122" s="80"/>
      <c r="IF122" s="80"/>
      <c r="IG122" s="80"/>
      <c r="IH122" s="80"/>
      <c r="II122" s="80"/>
      <c r="IJ122" s="80"/>
      <c r="IK122" s="80"/>
      <c r="IL122" s="80"/>
      <c r="IM122" s="80"/>
      <c r="IN122" s="80"/>
      <c r="IO122" s="80"/>
      <c r="IP122" s="80"/>
      <c r="IQ122" s="80"/>
      <c r="IR122" s="80"/>
      <c r="IS122" s="80"/>
      <c r="IT122" s="80"/>
      <c r="IU122" s="80"/>
      <c r="IV122" s="80"/>
      <c r="IW122" s="80"/>
      <c r="IX122" s="80"/>
      <c r="IY122" s="80"/>
      <c r="IZ122" s="80"/>
      <c r="JA122" s="80"/>
      <c r="JB122" s="80"/>
      <c r="JC122" s="80"/>
      <c r="JD122" s="80"/>
      <c r="JE122" s="80"/>
      <c r="JF122" s="80"/>
      <c r="JG122" s="80"/>
      <c r="JH122" s="80"/>
      <c r="JI122" s="80"/>
      <c r="JJ122" s="80"/>
      <c r="JK122" s="80"/>
      <c r="JL122" s="80"/>
      <c r="JM122" s="81"/>
      <c r="JN122" s="79">
        <v>2</v>
      </c>
      <c r="JO122" s="80">
        <v>2</v>
      </c>
      <c r="JP122" s="80"/>
      <c r="JQ122" s="80"/>
      <c r="JR122" s="81"/>
      <c r="MD122" s="18"/>
      <c r="ME122" s="19"/>
      <c r="MF122" s="38"/>
      <c r="MG122" s="38"/>
      <c r="MH122" s="38"/>
      <c r="MI122" s="38"/>
      <c r="MJ122" s="39"/>
    </row>
    <row r="123" spans="3:348" ht="5.0999999999999996" customHeight="1" x14ac:dyDescent="0.3">
      <c r="C123" s="15"/>
      <c r="D123" s="16"/>
      <c r="BV123" s="79" t="s">
        <v>36</v>
      </c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80"/>
      <c r="DA123" s="80"/>
      <c r="DB123" s="80"/>
      <c r="DC123" s="80"/>
      <c r="DD123" s="80"/>
      <c r="DE123" s="80"/>
      <c r="DF123" s="80"/>
      <c r="DG123" s="80"/>
      <c r="DH123" s="80"/>
      <c r="DI123" s="80"/>
      <c r="DJ123" s="81"/>
      <c r="DK123" s="79">
        <v>2</v>
      </c>
      <c r="DL123" s="80"/>
      <c r="DM123" s="80"/>
      <c r="DN123" s="80"/>
      <c r="DO123" s="81"/>
      <c r="GB123" s="84"/>
      <c r="GC123" s="85"/>
      <c r="GD123" s="85"/>
      <c r="GE123" s="85"/>
      <c r="GF123" s="85"/>
      <c r="GG123" s="85"/>
      <c r="GH123" s="85"/>
      <c r="GI123" s="85"/>
      <c r="GJ123" s="85"/>
      <c r="GK123" s="85"/>
      <c r="GL123" s="85"/>
      <c r="GM123" s="85"/>
      <c r="GN123" s="85"/>
      <c r="GO123" s="85"/>
      <c r="GP123" s="85"/>
      <c r="GQ123" s="85"/>
      <c r="GR123" s="85"/>
      <c r="GS123" s="85"/>
      <c r="GT123" s="85"/>
      <c r="GU123" s="85"/>
      <c r="GV123" s="85"/>
      <c r="GW123" s="85"/>
      <c r="GX123" s="85"/>
      <c r="GY123" s="85"/>
      <c r="GZ123" s="85"/>
      <c r="HA123" s="85"/>
      <c r="HB123" s="85"/>
      <c r="HC123" s="85"/>
      <c r="HD123" s="85"/>
      <c r="HE123" s="85"/>
      <c r="HF123" s="85"/>
      <c r="HG123" s="85"/>
      <c r="HH123" s="85"/>
      <c r="HI123" s="85"/>
      <c r="HJ123" s="85"/>
      <c r="HK123" s="85"/>
      <c r="HL123" s="85"/>
      <c r="HM123" s="85"/>
      <c r="HN123" s="85"/>
      <c r="HO123" s="86"/>
      <c r="HP123" s="84"/>
      <c r="HQ123" s="85"/>
      <c r="HR123" s="85"/>
      <c r="HS123" s="85"/>
      <c r="HT123" s="86"/>
      <c r="HZ123" s="82"/>
      <c r="IA123" s="63"/>
      <c r="IB123" s="63"/>
      <c r="IC123" s="63"/>
      <c r="ID123" s="63"/>
      <c r="IE123" s="63"/>
      <c r="IF123" s="63"/>
      <c r="IG123" s="63"/>
      <c r="IH123" s="63"/>
      <c r="II123" s="63"/>
      <c r="IJ123" s="63"/>
      <c r="IK123" s="63"/>
      <c r="IL123" s="63"/>
      <c r="IM123" s="63"/>
      <c r="IN123" s="63"/>
      <c r="IO123" s="63"/>
      <c r="IP123" s="63"/>
      <c r="IQ123" s="63"/>
      <c r="IR123" s="63"/>
      <c r="IS123" s="63"/>
      <c r="IT123" s="63"/>
      <c r="IU123" s="63"/>
      <c r="IV123" s="63"/>
      <c r="IW123" s="63"/>
      <c r="IX123" s="63"/>
      <c r="IY123" s="63"/>
      <c r="IZ123" s="63"/>
      <c r="JA123" s="63"/>
      <c r="JB123" s="63"/>
      <c r="JC123" s="63"/>
      <c r="JD123" s="63"/>
      <c r="JE123" s="63"/>
      <c r="JF123" s="63"/>
      <c r="JG123" s="63"/>
      <c r="JH123" s="63"/>
      <c r="JI123" s="63"/>
      <c r="JJ123" s="63"/>
      <c r="JK123" s="63"/>
      <c r="JL123" s="63"/>
      <c r="JM123" s="83"/>
      <c r="JN123" s="82"/>
      <c r="JO123" s="63"/>
      <c r="JP123" s="63"/>
      <c r="JQ123" s="63"/>
      <c r="JR123" s="83"/>
      <c r="MD123" s="18"/>
      <c r="ME123" s="19"/>
      <c r="MF123" s="38"/>
      <c r="MG123" s="38"/>
      <c r="MH123" s="38"/>
      <c r="MI123" s="38"/>
      <c r="MJ123" s="39"/>
    </row>
    <row r="124" spans="3:348" ht="5.0999999999999996" customHeight="1" x14ac:dyDescent="0.3">
      <c r="C124" s="15"/>
      <c r="D124" s="16"/>
      <c r="BV124" s="82"/>
      <c r="BW124" s="63"/>
      <c r="BX124" s="63"/>
      <c r="BY124" s="63"/>
      <c r="BZ124" s="63"/>
      <c r="CA124" s="63"/>
      <c r="CB124" s="63"/>
      <c r="CC124" s="63"/>
      <c r="CD124" s="63"/>
      <c r="CE124" s="63"/>
      <c r="CF124" s="63"/>
      <c r="CG124" s="63"/>
      <c r="CH124" s="63"/>
      <c r="CI124" s="63"/>
      <c r="CJ124" s="63"/>
      <c r="CK124" s="63"/>
      <c r="CL124" s="63"/>
      <c r="CM124" s="63"/>
      <c r="CN124" s="63"/>
      <c r="CO124" s="63"/>
      <c r="CP124" s="63"/>
      <c r="CQ124" s="63"/>
      <c r="CR124" s="63"/>
      <c r="CS124" s="63"/>
      <c r="CT124" s="63"/>
      <c r="CU124" s="63"/>
      <c r="CV124" s="63"/>
      <c r="CW124" s="63"/>
      <c r="CX124" s="63"/>
      <c r="CY124" s="63"/>
      <c r="CZ124" s="63"/>
      <c r="DA124" s="63"/>
      <c r="DB124" s="63"/>
      <c r="DC124" s="63"/>
      <c r="DD124" s="63"/>
      <c r="DE124" s="63"/>
      <c r="DF124" s="63"/>
      <c r="DG124" s="63"/>
      <c r="DH124" s="63"/>
      <c r="DI124" s="63"/>
      <c r="DJ124" s="83"/>
      <c r="DK124" s="82"/>
      <c r="DL124" s="63"/>
      <c r="DM124" s="63"/>
      <c r="DN124" s="63"/>
      <c r="DO124" s="83"/>
      <c r="GB124" s="79" t="s">
        <v>37</v>
      </c>
      <c r="GC124" s="80"/>
      <c r="GD124" s="80"/>
      <c r="GE124" s="80"/>
      <c r="GF124" s="80"/>
      <c r="GG124" s="80"/>
      <c r="GH124" s="80"/>
      <c r="GI124" s="80"/>
      <c r="GJ124" s="80"/>
      <c r="GK124" s="80"/>
      <c r="GL124" s="80"/>
      <c r="GM124" s="80"/>
      <c r="GN124" s="80"/>
      <c r="GO124" s="80"/>
      <c r="GP124" s="80"/>
      <c r="GQ124" s="80"/>
      <c r="GR124" s="80"/>
      <c r="GS124" s="80"/>
      <c r="GT124" s="80"/>
      <c r="GU124" s="80"/>
      <c r="GV124" s="80"/>
      <c r="GW124" s="80"/>
      <c r="GX124" s="80"/>
      <c r="GY124" s="80"/>
      <c r="GZ124" s="80"/>
      <c r="HA124" s="80"/>
      <c r="HB124" s="80"/>
      <c r="HC124" s="80"/>
      <c r="HD124" s="80"/>
      <c r="HE124" s="80"/>
      <c r="HF124" s="80"/>
      <c r="HG124" s="80"/>
      <c r="HH124" s="80"/>
      <c r="HI124" s="80"/>
      <c r="HJ124" s="80"/>
      <c r="HK124" s="80"/>
      <c r="HL124" s="80"/>
      <c r="HM124" s="80"/>
      <c r="HN124" s="80">
        <v>1</v>
      </c>
      <c r="HO124" s="81"/>
      <c r="HP124" s="79">
        <v>1</v>
      </c>
      <c r="HQ124" s="80"/>
      <c r="HR124" s="80"/>
      <c r="HS124" s="80"/>
      <c r="HT124" s="81"/>
      <c r="HZ124" s="82"/>
      <c r="IA124" s="63"/>
      <c r="IB124" s="63"/>
      <c r="IC124" s="63"/>
      <c r="ID124" s="63"/>
      <c r="IE124" s="63"/>
      <c r="IF124" s="63"/>
      <c r="IG124" s="63"/>
      <c r="IH124" s="63"/>
      <c r="II124" s="63"/>
      <c r="IJ124" s="63"/>
      <c r="IK124" s="63"/>
      <c r="IL124" s="63"/>
      <c r="IM124" s="63"/>
      <c r="IN124" s="63"/>
      <c r="IO124" s="63"/>
      <c r="IP124" s="63"/>
      <c r="IQ124" s="63"/>
      <c r="IR124" s="63"/>
      <c r="IS124" s="63"/>
      <c r="IT124" s="63"/>
      <c r="IU124" s="63"/>
      <c r="IV124" s="63"/>
      <c r="IW124" s="63"/>
      <c r="IX124" s="63"/>
      <c r="IY124" s="63"/>
      <c r="IZ124" s="63"/>
      <c r="JA124" s="63"/>
      <c r="JB124" s="63"/>
      <c r="JC124" s="63"/>
      <c r="JD124" s="63"/>
      <c r="JE124" s="63"/>
      <c r="JF124" s="63"/>
      <c r="JG124" s="63"/>
      <c r="JH124" s="63"/>
      <c r="JI124" s="63"/>
      <c r="JJ124" s="63"/>
      <c r="JK124" s="63"/>
      <c r="JL124" s="63"/>
      <c r="JM124" s="83"/>
      <c r="JN124" s="82"/>
      <c r="JO124" s="63"/>
      <c r="JP124" s="63"/>
      <c r="JQ124" s="63"/>
      <c r="JR124" s="83"/>
      <c r="MD124" s="18"/>
      <c r="ME124" s="19"/>
      <c r="MF124" s="38"/>
      <c r="MG124" s="38"/>
      <c r="MH124" s="38"/>
      <c r="MI124" s="38"/>
      <c r="MJ124" s="39"/>
    </row>
    <row r="125" spans="3:348" ht="5.0999999999999996" customHeight="1" x14ac:dyDescent="0.3">
      <c r="C125" s="15"/>
      <c r="D125" s="16"/>
      <c r="BV125" s="82"/>
      <c r="BW125" s="63"/>
      <c r="BX125" s="63"/>
      <c r="BY125" s="63"/>
      <c r="BZ125" s="63"/>
      <c r="CA125" s="63"/>
      <c r="CB125" s="63"/>
      <c r="CC125" s="63"/>
      <c r="CD125" s="63"/>
      <c r="CE125" s="63"/>
      <c r="CF125" s="63"/>
      <c r="CG125" s="63"/>
      <c r="CH125" s="63"/>
      <c r="CI125" s="63"/>
      <c r="CJ125" s="63"/>
      <c r="CK125" s="63"/>
      <c r="CL125" s="63"/>
      <c r="CM125" s="63"/>
      <c r="CN125" s="63"/>
      <c r="CO125" s="63"/>
      <c r="CP125" s="63"/>
      <c r="CQ125" s="63"/>
      <c r="CR125" s="63"/>
      <c r="CS125" s="63"/>
      <c r="CT125" s="63"/>
      <c r="CU125" s="63"/>
      <c r="CV125" s="63"/>
      <c r="CW125" s="63"/>
      <c r="CX125" s="63"/>
      <c r="CY125" s="63"/>
      <c r="CZ125" s="63"/>
      <c r="DA125" s="63"/>
      <c r="DB125" s="63"/>
      <c r="DC125" s="63"/>
      <c r="DD125" s="63"/>
      <c r="DE125" s="63"/>
      <c r="DF125" s="63"/>
      <c r="DG125" s="63"/>
      <c r="DH125" s="63"/>
      <c r="DI125" s="63"/>
      <c r="DJ125" s="83"/>
      <c r="DK125" s="82"/>
      <c r="DL125" s="63"/>
      <c r="DM125" s="63"/>
      <c r="DN125" s="63"/>
      <c r="DO125" s="83"/>
      <c r="GB125" s="82"/>
      <c r="GC125" s="63"/>
      <c r="GD125" s="63"/>
      <c r="GE125" s="63"/>
      <c r="GF125" s="63"/>
      <c r="GG125" s="63"/>
      <c r="GH125" s="63"/>
      <c r="GI125" s="63"/>
      <c r="GJ125" s="63"/>
      <c r="GK125" s="63"/>
      <c r="GL125" s="63"/>
      <c r="GM125" s="63"/>
      <c r="GN125" s="63"/>
      <c r="GO125" s="63"/>
      <c r="GP125" s="63"/>
      <c r="GQ125" s="63"/>
      <c r="GR125" s="63"/>
      <c r="GS125" s="63"/>
      <c r="GT125" s="63"/>
      <c r="GU125" s="63"/>
      <c r="GV125" s="63"/>
      <c r="GW125" s="63"/>
      <c r="GX125" s="63"/>
      <c r="GY125" s="63"/>
      <c r="GZ125" s="63"/>
      <c r="HA125" s="63"/>
      <c r="HB125" s="63"/>
      <c r="HC125" s="63"/>
      <c r="HD125" s="63"/>
      <c r="HE125" s="63"/>
      <c r="HF125" s="63"/>
      <c r="HG125" s="63"/>
      <c r="HH125" s="63"/>
      <c r="HI125" s="63"/>
      <c r="HJ125" s="63"/>
      <c r="HK125" s="63"/>
      <c r="HL125" s="63"/>
      <c r="HM125" s="63"/>
      <c r="HN125" s="63"/>
      <c r="HO125" s="83"/>
      <c r="HP125" s="82"/>
      <c r="HQ125" s="63"/>
      <c r="HR125" s="63"/>
      <c r="HS125" s="63"/>
      <c r="HT125" s="83"/>
      <c r="HZ125" s="82"/>
      <c r="IA125" s="63"/>
      <c r="IB125" s="63"/>
      <c r="IC125" s="63"/>
      <c r="ID125" s="63"/>
      <c r="IE125" s="63"/>
      <c r="IF125" s="63"/>
      <c r="IG125" s="63"/>
      <c r="IH125" s="63"/>
      <c r="II125" s="63"/>
      <c r="IJ125" s="63"/>
      <c r="IK125" s="63"/>
      <c r="IL125" s="63"/>
      <c r="IM125" s="63"/>
      <c r="IN125" s="63"/>
      <c r="IO125" s="63"/>
      <c r="IP125" s="63"/>
      <c r="IQ125" s="63"/>
      <c r="IR125" s="63"/>
      <c r="IS125" s="63"/>
      <c r="IT125" s="63"/>
      <c r="IU125" s="63"/>
      <c r="IV125" s="63"/>
      <c r="IW125" s="63"/>
      <c r="IX125" s="63"/>
      <c r="IY125" s="63"/>
      <c r="IZ125" s="63"/>
      <c r="JA125" s="63"/>
      <c r="JB125" s="63"/>
      <c r="JC125" s="63"/>
      <c r="JD125" s="63"/>
      <c r="JE125" s="63"/>
      <c r="JF125" s="63"/>
      <c r="JG125" s="63"/>
      <c r="JH125" s="63"/>
      <c r="JI125" s="63"/>
      <c r="JJ125" s="63"/>
      <c r="JK125" s="63"/>
      <c r="JL125" s="63"/>
      <c r="JM125" s="83"/>
      <c r="JN125" s="82"/>
      <c r="JO125" s="63"/>
      <c r="JP125" s="63"/>
      <c r="JQ125" s="63"/>
      <c r="JR125" s="83"/>
      <c r="MD125" s="18"/>
      <c r="ME125" s="19"/>
      <c r="MF125" s="38"/>
      <c r="MG125" s="38"/>
      <c r="MH125" s="38"/>
      <c r="MI125" s="38"/>
      <c r="MJ125" s="39"/>
    </row>
    <row r="126" spans="3:348" ht="5.0999999999999996" customHeight="1" x14ac:dyDescent="0.3">
      <c r="C126" s="15"/>
      <c r="D126" s="16"/>
      <c r="BV126" s="82"/>
      <c r="BW126" s="63"/>
      <c r="BX126" s="63"/>
      <c r="BY126" s="63"/>
      <c r="BZ126" s="63"/>
      <c r="CA126" s="63"/>
      <c r="CB126" s="63"/>
      <c r="CC126" s="63"/>
      <c r="CD126" s="63"/>
      <c r="CE126" s="63"/>
      <c r="CF126" s="63"/>
      <c r="CG126" s="63"/>
      <c r="CH126" s="63"/>
      <c r="CI126" s="63"/>
      <c r="CJ126" s="63"/>
      <c r="CK126" s="63"/>
      <c r="CL126" s="63"/>
      <c r="CM126" s="63"/>
      <c r="CN126" s="63"/>
      <c r="CO126" s="63"/>
      <c r="CP126" s="63"/>
      <c r="CQ126" s="63"/>
      <c r="CR126" s="63"/>
      <c r="CS126" s="63"/>
      <c r="CT126" s="63"/>
      <c r="CU126" s="63"/>
      <c r="CV126" s="63"/>
      <c r="CW126" s="63"/>
      <c r="CX126" s="63"/>
      <c r="CY126" s="63"/>
      <c r="CZ126" s="63"/>
      <c r="DA126" s="63"/>
      <c r="DB126" s="63"/>
      <c r="DC126" s="63"/>
      <c r="DD126" s="63"/>
      <c r="DE126" s="63"/>
      <c r="DF126" s="63"/>
      <c r="DG126" s="63"/>
      <c r="DH126" s="63"/>
      <c r="DI126" s="63"/>
      <c r="DJ126" s="83"/>
      <c r="DK126" s="82"/>
      <c r="DL126" s="63"/>
      <c r="DM126" s="63"/>
      <c r="DN126" s="63"/>
      <c r="DO126" s="83"/>
      <c r="GB126" s="82"/>
      <c r="GC126" s="63"/>
      <c r="GD126" s="63"/>
      <c r="GE126" s="63"/>
      <c r="GF126" s="63"/>
      <c r="GG126" s="63"/>
      <c r="GH126" s="63"/>
      <c r="GI126" s="63"/>
      <c r="GJ126" s="63"/>
      <c r="GK126" s="63"/>
      <c r="GL126" s="63"/>
      <c r="GM126" s="63"/>
      <c r="GN126" s="63"/>
      <c r="GO126" s="63"/>
      <c r="GP126" s="63"/>
      <c r="GQ126" s="63"/>
      <c r="GR126" s="63"/>
      <c r="GS126" s="63"/>
      <c r="GT126" s="63"/>
      <c r="GU126" s="63"/>
      <c r="GV126" s="63"/>
      <c r="GW126" s="63"/>
      <c r="GX126" s="63"/>
      <c r="GY126" s="63"/>
      <c r="GZ126" s="63"/>
      <c r="HA126" s="63"/>
      <c r="HB126" s="63"/>
      <c r="HC126" s="63"/>
      <c r="HD126" s="63"/>
      <c r="HE126" s="63"/>
      <c r="HF126" s="63"/>
      <c r="HG126" s="63"/>
      <c r="HH126" s="63"/>
      <c r="HI126" s="63"/>
      <c r="HJ126" s="63"/>
      <c r="HK126" s="63"/>
      <c r="HL126" s="63"/>
      <c r="HM126" s="63"/>
      <c r="HN126" s="63"/>
      <c r="HO126" s="83"/>
      <c r="HP126" s="82"/>
      <c r="HQ126" s="63"/>
      <c r="HR126" s="63"/>
      <c r="HS126" s="63"/>
      <c r="HT126" s="83"/>
      <c r="HZ126" s="82"/>
      <c r="IA126" s="63"/>
      <c r="IB126" s="63"/>
      <c r="IC126" s="63"/>
      <c r="ID126" s="63"/>
      <c r="IE126" s="63"/>
      <c r="IF126" s="63"/>
      <c r="IG126" s="63"/>
      <c r="IH126" s="63"/>
      <c r="II126" s="63"/>
      <c r="IJ126" s="63"/>
      <c r="IK126" s="63"/>
      <c r="IL126" s="63"/>
      <c r="IM126" s="63"/>
      <c r="IN126" s="63"/>
      <c r="IO126" s="63"/>
      <c r="IP126" s="63"/>
      <c r="IQ126" s="63"/>
      <c r="IR126" s="63"/>
      <c r="IS126" s="63"/>
      <c r="IT126" s="63"/>
      <c r="IU126" s="63"/>
      <c r="IV126" s="63"/>
      <c r="IW126" s="63"/>
      <c r="IX126" s="63"/>
      <c r="IY126" s="63"/>
      <c r="IZ126" s="63"/>
      <c r="JA126" s="63"/>
      <c r="JB126" s="63"/>
      <c r="JC126" s="63"/>
      <c r="JD126" s="63"/>
      <c r="JE126" s="63"/>
      <c r="JF126" s="63"/>
      <c r="JG126" s="63"/>
      <c r="JH126" s="63"/>
      <c r="JI126" s="63"/>
      <c r="JJ126" s="63"/>
      <c r="JK126" s="63"/>
      <c r="JL126" s="63"/>
      <c r="JM126" s="83"/>
      <c r="JN126" s="82"/>
      <c r="JO126" s="63"/>
      <c r="JP126" s="63"/>
      <c r="JQ126" s="63"/>
      <c r="JR126" s="83"/>
      <c r="MD126" s="18"/>
      <c r="ME126" s="19"/>
      <c r="MF126" s="38"/>
      <c r="MG126" s="38"/>
      <c r="MH126" s="38"/>
      <c r="MI126" s="38"/>
      <c r="MJ126" s="39"/>
    </row>
    <row r="127" spans="3:348" ht="5.0999999999999996" customHeight="1" x14ac:dyDescent="0.3">
      <c r="C127" s="15"/>
      <c r="D127" s="16"/>
      <c r="BV127" s="82"/>
      <c r="BW127" s="63"/>
      <c r="BX127" s="63"/>
      <c r="BY127" s="63"/>
      <c r="BZ127" s="63"/>
      <c r="CA127" s="63"/>
      <c r="CB127" s="63"/>
      <c r="CC127" s="63"/>
      <c r="CD127" s="63"/>
      <c r="CE127" s="63"/>
      <c r="CF127" s="63"/>
      <c r="CG127" s="63"/>
      <c r="CH127" s="63"/>
      <c r="CI127" s="63"/>
      <c r="CJ127" s="63"/>
      <c r="CK127" s="63"/>
      <c r="CL127" s="63"/>
      <c r="CM127" s="63"/>
      <c r="CN127" s="63"/>
      <c r="CO127" s="63"/>
      <c r="CP127" s="63"/>
      <c r="CQ127" s="63"/>
      <c r="CR127" s="63"/>
      <c r="CS127" s="63"/>
      <c r="CT127" s="63"/>
      <c r="CU127" s="63"/>
      <c r="CV127" s="63"/>
      <c r="CW127" s="63"/>
      <c r="CX127" s="63"/>
      <c r="CY127" s="63"/>
      <c r="CZ127" s="63"/>
      <c r="DA127" s="63"/>
      <c r="DB127" s="63"/>
      <c r="DC127" s="63"/>
      <c r="DD127" s="63"/>
      <c r="DE127" s="63"/>
      <c r="DF127" s="63"/>
      <c r="DG127" s="63"/>
      <c r="DH127" s="63"/>
      <c r="DI127" s="63"/>
      <c r="DJ127" s="83"/>
      <c r="DK127" s="82"/>
      <c r="DL127" s="63"/>
      <c r="DM127" s="63"/>
      <c r="DN127" s="63"/>
      <c r="DO127" s="83"/>
      <c r="GB127" s="82"/>
      <c r="GC127" s="63"/>
      <c r="GD127" s="63"/>
      <c r="GE127" s="63"/>
      <c r="GF127" s="63"/>
      <c r="GG127" s="63"/>
      <c r="GH127" s="63"/>
      <c r="GI127" s="63"/>
      <c r="GJ127" s="63"/>
      <c r="GK127" s="63"/>
      <c r="GL127" s="63"/>
      <c r="GM127" s="63"/>
      <c r="GN127" s="63"/>
      <c r="GO127" s="63"/>
      <c r="GP127" s="63"/>
      <c r="GQ127" s="63"/>
      <c r="GR127" s="63"/>
      <c r="GS127" s="63"/>
      <c r="GT127" s="63"/>
      <c r="GU127" s="63"/>
      <c r="GV127" s="63"/>
      <c r="GW127" s="63"/>
      <c r="GX127" s="63"/>
      <c r="GY127" s="63"/>
      <c r="GZ127" s="63"/>
      <c r="HA127" s="63"/>
      <c r="HB127" s="63"/>
      <c r="HC127" s="63"/>
      <c r="HD127" s="63"/>
      <c r="HE127" s="63"/>
      <c r="HF127" s="63"/>
      <c r="HG127" s="63"/>
      <c r="HH127" s="63"/>
      <c r="HI127" s="63"/>
      <c r="HJ127" s="63"/>
      <c r="HK127" s="63"/>
      <c r="HL127" s="63"/>
      <c r="HM127" s="63"/>
      <c r="HN127" s="63"/>
      <c r="HO127" s="83"/>
      <c r="HP127" s="82"/>
      <c r="HQ127" s="63"/>
      <c r="HR127" s="63"/>
      <c r="HS127" s="63"/>
      <c r="HT127" s="83"/>
      <c r="HZ127" s="82"/>
      <c r="IA127" s="63"/>
      <c r="IB127" s="63"/>
      <c r="IC127" s="63"/>
      <c r="ID127" s="63"/>
      <c r="IE127" s="63"/>
      <c r="IF127" s="63"/>
      <c r="IG127" s="63"/>
      <c r="IH127" s="63"/>
      <c r="II127" s="63"/>
      <c r="IJ127" s="63"/>
      <c r="IK127" s="63"/>
      <c r="IL127" s="63"/>
      <c r="IM127" s="63"/>
      <c r="IN127" s="63"/>
      <c r="IO127" s="63"/>
      <c r="IP127" s="63"/>
      <c r="IQ127" s="63"/>
      <c r="IR127" s="63"/>
      <c r="IS127" s="63"/>
      <c r="IT127" s="63"/>
      <c r="IU127" s="63"/>
      <c r="IV127" s="63"/>
      <c r="IW127" s="63"/>
      <c r="IX127" s="63"/>
      <c r="IY127" s="63"/>
      <c r="IZ127" s="63"/>
      <c r="JA127" s="63"/>
      <c r="JB127" s="63"/>
      <c r="JC127" s="63"/>
      <c r="JD127" s="63"/>
      <c r="JE127" s="63"/>
      <c r="JF127" s="63"/>
      <c r="JG127" s="63"/>
      <c r="JH127" s="63"/>
      <c r="JI127" s="63"/>
      <c r="JJ127" s="63"/>
      <c r="JK127" s="63"/>
      <c r="JL127" s="63"/>
      <c r="JM127" s="83"/>
      <c r="JN127" s="82"/>
      <c r="JO127" s="63"/>
      <c r="JP127" s="63"/>
      <c r="JQ127" s="63"/>
      <c r="JR127" s="83"/>
      <c r="MD127" s="18"/>
      <c r="ME127" s="19"/>
      <c r="MF127" s="38"/>
      <c r="MG127" s="38"/>
      <c r="MH127" s="38"/>
      <c r="MI127" s="38"/>
      <c r="MJ127" s="39"/>
    </row>
    <row r="128" spans="3:348" ht="5.0999999999999996" customHeight="1" x14ac:dyDescent="0.3">
      <c r="C128" s="15"/>
      <c r="D128" s="16"/>
      <c r="BV128" s="82"/>
      <c r="BW128" s="63"/>
      <c r="BX128" s="63"/>
      <c r="BY128" s="63"/>
      <c r="BZ128" s="63"/>
      <c r="CA128" s="63"/>
      <c r="CB128" s="63"/>
      <c r="CC128" s="63"/>
      <c r="CD128" s="63"/>
      <c r="CE128" s="63"/>
      <c r="CF128" s="63"/>
      <c r="CG128" s="63"/>
      <c r="CH128" s="63"/>
      <c r="CI128" s="63"/>
      <c r="CJ128" s="63"/>
      <c r="CK128" s="63"/>
      <c r="CL128" s="63"/>
      <c r="CM128" s="63"/>
      <c r="CN128" s="63"/>
      <c r="CO128" s="63"/>
      <c r="CP128" s="63"/>
      <c r="CQ128" s="63"/>
      <c r="CR128" s="63"/>
      <c r="CS128" s="63"/>
      <c r="CT128" s="63"/>
      <c r="CU128" s="63"/>
      <c r="CV128" s="63"/>
      <c r="CW128" s="63"/>
      <c r="CX128" s="63"/>
      <c r="CY128" s="63"/>
      <c r="CZ128" s="63"/>
      <c r="DA128" s="63"/>
      <c r="DB128" s="63"/>
      <c r="DC128" s="63"/>
      <c r="DD128" s="63"/>
      <c r="DE128" s="63"/>
      <c r="DF128" s="63"/>
      <c r="DG128" s="63"/>
      <c r="DH128" s="63"/>
      <c r="DI128" s="63"/>
      <c r="DJ128" s="83"/>
      <c r="DK128" s="82"/>
      <c r="DL128" s="63"/>
      <c r="DM128" s="63"/>
      <c r="DN128" s="63"/>
      <c r="DO128" s="83"/>
      <c r="EB128" s="46"/>
      <c r="GB128" s="82"/>
      <c r="GC128" s="63"/>
      <c r="GD128" s="63"/>
      <c r="GE128" s="63"/>
      <c r="GF128" s="63"/>
      <c r="GG128" s="63"/>
      <c r="GH128" s="63"/>
      <c r="GI128" s="63"/>
      <c r="GJ128" s="63"/>
      <c r="GK128" s="63"/>
      <c r="GL128" s="63"/>
      <c r="GM128" s="63"/>
      <c r="GN128" s="63"/>
      <c r="GO128" s="63"/>
      <c r="GP128" s="63"/>
      <c r="GQ128" s="63"/>
      <c r="GR128" s="63"/>
      <c r="GS128" s="63"/>
      <c r="GT128" s="63"/>
      <c r="GU128" s="63"/>
      <c r="GV128" s="63"/>
      <c r="GW128" s="63"/>
      <c r="GX128" s="63"/>
      <c r="GY128" s="63"/>
      <c r="GZ128" s="63"/>
      <c r="HA128" s="63"/>
      <c r="HB128" s="63"/>
      <c r="HC128" s="63"/>
      <c r="HD128" s="63"/>
      <c r="HE128" s="63"/>
      <c r="HF128" s="63"/>
      <c r="HG128" s="63"/>
      <c r="HH128" s="63"/>
      <c r="HI128" s="63"/>
      <c r="HJ128" s="63"/>
      <c r="HK128" s="63"/>
      <c r="HL128" s="63"/>
      <c r="HM128" s="63"/>
      <c r="HN128" s="63"/>
      <c r="HO128" s="83"/>
      <c r="HP128" s="82"/>
      <c r="HQ128" s="63"/>
      <c r="HR128" s="63"/>
      <c r="HS128" s="63"/>
      <c r="HT128" s="83"/>
      <c r="HZ128" s="82"/>
      <c r="IA128" s="63"/>
      <c r="IB128" s="63"/>
      <c r="IC128" s="63"/>
      <c r="ID128" s="63"/>
      <c r="IE128" s="63"/>
      <c r="IF128" s="63"/>
      <c r="IG128" s="63"/>
      <c r="IH128" s="63"/>
      <c r="II128" s="63"/>
      <c r="IJ128" s="63"/>
      <c r="IK128" s="63"/>
      <c r="IL128" s="63"/>
      <c r="IM128" s="63"/>
      <c r="IN128" s="63"/>
      <c r="IO128" s="63"/>
      <c r="IP128" s="63"/>
      <c r="IQ128" s="63"/>
      <c r="IR128" s="63"/>
      <c r="IS128" s="63"/>
      <c r="IT128" s="63"/>
      <c r="IU128" s="63"/>
      <c r="IV128" s="63"/>
      <c r="IW128" s="63"/>
      <c r="IX128" s="63"/>
      <c r="IY128" s="63"/>
      <c r="IZ128" s="63"/>
      <c r="JA128" s="63"/>
      <c r="JB128" s="63"/>
      <c r="JC128" s="63"/>
      <c r="JD128" s="63"/>
      <c r="JE128" s="63"/>
      <c r="JF128" s="63"/>
      <c r="JG128" s="63"/>
      <c r="JH128" s="63"/>
      <c r="JI128" s="63"/>
      <c r="JJ128" s="63"/>
      <c r="JK128" s="63"/>
      <c r="JL128" s="63"/>
      <c r="JM128" s="83"/>
      <c r="JN128" s="82"/>
      <c r="JO128" s="63"/>
      <c r="JP128" s="63"/>
      <c r="JQ128" s="63"/>
      <c r="JR128" s="83"/>
      <c r="MD128" s="18"/>
      <c r="ME128" s="19"/>
      <c r="MF128" s="38"/>
      <c r="MG128" s="38"/>
      <c r="MH128" s="38"/>
      <c r="MI128" s="38"/>
      <c r="MJ128" s="39"/>
    </row>
    <row r="129" spans="3:348" ht="5.0999999999999996" customHeight="1" x14ac:dyDescent="0.3">
      <c r="C129" s="15"/>
      <c r="D129" s="16"/>
      <c r="BV129" s="82"/>
      <c r="BW129" s="63"/>
      <c r="BX129" s="63"/>
      <c r="BY129" s="63"/>
      <c r="BZ129" s="63"/>
      <c r="CA129" s="63"/>
      <c r="CB129" s="63"/>
      <c r="CC129" s="63"/>
      <c r="CD129" s="63"/>
      <c r="CE129" s="63"/>
      <c r="CF129" s="63"/>
      <c r="CG129" s="63"/>
      <c r="CH129" s="63"/>
      <c r="CI129" s="63"/>
      <c r="CJ129" s="63"/>
      <c r="CK129" s="63"/>
      <c r="CL129" s="63"/>
      <c r="CM129" s="63"/>
      <c r="CN129" s="63"/>
      <c r="CO129" s="63"/>
      <c r="CP129" s="63"/>
      <c r="CQ129" s="63"/>
      <c r="CR129" s="63"/>
      <c r="CS129" s="63"/>
      <c r="CT129" s="63"/>
      <c r="CU129" s="63"/>
      <c r="CV129" s="63"/>
      <c r="CW129" s="63"/>
      <c r="CX129" s="63"/>
      <c r="CY129" s="63"/>
      <c r="CZ129" s="63"/>
      <c r="DA129" s="63"/>
      <c r="DB129" s="63"/>
      <c r="DC129" s="63"/>
      <c r="DD129" s="63"/>
      <c r="DE129" s="63"/>
      <c r="DF129" s="63"/>
      <c r="DG129" s="63"/>
      <c r="DH129" s="63"/>
      <c r="DI129" s="63"/>
      <c r="DJ129" s="83"/>
      <c r="DK129" s="82"/>
      <c r="DL129" s="63"/>
      <c r="DM129" s="63"/>
      <c r="DN129" s="63"/>
      <c r="DO129" s="83"/>
      <c r="EB129" s="46"/>
      <c r="GB129" s="82"/>
      <c r="GC129" s="63"/>
      <c r="GD129" s="63"/>
      <c r="GE129" s="63"/>
      <c r="GF129" s="63"/>
      <c r="GG129" s="63"/>
      <c r="GH129" s="63"/>
      <c r="GI129" s="63"/>
      <c r="GJ129" s="63"/>
      <c r="GK129" s="63"/>
      <c r="GL129" s="63"/>
      <c r="GM129" s="63"/>
      <c r="GN129" s="63"/>
      <c r="GO129" s="63"/>
      <c r="GP129" s="63"/>
      <c r="GQ129" s="63"/>
      <c r="GR129" s="63"/>
      <c r="GS129" s="63"/>
      <c r="GT129" s="63"/>
      <c r="GU129" s="63"/>
      <c r="GV129" s="63"/>
      <c r="GW129" s="63"/>
      <c r="GX129" s="63"/>
      <c r="GY129" s="63"/>
      <c r="GZ129" s="63"/>
      <c r="HA129" s="63"/>
      <c r="HB129" s="63"/>
      <c r="HC129" s="63"/>
      <c r="HD129" s="63"/>
      <c r="HE129" s="63"/>
      <c r="HF129" s="63"/>
      <c r="HG129" s="63"/>
      <c r="HH129" s="63"/>
      <c r="HI129" s="63"/>
      <c r="HJ129" s="63"/>
      <c r="HK129" s="63"/>
      <c r="HL129" s="63"/>
      <c r="HM129" s="63"/>
      <c r="HN129" s="63"/>
      <c r="HO129" s="83"/>
      <c r="HP129" s="82"/>
      <c r="HQ129" s="63"/>
      <c r="HR129" s="63"/>
      <c r="HS129" s="63"/>
      <c r="HT129" s="83"/>
      <c r="HZ129" s="82"/>
      <c r="IA129" s="63"/>
      <c r="IB129" s="63"/>
      <c r="IC129" s="63"/>
      <c r="ID129" s="63"/>
      <c r="IE129" s="63"/>
      <c r="IF129" s="63"/>
      <c r="IG129" s="63"/>
      <c r="IH129" s="63"/>
      <c r="II129" s="63"/>
      <c r="IJ129" s="63"/>
      <c r="IK129" s="63"/>
      <c r="IL129" s="63"/>
      <c r="IM129" s="63"/>
      <c r="IN129" s="63"/>
      <c r="IO129" s="63"/>
      <c r="IP129" s="63"/>
      <c r="IQ129" s="63"/>
      <c r="IR129" s="63"/>
      <c r="IS129" s="63"/>
      <c r="IT129" s="63"/>
      <c r="IU129" s="63"/>
      <c r="IV129" s="63"/>
      <c r="IW129" s="63"/>
      <c r="IX129" s="63"/>
      <c r="IY129" s="63"/>
      <c r="IZ129" s="63"/>
      <c r="JA129" s="63"/>
      <c r="JB129" s="63"/>
      <c r="JC129" s="63"/>
      <c r="JD129" s="63"/>
      <c r="JE129" s="63"/>
      <c r="JF129" s="63"/>
      <c r="JG129" s="63"/>
      <c r="JH129" s="63"/>
      <c r="JI129" s="63"/>
      <c r="JJ129" s="63"/>
      <c r="JK129" s="63"/>
      <c r="JL129" s="63"/>
      <c r="JM129" s="83"/>
      <c r="JN129" s="82"/>
      <c r="JO129" s="63"/>
      <c r="JP129" s="63"/>
      <c r="JQ129" s="63"/>
      <c r="JR129" s="83"/>
      <c r="MD129" s="18"/>
      <c r="ME129" s="19"/>
      <c r="MF129" s="38"/>
      <c r="MG129" s="38"/>
      <c r="MH129" s="38"/>
      <c r="MI129" s="38"/>
      <c r="MJ129" s="39"/>
    </row>
    <row r="130" spans="3:348" ht="5.0999999999999996" customHeight="1" x14ac:dyDescent="0.3">
      <c r="C130" s="15"/>
      <c r="D130" s="16"/>
      <c r="BV130" s="82"/>
      <c r="BW130" s="63"/>
      <c r="BX130" s="63"/>
      <c r="BY130" s="63"/>
      <c r="BZ130" s="63"/>
      <c r="CA130" s="63"/>
      <c r="CB130" s="63"/>
      <c r="CC130" s="63"/>
      <c r="CD130" s="63"/>
      <c r="CE130" s="63"/>
      <c r="CF130" s="63"/>
      <c r="CG130" s="63"/>
      <c r="CH130" s="63"/>
      <c r="CI130" s="63"/>
      <c r="CJ130" s="63"/>
      <c r="CK130" s="63"/>
      <c r="CL130" s="63"/>
      <c r="CM130" s="63"/>
      <c r="CN130" s="63"/>
      <c r="CO130" s="63"/>
      <c r="CP130" s="63"/>
      <c r="CQ130" s="63"/>
      <c r="CR130" s="63"/>
      <c r="CS130" s="63"/>
      <c r="CT130" s="63"/>
      <c r="CU130" s="63"/>
      <c r="CV130" s="63"/>
      <c r="CW130" s="63"/>
      <c r="CX130" s="63"/>
      <c r="CY130" s="63"/>
      <c r="CZ130" s="63"/>
      <c r="DA130" s="63"/>
      <c r="DB130" s="63"/>
      <c r="DC130" s="63"/>
      <c r="DD130" s="63"/>
      <c r="DE130" s="63"/>
      <c r="DF130" s="63"/>
      <c r="DG130" s="63"/>
      <c r="DH130" s="63"/>
      <c r="DI130" s="63"/>
      <c r="DJ130" s="83"/>
      <c r="DK130" s="82"/>
      <c r="DL130" s="63"/>
      <c r="DM130" s="63"/>
      <c r="DN130" s="63"/>
      <c r="DO130" s="83"/>
      <c r="EB130" s="46"/>
      <c r="GB130" s="82"/>
      <c r="GC130" s="63"/>
      <c r="GD130" s="63"/>
      <c r="GE130" s="63"/>
      <c r="GF130" s="63"/>
      <c r="GG130" s="63"/>
      <c r="GH130" s="63"/>
      <c r="GI130" s="63"/>
      <c r="GJ130" s="63"/>
      <c r="GK130" s="63"/>
      <c r="GL130" s="63"/>
      <c r="GM130" s="63"/>
      <c r="GN130" s="63"/>
      <c r="GO130" s="63"/>
      <c r="GP130" s="63"/>
      <c r="GQ130" s="63"/>
      <c r="GR130" s="63"/>
      <c r="GS130" s="63"/>
      <c r="GT130" s="63"/>
      <c r="GU130" s="63"/>
      <c r="GV130" s="63"/>
      <c r="GW130" s="63"/>
      <c r="GX130" s="63"/>
      <c r="GY130" s="63"/>
      <c r="GZ130" s="63"/>
      <c r="HA130" s="63"/>
      <c r="HB130" s="63"/>
      <c r="HC130" s="63"/>
      <c r="HD130" s="63"/>
      <c r="HE130" s="63"/>
      <c r="HF130" s="63"/>
      <c r="HG130" s="63"/>
      <c r="HH130" s="63"/>
      <c r="HI130" s="63"/>
      <c r="HJ130" s="63"/>
      <c r="HK130" s="63"/>
      <c r="HL130" s="63"/>
      <c r="HM130" s="63"/>
      <c r="HN130" s="63"/>
      <c r="HO130" s="83"/>
      <c r="HP130" s="82"/>
      <c r="HQ130" s="63"/>
      <c r="HR130" s="63"/>
      <c r="HS130" s="63"/>
      <c r="HT130" s="83"/>
      <c r="HZ130" s="82"/>
      <c r="IA130" s="63"/>
      <c r="IB130" s="63"/>
      <c r="IC130" s="63"/>
      <c r="ID130" s="63"/>
      <c r="IE130" s="63"/>
      <c r="IF130" s="63"/>
      <c r="IG130" s="63"/>
      <c r="IH130" s="63"/>
      <c r="II130" s="63"/>
      <c r="IJ130" s="63"/>
      <c r="IK130" s="63"/>
      <c r="IL130" s="63"/>
      <c r="IM130" s="63"/>
      <c r="IN130" s="63"/>
      <c r="IO130" s="63"/>
      <c r="IP130" s="63"/>
      <c r="IQ130" s="63"/>
      <c r="IR130" s="63"/>
      <c r="IS130" s="63"/>
      <c r="IT130" s="63"/>
      <c r="IU130" s="63"/>
      <c r="IV130" s="63"/>
      <c r="IW130" s="63"/>
      <c r="IX130" s="63"/>
      <c r="IY130" s="63"/>
      <c r="IZ130" s="63"/>
      <c r="JA130" s="63"/>
      <c r="JB130" s="63"/>
      <c r="JC130" s="63"/>
      <c r="JD130" s="63"/>
      <c r="JE130" s="63"/>
      <c r="JF130" s="63"/>
      <c r="JG130" s="63"/>
      <c r="JH130" s="63"/>
      <c r="JI130" s="63"/>
      <c r="JJ130" s="63"/>
      <c r="JK130" s="63"/>
      <c r="JL130" s="63"/>
      <c r="JM130" s="83"/>
      <c r="JN130" s="82"/>
      <c r="JO130" s="63"/>
      <c r="JP130" s="63"/>
      <c r="JQ130" s="63"/>
      <c r="JR130" s="83"/>
      <c r="MD130" s="18"/>
      <c r="ME130" s="19"/>
      <c r="MF130" s="38"/>
      <c r="MG130" s="38"/>
      <c r="MH130" s="38"/>
      <c r="MI130" s="38"/>
      <c r="MJ130" s="39"/>
    </row>
    <row r="131" spans="3:348" ht="5.0999999999999996" customHeight="1" x14ac:dyDescent="0.3">
      <c r="C131" s="15"/>
      <c r="D131" s="16"/>
      <c r="BV131" s="82"/>
      <c r="BW131" s="63"/>
      <c r="BX131" s="63"/>
      <c r="BY131" s="63"/>
      <c r="BZ131" s="63"/>
      <c r="CA131" s="63"/>
      <c r="CB131" s="63"/>
      <c r="CC131" s="63"/>
      <c r="CD131" s="63"/>
      <c r="CE131" s="63"/>
      <c r="CF131" s="63"/>
      <c r="CG131" s="63"/>
      <c r="CH131" s="63"/>
      <c r="CI131" s="63"/>
      <c r="CJ131" s="63"/>
      <c r="CK131" s="63"/>
      <c r="CL131" s="63"/>
      <c r="CM131" s="63"/>
      <c r="CN131" s="63"/>
      <c r="CO131" s="63"/>
      <c r="CP131" s="63"/>
      <c r="CQ131" s="63"/>
      <c r="CR131" s="63"/>
      <c r="CS131" s="63"/>
      <c r="CT131" s="63"/>
      <c r="CU131" s="63"/>
      <c r="CV131" s="63"/>
      <c r="CW131" s="63"/>
      <c r="CX131" s="63"/>
      <c r="CY131" s="63"/>
      <c r="CZ131" s="63"/>
      <c r="DA131" s="63"/>
      <c r="DB131" s="63"/>
      <c r="DC131" s="63"/>
      <c r="DD131" s="63"/>
      <c r="DE131" s="63"/>
      <c r="DF131" s="63"/>
      <c r="DG131" s="63"/>
      <c r="DH131" s="63"/>
      <c r="DI131" s="63"/>
      <c r="DJ131" s="83"/>
      <c r="DK131" s="82"/>
      <c r="DL131" s="63"/>
      <c r="DM131" s="63"/>
      <c r="DN131" s="63"/>
      <c r="DO131" s="83"/>
      <c r="EB131" s="46"/>
      <c r="GB131" s="82"/>
      <c r="GC131" s="63"/>
      <c r="GD131" s="63"/>
      <c r="GE131" s="63"/>
      <c r="GF131" s="63"/>
      <c r="GG131" s="63"/>
      <c r="GH131" s="63"/>
      <c r="GI131" s="63"/>
      <c r="GJ131" s="63"/>
      <c r="GK131" s="63"/>
      <c r="GL131" s="63"/>
      <c r="GM131" s="63"/>
      <c r="GN131" s="63"/>
      <c r="GO131" s="63"/>
      <c r="GP131" s="63"/>
      <c r="GQ131" s="63"/>
      <c r="GR131" s="63"/>
      <c r="GS131" s="63"/>
      <c r="GT131" s="63"/>
      <c r="GU131" s="63"/>
      <c r="GV131" s="63"/>
      <c r="GW131" s="63"/>
      <c r="GX131" s="63"/>
      <c r="GY131" s="63"/>
      <c r="GZ131" s="63"/>
      <c r="HA131" s="63"/>
      <c r="HB131" s="63"/>
      <c r="HC131" s="63"/>
      <c r="HD131" s="63"/>
      <c r="HE131" s="63"/>
      <c r="HF131" s="63"/>
      <c r="HG131" s="63"/>
      <c r="HH131" s="63"/>
      <c r="HI131" s="63"/>
      <c r="HJ131" s="63"/>
      <c r="HK131" s="63"/>
      <c r="HL131" s="63"/>
      <c r="HM131" s="63"/>
      <c r="HN131" s="63"/>
      <c r="HO131" s="83"/>
      <c r="HP131" s="82"/>
      <c r="HQ131" s="63"/>
      <c r="HR131" s="63"/>
      <c r="HS131" s="63"/>
      <c r="HT131" s="83"/>
      <c r="HZ131" s="84"/>
      <c r="IA131" s="85"/>
      <c r="IB131" s="85"/>
      <c r="IC131" s="85"/>
      <c r="ID131" s="85"/>
      <c r="IE131" s="85"/>
      <c r="IF131" s="85"/>
      <c r="IG131" s="85"/>
      <c r="IH131" s="85"/>
      <c r="II131" s="85"/>
      <c r="IJ131" s="85"/>
      <c r="IK131" s="85"/>
      <c r="IL131" s="85"/>
      <c r="IM131" s="85"/>
      <c r="IN131" s="85"/>
      <c r="IO131" s="85"/>
      <c r="IP131" s="85"/>
      <c r="IQ131" s="85"/>
      <c r="IR131" s="85"/>
      <c r="IS131" s="85"/>
      <c r="IT131" s="85"/>
      <c r="IU131" s="85"/>
      <c r="IV131" s="85"/>
      <c r="IW131" s="85"/>
      <c r="IX131" s="85"/>
      <c r="IY131" s="85"/>
      <c r="IZ131" s="85"/>
      <c r="JA131" s="85"/>
      <c r="JB131" s="85"/>
      <c r="JC131" s="85"/>
      <c r="JD131" s="85"/>
      <c r="JE131" s="85"/>
      <c r="JF131" s="85"/>
      <c r="JG131" s="85"/>
      <c r="JH131" s="85"/>
      <c r="JI131" s="85"/>
      <c r="JJ131" s="85"/>
      <c r="JK131" s="85"/>
      <c r="JL131" s="85"/>
      <c r="JM131" s="86"/>
      <c r="JN131" s="84"/>
      <c r="JO131" s="85"/>
      <c r="JP131" s="85"/>
      <c r="JQ131" s="85"/>
      <c r="JR131" s="86"/>
      <c r="MD131" s="18"/>
      <c r="ME131" s="19"/>
      <c r="MF131" s="38"/>
      <c r="MG131" s="38"/>
      <c r="MH131" s="38"/>
      <c r="MI131" s="38"/>
      <c r="MJ131" s="39"/>
    </row>
    <row r="132" spans="3:348" ht="5.0999999999999996" customHeight="1" x14ac:dyDescent="0.3">
      <c r="C132" s="15"/>
      <c r="D132" s="16"/>
      <c r="BV132" s="84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6"/>
      <c r="DK132" s="84"/>
      <c r="DL132" s="85"/>
      <c r="DM132" s="85"/>
      <c r="DN132" s="85"/>
      <c r="DO132" s="86"/>
      <c r="EB132" s="46"/>
      <c r="GB132" s="82"/>
      <c r="GC132" s="63"/>
      <c r="GD132" s="63"/>
      <c r="GE132" s="63"/>
      <c r="GF132" s="63"/>
      <c r="GG132" s="63"/>
      <c r="GH132" s="63"/>
      <c r="GI132" s="63"/>
      <c r="GJ132" s="63"/>
      <c r="GK132" s="63"/>
      <c r="GL132" s="63"/>
      <c r="GM132" s="63"/>
      <c r="GN132" s="63"/>
      <c r="GO132" s="63"/>
      <c r="GP132" s="63"/>
      <c r="GQ132" s="63"/>
      <c r="GR132" s="63"/>
      <c r="GS132" s="63"/>
      <c r="GT132" s="63"/>
      <c r="GU132" s="63"/>
      <c r="GV132" s="63"/>
      <c r="GW132" s="63"/>
      <c r="GX132" s="63"/>
      <c r="GY132" s="63"/>
      <c r="GZ132" s="63"/>
      <c r="HA132" s="63"/>
      <c r="HB132" s="63"/>
      <c r="HC132" s="63"/>
      <c r="HD132" s="63"/>
      <c r="HE132" s="63"/>
      <c r="HF132" s="63"/>
      <c r="HG132" s="63"/>
      <c r="HH132" s="63"/>
      <c r="HI132" s="63"/>
      <c r="HJ132" s="63"/>
      <c r="HK132" s="63"/>
      <c r="HL132" s="63"/>
      <c r="HM132" s="63"/>
      <c r="HN132" s="63"/>
      <c r="HO132" s="83"/>
      <c r="HP132" s="82"/>
      <c r="HQ132" s="63"/>
      <c r="HR132" s="63"/>
      <c r="HS132" s="63"/>
      <c r="HT132" s="83"/>
      <c r="HZ132" s="143" t="s">
        <v>38</v>
      </c>
      <c r="IA132" s="144"/>
      <c r="IB132" s="144"/>
      <c r="IC132" s="144"/>
      <c r="ID132" s="144"/>
      <c r="IE132" s="144"/>
      <c r="IF132" s="144"/>
      <c r="IG132" s="144"/>
      <c r="IH132" s="144"/>
      <c r="II132" s="144"/>
      <c r="IJ132" s="144"/>
      <c r="IK132" s="144"/>
      <c r="IL132" s="144"/>
      <c r="IM132" s="144"/>
      <c r="IN132" s="144"/>
      <c r="IO132" s="144"/>
      <c r="IP132" s="144"/>
      <c r="IQ132" s="144"/>
      <c r="IR132" s="144"/>
      <c r="IS132" s="144"/>
      <c r="IT132" s="144"/>
      <c r="IU132" s="144"/>
      <c r="IV132" s="144"/>
      <c r="IW132" s="144"/>
      <c r="IX132" s="144"/>
      <c r="IY132" s="144"/>
      <c r="IZ132" s="144"/>
      <c r="JA132" s="144"/>
      <c r="JB132" s="144"/>
      <c r="JC132" s="144"/>
      <c r="JD132" s="144"/>
      <c r="JE132" s="144"/>
      <c r="JF132" s="144"/>
      <c r="JG132" s="144"/>
      <c r="JH132" s="144"/>
      <c r="JI132" s="144"/>
      <c r="JJ132" s="144"/>
      <c r="JK132" s="144"/>
      <c r="JL132" s="144"/>
      <c r="JM132" s="145"/>
      <c r="JN132" s="79"/>
      <c r="JO132" s="80"/>
      <c r="JP132" s="80"/>
      <c r="JQ132" s="80"/>
      <c r="JR132" s="81"/>
      <c r="MD132" s="18"/>
      <c r="ME132" s="19"/>
      <c r="MF132" s="38"/>
      <c r="MG132" s="38"/>
      <c r="MH132" s="38"/>
      <c r="MI132" s="38"/>
      <c r="MJ132" s="39"/>
    </row>
    <row r="133" spans="3:348" ht="5.0999999999999996" customHeight="1" x14ac:dyDescent="0.3">
      <c r="C133" s="15"/>
      <c r="D133" s="16"/>
      <c r="BV133" s="79" t="s">
        <v>39</v>
      </c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1"/>
      <c r="DK133" s="79">
        <v>1</v>
      </c>
      <c r="DL133" s="80"/>
      <c r="DM133" s="80"/>
      <c r="DN133" s="80"/>
      <c r="DO133" s="81"/>
      <c r="EB133" s="46"/>
      <c r="GB133" s="84"/>
      <c r="GC133" s="85"/>
      <c r="GD133" s="85"/>
      <c r="GE133" s="85"/>
      <c r="GF133" s="85"/>
      <c r="GG133" s="85"/>
      <c r="GH133" s="85"/>
      <c r="GI133" s="85"/>
      <c r="GJ133" s="85"/>
      <c r="GK133" s="85"/>
      <c r="GL133" s="85"/>
      <c r="GM133" s="85"/>
      <c r="GN133" s="85"/>
      <c r="GO133" s="85"/>
      <c r="GP133" s="85"/>
      <c r="GQ133" s="85"/>
      <c r="GR133" s="85"/>
      <c r="GS133" s="85"/>
      <c r="GT133" s="85"/>
      <c r="GU133" s="85"/>
      <c r="GV133" s="85"/>
      <c r="GW133" s="85"/>
      <c r="GX133" s="85"/>
      <c r="GY133" s="85"/>
      <c r="GZ133" s="85"/>
      <c r="HA133" s="85"/>
      <c r="HB133" s="85"/>
      <c r="HC133" s="85"/>
      <c r="HD133" s="85"/>
      <c r="HE133" s="85"/>
      <c r="HF133" s="85"/>
      <c r="HG133" s="85"/>
      <c r="HH133" s="85"/>
      <c r="HI133" s="85"/>
      <c r="HJ133" s="85"/>
      <c r="HK133" s="85"/>
      <c r="HL133" s="85"/>
      <c r="HM133" s="85"/>
      <c r="HN133" s="85"/>
      <c r="HO133" s="86"/>
      <c r="HP133" s="84"/>
      <c r="HQ133" s="85"/>
      <c r="HR133" s="85"/>
      <c r="HS133" s="85"/>
      <c r="HT133" s="86"/>
      <c r="HZ133" s="146"/>
      <c r="IA133" s="147"/>
      <c r="IB133" s="147"/>
      <c r="IC133" s="147"/>
      <c r="ID133" s="147"/>
      <c r="IE133" s="147"/>
      <c r="IF133" s="147"/>
      <c r="IG133" s="147"/>
      <c r="IH133" s="147"/>
      <c r="II133" s="147"/>
      <c r="IJ133" s="147"/>
      <c r="IK133" s="147"/>
      <c r="IL133" s="147"/>
      <c r="IM133" s="147"/>
      <c r="IN133" s="147"/>
      <c r="IO133" s="147"/>
      <c r="IP133" s="147"/>
      <c r="IQ133" s="147"/>
      <c r="IR133" s="147"/>
      <c r="IS133" s="147"/>
      <c r="IT133" s="147"/>
      <c r="IU133" s="147"/>
      <c r="IV133" s="147"/>
      <c r="IW133" s="147"/>
      <c r="IX133" s="147"/>
      <c r="IY133" s="147"/>
      <c r="IZ133" s="147"/>
      <c r="JA133" s="147"/>
      <c r="JB133" s="147"/>
      <c r="JC133" s="147"/>
      <c r="JD133" s="147"/>
      <c r="JE133" s="147"/>
      <c r="JF133" s="147"/>
      <c r="JG133" s="147"/>
      <c r="JH133" s="147"/>
      <c r="JI133" s="147"/>
      <c r="JJ133" s="147"/>
      <c r="JK133" s="147"/>
      <c r="JL133" s="147"/>
      <c r="JM133" s="148"/>
      <c r="JN133" s="82"/>
      <c r="JO133" s="63"/>
      <c r="JP133" s="63"/>
      <c r="JQ133" s="63"/>
      <c r="JR133" s="83"/>
      <c r="MD133" s="18"/>
      <c r="ME133" s="19"/>
      <c r="MF133" s="38"/>
      <c r="MG133" s="38"/>
      <c r="MH133" s="38"/>
      <c r="MI133" s="38"/>
      <c r="MJ133" s="39"/>
    </row>
    <row r="134" spans="3:348" ht="5.0999999999999996" customHeight="1" x14ac:dyDescent="0.3">
      <c r="C134" s="15"/>
      <c r="D134" s="16"/>
      <c r="BV134" s="82"/>
      <c r="BW134" s="63"/>
      <c r="BX134" s="63"/>
      <c r="BY134" s="63"/>
      <c r="BZ134" s="63"/>
      <c r="CA134" s="63"/>
      <c r="CB134" s="63"/>
      <c r="CC134" s="63"/>
      <c r="CD134" s="63"/>
      <c r="CE134" s="63"/>
      <c r="CF134" s="63"/>
      <c r="CG134" s="63"/>
      <c r="CH134" s="63"/>
      <c r="CI134" s="63"/>
      <c r="CJ134" s="63"/>
      <c r="CK134" s="63"/>
      <c r="CL134" s="63"/>
      <c r="CM134" s="63"/>
      <c r="CN134" s="63"/>
      <c r="CO134" s="63"/>
      <c r="CP134" s="63"/>
      <c r="CQ134" s="63"/>
      <c r="CR134" s="63"/>
      <c r="CS134" s="63"/>
      <c r="CT134" s="63"/>
      <c r="CU134" s="63"/>
      <c r="CV134" s="63"/>
      <c r="CW134" s="63"/>
      <c r="CX134" s="63"/>
      <c r="CY134" s="63"/>
      <c r="CZ134" s="63"/>
      <c r="DA134" s="63"/>
      <c r="DB134" s="63"/>
      <c r="DC134" s="63"/>
      <c r="DD134" s="63"/>
      <c r="DE134" s="63"/>
      <c r="DF134" s="63"/>
      <c r="DG134" s="63"/>
      <c r="DH134" s="63"/>
      <c r="DI134" s="63"/>
      <c r="DJ134" s="83"/>
      <c r="DK134" s="82"/>
      <c r="DL134" s="63"/>
      <c r="DM134" s="63"/>
      <c r="DN134" s="63"/>
      <c r="DO134" s="83"/>
      <c r="EB134" s="46"/>
      <c r="HZ134" s="146"/>
      <c r="IA134" s="147"/>
      <c r="IB134" s="147"/>
      <c r="IC134" s="147"/>
      <c r="ID134" s="147"/>
      <c r="IE134" s="147"/>
      <c r="IF134" s="147"/>
      <c r="IG134" s="147"/>
      <c r="IH134" s="147"/>
      <c r="II134" s="147"/>
      <c r="IJ134" s="147"/>
      <c r="IK134" s="147"/>
      <c r="IL134" s="147"/>
      <c r="IM134" s="147"/>
      <c r="IN134" s="147"/>
      <c r="IO134" s="147"/>
      <c r="IP134" s="147"/>
      <c r="IQ134" s="147"/>
      <c r="IR134" s="147"/>
      <c r="IS134" s="147"/>
      <c r="IT134" s="147"/>
      <c r="IU134" s="147"/>
      <c r="IV134" s="147"/>
      <c r="IW134" s="147"/>
      <c r="IX134" s="147"/>
      <c r="IY134" s="147"/>
      <c r="IZ134" s="147"/>
      <c r="JA134" s="147"/>
      <c r="JB134" s="147"/>
      <c r="JC134" s="147"/>
      <c r="JD134" s="147"/>
      <c r="JE134" s="147"/>
      <c r="JF134" s="147"/>
      <c r="JG134" s="147"/>
      <c r="JH134" s="147"/>
      <c r="JI134" s="147"/>
      <c r="JJ134" s="147"/>
      <c r="JK134" s="147"/>
      <c r="JL134" s="147"/>
      <c r="JM134" s="148"/>
      <c r="JN134" s="82"/>
      <c r="JO134" s="63"/>
      <c r="JP134" s="63"/>
      <c r="JQ134" s="63"/>
      <c r="JR134" s="83"/>
      <c r="MD134" s="18"/>
      <c r="ME134" s="19"/>
      <c r="MF134" s="38"/>
      <c r="MG134" s="38"/>
      <c r="MH134" s="38"/>
      <c r="MI134" s="38"/>
      <c r="MJ134" s="39"/>
    </row>
    <row r="135" spans="3:348" ht="5.0999999999999996" customHeight="1" x14ac:dyDescent="0.3">
      <c r="C135" s="15"/>
      <c r="D135" s="16"/>
      <c r="BV135" s="82"/>
      <c r="BW135" s="63"/>
      <c r="BX135" s="63"/>
      <c r="BY135" s="63"/>
      <c r="BZ135" s="63"/>
      <c r="CA135" s="63"/>
      <c r="CB135" s="63"/>
      <c r="CC135" s="63"/>
      <c r="CD135" s="63"/>
      <c r="CE135" s="63"/>
      <c r="CF135" s="63"/>
      <c r="CG135" s="63"/>
      <c r="CH135" s="63"/>
      <c r="CI135" s="63"/>
      <c r="CJ135" s="63"/>
      <c r="CK135" s="63"/>
      <c r="CL135" s="63"/>
      <c r="CM135" s="63"/>
      <c r="CN135" s="63"/>
      <c r="CO135" s="63"/>
      <c r="CP135" s="63"/>
      <c r="CQ135" s="63"/>
      <c r="CR135" s="63"/>
      <c r="CS135" s="63"/>
      <c r="CT135" s="63"/>
      <c r="CU135" s="63"/>
      <c r="CV135" s="63"/>
      <c r="CW135" s="63"/>
      <c r="CX135" s="63"/>
      <c r="CY135" s="63"/>
      <c r="CZ135" s="63"/>
      <c r="DA135" s="63"/>
      <c r="DB135" s="63"/>
      <c r="DC135" s="63"/>
      <c r="DD135" s="63"/>
      <c r="DE135" s="63"/>
      <c r="DF135" s="63"/>
      <c r="DG135" s="63"/>
      <c r="DH135" s="63"/>
      <c r="DI135" s="63"/>
      <c r="DJ135" s="83"/>
      <c r="DK135" s="82"/>
      <c r="DL135" s="63"/>
      <c r="DM135" s="63"/>
      <c r="DN135" s="63"/>
      <c r="DO135" s="83"/>
      <c r="HZ135" s="146"/>
      <c r="IA135" s="147"/>
      <c r="IB135" s="147"/>
      <c r="IC135" s="147"/>
      <c r="ID135" s="147"/>
      <c r="IE135" s="147"/>
      <c r="IF135" s="147"/>
      <c r="IG135" s="147"/>
      <c r="IH135" s="147"/>
      <c r="II135" s="147"/>
      <c r="IJ135" s="147"/>
      <c r="IK135" s="147"/>
      <c r="IL135" s="147"/>
      <c r="IM135" s="147"/>
      <c r="IN135" s="147"/>
      <c r="IO135" s="147"/>
      <c r="IP135" s="147"/>
      <c r="IQ135" s="147"/>
      <c r="IR135" s="147"/>
      <c r="IS135" s="147"/>
      <c r="IT135" s="147"/>
      <c r="IU135" s="147"/>
      <c r="IV135" s="147"/>
      <c r="IW135" s="147"/>
      <c r="IX135" s="147"/>
      <c r="IY135" s="147"/>
      <c r="IZ135" s="147"/>
      <c r="JA135" s="147"/>
      <c r="JB135" s="147"/>
      <c r="JC135" s="147"/>
      <c r="JD135" s="147"/>
      <c r="JE135" s="147"/>
      <c r="JF135" s="147"/>
      <c r="JG135" s="147"/>
      <c r="JH135" s="147"/>
      <c r="JI135" s="147"/>
      <c r="JJ135" s="147"/>
      <c r="JK135" s="147"/>
      <c r="JL135" s="147"/>
      <c r="JM135" s="148"/>
      <c r="JN135" s="82"/>
      <c r="JO135" s="63"/>
      <c r="JP135" s="63"/>
      <c r="JQ135" s="63"/>
      <c r="JR135" s="83"/>
      <c r="MD135" s="18"/>
      <c r="ME135" s="19"/>
      <c r="MF135" s="38"/>
      <c r="MG135" s="38"/>
      <c r="MH135" s="38"/>
      <c r="MI135" s="38"/>
      <c r="MJ135" s="39"/>
    </row>
    <row r="136" spans="3:348" ht="5.0999999999999996" customHeight="1" x14ac:dyDescent="0.3">
      <c r="C136" s="15"/>
      <c r="D136" s="16"/>
      <c r="BV136" s="82"/>
      <c r="BW136" s="63"/>
      <c r="BX136" s="63"/>
      <c r="BY136" s="63"/>
      <c r="BZ136" s="63"/>
      <c r="CA136" s="63"/>
      <c r="CB136" s="63"/>
      <c r="CC136" s="63"/>
      <c r="CD136" s="63"/>
      <c r="CE136" s="63"/>
      <c r="CF136" s="63"/>
      <c r="CG136" s="63"/>
      <c r="CH136" s="63"/>
      <c r="CI136" s="63"/>
      <c r="CJ136" s="63"/>
      <c r="CK136" s="63"/>
      <c r="CL136" s="63"/>
      <c r="CM136" s="63"/>
      <c r="CN136" s="63"/>
      <c r="CO136" s="63"/>
      <c r="CP136" s="63"/>
      <c r="CQ136" s="63"/>
      <c r="CR136" s="63"/>
      <c r="CS136" s="63"/>
      <c r="CT136" s="63"/>
      <c r="CU136" s="63"/>
      <c r="CV136" s="63"/>
      <c r="CW136" s="63"/>
      <c r="CX136" s="63"/>
      <c r="CY136" s="63"/>
      <c r="CZ136" s="63"/>
      <c r="DA136" s="63"/>
      <c r="DB136" s="63"/>
      <c r="DC136" s="63"/>
      <c r="DD136" s="63"/>
      <c r="DE136" s="63"/>
      <c r="DF136" s="63"/>
      <c r="DG136" s="63"/>
      <c r="DH136" s="63"/>
      <c r="DI136" s="63"/>
      <c r="DJ136" s="83"/>
      <c r="DK136" s="82"/>
      <c r="DL136" s="63"/>
      <c r="DM136" s="63"/>
      <c r="DN136" s="63"/>
      <c r="DO136" s="83"/>
      <c r="HZ136" s="146"/>
      <c r="IA136" s="147"/>
      <c r="IB136" s="147"/>
      <c r="IC136" s="147"/>
      <c r="ID136" s="147"/>
      <c r="IE136" s="147"/>
      <c r="IF136" s="147"/>
      <c r="IG136" s="147"/>
      <c r="IH136" s="147"/>
      <c r="II136" s="147"/>
      <c r="IJ136" s="147"/>
      <c r="IK136" s="147"/>
      <c r="IL136" s="147"/>
      <c r="IM136" s="147"/>
      <c r="IN136" s="147"/>
      <c r="IO136" s="147"/>
      <c r="IP136" s="147"/>
      <c r="IQ136" s="147"/>
      <c r="IR136" s="147"/>
      <c r="IS136" s="147"/>
      <c r="IT136" s="147"/>
      <c r="IU136" s="147"/>
      <c r="IV136" s="147"/>
      <c r="IW136" s="147"/>
      <c r="IX136" s="147"/>
      <c r="IY136" s="147"/>
      <c r="IZ136" s="147"/>
      <c r="JA136" s="147"/>
      <c r="JB136" s="147"/>
      <c r="JC136" s="147"/>
      <c r="JD136" s="147"/>
      <c r="JE136" s="147"/>
      <c r="JF136" s="147"/>
      <c r="JG136" s="147"/>
      <c r="JH136" s="147"/>
      <c r="JI136" s="147"/>
      <c r="JJ136" s="147"/>
      <c r="JK136" s="147"/>
      <c r="JL136" s="147"/>
      <c r="JM136" s="148"/>
      <c r="JN136" s="82"/>
      <c r="JO136" s="63"/>
      <c r="JP136" s="63"/>
      <c r="JQ136" s="63"/>
      <c r="JR136" s="83"/>
      <c r="MD136" s="18"/>
      <c r="ME136" s="19"/>
      <c r="MF136" s="38"/>
      <c r="MG136" s="38"/>
      <c r="MH136" s="38"/>
      <c r="MI136" s="38"/>
      <c r="MJ136" s="39"/>
    </row>
    <row r="137" spans="3:348" ht="5.0999999999999996" customHeight="1" x14ac:dyDescent="0.3">
      <c r="C137" s="15"/>
      <c r="D137" s="16"/>
      <c r="BV137" s="82"/>
      <c r="BW137" s="63"/>
      <c r="BX137" s="63"/>
      <c r="BY137" s="63"/>
      <c r="BZ137" s="63"/>
      <c r="CA137" s="63"/>
      <c r="CB137" s="63"/>
      <c r="CC137" s="63"/>
      <c r="CD137" s="63"/>
      <c r="CE137" s="63"/>
      <c r="CF137" s="63"/>
      <c r="CG137" s="63"/>
      <c r="CH137" s="63"/>
      <c r="CI137" s="63"/>
      <c r="CJ137" s="63"/>
      <c r="CK137" s="63"/>
      <c r="CL137" s="63"/>
      <c r="CM137" s="63"/>
      <c r="CN137" s="63"/>
      <c r="CO137" s="63"/>
      <c r="CP137" s="63"/>
      <c r="CQ137" s="63"/>
      <c r="CR137" s="63"/>
      <c r="CS137" s="63"/>
      <c r="CT137" s="63"/>
      <c r="CU137" s="63"/>
      <c r="CV137" s="63"/>
      <c r="CW137" s="63"/>
      <c r="CX137" s="63"/>
      <c r="CY137" s="63"/>
      <c r="CZ137" s="63"/>
      <c r="DA137" s="63"/>
      <c r="DB137" s="63"/>
      <c r="DC137" s="63"/>
      <c r="DD137" s="63"/>
      <c r="DE137" s="63"/>
      <c r="DF137" s="63"/>
      <c r="DG137" s="63"/>
      <c r="DH137" s="63"/>
      <c r="DI137" s="63"/>
      <c r="DJ137" s="83"/>
      <c r="DK137" s="82"/>
      <c r="DL137" s="63"/>
      <c r="DM137" s="63"/>
      <c r="DN137" s="63"/>
      <c r="DO137" s="83"/>
      <c r="HZ137" s="146"/>
      <c r="IA137" s="147"/>
      <c r="IB137" s="147"/>
      <c r="IC137" s="147"/>
      <c r="ID137" s="147"/>
      <c r="IE137" s="147"/>
      <c r="IF137" s="147"/>
      <c r="IG137" s="147"/>
      <c r="IH137" s="147"/>
      <c r="II137" s="147"/>
      <c r="IJ137" s="147"/>
      <c r="IK137" s="147"/>
      <c r="IL137" s="147"/>
      <c r="IM137" s="147"/>
      <c r="IN137" s="147"/>
      <c r="IO137" s="147"/>
      <c r="IP137" s="147"/>
      <c r="IQ137" s="147"/>
      <c r="IR137" s="147"/>
      <c r="IS137" s="147"/>
      <c r="IT137" s="147"/>
      <c r="IU137" s="147"/>
      <c r="IV137" s="147"/>
      <c r="IW137" s="147"/>
      <c r="IX137" s="147"/>
      <c r="IY137" s="147"/>
      <c r="IZ137" s="147"/>
      <c r="JA137" s="147"/>
      <c r="JB137" s="147"/>
      <c r="JC137" s="147"/>
      <c r="JD137" s="147"/>
      <c r="JE137" s="147"/>
      <c r="JF137" s="147"/>
      <c r="JG137" s="147"/>
      <c r="JH137" s="147"/>
      <c r="JI137" s="147"/>
      <c r="JJ137" s="147"/>
      <c r="JK137" s="147"/>
      <c r="JL137" s="147"/>
      <c r="JM137" s="148"/>
      <c r="JN137" s="82"/>
      <c r="JO137" s="63"/>
      <c r="JP137" s="63"/>
      <c r="JQ137" s="63"/>
      <c r="JR137" s="83"/>
      <c r="MD137" s="18"/>
      <c r="ME137" s="19"/>
      <c r="MF137" s="38"/>
      <c r="MG137" s="38"/>
      <c r="MH137" s="38"/>
      <c r="MI137" s="38"/>
      <c r="MJ137" s="39"/>
    </row>
    <row r="138" spans="3:348" ht="5.0999999999999996" customHeight="1" x14ac:dyDescent="0.3">
      <c r="C138" s="15"/>
      <c r="D138" s="16"/>
      <c r="BV138" s="82"/>
      <c r="BW138" s="63"/>
      <c r="BX138" s="63"/>
      <c r="BY138" s="63"/>
      <c r="BZ138" s="63"/>
      <c r="CA138" s="63"/>
      <c r="CB138" s="63"/>
      <c r="CC138" s="63"/>
      <c r="CD138" s="63"/>
      <c r="CE138" s="63"/>
      <c r="CF138" s="63"/>
      <c r="CG138" s="63"/>
      <c r="CH138" s="63"/>
      <c r="CI138" s="63"/>
      <c r="CJ138" s="63"/>
      <c r="CK138" s="63"/>
      <c r="CL138" s="63"/>
      <c r="CM138" s="63"/>
      <c r="CN138" s="63"/>
      <c r="CO138" s="63"/>
      <c r="CP138" s="63"/>
      <c r="CQ138" s="63"/>
      <c r="CR138" s="63"/>
      <c r="CS138" s="63"/>
      <c r="CT138" s="63"/>
      <c r="CU138" s="63"/>
      <c r="CV138" s="63"/>
      <c r="CW138" s="63"/>
      <c r="CX138" s="63"/>
      <c r="CY138" s="63"/>
      <c r="CZ138" s="63"/>
      <c r="DA138" s="63"/>
      <c r="DB138" s="63"/>
      <c r="DC138" s="63"/>
      <c r="DD138" s="63"/>
      <c r="DE138" s="63"/>
      <c r="DF138" s="63"/>
      <c r="DG138" s="63"/>
      <c r="DH138" s="63"/>
      <c r="DI138" s="63"/>
      <c r="DJ138" s="83"/>
      <c r="DK138" s="82"/>
      <c r="DL138" s="63"/>
      <c r="DM138" s="63"/>
      <c r="DN138" s="63"/>
      <c r="DO138" s="83"/>
      <c r="HZ138" s="146"/>
      <c r="IA138" s="147"/>
      <c r="IB138" s="147"/>
      <c r="IC138" s="147"/>
      <c r="ID138" s="147"/>
      <c r="IE138" s="147"/>
      <c r="IF138" s="147"/>
      <c r="IG138" s="147"/>
      <c r="IH138" s="147"/>
      <c r="II138" s="147"/>
      <c r="IJ138" s="147"/>
      <c r="IK138" s="147"/>
      <c r="IL138" s="147"/>
      <c r="IM138" s="147"/>
      <c r="IN138" s="147"/>
      <c r="IO138" s="147"/>
      <c r="IP138" s="147"/>
      <c r="IQ138" s="147"/>
      <c r="IR138" s="147"/>
      <c r="IS138" s="147"/>
      <c r="IT138" s="147"/>
      <c r="IU138" s="147"/>
      <c r="IV138" s="147"/>
      <c r="IW138" s="147"/>
      <c r="IX138" s="147"/>
      <c r="IY138" s="147"/>
      <c r="IZ138" s="147"/>
      <c r="JA138" s="147"/>
      <c r="JB138" s="147"/>
      <c r="JC138" s="147"/>
      <c r="JD138" s="147"/>
      <c r="JE138" s="147"/>
      <c r="JF138" s="147"/>
      <c r="JG138" s="147"/>
      <c r="JH138" s="147"/>
      <c r="JI138" s="147"/>
      <c r="JJ138" s="147"/>
      <c r="JK138" s="147"/>
      <c r="JL138" s="147"/>
      <c r="JM138" s="148"/>
      <c r="JN138" s="82"/>
      <c r="JO138" s="63"/>
      <c r="JP138" s="63"/>
      <c r="JQ138" s="63"/>
      <c r="JR138" s="83"/>
      <c r="MD138" s="18"/>
      <c r="ME138" s="19"/>
      <c r="MF138" s="38"/>
      <c r="MG138" s="38"/>
      <c r="MH138" s="38"/>
      <c r="MI138" s="38"/>
      <c r="MJ138" s="39"/>
    </row>
    <row r="139" spans="3:348" ht="5.0999999999999996" customHeight="1" x14ac:dyDescent="0.3">
      <c r="C139" s="15"/>
      <c r="D139" s="16"/>
      <c r="BV139" s="82"/>
      <c r="BW139" s="63"/>
      <c r="BX139" s="63"/>
      <c r="BY139" s="63"/>
      <c r="BZ139" s="63"/>
      <c r="CA139" s="63"/>
      <c r="CB139" s="63"/>
      <c r="CC139" s="63"/>
      <c r="CD139" s="63"/>
      <c r="CE139" s="63"/>
      <c r="CF139" s="63"/>
      <c r="CG139" s="63"/>
      <c r="CH139" s="63"/>
      <c r="CI139" s="63"/>
      <c r="CJ139" s="63"/>
      <c r="CK139" s="63"/>
      <c r="CL139" s="63"/>
      <c r="CM139" s="63"/>
      <c r="CN139" s="63"/>
      <c r="CO139" s="63"/>
      <c r="CP139" s="63"/>
      <c r="CQ139" s="63"/>
      <c r="CR139" s="63"/>
      <c r="CS139" s="63"/>
      <c r="CT139" s="63"/>
      <c r="CU139" s="63"/>
      <c r="CV139" s="63"/>
      <c r="CW139" s="63"/>
      <c r="CX139" s="63"/>
      <c r="CY139" s="63"/>
      <c r="CZ139" s="63"/>
      <c r="DA139" s="63"/>
      <c r="DB139" s="63"/>
      <c r="DC139" s="63"/>
      <c r="DD139" s="63"/>
      <c r="DE139" s="63"/>
      <c r="DF139" s="63"/>
      <c r="DG139" s="63"/>
      <c r="DH139" s="63"/>
      <c r="DI139" s="63"/>
      <c r="DJ139" s="83"/>
      <c r="DK139" s="82"/>
      <c r="DL139" s="63"/>
      <c r="DM139" s="63"/>
      <c r="DN139" s="63"/>
      <c r="DO139" s="83"/>
      <c r="HZ139" s="146"/>
      <c r="IA139" s="147"/>
      <c r="IB139" s="147"/>
      <c r="IC139" s="147"/>
      <c r="ID139" s="147"/>
      <c r="IE139" s="147"/>
      <c r="IF139" s="147"/>
      <c r="IG139" s="147"/>
      <c r="IH139" s="147"/>
      <c r="II139" s="147"/>
      <c r="IJ139" s="147"/>
      <c r="IK139" s="147"/>
      <c r="IL139" s="147"/>
      <c r="IM139" s="147"/>
      <c r="IN139" s="147"/>
      <c r="IO139" s="147"/>
      <c r="IP139" s="147"/>
      <c r="IQ139" s="147"/>
      <c r="IR139" s="147"/>
      <c r="IS139" s="147"/>
      <c r="IT139" s="147"/>
      <c r="IU139" s="147"/>
      <c r="IV139" s="147"/>
      <c r="IW139" s="147"/>
      <c r="IX139" s="147"/>
      <c r="IY139" s="147"/>
      <c r="IZ139" s="147"/>
      <c r="JA139" s="147"/>
      <c r="JB139" s="147"/>
      <c r="JC139" s="147"/>
      <c r="JD139" s="147"/>
      <c r="JE139" s="147"/>
      <c r="JF139" s="147"/>
      <c r="JG139" s="147"/>
      <c r="JH139" s="147"/>
      <c r="JI139" s="147"/>
      <c r="JJ139" s="147"/>
      <c r="JK139" s="147"/>
      <c r="JL139" s="147"/>
      <c r="JM139" s="148"/>
      <c r="JN139" s="82"/>
      <c r="JO139" s="63"/>
      <c r="JP139" s="63"/>
      <c r="JQ139" s="63"/>
      <c r="JR139" s="83"/>
      <c r="MD139" s="18"/>
      <c r="ME139" s="19"/>
      <c r="MF139" s="38"/>
      <c r="MG139" s="38"/>
      <c r="MH139" s="38"/>
      <c r="MI139" s="38"/>
      <c r="MJ139" s="39"/>
    </row>
    <row r="140" spans="3:348" ht="5.0999999999999996" customHeight="1" x14ac:dyDescent="0.3">
      <c r="C140" s="15"/>
      <c r="D140" s="16"/>
      <c r="BV140" s="82"/>
      <c r="BW140" s="63"/>
      <c r="BX140" s="63"/>
      <c r="BY140" s="63"/>
      <c r="BZ140" s="63"/>
      <c r="CA140" s="63"/>
      <c r="CB140" s="63"/>
      <c r="CC140" s="63"/>
      <c r="CD140" s="63"/>
      <c r="CE140" s="63"/>
      <c r="CF140" s="63"/>
      <c r="CG140" s="63"/>
      <c r="CH140" s="63"/>
      <c r="CI140" s="63"/>
      <c r="CJ140" s="63"/>
      <c r="CK140" s="63"/>
      <c r="CL140" s="63"/>
      <c r="CM140" s="63"/>
      <c r="CN140" s="63"/>
      <c r="CO140" s="63"/>
      <c r="CP140" s="63"/>
      <c r="CQ140" s="63"/>
      <c r="CR140" s="63"/>
      <c r="CS140" s="63"/>
      <c r="CT140" s="63"/>
      <c r="CU140" s="63"/>
      <c r="CV140" s="63"/>
      <c r="CW140" s="63"/>
      <c r="CX140" s="63"/>
      <c r="CY140" s="63"/>
      <c r="CZ140" s="63"/>
      <c r="DA140" s="63"/>
      <c r="DB140" s="63"/>
      <c r="DC140" s="63"/>
      <c r="DD140" s="63"/>
      <c r="DE140" s="63"/>
      <c r="DF140" s="63"/>
      <c r="DG140" s="63"/>
      <c r="DH140" s="63"/>
      <c r="DI140" s="63"/>
      <c r="DJ140" s="83"/>
      <c r="DK140" s="82"/>
      <c r="DL140" s="63"/>
      <c r="DM140" s="63"/>
      <c r="DN140" s="63"/>
      <c r="DO140" s="83"/>
      <c r="HZ140" s="146"/>
      <c r="IA140" s="147"/>
      <c r="IB140" s="147"/>
      <c r="IC140" s="147"/>
      <c r="ID140" s="147"/>
      <c r="IE140" s="147"/>
      <c r="IF140" s="147"/>
      <c r="IG140" s="147"/>
      <c r="IH140" s="147"/>
      <c r="II140" s="147"/>
      <c r="IJ140" s="147"/>
      <c r="IK140" s="147"/>
      <c r="IL140" s="147"/>
      <c r="IM140" s="147"/>
      <c r="IN140" s="147"/>
      <c r="IO140" s="147"/>
      <c r="IP140" s="147"/>
      <c r="IQ140" s="147"/>
      <c r="IR140" s="147"/>
      <c r="IS140" s="147"/>
      <c r="IT140" s="147"/>
      <c r="IU140" s="147"/>
      <c r="IV140" s="147"/>
      <c r="IW140" s="147"/>
      <c r="IX140" s="147"/>
      <c r="IY140" s="147"/>
      <c r="IZ140" s="147"/>
      <c r="JA140" s="147"/>
      <c r="JB140" s="147"/>
      <c r="JC140" s="147"/>
      <c r="JD140" s="147"/>
      <c r="JE140" s="147"/>
      <c r="JF140" s="147"/>
      <c r="JG140" s="147"/>
      <c r="JH140" s="147"/>
      <c r="JI140" s="147"/>
      <c r="JJ140" s="147"/>
      <c r="JK140" s="147"/>
      <c r="JL140" s="147"/>
      <c r="JM140" s="148"/>
      <c r="JN140" s="82"/>
      <c r="JO140" s="63"/>
      <c r="JP140" s="63"/>
      <c r="JQ140" s="63"/>
      <c r="JR140" s="83"/>
      <c r="MD140" s="18"/>
      <c r="ME140" s="19"/>
      <c r="MF140" s="38"/>
      <c r="MG140" s="38"/>
      <c r="MH140" s="38"/>
      <c r="MI140" s="38"/>
      <c r="MJ140" s="39"/>
    </row>
    <row r="141" spans="3:348" ht="5.0999999999999996" customHeight="1" x14ac:dyDescent="0.3">
      <c r="C141" s="15"/>
      <c r="D141" s="16"/>
      <c r="BV141" s="82"/>
      <c r="BW141" s="63"/>
      <c r="BX141" s="63"/>
      <c r="BY141" s="63"/>
      <c r="BZ141" s="63"/>
      <c r="CA141" s="63"/>
      <c r="CB141" s="63"/>
      <c r="CC141" s="63"/>
      <c r="CD141" s="63"/>
      <c r="CE141" s="63"/>
      <c r="CF141" s="63"/>
      <c r="CG141" s="63"/>
      <c r="CH141" s="63"/>
      <c r="CI141" s="63"/>
      <c r="CJ141" s="63"/>
      <c r="CK141" s="63"/>
      <c r="CL141" s="63"/>
      <c r="CM141" s="63"/>
      <c r="CN141" s="63"/>
      <c r="CO141" s="63"/>
      <c r="CP141" s="63"/>
      <c r="CQ141" s="63"/>
      <c r="CR141" s="63"/>
      <c r="CS141" s="63"/>
      <c r="CT141" s="63"/>
      <c r="CU141" s="63"/>
      <c r="CV141" s="63"/>
      <c r="CW141" s="63"/>
      <c r="CX141" s="63"/>
      <c r="CY141" s="63"/>
      <c r="CZ141" s="63"/>
      <c r="DA141" s="63"/>
      <c r="DB141" s="63"/>
      <c r="DC141" s="63"/>
      <c r="DD141" s="63"/>
      <c r="DE141" s="63"/>
      <c r="DF141" s="63"/>
      <c r="DG141" s="63"/>
      <c r="DH141" s="63"/>
      <c r="DI141" s="63"/>
      <c r="DJ141" s="83"/>
      <c r="DK141" s="82"/>
      <c r="DL141" s="63"/>
      <c r="DM141" s="63"/>
      <c r="DN141" s="63"/>
      <c r="DO141" s="83"/>
      <c r="HZ141" s="149"/>
      <c r="IA141" s="150"/>
      <c r="IB141" s="150"/>
      <c r="IC141" s="150"/>
      <c r="ID141" s="150"/>
      <c r="IE141" s="150"/>
      <c r="IF141" s="150"/>
      <c r="IG141" s="150"/>
      <c r="IH141" s="150"/>
      <c r="II141" s="150"/>
      <c r="IJ141" s="150"/>
      <c r="IK141" s="150"/>
      <c r="IL141" s="150"/>
      <c r="IM141" s="150"/>
      <c r="IN141" s="150"/>
      <c r="IO141" s="150"/>
      <c r="IP141" s="150"/>
      <c r="IQ141" s="150"/>
      <c r="IR141" s="150"/>
      <c r="IS141" s="150"/>
      <c r="IT141" s="150"/>
      <c r="IU141" s="150"/>
      <c r="IV141" s="150"/>
      <c r="IW141" s="150"/>
      <c r="IX141" s="150"/>
      <c r="IY141" s="150"/>
      <c r="IZ141" s="150"/>
      <c r="JA141" s="150"/>
      <c r="JB141" s="150"/>
      <c r="JC141" s="150"/>
      <c r="JD141" s="150"/>
      <c r="JE141" s="150"/>
      <c r="JF141" s="150"/>
      <c r="JG141" s="150"/>
      <c r="JH141" s="150"/>
      <c r="JI141" s="150"/>
      <c r="JJ141" s="150"/>
      <c r="JK141" s="150"/>
      <c r="JL141" s="150"/>
      <c r="JM141" s="151"/>
      <c r="JN141" s="84"/>
      <c r="JO141" s="85"/>
      <c r="JP141" s="85"/>
      <c r="JQ141" s="85"/>
      <c r="JR141" s="86"/>
      <c r="MD141" s="18"/>
      <c r="ME141" s="19"/>
      <c r="MF141" s="38"/>
      <c r="MG141" s="38"/>
      <c r="MH141" s="38"/>
      <c r="MI141" s="38"/>
      <c r="MJ141" s="39"/>
    </row>
    <row r="142" spans="3:348" ht="5.0999999999999996" customHeight="1" x14ac:dyDescent="0.3">
      <c r="C142" s="15"/>
      <c r="D142" s="16"/>
      <c r="BV142" s="84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6"/>
      <c r="DK142" s="84"/>
      <c r="DL142" s="85"/>
      <c r="DM142" s="85"/>
      <c r="DN142" s="85"/>
      <c r="DO142" s="86"/>
      <c r="HZ142" s="143" t="s">
        <v>40</v>
      </c>
      <c r="IA142" s="144"/>
      <c r="IB142" s="144"/>
      <c r="IC142" s="144"/>
      <c r="ID142" s="144"/>
      <c r="IE142" s="144"/>
      <c r="IF142" s="144"/>
      <c r="IG142" s="144"/>
      <c r="IH142" s="144"/>
      <c r="II142" s="144"/>
      <c r="IJ142" s="144"/>
      <c r="IK142" s="144"/>
      <c r="IL142" s="144"/>
      <c r="IM142" s="144"/>
      <c r="IN142" s="144"/>
      <c r="IO142" s="144"/>
      <c r="IP142" s="144"/>
      <c r="IQ142" s="144"/>
      <c r="IR142" s="144"/>
      <c r="IS142" s="144"/>
      <c r="IT142" s="144"/>
      <c r="IU142" s="144"/>
      <c r="IV142" s="144"/>
      <c r="IW142" s="144"/>
      <c r="IX142" s="144"/>
      <c r="IY142" s="144"/>
      <c r="IZ142" s="144"/>
      <c r="JA142" s="144"/>
      <c r="JB142" s="144"/>
      <c r="JC142" s="144"/>
      <c r="JD142" s="144"/>
      <c r="JE142" s="144"/>
      <c r="JF142" s="144"/>
      <c r="JG142" s="144"/>
      <c r="JH142" s="144"/>
      <c r="JI142" s="144"/>
      <c r="JJ142" s="144"/>
      <c r="JK142" s="144"/>
      <c r="JL142" s="144"/>
      <c r="JM142" s="145"/>
      <c r="JN142" s="79"/>
      <c r="JO142" s="80"/>
      <c r="JP142" s="80"/>
      <c r="JQ142" s="80"/>
      <c r="JR142" s="81"/>
      <c r="MD142" s="18"/>
      <c r="ME142" s="19"/>
      <c r="MF142" s="38"/>
      <c r="MG142" s="38"/>
      <c r="MH142" s="38"/>
      <c r="MI142" s="38"/>
      <c r="MJ142" s="39"/>
    </row>
    <row r="143" spans="3:348" ht="5.0999999999999996" customHeight="1" x14ac:dyDescent="0.3">
      <c r="C143" s="15"/>
      <c r="D143" s="16"/>
      <c r="BV143" s="79" t="s">
        <v>41</v>
      </c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  <c r="CS143" s="80"/>
      <c r="CT143" s="80"/>
      <c r="CU143" s="80"/>
      <c r="CV143" s="80"/>
      <c r="CW143" s="80"/>
      <c r="CX143" s="80"/>
      <c r="CY143" s="80"/>
      <c r="CZ143" s="80"/>
      <c r="DA143" s="80"/>
      <c r="DB143" s="80"/>
      <c r="DC143" s="80"/>
      <c r="DD143" s="80"/>
      <c r="DE143" s="80"/>
      <c r="DF143" s="80"/>
      <c r="DG143" s="80"/>
      <c r="DH143" s="80"/>
      <c r="DI143" s="80"/>
      <c r="DJ143" s="81"/>
      <c r="DK143" s="79">
        <v>3</v>
      </c>
      <c r="DL143" s="80"/>
      <c r="DM143" s="80"/>
      <c r="DN143" s="80"/>
      <c r="DO143" s="81"/>
      <c r="HZ143" s="146"/>
      <c r="IA143" s="147"/>
      <c r="IB143" s="147"/>
      <c r="IC143" s="147"/>
      <c r="ID143" s="147"/>
      <c r="IE143" s="147"/>
      <c r="IF143" s="147"/>
      <c r="IG143" s="147"/>
      <c r="IH143" s="147"/>
      <c r="II143" s="147"/>
      <c r="IJ143" s="147"/>
      <c r="IK143" s="147"/>
      <c r="IL143" s="147"/>
      <c r="IM143" s="147"/>
      <c r="IN143" s="147"/>
      <c r="IO143" s="147"/>
      <c r="IP143" s="147"/>
      <c r="IQ143" s="147"/>
      <c r="IR143" s="147"/>
      <c r="IS143" s="147"/>
      <c r="IT143" s="147"/>
      <c r="IU143" s="147"/>
      <c r="IV143" s="147"/>
      <c r="IW143" s="147"/>
      <c r="IX143" s="147"/>
      <c r="IY143" s="147"/>
      <c r="IZ143" s="147"/>
      <c r="JA143" s="147"/>
      <c r="JB143" s="147"/>
      <c r="JC143" s="147"/>
      <c r="JD143" s="147"/>
      <c r="JE143" s="147"/>
      <c r="JF143" s="147"/>
      <c r="JG143" s="147"/>
      <c r="JH143" s="147"/>
      <c r="JI143" s="147"/>
      <c r="JJ143" s="147"/>
      <c r="JK143" s="147"/>
      <c r="JL143" s="147"/>
      <c r="JM143" s="148"/>
      <c r="JN143" s="82"/>
      <c r="JO143" s="63"/>
      <c r="JP143" s="63"/>
      <c r="JQ143" s="63"/>
      <c r="JR143" s="83"/>
      <c r="MD143" s="18"/>
      <c r="ME143" s="19"/>
      <c r="MF143" s="38"/>
      <c r="MG143" s="38"/>
      <c r="MH143" s="38"/>
      <c r="MI143" s="38"/>
      <c r="MJ143" s="39"/>
    </row>
    <row r="144" spans="3:348" ht="5.0999999999999996" customHeight="1" x14ac:dyDescent="0.3">
      <c r="C144" s="15"/>
      <c r="D144" s="16"/>
      <c r="BV144" s="82"/>
      <c r="BW144" s="63"/>
      <c r="BX144" s="63"/>
      <c r="BY144" s="63"/>
      <c r="BZ144" s="63"/>
      <c r="CA144" s="63"/>
      <c r="CB144" s="63"/>
      <c r="CC144" s="63"/>
      <c r="CD144" s="63"/>
      <c r="CE144" s="63"/>
      <c r="CF144" s="63"/>
      <c r="CG144" s="63"/>
      <c r="CH144" s="63"/>
      <c r="CI144" s="63"/>
      <c r="CJ144" s="63"/>
      <c r="CK144" s="63"/>
      <c r="CL144" s="63"/>
      <c r="CM144" s="63"/>
      <c r="CN144" s="63"/>
      <c r="CO144" s="63"/>
      <c r="CP144" s="63"/>
      <c r="CQ144" s="63"/>
      <c r="CR144" s="63"/>
      <c r="CS144" s="63"/>
      <c r="CT144" s="63"/>
      <c r="CU144" s="63"/>
      <c r="CV144" s="63"/>
      <c r="CW144" s="63"/>
      <c r="CX144" s="63"/>
      <c r="CY144" s="63"/>
      <c r="CZ144" s="63"/>
      <c r="DA144" s="63"/>
      <c r="DB144" s="63"/>
      <c r="DC144" s="63"/>
      <c r="DD144" s="63"/>
      <c r="DE144" s="63"/>
      <c r="DF144" s="63"/>
      <c r="DG144" s="63"/>
      <c r="DH144" s="63"/>
      <c r="DI144" s="63"/>
      <c r="DJ144" s="83"/>
      <c r="DK144" s="82"/>
      <c r="DL144" s="63"/>
      <c r="DM144" s="63"/>
      <c r="DN144" s="63"/>
      <c r="DO144" s="83"/>
      <c r="HZ144" s="146"/>
      <c r="IA144" s="147"/>
      <c r="IB144" s="147"/>
      <c r="IC144" s="147"/>
      <c r="ID144" s="147"/>
      <c r="IE144" s="147"/>
      <c r="IF144" s="147"/>
      <c r="IG144" s="147"/>
      <c r="IH144" s="147"/>
      <c r="II144" s="147"/>
      <c r="IJ144" s="147"/>
      <c r="IK144" s="147"/>
      <c r="IL144" s="147"/>
      <c r="IM144" s="147"/>
      <c r="IN144" s="147"/>
      <c r="IO144" s="147"/>
      <c r="IP144" s="147"/>
      <c r="IQ144" s="147"/>
      <c r="IR144" s="147"/>
      <c r="IS144" s="147"/>
      <c r="IT144" s="147"/>
      <c r="IU144" s="147"/>
      <c r="IV144" s="147"/>
      <c r="IW144" s="147"/>
      <c r="IX144" s="147"/>
      <c r="IY144" s="147"/>
      <c r="IZ144" s="147"/>
      <c r="JA144" s="147"/>
      <c r="JB144" s="147"/>
      <c r="JC144" s="147"/>
      <c r="JD144" s="147"/>
      <c r="JE144" s="147"/>
      <c r="JF144" s="147"/>
      <c r="JG144" s="147"/>
      <c r="JH144" s="147"/>
      <c r="JI144" s="147"/>
      <c r="JJ144" s="147"/>
      <c r="JK144" s="147"/>
      <c r="JL144" s="147"/>
      <c r="JM144" s="148"/>
      <c r="JN144" s="82"/>
      <c r="JO144" s="63"/>
      <c r="JP144" s="63"/>
      <c r="JQ144" s="63"/>
      <c r="JR144" s="83"/>
      <c r="MD144" s="18"/>
      <c r="ME144" s="19"/>
      <c r="MF144" s="38"/>
      <c r="MG144" s="38"/>
      <c r="MH144" s="38"/>
      <c r="MI144" s="38"/>
      <c r="MJ144" s="39"/>
    </row>
    <row r="145" spans="3:348" ht="5.0999999999999996" customHeight="1" x14ac:dyDescent="0.3">
      <c r="C145" s="15"/>
      <c r="D145" s="16"/>
      <c r="BV145" s="82"/>
      <c r="BW145" s="63"/>
      <c r="BX145" s="63"/>
      <c r="BY145" s="63"/>
      <c r="BZ145" s="63"/>
      <c r="CA145" s="63"/>
      <c r="CB145" s="63"/>
      <c r="CC145" s="63"/>
      <c r="CD145" s="63"/>
      <c r="CE145" s="63"/>
      <c r="CF145" s="63"/>
      <c r="CG145" s="63"/>
      <c r="CH145" s="63"/>
      <c r="CI145" s="63"/>
      <c r="CJ145" s="63"/>
      <c r="CK145" s="63"/>
      <c r="CL145" s="63"/>
      <c r="CM145" s="63"/>
      <c r="CN145" s="63"/>
      <c r="CO145" s="63"/>
      <c r="CP145" s="63"/>
      <c r="CQ145" s="63"/>
      <c r="CR145" s="63"/>
      <c r="CS145" s="63"/>
      <c r="CT145" s="63"/>
      <c r="CU145" s="63"/>
      <c r="CV145" s="63"/>
      <c r="CW145" s="63"/>
      <c r="CX145" s="63"/>
      <c r="CY145" s="63"/>
      <c r="CZ145" s="63"/>
      <c r="DA145" s="63"/>
      <c r="DB145" s="63"/>
      <c r="DC145" s="63"/>
      <c r="DD145" s="63"/>
      <c r="DE145" s="63"/>
      <c r="DF145" s="63"/>
      <c r="DG145" s="63"/>
      <c r="DH145" s="63"/>
      <c r="DI145" s="63"/>
      <c r="DJ145" s="83"/>
      <c r="DK145" s="82"/>
      <c r="DL145" s="63"/>
      <c r="DM145" s="63"/>
      <c r="DN145" s="63"/>
      <c r="DO145" s="83"/>
      <c r="HZ145" s="146"/>
      <c r="IA145" s="147"/>
      <c r="IB145" s="147"/>
      <c r="IC145" s="147"/>
      <c r="ID145" s="147"/>
      <c r="IE145" s="147"/>
      <c r="IF145" s="147"/>
      <c r="IG145" s="147"/>
      <c r="IH145" s="147"/>
      <c r="II145" s="147"/>
      <c r="IJ145" s="147"/>
      <c r="IK145" s="147"/>
      <c r="IL145" s="147"/>
      <c r="IM145" s="147"/>
      <c r="IN145" s="147"/>
      <c r="IO145" s="147"/>
      <c r="IP145" s="147"/>
      <c r="IQ145" s="147"/>
      <c r="IR145" s="147"/>
      <c r="IS145" s="147"/>
      <c r="IT145" s="147"/>
      <c r="IU145" s="147"/>
      <c r="IV145" s="147"/>
      <c r="IW145" s="147"/>
      <c r="IX145" s="147"/>
      <c r="IY145" s="147"/>
      <c r="IZ145" s="147"/>
      <c r="JA145" s="147"/>
      <c r="JB145" s="147"/>
      <c r="JC145" s="147"/>
      <c r="JD145" s="147"/>
      <c r="JE145" s="147"/>
      <c r="JF145" s="147"/>
      <c r="JG145" s="147"/>
      <c r="JH145" s="147"/>
      <c r="JI145" s="147"/>
      <c r="JJ145" s="147"/>
      <c r="JK145" s="147"/>
      <c r="JL145" s="147"/>
      <c r="JM145" s="148"/>
      <c r="JN145" s="82"/>
      <c r="JO145" s="63"/>
      <c r="JP145" s="63"/>
      <c r="JQ145" s="63"/>
      <c r="JR145" s="83"/>
      <c r="MD145" s="18"/>
      <c r="ME145" s="19"/>
      <c r="MF145" s="38"/>
      <c r="MG145" s="38"/>
      <c r="MH145" s="38"/>
      <c r="MI145" s="38"/>
      <c r="MJ145" s="39"/>
    </row>
    <row r="146" spans="3:348" ht="5.0999999999999996" customHeight="1" x14ac:dyDescent="0.3">
      <c r="C146" s="15"/>
      <c r="D146" s="16"/>
      <c r="BV146" s="82"/>
      <c r="BW146" s="63"/>
      <c r="BX146" s="63"/>
      <c r="BY146" s="63"/>
      <c r="BZ146" s="63"/>
      <c r="CA146" s="63"/>
      <c r="CB146" s="63"/>
      <c r="CC146" s="63"/>
      <c r="CD146" s="63"/>
      <c r="CE146" s="63"/>
      <c r="CF146" s="63"/>
      <c r="CG146" s="63"/>
      <c r="CH146" s="63"/>
      <c r="CI146" s="63"/>
      <c r="CJ146" s="63"/>
      <c r="CK146" s="63"/>
      <c r="CL146" s="63"/>
      <c r="CM146" s="63"/>
      <c r="CN146" s="63"/>
      <c r="CO146" s="63"/>
      <c r="CP146" s="63"/>
      <c r="CQ146" s="63"/>
      <c r="CR146" s="63"/>
      <c r="CS146" s="63"/>
      <c r="CT146" s="63"/>
      <c r="CU146" s="63"/>
      <c r="CV146" s="63"/>
      <c r="CW146" s="63"/>
      <c r="CX146" s="63"/>
      <c r="CY146" s="63"/>
      <c r="CZ146" s="63"/>
      <c r="DA146" s="63"/>
      <c r="DB146" s="63"/>
      <c r="DC146" s="63"/>
      <c r="DD146" s="63"/>
      <c r="DE146" s="63"/>
      <c r="DF146" s="63"/>
      <c r="DG146" s="63"/>
      <c r="DH146" s="63"/>
      <c r="DI146" s="63"/>
      <c r="DJ146" s="83"/>
      <c r="DK146" s="82"/>
      <c r="DL146" s="63"/>
      <c r="DM146" s="63"/>
      <c r="DN146" s="63"/>
      <c r="DO146" s="83"/>
      <c r="HZ146" s="146"/>
      <c r="IA146" s="147"/>
      <c r="IB146" s="147"/>
      <c r="IC146" s="147"/>
      <c r="ID146" s="147"/>
      <c r="IE146" s="147"/>
      <c r="IF146" s="147"/>
      <c r="IG146" s="147"/>
      <c r="IH146" s="147"/>
      <c r="II146" s="147"/>
      <c r="IJ146" s="147"/>
      <c r="IK146" s="147"/>
      <c r="IL146" s="147"/>
      <c r="IM146" s="147"/>
      <c r="IN146" s="147"/>
      <c r="IO146" s="147"/>
      <c r="IP146" s="147"/>
      <c r="IQ146" s="147"/>
      <c r="IR146" s="147"/>
      <c r="IS146" s="147"/>
      <c r="IT146" s="147"/>
      <c r="IU146" s="147"/>
      <c r="IV146" s="147"/>
      <c r="IW146" s="147"/>
      <c r="IX146" s="147"/>
      <c r="IY146" s="147"/>
      <c r="IZ146" s="147"/>
      <c r="JA146" s="147"/>
      <c r="JB146" s="147"/>
      <c r="JC146" s="147"/>
      <c r="JD146" s="147"/>
      <c r="JE146" s="147"/>
      <c r="JF146" s="147"/>
      <c r="JG146" s="147"/>
      <c r="JH146" s="147"/>
      <c r="JI146" s="147"/>
      <c r="JJ146" s="147"/>
      <c r="JK146" s="147"/>
      <c r="JL146" s="147"/>
      <c r="JM146" s="148"/>
      <c r="JN146" s="82"/>
      <c r="JO146" s="63"/>
      <c r="JP146" s="63"/>
      <c r="JQ146" s="63"/>
      <c r="JR146" s="83"/>
      <c r="MD146" s="18"/>
      <c r="ME146" s="19"/>
      <c r="MF146" s="38"/>
      <c r="MG146" s="38"/>
      <c r="MH146" s="38"/>
      <c r="MI146" s="38"/>
      <c r="MJ146" s="39"/>
    </row>
    <row r="147" spans="3:348" ht="5.0999999999999996" customHeight="1" x14ac:dyDescent="0.3">
      <c r="C147" s="15"/>
      <c r="D147" s="16"/>
      <c r="BV147" s="82"/>
      <c r="BW147" s="63"/>
      <c r="BX147" s="63"/>
      <c r="BY147" s="63"/>
      <c r="BZ147" s="63"/>
      <c r="CA147" s="63"/>
      <c r="CB147" s="63"/>
      <c r="CC147" s="63"/>
      <c r="CD147" s="63"/>
      <c r="CE147" s="63"/>
      <c r="CF147" s="63"/>
      <c r="CG147" s="63"/>
      <c r="CH147" s="63"/>
      <c r="CI147" s="63"/>
      <c r="CJ147" s="63"/>
      <c r="CK147" s="63"/>
      <c r="CL147" s="63"/>
      <c r="CM147" s="63"/>
      <c r="CN147" s="63"/>
      <c r="CO147" s="63"/>
      <c r="CP147" s="63"/>
      <c r="CQ147" s="63"/>
      <c r="CR147" s="63"/>
      <c r="CS147" s="63"/>
      <c r="CT147" s="63"/>
      <c r="CU147" s="63"/>
      <c r="CV147" s="63"/>
      <c r="CW147" s="63"/>
      <c r="CX147" s="63"/>
      <c r="CY147" s="63"/>
      <c r="CZ147" s="63"/>
      <c r="DA147" s="63"/>
      <c r="DB147" s="63"/>
      <c r="DC147" s="63"/>
      <c r="DD147" s="63"/>
      <c r="DE147" s="63"/>
      <c r="DF147" s="63"/>
      <c r="DG147" s="63"/>
      <c r="DH147" s="63"/>
      <c r="DI147" s="63"/>
      <c r="DJ147" s="83"/>
      <c r="DK147" s="82"/>
      <c r="DL147" s="63"/>
      <c r="DM147" s="63"/>
      <c r="DN147" s="63"/>
      <c r="DO147" s="83"/>
      <c r="HZ147" s="146"/>
      <c r="IA147" s="147"/>
      <c r="IB147" s="147"/>
      <c r="IC147" s="147"/>
      <c r="ID147" s="147"/>
      <c r="IE147" s="147"/>
      <c r="IF147" s="147"/>
      <c r="IG147" s="147"/>
      <c r="IH147" s="147"/>
      <c r="II147" s="147"/>
      <c r="IJ147" s="147"/>
      <c r="IK147" s="147"/>
      <c r="IL147" s="147"/>
      <c r="IM147" s="147"/>
      <c r="IN147" s="147"/>
      <c r="IO147" s="147"/>
      <c r="IP147" s="147"/>
      <c r="IQ147" s="147"/>
      <c r="IR147" s="147"/>
      <c r="IS147" s="147"/>
      <c r="IT147" s="147"/>
      <c r="IU147" s="147"/>
      <c r="IV147" s="147"/>
      <c r="IW147" s="147"/>
      <c r="IX147" s="147"/>
      <c r="IY147" s="147"/>
      <c r="IZ147" s="147"/>
      <c r="JA147" s="147"/>
      <c r="JB147" s="147"/>
      <c r="JC147" s="147"/>
      <c r="JD147" s="147"/>
      <c r="JE147" s="147"/>
      <c r="JF147" s="147"/>
      <c r="JG147" s="147"/>
      <c r="JH147" s="147"/>
      <c r="JI147" s="147"/>
      <c r="JJ147" s="147"/>
      <c r="JK147" s="147"/>
      <c r="JL147" s="147"/>
      <c r="JM147" s="148"/>
      <c r="JN147" s="82"/>
      <c r="JO147" s="63"/>
      <c r="JP147" s="63"/>
      <c r="JQ147" s="63"/>
      <c r="JR147" s="83"/>
      <c r="MD147" s="18"/>
      <c r="ME147" s="19"/>
      <c r="MF147" s="38"/>
      <c r="MG147" s="38"/>
      <c r="MH147" s="38"/>
      <c r="MI147" s="38"/>
      <c r="MJ147" s="39"/>
    </row>
    <row r="148" spans="3:348" ht="5.0999999999999996" customHeight="1" x14ac:dyDescent="0.3">
      <c r="C148" s="15"/>
      <c r="D148" s="16"/>
      <c r="BV148" s="82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83"/>
      <c r="DK148" s="82"/>
      <c r="DL148" s="63"/>
      <c r="DM148" s="63"/>
      <c r="DN148" s="63"/>
      <c r="DO148" s="83"/>
      <c r="HZ148" s="146"/>
      <c r="IA148" s="147"/>
      <c r="IB148" s="147"/>
      <c r="IC148" s="147"/>
      <c r="ID148" s="147"/>
      <c r="IE148" s="147"/>
      <c r="IF148" s="147"/>
      <c r="IG148" s="147"/>
      <c r="IH148" s="147"/>
      <c r="II148" s="147"/>
      <c r="IJ148" s="147"/>
      <c r="IK148" s="147"/>
      <c r="IL148" s="147"/>
      <c r="IM148" s="147"/>
      <c r="IN148" s="147"/>
      <c r="IO148" s="147"/>
      <c r="IP148" s="147"/>
      <c r="IQ148" s="147"/>
      <c r="IR148" s="147"/>
      <c r="IS148" s="147"/>
      <c r="IT148" s="147"/>
      <c r="IU148" s="147"/>
      <c r="IV148" s="147"/>
      <c r="IW148" s="147"/>
      <c r="IX148" s="147"/>
      <c r="IY148" s="147"/>
      <c r="IZ148" s="147"/>
      <c r="JA148" s="147"/>
      <c r="JB148" s="147"/>
      <c r="JC148" s="147"/>
      <c r="JD148" s="147"/>
      <c r="JE148" s="147"/>
      <c r="JF148" s="147"/>
      <c r="JG148" s="147"/>
      <c r="JH148" s="147"/>
      <c r="JI148" s="147"/>
      <c r="JJ148" s="147"/>
      <c r="JK148" s="147"/>
      <c r="JL148" s="147"/>
      <c r="JM148" s="148"/>
      <c r="JN148" s="82"/>
      <c r="JO148" s="63"/>
      <c r="JP148" s="63"/>
      <c r="JQ148" s="63"/>
      <c r="JR148" s="83"/>
      <c r="MD148" s="18"/>
      <c r="ME148" s="19"/>
      <c r="MF148" s="38"/>
      <c r="MG148" s="38"/>
      <c r="MH148" s="38"/>
      <c r="MI148" s="38"/>
      <c r="MJ148" s="39"/>
    </row>
    <row r="149" spans="3:348" ht="5.0999999999999996" customHeight="1" x14ac:dyDescent="0.3">
      <c r="C149" s="15"/>
      <c r="D149" s="16"/>
      <c r="BV149" s="82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83"/>
      <c r="DK149" s="82"/>
      <c r="DL149" s="63"/>
      <c r="DM149" s="63"/>
      <c r="DN149" s="63"/>
      <c r="DO149" s="83"/>
      <c r="HZ149" s="146"/>
      <c r="IA149" s="147"/>
      <c r="IB149" s="147"/>
      <c r="IC149" s="147"/>
      <c r="ID149" s="147"/>
      <c r="IE149" s="147"/>
      <c r="IF149" s="147"/>
      <c r="IG149" s="147"/>
      <c r="IH149" s="147"/>
      <c r="II149" s="147"/>
      <c r="IJ149" s="147"/>
      <c r="IK149" s="147"/>
      <c r="IL149" s="147"/>
      <c r="IM149" s="147"/>
      <c r="IN149" s="147"/>
      <c r="IO149" s="147"/>
      <c r="IP149" s="147"/>
      <c r="IQ149" s="147"/>
      <c r="IR149" s="147"/>
      <c r="IS149" s="147"/>
      <c r="IT149" s="147"/>
      <c r="IU149" s="147"/>
      <c r="IV149" s="147"/>
      <c r="IW149" s="147"/>
      <c r="IX149" s="147"/>
      <c r="IY149" s="147"/>
      <c r="IZ149" s="147"/>
      <c r="JA149" s="147"/>
      <c r="JB149" s="147"/>
      <c r="JC149" s="147"/>
      <c r="JD149" s="147"/>
      <c r="JE149" s="147"/>
      <c r="JF149" s="147"/>
      <c r="JG149" s="147"/>
      <c r="JH149" s="147"/>
      <c r="JI149" s="147"/>
      <c r="JJ149" s="147"/>
      <c r="JK149" s="147"/>
      <c r="JL149" s="147"/>
      <c r="JM149" s="148"/>
      <c r="JN149" s="82"/>
      <c r="JO149" s="63"/>
      <c r="JP149" s="63"/>
      <c r="JQ149" s="63"/>
      <c r="JR149" s="83"/>
      <c r="MD149" s="18"/>
      <c r="ME149" s="19"/>
      <c r="MF149" s="38"/>
      <c r="MG149" s="38"/>
      <c r="MH149" s="38"/>
      <c r="MI149" s="38"/>
      <c r="MJ149" s="39"/>
    </row>
    <row r="150" spans="3:348" ht="5.0999999999999996" customHeight="1" x14ac:dyDescent="0.3">
      <c r="C150" s="15"/>
      <c r="D150" s="16"/>
      <c r="BV150" s="82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83"/>
      <c r="DK150" s="82"/>
      <c r="DL150" s="63"/>
      <c r="DM150" s="63"/>
      <c r="DN150" s="63"/>
      <c r="DO150" s="83"/>
      <c r="HZ150" s="146"/>
      <c r="IA150" s="147"/>
      <c r="IB150" s="147"/>
      <c r="IC150" s="147"/>
      <c r="ID150" s="147"/>
      <c r="IE150" s="147"/>
      <c r="IF150" s="147"/>
      <c r="IG150" s="147"/>
      <c r="IH150" s="147"/>
      <c r="II150" s="147"/>
      <c r="IJ150" s="147"/>
      <c r="IK150" s="147"/>
      <c r="IL150" s="147"/>
      <c r="IM150" s="147"/>
      <c r="IN150" s="147"/>
      <c r="IO150" s="147"/>
      <c r="IP150" s="147"/>
      <c r="IQ150" s="147"/>
      <c r="IR150" s="147"/>
      <c r="IS150" s="147"/>
      <c r="IT150" s="147"/>
      <c r="IU150" s="147"/>
      <c r="IV150" s="147"/>
      <c r="IW150" s="147"/>
      <c r="IX150" s="147"/>
      <c r="IY150" s="147"/>
      <c r="IZ150" s="147"/>
      <c r="JA150" s="147"/>
      <c r="JB150" s="147"/>
      <c r="JC150" s="147"/>
      <c r="JD150" s="147"/>
      <c r="JE150" s="147"/>
      <c r="JF150" s="147"/>
      <c r="JG150" s="147"/>
      <c r="JH150" s="147"/>
      <c r="JI150" s="147"/>
      <c r="JJ150" s="147"/>
      <c r="JK150" s="147"/>
      <c r="JL150" s="147"/>
      <c r="JM150" s="148"/>
      <c r="JN150" s="82"/>
      <c r="JO150" s="63"/>
      <c r="JP150" s="63"/>
      <c r="JQ150" s="63"/>
      <c r="JR150" s="83"/>
      <c r="MD150" s="18"/>
      <c r="ME150" s="19"/>
      <c r="MF150" s="38"/>
      <c r="MG150" s="38"/>
      <c r="MH150" s="38"/>
      <c r="MI150" s="38"/>
      <c r="MJ150" s="39"/>
    </row>
    <row r="151" spans="3:348" ht="5.0999999999999996" customHeight="1" x14ac:dyDescent="0.3">
      <c r="C151" s="15"/>
      <c r="D151" s="16"/>
      <c r="BV151" s="82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83"/>
      <c r="DK151" s="82"/>
      <c r="DL151" s="63"/>
      <c r="DM151" s="63"/>
      <c r="DN151" s="63"/>
      <c r="DO151" s="83"/>
      <c r="HZ151" s="149"/>
      <c r="IA151" s="150"/>
      <c r="IB151" s="150"/>
      <c r="IC151" s="150"/>
      <c r="ID151" s="150"/>
      <c r="IE151" s="150"/>
      <c r="IF151" s="150"/>
      <c r="IG151" s="150"/>
      <c r="IH151" s="150"/>
      <c r="II151" s="150"/>
      <c r="IJ151" s="150"/>
      <c r="IK151" s="150"/>
      <c r="IL151" s="150"/>
      <c r="IM151" s="150"/>
      <c r="IN151" s="150"/>
      <c r="IO151" s="150"/>
      <c r="IP151" s="150"/>
      <c r="IQ151" s="150"/>
      <c r="IR151" s="150"/>
      <c r="IS151" s="150"/>
      <c r="IT151" s="150"/>
      <c r="IU151" s="150"/>
      <c r="IV151" s="150"/>
      <c r="IW151" s="150"/>
      <c r="IX151" s="150"/>
      <c r="IY151" s="150"/>
      <c r="IZ151" s="150"/>
      <c r="JA151" s="150"/>
      <c r="JB151" s="150"/>
      <c r="JC151" s="150"/>
      <c r="JD151" s="150"/>
      <c r="JE151" s="150"/>
      <c r="JF151" s="150"/>
      <c r="JG151" s="150"/>
      <c r="JH151" s="150"/>
      <c r="JI151" s="150"/>
      <c r="JJ151" s="150"/>
      <c r="JK151" s="150"/>
      <c r="JL151" s="150"/>
      <c r="JM151" s="151"/>
      <c r="JN151" s="84"/>
      <c r="JO151" s="85"/>
      <c r="JP151" s="85"/>
      <c r="JQ151" s="85"/>
      <c r="JR151" s="86"/>
      <c r="MD151" s="18"/>
      <c r="ME151" s="19"/>
      <c r="MF151" s="38"/>
      <c r="MG151" s="38"/>
      <c r="MH151" s="38"/>
      <c r="MI151" s="38"/>
      <c r="MJ151" s="39"/>
    </row>
    <row r="152" spans="3:348" ht="5.0999999999999996" customHeight="1" x14ac:dyDescent="0.3">
      <c r="C152" s="15"/>
      <c r="D152" s="16"/>
      <c r="BV152" s="84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6"/>
      <c r="DK152" s="84"/>
      <c r="DL152" s="85"/>
      <c r="DM152" s="85"/>
      <c r="DN152" s="85"/>
      <c r="DO152" s="86"/>
      <c r="MD152" s="18"/>
      <c r="ME152" s="19"/>
      <c r="MF152" s="38"/>
      <c r="MG152" s="38"/>
      <c r="MH152" s="38"/>
      <c r="MI152" s="38"/>
      <c r="MJ152" s="39"/>
    </row>
    <row r="153" spans="3:348" ht="5.0999999999999996" customHeight="1" x14ac:dyDescent="0.3">
      <c r="C153" s="15"/>
      <c r="D153" s="16"/>
      <c r="MD153" s="18"/>
      <c r="ME153" s="19"/>
      <c r="MF153" s="38"/>
      <c r="MG153" s="38"/>
      <c r="MH153" s="38"/>
      <c r="MI153" s="38"/>
      <c r="MJ153" s="39"/>
    </row>
    <row r="154" spans="3:348" ht="5.0999999999999996" customHeight="1" x14ac:dyDescent="0.3">
      <c r="C154" s="15"/>
      <c r="D154" s="16"/>
      <c r="MD154" s="18"/>
      <c r="ME154" s="19"/>
      <c r="MF154" s="38"/>
      <c r="MG154" s="38"/>
      <c r="MH154" s="38"/>
      <c r="MI154" s="38"/>
      <c r="MJ154" s="39"/>
    </row>
    <row r="155" spans="3:348" ht="5.0999999999999996" customHeight="1" x14ac:dyDescent="0.3">
      <c r="C155" s="15"/>
      <c r="D155" s="16"/>
      <c r="MD155" s="18"/>
      <c r="ME155" s="19"/>
      <c r="MF155" s="38"/>
      <c r="MG155" s="38"/>
      <c r="MH155" s="38"/>
      <c r="MI155" s="38"/>
      <c r="MJ155" s="39"/>
    </row>
    <row r="156" spans="3:348" ht="5.0999999999999996" customHeight="1" x14ac:dyDescent="0.3">
      <c r="C156" s="15"/>
      <c r="D156" s="16"/>
      <c r="MD156" s="18"/>
      <c r="ME156" s="19"/>
      <c r="MF156" s="38"/>
      <c r="MG156" s="38"/>
      <c r="MH156" s="38"/>
      <c r="MI156" s="38"/>
      <c r="MJ156" s="39"/>
    </row>
    <row r="157" spans="3:348" ht="5.0999999999999996" customHeight="1" x14ac:dyDescent="0.3">
      <c r="C157" s="15"/>
      <c r="D157" s="16"/>
      <c r="MD157" s="18"/>
      <c r="ME157" s="19"/>
      <c r="MF157" s="38"/>
      <c r="MG157" s="38"/>
      <c r="MH157" s="38"/>
      <c r="MI157" s="38"/>
      <c r="MJ157" s="39"/>
    </row>
    <row r="158" spans="3:348" ht="5.0999999999999996" customHeight="1" x14ac:dyDescent="0.3">
      <c r="C158" s="15"/>
      <c r="D158" s="16"/>
      <c r="KE158" s="137" t="s">
        <v>42</v>
      </c>
      <c r="KF158" s="138"/>
      <c r="KG158" s="138"/>
      <c r="KH158" s="138"/>
      <c r="KI158" s="138"/>
      <c r="KJ158" s="138"/>
      <c r="KK158" s="138"/>
      <c r="KL158" s="138"/>
      <c r="KM158" s="138"/>
      <c r="KN158" s="138"/>
      <c r="KO158" s="138"/>
      <c r="KP158" s="138"/>
      <c r="KQ158" s="138"/>
      <c r="KR158" s="138"/>
      <c r="KS158" s="138"/>
      <c r="KT158" s="138"/>
      <c r="KU158" s="138"/>
      <c r="KV158" s="138"/>
      <c r="KW158" s="138"/>
      <c r="KX158" s="138"/>
      <c r="KY158" s="138"/>
      <c r="KZ158" s="138"/>
      <c r="LA158" s="138"/>
      <c r="LB158" s="138"/>
      <c r="LC158" s="138"/>
      <c r="LD158" s="138"/>
      <c r="LE158" s="138"/>
      <c r="LF158" s="138"/>
      <c r="LG158" s="138"/>
      <c r="LH158" s="138"/>
      <c r="LI158" s="138"/>
      <c r="LJ158" s="138"/>
      <c r="LK158" s="138"/>
      <c r="LL158" s="138"/>
      <c r="LM158" s="138"/>
      <c r="LN158" s="138"/>
      <c r="LO158" s="138"/>
      <c r="LP158" s="138"/>
      <c r="LQ158" s="138"/>
      <c r="LR158" s="138"/>
      <c r="LS158" s="152">
        <f>LS168</f>
        <v>11</v>
      </c>
      <c r="LT158" s="152"/>
      <c r="LU158" s="152"/>
      <c r="LV158" s="152"/>
      <c r="LW158" s="152"/>
      <c r="LX158" s="152"/>
      <c r="MD158" s="18"/>
      <c r="ME158" s="19"/>
      <c r="MF158" s="38"/>
      <c r="MG158" s="38"/>
      <c r="MH158" s="38"/>
      <c r="MI158" s="38"/>
      <c r="MJ158" s="39"/>
    </row>
    <row r="159" spans="3:348" ht="5.0999999999999996" customHeight="1" x14ac:dyDescent="0.3">
      <c r="C159" s="15"/>
      <c r="D159" s="16"/>
      <c r="KE159" s="139"/>
      <c r="KF159" s="140"/>
      <c r="KG159" s="140"/>
      <c r="KH159" s="140"/>
      <c r="KI159" s="140"/>
      <c r="KJ159" s="140"/>
      <c r="KK159" s="140"/>
      <c r="KL159" s="140"/>
      <c r="KM159" s="140"/>
      <c r="KN159" s="140"/>
      <c r="KO159" s="140"/>
      <c r="KP159" s="140"/>
      <c r="KQ159" s="140"/>
      <c r="KR159" s="140"/>
      <c r="KS159" s="140"/>
      <c r="KT159" s="140"/>
      <c r="KU159" s="140"/>
      <c r="KV159" s="140"/>
      <c r="KW159" s="140"/>
      <c r="KX159" s="140"/>
      <c r="KY159" s="140"/>
      <c r="KZ159" s="140"/>
      <c r="LA159" s="140"/>
      <c r="LB159" s="140"/>
      <c r="LC159" s="140"/>
      <c r="LD159" s="140"/>
      <c r="LE159" s="140"/>
      <c r="LF159" s="140"/>
      <c r="LG159" s="140"/>
      <c r="LH159" s="140"/>
      <c r="LI159" s="140"/>
      <c r="LJ159" s="140"/>
      <c r="LK159" s="140"/>
      <c r="LL159" s="140"/>
      <c r="LM159" s="140"/>
      <c r="LN159" s="140"/>
      <c r="LO159" s="140"/>
      <c r="LP159" s="140"/>
      <c r="LQ159" s="140"/>
      <c r="LR159" s="140"/>
      <c r="LS159" s="152"/>
      <c r="LT159" s="152"/>
      <c r="LU159" s="152"/>
      <c r="LV159" s="152"/>
      <c r="LW159" s="152"/>
      <c r="LX159" s="152"/>
      <c r="MD159" s="18"/>
      <c r="ME159" s="19"/>
    </row>
    <row r="160" spans="3:348" ht="5.0999999999999996" customHeight="1" x14ac:dyDescent="0.3">
      <c r="C160" s="15"/>
      <c r="D160" s="16"/>
      <c r="KE160" s="139"/>
      <c r="KF160" s="140"/>
      <c r="KG160" s="140"/>
      <c r="KH160" s="140"/>
      <c r="KI160" s="140"/>
      <c r="KJ160" s="140"/>
      <c r="KK160" s="140"/>
      <c r="KL160" s="140"/>
      <c r="KM160" s="140"/>
      <c r="KN160" s="140"/>
      <c r="KO160" s="140"/>
      <c r="KP160" s="140"/>
      <c r="KQ160" s="140"/>
      <c r="KR160" s="140"/>
      <c r="KS160" s="140"/>
      <c r="KT160" s="140"/>
      <c r="KU160" s="140"/>
      <c r="KV160" s="140"/>
      <c r="KW160" s="140"/>
      <c r="KX160" s="140"/>
      <c r="KY160" s="140"/>
      <c r="KZ160" s="140"/>
      <c r="LA160" s="140"/>
      <c r="LB160" s="140"/>
      <c r="LC160" s="140"/>
      <c r="LD160" s="140"/>
      <c r="LE160" s="140"/>
      <c r="LF160" s="140"/>
      <c r="LG160" s="140"/>
      <c r="LH160" s="140"/>
      <c r="LI160" s="140"/>
      <c r="LJ160" s="140"/>
      <c r="LK160" s="140"/>
      <c r="LL160" s="140"/>
      <c r="LM160" s="140"/>
      <c r="LN160" s="140"/>
      <c r="LO160" s="140"/>
      <c r="LP160" s="140"/>
      <c r="LQ160" s="140"/>
      <c r="LR160" s="140"/>
      <c r="LS160" s="152"/>
      <c r="LT160" s="152"/>
      <c r="LU160" s="152"/>
      <c r="LV160" s="152"/>
      <c r="LW160" s="152"/>
      <c r="LX160" s="152"/>
      <c r="MD160" s="18"/>
      <c r="ME160" s="19"/>
    </row>
    <row r="161" spans="3:348" ht="5.0999999999999996" customHeight="1" x14ac:dyDescent="0.3">
      <c r="C161" s="15"/>
      <c r="D161" s="16"/>
      <c r="KE161" s="139"/>
      <c r="KF161" s="140"/>
      <c r="KG161" s="140"/>
      <c r="KH161" s="140"/>
      <c r="KI161" s="140"/>
      <c r="KJ161" s="140"/>
      <c r="KK161" s="140"/>
      <c r="KL161" s="140"/>
      <c r="KM161" s="140"/>
      <c r="KN161" s="140"/>
      <c r="KO161" s="140"/>
      <c r="KP161" s="140"/>
      <c r="KQ161" s="140"/>
      <c r="KR161" s="140"/>
      <c r="KS161" s="140"/>
      <c r="KT161" s="140"/>
      <c r="KU161" s="140"/>
      <c r="KV161" s="140"/>
      <c r="KW161" s="140"/>
      <c r="KX161" s="140"/>
      <c r="KY161" s="140"/>
      <c r="KZ161" s="140"/>
      <c r="LA161" s="140"/>
      <c r="LB161" s="140"/>
      <c r="LC161" s="140"/>
      <c r="LD161" s="140"/>
      <c r="LE161" s="140"/>
      <c r="LF161" s="140"/>
      <c r="LG161" s="140"/>
      <c r="LH161" s="140"/>
      <c r="LI161" s="140"/>
      <c r="LJ161" s="140"/>
      <c r="LK161" s="140"/>
      <c r="LL161" s="140"/>
      <c r="LM161" s="140"/>
      <c r="LN161" s="140"/>
      <c r="LO161" s="140"/>
      <c r="LP161" s="140"/>
      <c r="LQ161" s="140"/>
      <c r="LR161" s="140"/>
      <c r="LS161" s="152"/>
      <c r="LT161" s="152"/>
      <c r="LU161" s="152"/>
      <c r="LV161" s="152"/>
      <c r="LW161" s="152"/>
      <c r="LX161" s="152"/>
      <c r="MD161" s="18"/>
      <c r="ME161" s="19"/>
    </row>
    <row r="162" spans="3:348" ht="5.0999999999999996" customHeight="1" x14ac:dyDescent="0.3">
      <c r="C162" s="15"/>
      <c r="D162" s="16"/>
      <c r="KE162" s="139"/>
      <c r="KF162" s="140"/>
      <c r="KG162" s="140"/>
      <c r="KH162" s="140"/>
      <c r="KI162" s="140"/>
      <c r="KJ162" s="140"/>
      <c r="KK162" s="140"/>
      <c r="KL162" s="140"/>
      <c r="KM162" s="140"/>
      <c r="KN162" s="140"/>
      <c r="KO162" s="140"/>
      <c r="KP162" s="140"/>
      <c r="KQ162" s="140"/>
      <c r="KR162" s="140"/>
      <c r="KS162" s="140"/>
      <c r="KT162" s="140"/>
      <c r="KU162" s="140"/>
      <c r="KV162" s="140"/>
      <c r="KW162" s="140"/>
      <c r="KX162" s="140"/>
      <c r="KY162" s="140"/>
      <c r="KZ162" s="140"/>
      <c r="LA162" s="140"/>
      <c r="LB162" s="140"/>
      <c r="LC162" s="140"/>
      <c r="LD162" s="140"/>
      <c r="LE162" s="140"/>
      <c r="LF162" s="140"/>
      <c r="LG162" s="140"/>
      <c r="LH162" s="140"/>
      <c r="LI162" s="140"/>
      <c r="LJ162" s="140"/>
      <c r="LK162" s="140"/>
      <c r="LL162" s="140"/>
      <c r="LM162" s="140"/>
      <c r="LN162" s="140"/>
      <c r="LO162" s="140"/>
      <c r="LP162" s="140"/>
      <c r="LQ162" s="140"/>
      <c r="LR162" s="140"/>
      <c r="LS162" s="152"/>
      <c r="LT162" s="152"/>
      <c r="LU162" s="152"/>
      <c r="LV162" s="152"/>
      <c r="LW162" s="152"/>
      <c r="LX162" s="152"/>
      <c r="MD162" s="18"/>
      <c r="ME162" s="19"/>
    </row>
    <row r="163" spans="3:348" ht="5.0999999999999996" customHeight="1" x14ac:dyDescent="0.3">
      <c r="C163" s="15"/>
      <c r="D163" s="16"/>
      <c r="KE163" s="139"/>
      <c r="KF163" s="140"/>
      <c r="KG163" s="140"/>
      <c r="KH163" s="140"/>
      <c r="KI163" s="140"/>
      <c r="KJ163" s="140"/>
      <c r="KK163" s="140"/>
      <c r="KL163" s="140"/>
      <c r="KM163" s="140"/>
      <c r="KN163" s="140"/>
      <c r="KO163" s="140"/>
      <c r="KP163" s="140"/>
      <c r="KQ163" s="140"/>
      <c r="KR163" s="140"/>
      <c r="KS163" s="140"/>
      <c r="KT163" s="140"/>
      <c r="KU163" s="140"/>
      <c r="KV163" s="140"/>
      <c r="KW163" s="140"/>
      <c r="KX163" s="140"/>
      <c r="KY163" s="140"/>
      <c r="KZ163" s="140"/>
      <c r="LA163" s="140"/>
      <c r="LB163" s="140"/>
      <c r="LC163" s="140"/>
      <c r="LD163" s="140"/>
      <c r="LE163" s="140"/>
      <c r="LF163" s="140"/>
      <c r="LG163" s="140"/>
      <c r="LH163" s="140"/>
      <c r="LI163" s="140"/>
      <c r="LJ163" s="140"/>
      <c r="LK163" s="140"/>
      <c r="LL163" s="140"/>
      <c r="LM163" s="140"/>
      <c r="LN163" s="140"/>
      <c r="LO163" s="140"/>
      <c r="LP163" s="140"/>
      <c r="LQ163" s="140"/>
      <c r="LR163" s="140"/>
      <c r="LS163" s="152"/>
      <c r="LT163" s="152"/>
      <c r="LU163" s="152"/>
      <c r="LV163" s="152"/>
      <c r="LW163" s="152"/>
      <c r="LX163" s="152"/>
      <c r="MD163" s="18"/>
      <c r="ME163" s="19"/>
    </row>
    <row r="164" spans="3:348" ht="5.0999999999999996" customHeight="1" x14ac:dyDescent="0.3">
      <c r="C164" s="15"/>
      <c r="D164" s="16"/>
      <c r="KE164" s="139"/>
      <c r="KF164" s="140"/>
      <c r="KG164" s="140"/>
      <c r="KH164" s="140"/>
      <c r="KI164" s="140"/>
      <c r="KJ164" s="140"/>
      <c r="KK164" s="140"/>
      <c r="KL164" s="140"/>
      <c r="KM164" s="140"/>
      <c r="KN164" s="140"/>
      <c r="KO164" s="140"/>
      <c r="KP164" s="140"/>
      <c r="KQ164" s="140"/>
      <c r="KR164" s="140"/>
      <c r="KS164" s="140"/>
      <c r="KT164" s="140"/>
      <c r="KU164" s="140"/>
      <c r="KV164" s="140"/>
      <c r="KW164" s="140"/>
      <c r="KX164" s="140"/>
      <c r="KY164" s="140"/>
      <c r="KZ164" s="140"/>
      <c r="LA164" s="140"/>
      <c r="LB164" s="140"/>
      <c r="LC164" s="140"/>
      <c r="LD164" s="140"/>
      <c r="LE164" s="140"/>
      <c r="LF164" s="140"/>
      <c r="LG164" s="140"/>
      <c r="LH164" s="140"/>
      <c r="LI164" s="140"/>
      <c r="LJ164" s="140"/>
      <c r="LK164" s="140"/>
      <c r="LL164" s="140"/>
      <c r="LM164" s="140"/>
      <c r="LN164" s="140"/>
      <c r="LO164" s="140"/>
      <c r="LP164" s="140"/>
      <c r="LQ164" s="140"/>
      <c r="LR164" s="140"/>
      <c r="LS164" s="152"/>
      <c r="LT164" s="152"/>
      <c r="LU164" s="152"/>
      <c r="LV164" s="152"/>
      <c r="LW164" s="152"/>
      <c r="LX164" s="152"/>
      <c r="MD164" s="18"/>
      <c r="ME164" s="19"/>
    </row>
    <row r="165" spans="3:348" ht="5.0999999999999996" customHeight="1" x14ac:dyDescent="0.3">
      <c r="C165" s="15"/>
      <c r="D165" s="16"/>
      <c r="KE165" s="139"/>
      <c r="KF165" s="140"/>
      <c r="KG165" s="140"/>
      <c r="KH165" s="140"/>
      <c r="KI165" s="140"/>
      <c r="KJ165" s="140"/>
      <c r="KK165" s="140"/>
      <c r="KL165" s="140"/>
      <c r="KM165" s="140"/>
      <c r="KN165" s="140"/>
      <c r="KO165" s="140"/>
      <c r="KP165" s="140"/>
      <c r="KQ165" s="140"/>
      <c r="KR165" s="140"/>
      <c r="KS165" s="140"/>
      <c r="KT165" s="140"/>
      <c r="KU165" s="140"/>
      <c r="KV165" s="140"/>
      <c r="KW165" s="140"/>
      <c r="KX165" s="140"/>
      <c r="KY165" s="140"/>
      <c r="KZ165" s="140"/>
      <c r="LA165" s="140"/>
      <c r="LB165" s="140"/>
      <c r="LC165" s="140"/>
      <c r="LD165" s="140"/>
      <c r="LE165" s="140"/>
      <c r="LF165" s="140"/>
      <c r="LG165" s="140"/>
      <c r="LH165" s="140"/>
      <c r="LI165" s="140"/>
      <c r="LJ165" s="140"/>
      <c r="LK165" s="140"/>
      <c r="LL165" s="140"/>
      <c r="LM165" s="140"/>
      <c r="LN165" s="140"/>
      <c r="LO165" s="140"/>
      <c r="LP165" s="140"/>
      <c r="LQ165" s="140"/>
      <c r="LR165" s="140"/>
      <c r="LS165" s="152"/>
      <c r="LT165" s="152"/>
      <c r="LU165" s="152"/>
      <c r="LV165" s="152"/>
      <c r="LW165" s="152"/>
      <c r="LX165" s="152"/>
      <c r="MD165" s="18"/>
      <c r="ME165" s="19"/>
    </row>
    <row r="166" spans="3:348" ht="5.0999999999999996" customHeight="1" x14ac:dyDescent="0.3">
      <c r="C166" s="15"/>
      <c r="D166" s="16"/>
      <c r="KE166" s="139"/>
      <c r="KF166" s="140"/>
      <c r="KG166" s="140"/>
      <c r="KH166" s="140"/>
      <c r="KI166" s="140"/>
      <c r="KJ166" s="140"/>
      <c r="KK166" s="140"/>
      <c r="KL166" s="140"/>
      <c r="KM166" s="140"/>
      <c r="KN166" s="140"/>
      <c r="KO166" s="140"/>
      <c r="KP166" s="140"/>
      <c r="KQ166" s="140"/>
      <c r="KR166" s="140"/>
      <c r="KS166" s="140"/>
      <c r="KT166" s="140"/>
      <c r="KU166" s="140"/>
      <c r="KV166" s="140"/>
      <c r="KW166" s="140"/>
      <c r="KX166" s="140"/>
      <c r="KY166" s="140"/>
      <c r="KZ166" s="140"/>
      <c r="LA166" s="140"/>
      <c r="LB166" s="140"/>
      <c r="LC166" s="140"/>
      <c r="LD166" s="140"/>
      <c r="LE166" s="140"/>
      <c r="LF166" s="140"/>
      <c r="LG166" s="140"/>
      <c r="LH166" s="140"/>
      <c r="LI166" s="140"/>
      <c r="LJ166" s="140"/>
      <c r="LK166" s="140"/>
      <c r="LL166" s="140"/>
      <c r="LM166" s="140"/>
      <c r="LN166" s="140"/>
      <c r="LO166" s="140"/>
      <c r="LP166" s="140"/>
      <c r="LQ166" s="140"/>
      <c r="LR166" s="140"/>
      <c r="LS166" s="152"/>
      <c r="LT166" s="152"/>
      <c r="LU166" s="152"/>
      <c r="LV166" s="152"/>
      <c r="LW166" s="152"/>
      <c r="LX166" s="152"/>
      <c r="MD166" s="18"/>
      <c r="ME166" s="19"/>
    </row>
    <row r="167" spans="3:348" ht="5.0999999999999996" customHeight="1" thickBot="1" x14ac:dyDescent="0.35">
      <c r="C167" s="15"/>
      <c r="D167" s="16"/>
      <c r="KE167" s="141"/>
      <c r="KF167" s="142"/>
      <c r="KG167" s="142"/>
      <c r="KH167" s="142"/>
      <c r="KI167" s="142"/>
      <c r="KJ167" s="142"/>
      <c r="KK167" s="142"/>
      <c r="KL167" s="142"/>
      <c r="KM167" s="142"/>
      <c r="KN167" s="142"/>
      <c r="KO167" s="142"/>
      <c r="KP167" s="142"/>
      <c r="KQ167" s="142"/>
      <c r="KR167" s="142"/>
      <c r="KS167" s="142"/>
      <c r="KT167" s="142"/>
      <c r="KU167" s="142"/>
      <c r="KV167" s="142"/>
      <c r="KW167" s="142"/>
      <c r="KX167" s="142"/>
      <c r="KY167" s="142"/>
      <c r="KZ167" s="142"/>
      <c r="LA167" s="142"/>
      <c r="LB167" s="142"/>
      <c r="LC167" s="142"/>
      <c r="LD167" s="142"/>
      <c r="LE167" s="142"/>
      <c r="LF167" s="142"/>
      <c r="LG167" s="142"/>
      <c r="LH167" s="142"/>
      <c r="LI167" s="142"/>
      <c r="LJ167" s="142"/>
      <c r="LK167" s="142"/>
      <c r="LL167" s="142"/>
      <c r="LM167" s="142"/>
      <c r="LN167" s="142"/>
      <c r="LO167" s="142"/>
      <c r="LP167" s="142"/>
      <c r="LQ167" s="142"/>
      <c r="LR167" s="142"/>
      <c r="LS167" s="152"/>
      <c r="LT167" s="152"/>
      <c r="LU167" s="152"/>
      <c r="LV167" s="152"/>
      <c r="LW167" s="152"/>
      <c r="LX167" s="152"/>
      <c r="MD167" s="18"/>
      <c r="ME167" s="19"/>
      <c r="MF167" s="38"/>
      <c r="MG167" s="38"/>
      <c r="MH167" s="38"/>
      <c r="MI167" s="38"/>
      <c r="MJ167" s="39"/>
    </row>
    <row r="168" spans="3:348" ht="5.0999999999999996" customHeight="1" x14ac:dyDescent="0.3">
      <c r="C168" s="15"/>
      <c r="D168" s="16"/>
      <c r="KE168" s="114" t="s">
        <v>43</v>
      </c>
      <c r="KF168" s="115"/>
      <c r="KG168" s="115"/>
      <c r="KH168" s="115"/>
      <c r="KI168" s="115"/>
      <c r="KJ168" s="115"/>
      <c r="KK168" s="115"/>
      <c r="KL168" s="115"/>
      <c r="KM168" s="115"/>
      <c r="KN168" s="115"/>
      <c r="KO168" s="115"/>
      <c r="KP168" s="115"/>
      <c r="KQ168" s="115"/>
      <c r="KR168" s="115"/>
      <c r="KS168" s="115"/>
      <c r="KT168" s="115"/>
      <c r="KU168" s="115"/>
      <c r="KV168" s="115"/>
      <c r="KW168" s="115"/>
      <c r="KX168" s="115"/>
      <c r="KY168" s="115"/>
      <c r="KZ168" s="115"/>
      <c r="LA168" s="115"/>
      <c r="LB168" s="115"/>
      <c r="LC168" s="115"/>
      <c r="LD168" s="115"/>
      <c r="LE168" s="115"/>
      <c r="LF168" s="115"/>
      <c r="LG168" s="115"/>
      <c r="LH168" s="115"/>
      <c r="LI168" s="115"/>
      <c r="LJ168" s="115"/>
      <c r="LK168" s="115"/>
      <c r="LL168" s="115"/>
      <c r="LM168" s="115"/>
      <c r="LN168" s="115"/>
      <c r="LO168" s="115"/>
      <c r="LP168" s="115"/>
      <c r="LQ168" s="115"/>
      <c r="LR168" s="115"/>
      <c r="LS168" s="82">
        <v>11</v>
      </c>
      <c r="LT168" s="63"/>
      <c r="LU168" s="63"/>
      <c r="LV168" s="63"/>
      <c r="LW168" s="63"/>
      <c r="LX168" s="83"/>
      <c r="LY168" s="47"/>
      <c r="MD168" s="18"/>
      <c r="ME168" s="19"/>
      <c r="MF168" s="38"/>
      <c r="MG168" s="38"/>
      <c r="MH168" s="38"/>
      <c r="MI168" s="38"/>
      <c r="MJ168" s="39"/>
    </row>
    <row r="169" spans="3:348" ht="3.75" customHeight="1" x14ac:dyDescent="0.3">
      <c r="C169" s="15"/>
      <c r="D169" s="16"/>
      <c r="KE169" s="117"/>
      <c r="KF169" s="118"/>
      <c r="KG169" s="118"/>
      <c r="KH169" s="118"/>
      <c r="KI169" s="118"/>
      <c r="KJ169" s="118"/>
      <c r="KK169" s="118"/>
      <c r="KL169" s="118"/>
      <c r="KM169" s="118"/>
      <c r="KN169" s="118"/>
      <c r="KO169" s="118"/>
      <c r="KP169" s="118"/>
      <c r="KQ169" s="118"/>
      <c r="KR169" s="118"/>
      <c r="KS169" s="118"/>
      <c r="KT169" s="118"/>
      <c r="KU169" s="118"/>
      <c r="KV169" s="118"/>
      <c r="KW169" s="118"/>
      <c r="KX169" s="118"/>
      <c r="KY169" s="118"/>
      <c r="KZ169" s="118"/>
      <c r="LA169" s="118"/>
      <c r="LB169" s="118"/>
      <c r="LC169" s="118"/>
      <c r="LD169" s="118"/>
      <c r="LE169" s="118"/>
      <c r="LF169" s="118"/>
      <c r="LG169" s="118"/>
      <c r="LH169" s="118"/>
      <c r="LI169" s="118"/>
      <c r="LJ169" s="118"/>
      <c r="LK169" s="118"/>
      <c r="LL169" s="118"/>
      <c r="LM169" s="118"/>
      <c r="LN169" s="118"/>
      <c r="LO169" s="118"/>
      <c r="LP169" s="118"/>
      <c r="LQ169" s="118"/>
      <c r="LR169" s="118"/>
      <c r="LS169" s="82"/>
      <c r="LT169" s="63"/>
      <c r="LU169" s="63"/>
      <c r="LV169" s="63"/>
      <c r="LW169" s="63"/>
      <c r="LX169" s="83"/>
      <c r="LY169" s="48"/>
      <c r="MD169" s="18"/>
      <c r="ME169" s="19"/>
      <c r="MF169" s="38"/>
      <c r="MG169" s="38"/>
      <c r="MH169" s="38"/>
      <c r="MI169" s="38"/>
      <c r="MJ169" s="39"/>
    </row>
    <row r="170" spans="3:348" ht="5.0999999999999996" customHeight="1" x14ac:dyDescent="0.3">
      <c r="C170" s="15"/>
      <c r="D170" s="16"/>
      <c r="KE170" s="117"/>
      <c r="KF170" s="118"/>
      <c r="KG170" s="118"/>
      <c r="KH170" s="118"/>
      <c r="KI170" s="118"/>
      <c r="KJ170" s="118"/>
      <c r="KK170" s="118"/>
      <c r="KL170" s="118"/>
      <c r="KM170" s="118"/>
      <c r="KN170" s="118"/>
      <c r="KO170" s="118"/>
      <c r="KP170" s="118"/>
      <c r="KQ170" s="118"/>
      <c r="KR170" s="118"/>
      <c r="KS170" s="118"/>
      <c r="KT170" s="118"/>
      <c r="KU170" s="118"/>
      <c r="KV170" s="118"/>
      <c r="KW170" s="118"/>
      <c r="KX170" s="118"/>
      <c r="KY170" s="118"/>
      <c r="KZ170" s="118"/>
      <c r="LA170" s="118"/>
      <c r="LB170" s="118"/>
      <c r="LC170" s="118"/>
      <c r="LD170" s="118"/>
      <c r="LE170" s="118"/>
      <c r="LF170" s="118"/>
      <c r="LG170" s="118"/>
      <c r="LH170" s="118"/>
      <c r="LI170" s="118"/>
      <c r="LJ170" s="118"/>
      <c r="LK170" s="118"/>
      <c r="LL170" s="118"/>
      <c r="LM170" s="118"/>
      <c r="LN170" s="118"/>
      <c r="LO170" s="118"/>
      <c r="LP170" s="118"/>
      <c r="LQ170" s="118"/>
      <c r="LR170" s="118"/>
      <c r="LS170" s="82"/>
      <c r="LT170" s="63"/>
      <c r="LU170" s="63"/>
      <c r="LV170" s="63"/>
      <c r="LW170" s="63"/>
      <c r="LX170" s="83"/>
      <c r="LY170" s="48"/>
      <c r="MD170" s="18"/>
      <c r="ME170" s="19"/>
      <c r="MF170" s="38"/>
      <c r="MG170" s="38"/>
      <c r="MH170" s="38"/>
      <c r="MI170" s="38"/>
      <c r="MJ170" s="39"/>
    </row>
    <row r="171" spans="3:348" ht="5.0999999999999996" customHeight="1" x14ac:dyDescent="0.3">
      <c r="C171" s="15"/>
      <c r="D171" s="16"/>
      <c r="KE171" s="117"/>
      <c r="KF171" s="118"/>
      <c r="KG171" s="118"/>
      <c r="KH171" s="118"/>
      <c r="KI171" s="118"/>
      <c r="KJ171" s="118"/>
      <c r="KK171" s="118"/>
      <c r="KL171" s="118"/>
      <c r="KM171" s="118"/>
      <c r="KN171" s="118"/>
      <c r="KO171" s="118"/>
      <c r="KP171" s="118"/>
      <c r="KQ171" s="118"/>
      <c r="KR171" s="118"/>
      <c r="KS171" s="118"/>
      <c r="KT171" s="118"/>
      <c r="KU171" s="118"/>
      <c r="KV171" s="118"/>
      <c r="KW171" s="118"/>
      <c r="KX171" s="118"/>
      <c r="KY171" s="118"/>
      <c r="KZ171" s="118"/>
      <c r="LA171" s="118"/>
      <c r="LB171" s="118"/>
      <c r="LC171" s="118"/>
      <c r="LD171" s="118"/>
      <c r="LE171" s="118"/>
      <c r="LF171" s="118"/>
      <c r="LG171" s="118"/>
      <c r="LH171" s="118"/>
      <c r="LI171" s="118"/>
      <c r="LJ171" s="118"/>
      <c r="LK171" s="118"/>
      <c r="LL171" s="118"/>
      <c r="LM171" s="118"/>
      <c r="LN171" s="118"/>
      <c r="LO171" s="118"/>
      <c r="LP171" s="118"/>
      <c r="LQ171" s="118"/>
      <c r="LR171" s="118"/>
      <c r="LS171" s="82"/>
      <c r="LT171" s="63"/>
      <c r="LU171" s="63"/>
      <c r="LV171" s="63"/>
      <c r="LW171" s="63"/>
      <c r="LX171" s="83"/>
      <c r="LY171" s="28"/>
      <c r="MD171" s="18"/>
      <c r="ME171" s="19"/>
      <c r="MF171" s="38"/>
      <c r="MG171" s="38"/>
      <c r="MH171" s="38"/>
      <c r="MI171" s="38"/>
      <c r="MJ171" s="39"/>
    </row>
    <row r="172" spans="3:348" ht="5.0999999999999996" customHeight="1" x14ac:dyDescent="0.3">
      <c r="C172" s="15"/>
      <c r="D172" s="16"/>
      <c r="ED172" s="1" t="s">
        <v>44</v>
      </c>
      <c r="FR172" s="1" t="e">
        <f>#REF!</f>
        <v>#REF!</v>
      </c>
      <c r="KE172" s="117"/>
      <c r="KF172" s="118"/>
      <c r="KG172" s="118"/>
      <c r="KH172" s="118"/>
      <c r="KI172" s="118"/>
      <c r="KJ172" s="118"/>
      <c r="KK172" s="118"/>
      <c r="KL172" s="118"/>
      <c r="KM172" s="118"/>
      <c r="KN172" s="118"/>
      <c r="KO172" s="118"/>
      <c r="KP172" s="118"/>
      <c r="KQ172" s="118"/>
      <c r="KR172" s="118"/>
      <c r="KS172" s="118"/>
      <c r="KT172" s="118"/>
      <c r="KU172" s="118"/>
      <c r="KV172" s="118"/>
      <c r="KW172" s="118"/>
      <c r="KX172" s="118"/>
      <c r="KY172" s="118"/>
      <c r="KZ172" s="118"/>
      <c r="LA172" s="118"/>
      <c r="LB172" s="118"/>
      <c r="LC172" s="118"/>
      <c r="LD172" s="118"/>
      <c r="LE172" s="118"/>
      <c r="LF172" s="118"/>
      <c r="LG172" s="118"/>
      <c r="LH172" s="118"/>
      <c r="LI172" s="118"/>
      <c r="LJ172" s="118"/>
      <c r="LK172" s="118"/>
      <c r="LL172" s="118"/>
      <c r="LM172" s="118"/>
      <c r="LN172" s="118"/>
      <c r="LO172" s="118"/>
      <c r="LP172" s="118"/>
      <c r="LQ172" s="118"/>
      <c r="LR172" s="118"/>
      <c r="LS172" s="82"/>
      <c r="LT172" s="63"/>
      <c r="LU172" s="63"/>
      <c r="LV172" s="63"/>
      <c r="LW172" s="63"/>
      <c r="LX172" s="83"/>
      <c r="LY172" s="28"/>
      <c r="MD172" s="18"/>
      <c r="ME172" s="19"/>
    </row>
    <row r="173" spans="3:348" ht="5.0999999999999996" customHeight="1" x14ac:dyDescent="0.3">
      <c r="C173" s="15"/>
      <c r="D173" s="16"/>
      <c r="KE173" s="117"/>
      <c r="KF173" s="118"/>
      <c r="KG173" s="118"/>
      <c r="KH173" s="118"/>
      <c r="KI173" s="118"/>
      <c r="KJ173" s="118"/>
      <c r="KK173" s="118"/>
      <c r="KL173" s="118"/>
      <c r="KM173" s="118"/>
      <c r="KN173" s="118"/>
      <c r="KO173" s="118"/>
      <c r="KP173" s="118"/>
      <c r="KQ173" s="118"/>
      <c r="KR173" s="118"/>
      <c r="KS173" s="118"/>
      <c r="KT173" s="118"/>
      <c r="KU173" s="118"/>
      <c r="KV173" s="118"/>
      <c r="KW173" s="118"/>
      <c r="KX173" s="118"/>
      <c r="KY173" s="118"/>
      <c r="KZ173" s="118"/>
      <c r="LA173" s="118"/>
      <c r="LB173" s="118"/>
      <c r="LC173" s="118"/>
      <c r="LD173" s="118"/>
      <c r="LE173" s="118"/>
      <c r="LF173" s="118"/>
      <c r="LG173" s="118"/>
      <c r="LH173" s="118"/>
      <c r="LI173" s="118"/>
      <c r="LJ173" s="118"/>
      <c r="LK173" s="118"/>
      <c r="LL173" s="118"/>
      <c r="LM173" s="118"/>
      <c r="LN173" s="118"/>
      <c r="LO173" s="118"/>
      <c r="LP173" s="118"/>
      <c r="LQ173" s="118"/>
      <c r="LR173" s="118"/>
      <c r="LS173" s="82"/>
      <c r="LT173" s="63"/>
      <c r="LU173" s="63"/>
      <c r="LV173" s="63"/>
      <c r="LW173" s="63"/>
      <c r="LX173" s="83"/>
      <c r="LY173" s="28"/>
      <c r="MD173" s="18"/>
      <c r="ME173" s="19"/>
    </row>
    <row r="174" spans="3:348" ht="5.0999999999999996" customHeight="1" x14ac:dyDescent="0.3">
      <c r="C174" s="15"/>
      <c r="D174" s="16"/>
      <c r="KE174" s="117"/>
      <c r="KF174" s="118"/>
      <c r="KG174" s="118"/>
      <c r="KH174" s="118"/>
      <c r="KI174" s="118"/>
      <c r="KJ174" s="118"/>
      <c r="KK174" s="118"/>
      <c r="KL174" s="118"/>
      <c r="KM174" s="118"/>
      <c r="KN174" s="118"/>
      <c r="KO174" s="118"/>
      <c r="KP174" s="118"/>
      <c r="KQ174" s="118"/>
      <c r="KR174" s="118"/>
      <c r="KS174" s="118"/>
      <c r="KT174" s="118"/>
      <c r="KU174" s="118"/>
      <c r="KV174" s="118"/>
      <c r="KW174" s="118"/>
      <c r="KX174" s="118"/>
      <c r="KY174" s="118"/>
      <c r="KZ174" s="118"/>
      <c r="LA174" s="118"/>
      <c r="LB174" s="118"/>
      <c r="LC174" s="118"/>
      <c r="LD174" s="118"/>
      <c r="LE174" s="118"/>
      <c r="LF174" s="118"/>
      <c r="LG174" s="118"/>
      <c r="LH174" s="118"/>
      <c r="LI174" s="118"/>
      <c r="LJ174" s="118"/>
      <c r="LK174" s="118"/>
      <c r="LL174" s="118"/>
      <c r="LM174" s="118"/>
      <c r="LN174" s="118"/>
      <c r="LO174" s="118"/>
      <c r="LP174" s="118"/>
      <c r="LQ174" s="118"/>
      <c r="LR174" s="118"/>
      <c r="LS174" s="82"/>
      <c r="LT174" s="63"/>
      <c r="LU174" s="63"/>
      <c r="LV174" s="63"/>
      <c r="LW174" s="63"/>
      <c r="LX174" s="83"/>
      <c r="LY174" s="28"/>
      <c r="MD174" s="18"/>
      <c r="ME174" s="19"/>
      <c r="MF174" s="38"/>
      <c r="MG174" s="38"/>
      <c r="MH174" s="38"/>
      <c r="MI174" s="38"/>
      <c r="MJ174" s="39"/>
    </row>
    <row r="175" spans="3:348" ht="5.0999999999999996" customHeight="1" x14ac:dyDescent="0.3">
      <c r="C175" s="15"/>
      <c r="D175" s="16"/>
      <c r="KE175" s="117"/>
      <c r="KF175" s="118"/>
      <c r="KG175" s="118"/>
      <c r="KH175" s="118"/>
      <c r="KI175" s="118"/>
      <c r="KJ175" s="118"/>
      <c r="KK175" s="118"/>
      <c r="KL175" s="118"/>
      <c r="KM175" s="118"/>
      <c r="KN175" s="118"/>
      <c r="KO175" s="118"/>
      <c r="KP175" s="118"/>
      <c r="KQ175" s="118"/>
      <c r="KR175" s="118"/>
      <c r="KS175" s="118"/>
      <c r="KT175" s="118"/>
      <c r="KU175" s="118"/>
      <c r="KV175" s="118"/>
      <c r="KW175" s="118"/>
      <c r="KX175" s="118"/>
      <c r="KY175" s="118"/>
      <c r="KZ175" s="118"/>
      <c r="LA175" s="118"/>
      <c r="LB175" s="118"/>
      <c r="LC175" s="118"/>
      <c r="LD175" s="118"/>
      <c r="LE175" s="118"/>
      <c r="LF175" s="118"/>
      <c r="LG175" s="118"/>
      <c r="LH175" s="118"/>
      <c r="LI175" s="118"/>
      <c r="LJ175" s="118"/>
      <c r="LK175" s="118"/>
      <c r="LL175" s="118"/>
      <c r="LM175" s="118"/>
      <c r="LN175" s="118"/>
      <c r="LO175" s="118"/>
      <c r="LP175" s="118"/>
      <c r="LQ175" s="118"/>
      <c r="LR175" s="118"/>
      <c r="LS175" s="82"/>
      <c r="LT175" s="63"/>
      <c r="LU175" s="63"/>
      <c r="LV175" s="63"/>
      <c r="LW175" s="63"/>
      <c r="LX175" s="83"/>
      <c r="LY175" s="28"/>
      <c r="MD175" s="18"/>
      <c r="ME175" s="19"/>
      <c r="MF175" s="38"/>
      <c r="MG175" s="38"/>
      <c r="MH175" s="38"/>
      <c r="MI175" s="38"/>
      <c r="MJ175" s="39"/>
    </row>
    <row r="176" spans="3:348" ht="5.0999999999999996" customHeight="1" x14ac:dyDescent="0.3">
      <c r="C176" s="15"/>
      <c r="D176" s="16"/>
      <c r="KE176" s="117"/>
      <c r="KF176" s="118"/>
      <c r="KG176" s="118"/>
      <c r="KH176" s="118"/>
      <c r="KI176" s="118"/>
      <c r="KJ176" s="118"/>
      <c r="KK176" s="118"/>
      <c r="KL176" s="118"/>
      <c r="KM176" s="118"/>
      <c r="KN176" s="118"/>
      <c r="KO176" s="118"/>
      <c r="KP176" s="118"/>
      <c r="KQ176" s="118"/>
      <c r="KR176" s="118"/>
      <c r="KS176" s="118"/>
      <c r="KT176" s="118"/>
      <c r="KU176" s="118"/>
      <c r="KV176" s="118"/>
      <c r="KW176" s="118"/>
      <c r="KX176" s="118"/>
      <c r="KY176" s="118"/>
      <c r="KZ176" s="118"/>
      <c r="LA176" s="118"/>
      <c r="LB176" s="118"/>
      <c r="LC176" s="118"/>
      <c r="LD176" s="118"/>
      <c r="LE176" s="118"/>
      <c r="LF176" s="118"/>
      <c r="LG176" s="118"/>
      <c r="LH176" s="118"/>
      <c r="LI176" s="118"/>
      <c r="LJ176" s="118"/>
      <c r="LK176" s="118"/>
      <c r="LL176" s="118"/>
      <c r="LM176" s="118"/>
      <c r="LN176" s="118"/>
      <c r="LO176" s="118"/>
      <c r="LP176" s="118"/>
      <c r="LQ176" s="118"/>
      <c r="LR176" s="118"/>
      <c r="LS176" s="82"/>
      <c r="LT176" s="63"/>
      <c r="LU176" s="63"/>
      <c r="LV176" s="63"/>
      <c r="LW176" s="63"/>
      <c r="LX176" s="83"/>
      <c r="LY176" s="28"/>
      <c r="MD176" s="18"/>
      <c r="ME176" s="19"/>
      <c r="MF176" s="38"/>
      <c r="MG176" s="38"/>
      <c r="MH176" s="38"/>
      <c r="MI176" s="38"/>
      <c r="MJ176" s="39"/>
    </row>
    <row r="177" spans="3:367" ht="5.0999999999999996" customHeight="1" x14ac:dyDescent="0.3">
      <c r="C177" s="15"/>
      <c r="D177" s="16"/>
      <c r="KE177" s="120"/>
      <c r="KF177" s="121"/>
      <c r="KG177" s="121"/>
      <c r="KH177" s="121"/>
      <c r="KI177" s="121"/>
      <c r="KJ177" s="121"/>
      <c r="KK177" s="121"/>
      <c r="KL177" s="121"/>
      <c r="KM177" s="121"/>
      <c r="KN177" s="121"/>
      <c r="KO177" s="121"/>
      <c r="KP177" s="121"/>
      <c r="KQ177" s="121"/>
      <c r="KR177" s="121"/>
      <c r="KS177" s="121"/>
      <c r="KT177" s="121"/>
      <c r="KU177" s="121"/>
      <c r="KV177" s="121"/>
      <c r="KW177" s="121"/>
      <c r="KX177" s="121"/>
      <c r="KY177" s="121"/>
      <c r="KZ177" s="121"/>
      <c r="LA177" s="121"/>
      <c r="LB177" s="121"/>
      <c r="LC177" s="121"/>
      <c r="LD177" s="121"/>
      <c r="LE177" s="121"/>
      <c r="LF177" s="121"/>
      <c r="LG177" s="121"/>
      <c r="LH177" s="121"/>
      <c r="LI177" s="121"/>
      <c r="LJ177" s="121"/>
      <c r="LK177" s="121"/>
      <c r="LL177" s="121"/>
      <c r="LM177" s="121"/>
      <c r="LN177" s="121"/>
      <c r="LO177" s="121"/>
      <c r="LP177" s="121"/>
      <c r="LQ177" s="121"/>
      <c r="LR177" s="121"/>
      <c r="LS177" s="84"/>
      <c r="LT177" s="85"/>
      <c r="LU177" s="85"/>
      <c r="LV177" s="85"/>
      <c r="LW177" s="85"/>
      <c r="LX177" s="86"/>
      <c r="LY177" s="28"/>
      <c r="MD177" s="18"/>
      <c r="ME177" s="19"/>
      <c r="MF177" s="38"/>
      <c r="MG177" s="38"/>
      <c r="MH177" s="38"/>
      <c r="MI177" s="38"/>
      <c r="MJ177" s="39"/>
    </row>
    <row r="178" spans="3:367" ht="5.0999999999999996" customHeight="1" x14ac:dyDescent="0.3">
      <c r="C178" s="15"/>
      <c r="D178" s="16"/>
      <c r="LY178" s="28"/>
      <c r="MD178" s="18"/>
      <c r="ME178" s="19"/>
      <c r="MF178" s="38"/>
      <c r="MG178" s="38"/>
      <c r="MH178" s="38"/>
      <c r="MI178" s="38"/>
      <c r="MJ178" s="39"/>
      <c r="MX178" s="38"/>
      <c r="MY178" s="38"/>
      <c r="MZ178" s="38"/>
      <c r="NA178" s="38"/>
      <c r="NB178" s="38"/>
      <c r="NC178" s="39"/>
    </row>
    <row r="179" spans="3:367" ht="5.0999999999999996" customHeight="1" x14ac:dyDescent="0.3">
      <c r="C179" s="15"/>
      <c r="D179" s="16"/>
      <c r="LY179" s="28"/>
      <c r="MD179" s="18"/>
      <c r="ME179" s="19"/>
      <c r="MF179" s="38"/>
      <c r="MG179" s="38"/>
      <c r="MH179" s="38"/>
      <c r="MI179" s="38"/>
      <c r="MJ179" s="39"/>
      <c r="MX179" s="38"/>
      <c r="MY179" s="38"/>
      <c r="MZ179" s="38"/>
      <c r="NA179" s="38"/>
      <c r="NB179" s="38"/>
      <c r="NC179" s="39"/>
    </row>
    <row r="180" spans="3:367" ht="5.0999999999999996" customHeight="1" x14ac:dyDescent="0.3">
      <c r="C180" s="15"/>
      <c r="D180" s="16"/>
      <c r="KE180" s="137" t="s">
        <v>45</v>
      </c>
      <c r="KF180" s="138"/>
      <c r="KG180" s="138"/>
      <c r="KH180" s="138"/>
      <c r="KI180" s="138"/>
      <c r="KJ180" s="138"/>
      <c r="KK180" s="138"/>
      <c r="KL180" s="138"/>
      <c r="KM180" s="138"/>
      <c r="KN180" s="138"/>
      <c r="KO180" s="138"/>
      <c r="KP180" s="138"/>
      <c r="KQ180" s="138"/>
      <c r="KR180" s="138"/>
      <c r="KS180" s="138"/>
      <c r="KT180" s="138"/>
      <c r="KU180" s="138"/>
      <c r="KV180" s="138"/>
      <c r="KW180" s="138"/>
      <c r="KX180" s="138"/>
      <c r="KY180" s="138"/>
      <c r="KZ180" s="138"/>
      <c r="LA180" s="138"/>
      <c r="LB180" s="138"/>
      <c r="LC180" s="138"/>
      <c r="LD180" s="138"/>
      <c r="LE180" s="138"/>
      <c r="LF180" s="138"/>
      <c r="LG180" s="138"/>
      <c r="LH180" s="138"/>
      <c r="LI180" s="138"/>
      <c r="LJ180" s="138"/>
      <c r="LK180" s="138"/>
      <c r="LL180" s="138"/>
      <c r="LM180" s="138"/>
      <c r="LN180" s="138"/>
      <c r="LO180" s="138"/>
      <c r="LP180" s="138"/>
      <c r="LQ180" s="138"/>
      <c r="LR180" s="153"/>
      <c r="LS180" s="152">
        <v>35</v>
      </c>
      <c r="LT180" s="152"/>
      <c r="LU180" s="152"/>
      <c r="LV180" s="152"/>
      <c r="LW180" s="152"/>
      <c r="LX180" s="152"/>
      <c r="LY180" s="28"/>
      <c r="MD180" s="18"/>
      <c r="ME180" s="19"/>
      <c r="MF180" s="38"/>
      <c r="MG180" s="38"/>
      <c r="MH180" s="38"/>
      <c r="MI180" s="38"/>
      <c r="MJ180" s="39"/>
      <c r="MX180" s="38"/>
      <c r="MY180" s="38"/>
      <c r="MZ180" s="38"/>
      <c r="NA180" s="38"/>
      <c r="NB180" s="38"/>
      <c r="NC180" s="39"/>
    </row>
    <row r="181" spans="3:367" ht="5.0999999999999996" customHeight="1" x14ac:dyDescent="0.3">
      <c r="C181" s="15"/>
      <c r="D181" s="16"/>
      <c r="KE181" s="139"/>
      <c r="KF181" s="140"/>
      <c r="KG181" s="140"/>
      <c r="KH181" s="140"/>
      <c r="KI181" s="140"/>
      <c r="KJ181" s="140"/>
      <c r="KK181" s="140"/>
      <c r="KL181" s="140"/>
      <c r="KM181" s="140"/>
      <c r="KN181" s="140"/>
      <c r="KO181" s="140"/>
      <c r="KP181" s="140"/>
      <c r="KQ181" s="140"/>
      <c r="KR181" s="140"/>
      <c r="KS181" s="140"/>
      <c r="KT181" s="140"/>
      <c r="KU181" s="140"/>
      <c r="KV181" s="140"/>
      <c r="KW181" s="140"/>
      <c r="KX181" s="140"/>
      <c r="KY181" s="140"/>
      <c r="KZ181" s="140"/>
      <c r="LA181" s="140"/>
      <c r="LB181" s="140"/>
      <c r="LC181" s="140"/>
      <c r="LD181" s="140"/>
      <c r="LE181" s="140"/>
      <c r="LF181" s="140"/>
      <c r="LG181" s="140"/>
      <c r="LH181" s="140"/>
      <c r="LI181" s="140"/>
      <c r="LJ181" s="140"/>
      <c r="LK181" s="140"/>
      <c r="LL181" s="140"/>
      <c r="LM181" s="140"/>
      <c r="LN181" s="140"/>
      <c r="LO181" s="140"/>
      <c r="LP181" s="140"/>
      <c r="LQ181" s="140"/>
      <c r="LR181" s="154"/>
      <c r="LS181" s="152"/>
      <c r="LT181" s="152"/>
      <c r="LU181" s="152"/>
      <c r="LV181" s="152"/>
      <c r="LW181" s="152"/>
      <c r="LX181" s="152"/>
      <c r="LY181" s="28"/>
      <c r="MD181" s="18"/>
      <c r="ME181" s="19"/>
      <c r="MF181" s="38"/>
      <c r="MG181" s="38"/>
      <c r="MH181" s="38"/>
      <c r="MI181" s="38"/>
      <c r="MJ181" s="39"/>
      <c r="MX181" s="38"/>
      <c r="MY181" s="38"/>
      <c r="MZ181" s="38"/>
      <c r="NA181" s="38"/>
      <c r="NB181" s="38"/>
      <c r="NC181" s="39"/>
    </row>
    <row r="182" spans="3:367" ht="5.0999999999999996" customHeight="1" x14ac:dyDescent="0.3">
      <c r="C182" s="15"/>
      <c r="D182" s="16"/>
      <c r="KE182" s="139"/>
      <c r="KF182" s="140"/>
      <c r="KG182" s="140"/>
      <c r="KH182" s="140"/>
      <c r="KI182" s="140"/>
      <c r="KJ182" s="140"/>
      <c r="KK182" s="140"/>
      <c r="KL182" s="140"/>
      <c r="KM182" s="140"/>
      <c r="KN182" s="140"/>
      <c r="KO182" s="140"/>
      <c r="KP182" s="140"/>
      <c r="KQ182" s="140"/>
      <c r="KR182" s="140"/>
      <c r="KS182" s="140"/>
      <c r="KT182" s="140"/>
      <c r="KU182" s="140"/>
      <c r="KV182" s="140"/>
      <c r="KW182" s="140"/>
      <c r="KX182" s="140"/>
      <c r="KY182" s="140"/>
      <c r="KZ182" s="140"/>
      <c r="LA182" s="140"/>
      <c r="LB182" s="140"/>
      <c r="LC182" s="140"/>
      <c r="LD182" s="140"/>
      <c r="LE182" s="140"/>
      <c r="LF182" s="140"/>
      <c r="LG182" s="140"/>
      <c r="LH182" s="140"/>
      <c r="LI182" s="140"/>
      <c r="LJ182" s="140"/>
      <c r="LK182" s="140"/>
      <c r="LL182" s="140"/>
      <c r="LM182" s="140"/>
      <c r="LN182" s="140"/>
      <c r="LO182" s="140"/>
      <c r="LP182" s="140"/>
      <c r="LQ182" s="140"/>
      <c r="LR182" s="154"/>
      <c r="LS182" s="152"/>
      <c r="LT182" s="152"/>
      <c r="LU182" s="152"/>
      <c r="LV182" s="152"/>
      <c r="LW182" s="152"/>
      <c r="LX182" s="152"/>
      <c r="LY182" s="28"/>
      <c r="MD182" s="18"/>
      <c r="ME182" s="19"/>
      <c r="MF182" s="38"/>
      <c r="MG182" s="38"/>
      <c r="MH182" s="38"/>
      <c r="MI182" s="38"/>
      <c r="MJ182" s="39"/>
      <c r="MX182" s="38"/>
      <c r="MY182" s="38"/>
      <c r="MZ182" s="38"/>
      <c r="NA182" s="38"/>
      <c r="NB182" s="38"/>
      <c r="NC182" s="39"/>
    </row>
    <row r="183" spans="3:367" ht="5.0999999999999996" customHeight="1" x14ac:dyDescent="0.3">
      <c r="C183" s="15"/>
      <c r="D183" s="16"/>
      <c r="KE183" s="139"/>
      <c r="KF183" s="140"/>
      <c r="KG183" s="140"/>
      <c r="KH183" s="140"/>
      <c r="KI183" s="140"/>
      <c r="KJ183" s="140"/>
      <c r="KK183" s="140"/>
      <c r="KL183" s="140"/>
      <c r="KM183" s="140"/>
      <c r="KN183" s="140"/>
      <c r="KO183" s="140"/>
      <c r="KP183" s="140"/>
      <c r="KQ183" s="140"/>
      <c r="KR183" s="140"/>
      <c r="KS183" s="140"/>
      <c r="KT183" s="140"/>
      <c r="KU183" s="140"/>
      <c r="KV183" s="140"/>
      <c r="KW183" s="140"/>
      <c r="KX183" s="140"/>
      <c r="KY183" s="140"/>
      <c r="KZ183" s="140"/>
      <c r="LA183" s="140"/>
      <c r="LB183" s="140"/>
      <c r="LC183" s="140"/>
      <c r="LD183" s="140"/>
      <c r="LE183" s="140"/>
      <c r="LF183" s="140"/>
      <c r="LG183" s="140"/>
      <c r="LH183" s="140"/>
      <c r="LI183" s="140"/>
      <c r="LJ183" s="140"/>
      <c r="LK183" s="140"/>
      <c r="LL183" s="140"/>
      <c r="LM183" s="140"/>
      <c r="LN183" s="140"/>
      <c r="LO183" s="140"/>
      <c r="LP183" s="140"/>
      <c r="LQ183" s="140"/>
      <c r="LR183" s="154"/>
      <c r="LS183" s="152"/>
      <c r="LT183" s="152"/>
      <c r="LU183" s="152"/>
      <c r="LV183" s="152"/>
      <c r="LW183" s="152"/>
      <c r="LX183" s="152"/>
      <c r="LY183" s="28"/>
      <c r="MD183" s="18"/>
      <c r="ME183" s="19"/>
      <c r="MF183" s="38"/>
      <c r="MG183" s="38"/>
      <c r="MH183" s="38"/>
      <c r="MI183" s="38"/>
      <c r="MJ183" s="39"/>
      <c r="MX183" s="38"/>
      <c r="MY183" s="38"/>
      <c r="MZ183" s="38"/>
      <c r="NA183" s="38"/>
      <c r="NB183" s="38"/>
      <c r="NC183" s="39"/>
    </row>
    <row r="184" spans="3:367" ht="5.0999999999999996" customHeight="1" x14ac:dyDescent="0.3">
      <c r="C184" s="15"/>
      <c r="D184" s="16"/>
      <c r="KE184" s="139"/>
      <c r="KF184" s="140"/>
      <c r="KG184" s="140"/>
      <c r="KH184" s="140"/>
      <c r="KI184" s="140"/>
      <c r="KJ184" s="140"/>
      <c r="KK184" s="140"/>
      <c r="KL184" s="140"/>
      <c r="KM184" s="140"/>
      <c r="KN184" s="140"/>
      <c r="KO184" s="140"/>
      <c r="KP184" s="140"/>
      <c r="KQ184" s="140"/>
      <c r="KR184" s="140"/>
      <c r="KS184" s="140"/>
      <c r="KT184" s="140"/>
      <c r="KU184" s="140"/>
      <c r="KV184" s="140"/>
      <c r="KW184" s="140"/>
      <c r="KX184" s="140"/>
      <c r="KY184" s="140"/>
      <c r="KZ184" s="140"/>
      <c r="LA184" s="140"/>
      <c r="LB184" s="140"/>
      <c r="LC184" s="140"/>
      <c r="LD184" s="140"/>
      <c r="LE184" s="140"/>
      <c r="LF184" s="140"/>
      <c r="LG184" s="140"/>
      <c r="LH184" s="140"/>
      <c r="LI184" s="140"/>
      <c r="LJ184" s="140"/>
      <c r="LK184" s="140"/>
      <c r="LL184" s="140"/>
      <c r="LM184" s="140"/>
      <c r="LN184" s="140"/>
      <c r="LO184" s="140"/>
      <c r="LP184" s="140"/>
      <c r="LQ184" s="140"/>
      <c r="LR184" s="154"/>
      <c r="LS184" s="152"/>
      <c r="LT184" s="152"/>
      <c r="LU184" s="152"/>
      <c r="LV184" s="152"/>
      <c r="LW184" s="152"/>
      <c r="LX184" s="152"/>
      <c r="LY184" s="28"/>
      <c r="MD184" s="18"/>
      <c r="ME184" s="19"/>
      <c r="MF184" s="38"/>
      <c r="MG184" s="38"/>
      <c r="MH184" s="38"/>
      <c r="MI184" s="38"/>
      <c r="MJ184" s="39"/>
    </row>
    <row r="185" spans="3:367" ht="5.0999999999999996" customHeight="1" x14ac:dyDescent="0.3">
      <c r="C185" s="15"/>
      <c r="D185" s="16"/>
      <c r="KE185" s="139"/>
      <c r="KF185" s="140"/>
      <c r="KG185" s="140"/>
      <c r="KH185" s="140"/>
      <c r="KI185" s="140"/>
      <c r="KJ185" s="140"/>
      <c r="KK185" s="140"/>
      <c r="KL185" s="140"/>
      <c r="KM185" s="140"/>
      <c r="KN185" s="140"/>
      <c r="KO185" s="140"/>
      <c r="KP185" s="140"/>
      <c r="KQ185" s="140"/>
      <c r="KR185" s="140"/>
      <c r="KS185" s="140"/>
      <c r="KT185" s="140"/>
      <c r="KU185" s="140"/>
      <c r="KV185" s="140"/>
      <c r="KW185" s="140"/>
      <c r="KX185" s="140"/>
      <c r="KY185" s="140"/>
      <c r="KZ185" s="140"/>
      <c r="LA185" s="140"/>
      <c r="LB185" s="140"/>
      <c r="LC185" s="140"/>
      <c r="LD185" s="140"/>
      <c r="LE185" s="140"/>
      <c r="LF185" s="140"/>
      <c r="LG185" s="140"/>
      <c r="LH185" s="140"/>
      <c r="LI185" s="140"/>
      <c r="LJ185" s="140"/>
      <c r="LK185" s="140"/>
      <c r="LL185" s="140"/>
      <c r="LM185" s="140"/>
      <c r="LN185" s="140"/>
      <c r="LO185" s="140"/>
      <c r="LP185" s="140"/>
      <c r="LQ185" s="140"/>
      <c r="LR185" s="154"/>
      <c r="LS185" s="152"/>
      <c r="LT185" s="152"/>
      <c r="LU185" s="152"/>
      <c r="LV185" s="152"/>
      <c r="LW185" s="152"/>
      <c r="LX185" s="152"/>
      <c r="LY185" s="28"/>
      <c r="MD185" s="18"/>
      <c r="ME185" s="19"/>
      <c r="MF185" s="38"/>
      <c r="MG185" s="38"/>
      <c r="MH185" s="38"/>
      <c r="MI185" s="38"/>
      <c r="MJ185" s="39"/>
    </row>
    <row r="186" spans="3:367" ht="5.0999999999999996" customHeight="1" x14ac:dyDescent="0.3">
      <c r="C186" s="15"/>
      <c r="D186" s="16"/>
      <c r="KE186" s="139"/>
      <c r="KF186" s="140"/>
      <c r="KG186" s="140"/>
      <c r="KH186" s="140"/>
      <c r="KI186" s="140"/>
      <c r="KJ186" s="140"/>
      <c r="KK186" s="140"/>
      <c r="KL186" s="140"/>
      <c r="KM186" s="140"/>
      <c r="KN186" s="140"/>
      <c r="KO186" s="140"/>
      <c r="KP186" s="140"/>
      <c r="KQ186" s="140"/>
      <c r="KR186" s="140"/>
      <c r="KS186" s="140"/>
      <c r="KT186" s="140"/>
      <c r="KU186" s="140"/>
      <c r="KV186" s="140"/>
      <c r="KW186" s="140"/>
      <c r="KX186" s="140"/>
      <c r="KY186" s="140"/>
      <c r="KZ186" s="140"/>
      <c r="LA186" s="140"/>
      <c r="LB186" s="140"/>
      <c r="LC186" s="140"/>
      <c r="LD186" s="140"/>
      <c r="LE186" s="140"/>
      <c r="LF186" s="140"/>
      <c r="LG186" s="140"/>
      <c r="LH186" s="140"/>
      <c r="LI186" s="140"/>
      <c r="LJ186" s="140"/>
      <c r="LK186" s="140"/>
      <c r="LL186" s="140"/>
      <c r="LM186" s="140"/>
      <c r="LN186" s="140"/>
      <c r="LO186" s="140"/>
      <c r="LP186" s="140"/>
      <c r="LQ186" s="140"/>
      <c r="LR186" s="154"/>
      <c r="LS186" s="152"/>
      <c r="LT186" s="152"/>
      <c r="LU186" s="152"/>
      <c r="LV186" s="152"/>
      <c r="LW186" s="152"/>
      <c r="LX186" s="152"/>
      <c r="LY186" s="28"/>
      <c r="MD186" s="18"/>
      <c r="ME186" s="19"/>
      <c r="MF186" s="38"/>
      <c r="MG186" s="38"/>
      <c r="MH186" s="38"/>
      <c r="MI186" s="38"/>
      <c r="MJ186" s="39"/>
    </row>
    <row r="187" spans="3:367" ht="5.0999999999999996" customHeight="1" x14ac:dyDescent="0.3">
      <c r="C187" s="15"/>
      <c r="D187" s="16"/>
      <c r="KE187" s="139"/>
      <c r="KF187" s="140"/>
      <c r="KG187" s="140"/>
      <c r="KH187" s="140"/>
      <c r="KI187" s="140"/>
      <c r="KJ187" s="140"/>
      <c r="KK187" s="140"/>
      <c r="KL187" s="140"/>
      <c r="KM187" s="140"/>
      <c r="KN187" s="140"/>
      <c r="KO187" s="140"/>
      <c r="KP187" s="140"/>
      <c r="KQ187" s="140"/>
      <c r="KR187" s="140"/>
      <c r="KS187" s="140"/>
      <c r="KT187" s="140"/>
      <c r="KU187" s="140"/>
      <c r="KV187" s="140"/>
      <c r="KW187" s="140"/>
      <c r="KX187" s="140"/>
      <c r="KY187" s="140"/>
      <c r="KZ187" s="140"/>
      <c r="LA187" s="140"/>
      <c r="LB187" s="140"/>
      <c r="LC187" s="140"/>
      <c r="LD187" s="140"/>
      <c r="LE187" s="140"/>
      <c r="LF187" s="140"/>
      <c r="LG187" s="140"/>
      <c r="LH187" s="140"/>
      <c r="LI187" s="140"/>
      <c r="LJ187" s="140"/>
      <c r="LK187" s="140"/>
      <c r="LL187" s="140"/>
      <c r="LM187" s="140"/>
      <c r="LN187" s="140"/>
      <c r="LO187" s="140"/>
      <c r="LP187" s="140"/>
      <c r="LQ187" s="140"/>
      <c r="LR187" s="154"/>
      <c r="LS187" s="152"/>
      <c r="LT187" s="152"/>
      <c r="LU187" s="152"/>
      <c r="LV187" s="152"/>
      <c r="LW187" s="152"/>
      <c r="LX187" s="152"/>
      <c r="LY187" s="28"/>
      <c r="MD187" s="18"/>
      <c r="ME187" s="19"/>
      <c r="MF187" s="38"/>
      <c r="MG187" s="38"/>
      <c r="MH187" s="38"/>
      <c r="MI187" s="38"/>
      <c r="MJ187" s="39"/>
    </row>
    <row r="188" spans="3:367" ht="5.0999999999999996" customHeight="1" x14ac:dyDescent="0.3">
      <c r="C188" s="15"/>
      <c r="D188" s="16"/>
      <c r="KE188" s="139"/>
      <c r="KF188" s="140"/>
      <c r="KG188" s="140"/>
      <c r="KH188" s="140"/>
      <c r="KI188" s="140"/>
      <c r="KJ188" s="140"/>
      <c r="KK188" s="140"/>
      <c r="KL188" s="140"/>
      <c r="KM188" s="140"/>
      <c r="KN188" s="140"/>
      <c r="KO188" s="140"/>
      <c r="KP188" s="140"/>
      <c r="KQ188" s="140"/>
      <c r="KR188" s="140"/>
      <c r="KS188" s="140"/>
      <c r="KT188" s="140"/>
      <c r="KU188" s="140"/>
      <c r="KV188" s="140"/>
      <c r="KW188" s="140"/>
      <c r="KX188" s="140"/>
      <c r="KY188" s="140"/>
      <c r="KZ188" s="140"/>
      <c r="LA188" s="140"/>
      <c r="LB188" s="140"/>
      <c r="LC188" s="140"/>
      <c r="LD188" s="140"/>
      <c r="LE188" s="140"/>
      <c r="LF188" s="140"/>
      <c r="LG188" s="140"/>
      <c r="LH188" s="140"/>
      <c r="LI188" s="140"/>
      <c r="LJ188" s="140"/>
      <c r="LK188" s="140"/>
      <c r="LL188" s="140"/>
      <c r="LM188" s="140"/>
      <c r="LN188" s="140"/>
      <c r="LO188" s="140"/>
      <c r="LP188" s="140"/>
      <c r="LQ188" s="140"/>
      <c r="LR188" s="154"/>
      <c r="LS188" s="152"/>
      <c r="LT188" s="152"/>
      <c r="LU188" s="152"/>
      <c r="LV188" s="152"/>
      <c r="LW188" s="152"/>
      <c r="LX188" s="152"/>
      <c r="LY188" s="28"/>
      <c r="MD188" s="18"/>
      <c r="ME188" s="19"/>
      <c r="MF188" s="38"/>
      <c r="MG188" s="38"/>
      <c r="MH188" s="38"/>
      <c r="MI188" s="38"/>
      <c r="MJ188" s="39"/>
    </row>
    <row r="189" spans="3:367" ht="5.0999999999999996" customHeight="1" thickBot="1" x14ac:dyDescent="0.35">
      <c r="C189" s="15"/>
      <c r="D189" s="16"/>
      <c r="KE189" s="141"/>
      <c r="KF189" s="142"/>
      <c r="KG189" s="142"/>
      <c r="KH189" s="142"/>
      <c r="KI189" s="142"/>
      <c r="KJ189" s="142"/>
      <c r="KK189" s="142"/>
      <c r="KL189" s="142"/>
      <c r="KM189" s="142"/>
      <c r="KN189" s="142"/>
      <c r="KO189" s="142"/>
      <c r="KP189" s="142"/>
      <c r="KQ189" s="142"/>
      <c r="KR189" s="142"/>
      <c r="KS189" s="142"/>
      <c r="KT189" s="142"/>
      <c r="KU189" s="142"/>
      <c r="KV189" s="142"/>
      <c r="KW189" s="142"/>
      <c r="KX189" s="142"/>
      <c r="KY189" s="142"/>
      <c r="KZ189" s="142"/>
      <c r="LA189" s="142"/>
      <c r="LB189" s="142"/>
      <c r="LC189" s="142"/>
      <c r="LD189" s="142"/>
      <c r="LE189" s="142"/>
      <c r="LF189" s="142"/>
      <c r="LG189" s="142"/>
      <c r="LH189" s="142"/>
      <c r="LI189" s="142"/>
      <c r="LJ189" s="142"/>
      <c r="LK189" s="142"/>
      <c r="LL189" s="142"/>
      <c r="LM189" s="142"/>
      <c r="LN189" s="142"/>
      <c r="LO189" s="142"/>
      <c r="LP189" s="142"/>
      <c r="LQ189" s="142"/>
      <c r="LR189" s="155"/>
      <c r="LS189" s="152"/>
      <c r="LT189" s="152"/>
      <c r="LU189" s="152"/>
      <c r="LV189" s="152"/>
      <c r="LW189" s="152"/>
      <c r="LX189" s="152"/>
      <c r="LY189" s="49"/>
      <c r="MD189" s="18"/>
      <c r="ME189" s="19"/>
      <c r="MF189" s="38"/>
      <c r="MG189" s="38"/>
      <c r="MH189" s="38"/>
      <c r="MI189" s="38"/>
      <c r="MJ189" s="39"/>
    </row>
    <row r="190" spans="3:367" ht="5.0999999999999996" customHeight="1" x14ac:dyDescent="0.3">
      <c r="C190" s="15"/>
      <c r="D190" s="16"/>
      <c r="KE190" s="114" t="s">
        <v>46</v>
      </c>
      <c r="KF190" s="115"/>
      <c r="KG190" s="115"/>
      <c r="KH190" s="115"/>
      <c r="KI190" s="115"/>
      <c r="KJ190" s="115"/>
      <c r="KK190" s="115"/>
      <c r="KL190" s="115"/>
      <c r="KM190" s="115"/>
      <c r="KN190" s="115"/>
      <c r="KO190" s="115"/>
      <c r="KP190" s="115"/>
      <c r="KQ190" s="115"/>
      <c r="KR190" s="115"/>
      <c r="KS190" s="115"/>
      <c r="KT190" s="115"/>
      <c r="KU190" s="115"/>
      <c r="KV190" s="115"/>
      <c r="KW190" s="115"/>
      <c r="KX190" s="115"/>
      <c r="KY190" s="115"/>
      <c r="KZ190" s="115"/>
      <c r="LA190" s="115"/>
      <c r="LB190" s="115"/>
      <c r="LC190" s="115"/>
      <c r="LD190" s="115"/>
      <c r="LE190" s="115"/>
      <c r="LF190" s="115"/>
      <c r="LG190" s="115"/>
      <c r="LH190" s="115"/>
      <c r="LI190" s="115"/>
      <c r="LJ190" s="115"/>
      <c r="LK190" s="115"/>
      <c r="LL190" s="115"/>
      <c r="LM190" s="115"/>
      <c r="LN190" s="115"/>
      <c r="LO190" s="115"/>
      <c r="LP190" s="115"/>
      <c r="LQ190" s="115"/>
      <c r="LR190" s="134"/>
      <c r="LS190" s="79">
        <v>35</v>
      </c>
      <c r="LT190" s="80"/>
      <c r="LU190" s="80"/>
      <c r="LV190" s="80"/>
      <c r="LW190" s="80"/>
      <c r="LX190" s="81"/>
      <c r="MD190" s="18"/>
      <c r="ME190" s="19"/>
    </row>
    <row r="191" spans="3:367" ht="5.0999999999999996" customHeight="1" x14ac:dyDescent="0.3">
      <c r="C191" s="15"/>
      <c r="D191" s="16"/>
      <c r="KE191" s="117"/>
      <c r="KF191" s="118"/>
      <c r="KG191" s="118"/>
      <c r="KH191" s="118"/>
      <c r="KI191" s="118"/>
      <c r="KJ191" s="118"/>
      <c r="KK191" s="118"/>
      <c r="KL191" s="118"/>
      <c r="KM191" s="118"/>
      <c r="KN191" s="118"/>
      <c r="KO191" s="118"/>
      <c r="KP191" s="118"/>
      <c r="KQ191" s="118"/>
      <c r="KR191" s="118"/>
      <c r="KS191" s="118"/>
      <c r="KT191" s="118"/>
      <c r="KU191" s="118"/>
      <c r="KV191" s="118"/>
      <c r="KW191" s="118"/>
      <c r="KX191" s="118"/>
      <c r="KY191" s="118"/>
      <c r="KZ191" s="118"/>
      <c r="LA191" s="118"/>
      <c r="LB191" s="118"/>
      <c r="LC191" s="118"/>
      <c r="LD191" s="118"/>
      <c r="LE191" s="118"/>
      <c r="LF191" s="118"/>
      <c r="LG191" s="118"/>
      <c r="LH191" s="118"/>
      <c r="LI191" s="118"/>
      <c r="LJ191" s="118"/>
      <c r="LK191" s="118"/>
      <c r="LL191" s="118"/>
      <c r="LM191" s="118"/>
      <c r="LN191" s="118"/>
      <c r="LO191" s="118"/>
      <c r="LP191" s="118"/>
      <c r="LQ191" s="118"/>
      <c r="LR191" s="135"/>
      <c r="LS191" s="82"/>
      <c r="LT191" s="63"/>
      <c r="LU191" s="63"/>
      <c r="LV191" s="63"/>
      <c r="LW191" s="63"/>
      <c r="LX191" s="83"/>
      <c r="MD191" s="18"/>
      <c r="ME191" s="19"/>
    </row>
    <row r="192" spans="3:367" ht="5.0999999999999996" customHeight="1" x14ac:dyDescent="0.3">
      <c r="C192" s="15"/>
      <c r="D192" s="16"/>
      <c r="KE192" s="117"/>
      <c r="KF192" s="118"/>
      <c r="KG192" s="118"/>
      <c r="KH192" s="118"/>
      <c r="KI192" s="118"/>
      <c r="KJ192" s="118"/>
      <c r="KK192" s="118"/>
      <c r="KL192" s="118"/>
      <c r="KM192" s="118"/>
      <c r="KN192" s="118"/>
      <c r="KO192" s="118"/>
      <c r="KP192" s="118"/>
      <c r="KQ192" s="118"/>
      <c r="KR192" s="118"/>
      <c r="KS192" s="118"/>
      <c r="KT192" s="118"/>
      <c r="KU192" s="118"/>
      <c r="KV192" s="118"/>
      <c r="KW192" s="118"/>
      <c r="KX192" s="118"/>
      <c r="KY192" s="118"/>
      <c r="KZ192" s="118"/>
      <c r="LA192" s="118"/>
      <c r="LB192" s="118"/>
      <c r="LC192" s="118"/>
      <c r="LD192" s="118"/>
      <c r="LE192" s="118"/>
      <c r="LF192" s="118"/>
      <c r="LG192" s="118"/>
      <c r="LH192" s="118"/>
      <c r="LI192" s="118"/>
      <c r="LJ192" s="118"/>
      <c r="LK192" s="118"/>
      <c r="LL192" s="118"/>
      <c r="LM192" s="118"/>
      <c r="LN192" s="118"/>
      <c r="LO192" s="118"/>
      <c r="LP192" s="118"/>
      <c r="LQ192" s="118"/>
      <c r="LR192" s="135"/>
      <c r="LS192" s="82"/>
      <c r="LT192" s="63"/>
      <c r="LU192" s="63"/>
      <c r="LV192" s="63"/>
      <c r="LW192" s="63"/>
      <c r="LX192" s="83"/>
      <c r="MD192" s="18"/>
      <c r="ME192" s="19"/>
    </row>
    <row r="193" spans="3:343" ht="5.0999999999999996" customHeight="1" x14ac:dyDescent="0.3">
      <c r="C193" s="15"/>
      <c r="D193" s="16"/>
      <c r="KE193" s="117"/>
      <c r="KF193" s="118"/>
      <c r="KG193" s="118"/>
      <c r="KH193" s="118"/>
      <c r="KI193" s="118"/>
      <c r="KJ193" s="118"/>
      <c r="KK193" s="118"/>
      <c r="KL193" s="118"/>
      <c r="KM193" s="118"/>
      <c r="KN193" s="118"/>
      <c r="KO193" s="118"/>
      <c r="KP193" s="118"/>
      <c r="KQ193" s="118"/>
      <c r="KR193" s="118"/>
      <c r="KS193" s="118"/>
      <c r="KT193" s="118"/>
      <c r="KU193" s="118"/>
      <c r="KV193" s="118"/>
      <c r="KW193" s="118"/>
      <c r="KX193" s="118"/>
      <c r="KY193" s="118"/>
      <c r="KZ193" s="118"/>
      <c r="LA193" s="118"/>
      <c r="LB193" s="118"/>
      <c r="LC193" s="118"/>
      <c r="LD193" s="118"/>
      <c r="LE193" s="118"/>
      <c r="LF193" s="118"/>
      <c r="LG193" s="118"/>
      <c r="LH193" s="118"/>
      <c r="LI193" s="118"/>
      <c r="LJ193" s="118"/>
      <c r="LK193" s="118"/>
      <c r="LL193" s="118"/>
      <c r="LM193" s="118"/>
      <c r="LN193" s="118"/>
      <c r="LO193" s="118"/>
      <c r="LP193" s="118"/>
      <c r="LQ193" s="118"/>
      <c r="LR193" s="135"/>
      <c r="LS193" s="82"/>
      <c r="LT193" s="63"/>
      <c r="LU193" s="63"/>
      <c r="LV193" s="63"/>
      <c r="LW193" s="63"/>
      <c r="LX193" s="83"/>
      <c r="MD193" s="18"/>
      <c r="ME193" s="19"/>
    </row>
    <row r="194" spans="3:343" ht="5.0999999999999996" customHeight="1" x14ac:dyDescent="0.3">
      <c r="C194" s="15"/>
      <c r="D194" s="16"/>
      <c r="KE194" s="117"/>
      <c r="KF194" s="118"/>
      <c r="KG194" s="118"/>
      <c r="KH194" s="118"/>
      <c r="KI194" s="118"/>
      <c r="KJ194" s="118"/>
      <c r="KK194" s="118"/>
      <c r="KL194" s="118"/>
      <c r="KM194" s="118"/>
      <c r="KN194" s="118"/>
      <c r="KO194" s="118"/>
      <c r="KP194" s="118"/>
      <c r="KQ194" s="118"/>
      <c r="KR194" s="118"/>
      <c r="KS194" s="118"/>
      <c r="KT194" s="118"/>
      <c r="KU194" s="118"/>
      <c r="KV194" s="118"/>
      <c r="KW194" s="118"/>
      <c r="KX194" s="118"/>
      <c r="KY194" s="118"/>
      <c r="KZ194" s="118"/>
      <c r="LA194" s="118"/>
      <c r="LB194" s="118"/>
      <c r="LC194" s="118"/>
      <c r="LD194" s="118"/>
      <c r="LE194" s="118"/>
      <c r="LF194" s="118"/>
      <c r="LG194" s="118"/>
      <c r="LH194" s="118"/>
      <c r="LI194" s="118"/>
      <c r="LJ194" s="118"/>
      <c r="LK194" s="118"/>
      <c r="LL194" s="118"/>
      <c r="LM194" s="118"/>
      <c r="LN194" s="118"/>
      <c r="LO194" s="118"/>
      <c r="LP194" s="118"/>
      <c r="LQ194" s="118"/>
      <c r="LR194" s="135"/>
      <c r="LS194" s="82"/>
      <c r="LT194" s="63"/>
      <c r="LU194" s="63"/>
      <c r="LV194" s="63"/>
      <c r="LW194" s="63"/>
      <c r="LX194" s="83"/>
      <c r="MD194" s="18"/>
      <c r="ME194" s="19"/>
    </row>
    <row r="195" spans="3:343" ht="5.0999999999999996" customHeight="1" x14ac:dyDescent="0.3">
      <c r="C195" s="15"/>
      <c r="D195" s="16"/>
      <c r="KE195" s="117"/>
      <c r="KF195" s="118"/>
      <c r="KG195" s="118"/>
      <c r="KH195" s="118"/>
      <c r="KI195" s="118"/>
      <c r="KJ195" s="118"/>
      <c r="KK195" s="118"/>
      <c r="KL195" s="118"/>
      <c r="KM195" s="118"/>
      <c r="KN195" s="118"/>
      <c r="KO195" s="118"/>
      <c r="KP195" s="118"/>
      <c r="KQ195" s="118"/>
      <c r="KR195" s="118"/>
      <c r="KS195" s="118"/>
      <c r="KT195" s="118"/>
      <c r="KU195" s="118"/>
      <c r="KV195" s="118"/>
      <c r="KW195" s="118"/>
      <c r="KX195" s="118"/>
      <c r="KY195" s="118"/>
      <c r="KZ195" s="118"/>
      <c r="LA195" s="118"/>
      <c r="LB195" s="118"/>
      <c r="LC195" s="118"/>
      <c r="LD195" s="118"/>
      <c r="LE195" s="118"/>
      <c r="LF195" s="118"/>
      <c r="LG195" s="118"/>
      <c r="LH195" s="118"/>
      <c r="LI195" s="118"/>
      <c r="LJ195" s="118"/>
      <c r="LK195" s="118"/>
      <c r="LL195" s="118"/>
      <c r="LM195" s="118"/>
      <c r="LN195" s="118"/>
      <c r="LO195" s="118"/>
      <c r="LP195" s="118"/>
      <c r="LQ195" s="118"/>
      <c r="LR195" s="135"/>
      <c r="LS195" s="82"/>
      <c r="LT195" s="63"/>
      <c r="LU195" s="63"/>
      <c r="LV195" s="63"/>
      <c r="LW195" s="63"/>
      <c r="LX195" s="83"/>
      <c r="MD195" s="18"/>
      <c r="ME195" s="19"/>
    </row>
    <row r="196" spans="3:343" ht="5.0999999999999996" customHeight="1" x14ac:dyDescent="0.3">
      <c r="C196" s="15"/>
      <c r="D196" s="16"/>
      <c r="KE196" s="117"/>
      <c r="KF196" s="118"/>
      <c r="KG196" s="118"/>
      <c r="KH196" s="118"/>
      <c r="KI196" s="118"/>
      <c r="KJ196" s="118"/>
      <c r="KK196" s="118"/>
      <c r="KL196" s="118"/>
      <c r="KM196" s="118"/>
      <c r="KN196" s="118"/>
      <c r="KO196" s="118"/>
      <c r="KP196" s="118"/>
      <c r="KQ196" s="118"/>
      <c r="KR196" s="118"/>
      <c r="KS196" s="118"/>
      <c r="KT196" s="118"/>
      <c r="KU196" s="118"/>
      <c r="KV196" s="118"/>
      <c r="KW196" s="118"/>
      <c r="KX196" s="118"/>
      <c r="KY196" s="118"/>
      <c r="KZ196" s="118"/>
      <c r="LA196" s="118"/>
      <c r="LB196" s="118"/>
      <c r="LC196" s="118"/>
      <c r="LD196" s="118"/>
      <c r="LE196" s="118"/>
      <c r="LF196" s="118"/>
      <c r="LG196" s="118"/>
      <c r="LH196" s="118"/>
      <c r="LI196" s="118"/>
      <c r="LJ196" s="118"/>
      <c r="LK196" s="118"/>
      <c r="LL196" s="118"/>
      <c r="LM196" s="118"/>
      <c r="LN196" s="118"/>
      <c r="LO196" s="118"/>
      <c r="LP196" s="118"/>
      <c r="LQ196" s="118"/>
      <c r="LR196" s="135"/>
      <c r="LS196" s="82"/>
      <c r="LT196" s="63"/>
      <c r="LU196" s="63"/>
      <c r="LV196" s="63"/>
      <c r="LW196" s="63"/>
      <c r="LX196" s="83"/>
      <c r="MD196" s="18"/>
      <c r="ME196" s="19"/>
    </row>
    <row r="197" spans="3:343" ht="5.0999999999999996" customHeight="1" x14ac:dyDescent="0.3">
      <c r="C197" s="15"/>
      <c r="D197" s="16"/>
      <c r="KE197" s="117"/>
      <c r="KF197" s="118"/>
      <c r="KG197" s="118"/>
      <c r="KH197" s="118"/>
      <c r="KI197" s="118"/>
      <c r="KJ197" s="118"/>
      <c r="KK197" s="118"/>
      <c r="KL197" s="118"/>
      <c r="KM197" s="118"/>
      <c r="KN197" s="118"/>
      <c r="KO197" s="118"/>
      <c r="KP197" s="118"/>
      <c r="KQ197" s="118"/>
      <c r="KR197" s="118"/>
      <c r="KS197" s="118"/>
      <c r="KT197" s="118"/>
      <c r="KU197" s="118"/>
      <c r="KV197" s="118"/>
      <c r="KW197" s="118"/>
      <c r="KX197" s="118"/>
      <c r="KY197" s="118"/>
      <c r="KZ197" s="118"/>
      <c r="LA197" s="118"/>
      <c r="LB197" s="118"/>
      <c r="LC197" s="118"/>
      <c r="LD197" s="118"/>
      <c r="LE197" s="118"/>
      <c r="LF197" s="118"/>
      <c r="LG197" s="118"/>
      <c r="LH197" s="118"/>
      <c r="LI197" s="118"/>
      <c r="LJ197" s="118"/>
      <c r="LK197" s="118"/>
      <c r="LL197" s="118"/>
      <c r="LM197" s="118"/>
      <c r="LN197" s="118"/>
      <c r="LO197" s="118"/>
      <c r="LP197" s="118"/>
      <c r="LQ197" s="118"/>
      <c r="LR197" s="135"/>
      <c r="LS197" s="82"/>
      <c r="LT197" s="63"/>
      <c r="LU197" s="63"/>
      <c r="LV197" s="63"/>
      <c r="LW197" s="63"/>
      <c r="LX197" s="83"/>
      <c r="MD197" s="18"/>
      <c r="ME197" s="19"/>
    </row>
    <row r="198" spans="3:343" ht="5.0999999999999996" customHeight="1" x14ac:dyDescent="0.3">
      <c r="C198" s="15"/>
      <c r="D198" s="16"/>
      <c r="KE198" s="117"/>
      <c r="KF198" s="118"/>
      <c r="KG198" s="118"/>
      <c r="KH198" s="118"/>
      <c r="KI198" s="118"/>
      <c r="KJ198" s="118"/>
      <c r="KK198" s="118"/>
      <c r="KL198" s="118"/>
      <c r="KM198" s="118"/>
      <c r="KN198" s="118"/>
      <c r="KO198" s="118"/>
      <c r="KP198" s="118"/>
      <c r="KQ198" s="118"/>
      <c r="KR198" s="118"/>
      <c r="KS198" s="118"/>
      <c r="KT198" s="118"/>
      <c r="KU198" s="118"/>
      <c r="KV198" s="118"/>
      <c r="KW198" s="118"/>
      <c r="KX198" s="118"/>
      <c r="KY198" s="118"/>
      <c r="KZ198" s="118"/>
      <c r="LA198" s="118"/>
      <c r="LB198" s="118"/>
      <c r="LC198" s="118"/>
      <c r="LD198" s="118"/>
      <c r="LE198" s="118"/>
      <c r="LF198" s="118"/>
      <c r="LG198" s="118"/>
      <c r="LH198" s="118"/>
      <c r="LI198" s="118"/>
      <c r="LJ198" s="118"/>
      <c r="LK198" s="118"/>
      <c r="LL198" s="118"/>
      <c r="LM198" s="118"/>
      <c r="LN198" s="118"/>
      <c r="LO198" s="118"/>
      <c r="LP198" s="118"/>
      <c r="LQ198" s="118"/>
      <c r="LR198" s="135"/>
      <c r="LS198" s="82"/>
      <c r="LT198" s="63"/>
      <c r="LU198" s="63"/>
      <c r="LV198" s="63"/>
      <c r="LW198" s="63"/>
      <c r="LX198" s="83"/>
      <c r="MD198" s="18"/>
      <c r="ME198" s="19"/>
    </row>
    <row r="199" spans="3:343" ht="5.0999999999999996" customHeight="1" x14ac:dyDescent="0.3">
      <c r="C199" s="15"/>
      <c r="D199" s="16"/>
      <c r="DV199" s="156" t="s">
        <v>47</v>
      </c>
      <c r="DW199" s="157"/>
      <c r="DX199" s="157"/>
      <c r="DY199" s="157"/>
      <c r="DZ199" s="157"/>
      <c r="EA199" s="157"/>
      <c r="EB199" s="157"/>
      <c r="EC199" s="157"/>
      <c r="ED199" s="157"/>
      <c r="EE199" s="157"/>
      <c r="EF199" s="157"/>
      <c r="EG199" s="157"/>
      <c r="EH199" s="157"/>
      <c r="EI199" s="157"/>
      <c r="EJ199" s="157"/>
      <c r="EK199" s="157"/>
      <c r="EL199" s="157"/>
      <c r="EM199" s="157"/>
      <c r="EN199" s="157"/>
      <c r="EO199" s="157"/>
      <c r="EP199" s="157"/>
      <c r="EQ199" s="157"/>
      <c r="ER199" s="157"/>
      <c r="ES199" s="157"/>
      <c r="ET199" s="157"/>
      <c r="EU199" s="157"/>
      <c r="EV199" s="157"/>
      <c r="EW199" s="157"/>
      <c r="EX199" s="157"/>
      <c r="EY199" s="157"/>
      <c r="EZ199" s="157"/>
      <c r="FA199" s="157"/>
      <c r="FB199" s="157"/>
      <c r="FC199" s="157"/>
      <c r="FD199" s="157"/>
      <c r="FE199" s="157"/>
      <c r="FF199" s="157"/>
      <c r="FG199" s="157"/>
      <c r="FH199" s="157"/>
      <c r="FI199" s="157"/>
      <c r="FJ199" s="157"/>
      <c r="FK199" s="157"/>
      <c r="FL199" s="158"/>
      <c r="FM199" s="165">
        <f>SUM(FM205:FQ226)</f>
        <v>4</v>
      </c>
      <c r="FN199" s="166"/>
      <c r="FO199" s="166"/>
      <c r="FP199" s="166"/>
      <c r="FQ199" s="167"/>
      <c r="KE199" s="120"/>
      <c r="KF199" s="121"/>
      <c r="KG199" s="121"/>
      <c r="KH199" s="121"/>
      <c r="KI199" s="121"/>
      <c r="KJ199" s="121"/>
      <c r="KK199" s="121"/>
      <c r="KL199" s="121"/>
      <c r="KM199" s="121"/>
      <c r="KN199" s="121"/>
      <c r="KO199" s="121"/>
      <c r="KP199" s="121"/>
      <c r="KQ199" s="121"/>
      <c r="KR199" s="121"/>
      <c r="KS199" s="121"/>
      <c r="KT199" s="121"/>
      <c r="KU199" s="121"/>
      <c r="KV199" s="121"/>
      <c r="KW199" s="121"/>
      <c r="KX199" s="121"/>
      <c r="KY199" s="121"/>
      <c r="KZ199" s="121"/>
      <c r="LA199" s="121"/>
      <c r="LB199" s="121"/>
      <c r="LC199" s="121"/>
      <c r="LD199" s="121"/>
      <c r="LE199" s="121"/>
      <c r="LF199" s="121"/>
      <c r="LG199" s="121"/>
      <c r="LH199" s="121"/>
      <c r="LI199" s="121"/>
      <c r="LJ199" s="121"/>
      <c r="LK199" s="121"/>
      <c r="LL199" s="121"/>
      <c r="LM199" s="121"/>
      <c r="LN199" s="121"/>
      <c r="LO199" s="121"/>
      <c r="LP199" s="121"/>
      <c r="LQ199" s="121"/>
      <c r="LR199" s="136"/>
      <c r="LS199" s="84"/>
      <c r="LT199" s="85"/>
      <c r="LU199" s="85"/>
      <c r="LV199" s="85"/>
      <c r="LW199" s="85"/>
      <c r="LX199" s="86"/>
      <c r="MD199" s="18"/>
      <c r="ME199" s="19"/>
    </row>
    <row r="200" spans="3:343" ht="5.0999999999999996" customHeight="1" x14ac:dyDescent="0.3">
      <c r="C200" s="15"/>
      <c r="D200" s="16"/>
      <c r="DV200" s="159"/>
      <c r="DW200" s="160"/>
      <c r="DX200" s="160"/>
      <c r="DY200" s="160"/>
      <c r="DZ200" s="160"/>
      <c r="EA200" s="160"/>
      <c r="EB200" s="160"/>
      <c r="EC200" s="160"/>
      <c r="ED200" s="160"/>
      <c r="EE200" s="160"/>
      <c r="EF200" s="160"/>
      <c r="EG200" s="160"/>
      <c r="EH200" s="160"/>
      <c r="EI200" s="160"/>
      <c r="EJ200" s="160"/>
      <c r="EK200" s="160"/>
      <c r="EL200" s="160"/>
      <c r="EM200" s="160"/>
      <c r="EN200" s="160"/>
      <c r="EO200" s="160"/>
      <c r="EP200" s="160"/>
      <c r="EQ200" s="160"/>
      <c r="ER200" s="160"/>
      <c r="ES200" s="160"/>
      <c r="ET200" s="160"/>
      <c r="EU200" s="160"/>
      <c r="EV200" s="160"/>
      <c r="EW200" s="160"/>
      <c r="EX200" s="160"/>
      <c r="EY200" s="160"/>
      <c r="EZ200" s="160"/>
      <c r="FA200" s="160"/>
      <c r="FB200" s="160"/>
      <c r="FC200" s="160"/>
      <c r="FD200" s="160"/>
      <c r="FE200" s="160"/>
      <c r="FF200" s="160"/>
      <c r="FG200" s="160"/>
      <c r="FH200" s="160"/>
      <c r="FI200" s="160"/>
      <c r="FJ200" s="160"/>
      <c r="FK200" s="160"/>
      <c r="FL200" s="161"/>
      <c r="FM200" s="168"/>
      <c r="FN200" s="169"/>
      <c r="FO200" s="169"/>
      <c r="FP200" s="169"/>
      <c r="FQ200" s="170"/>
      <c r="MD200" s="18"/>
      <c r="ME200" s="19"/>
    </row>
    <row r="201" spans="3:343" ht="5.0999999999999996" customHeight="1" x14ac:dyDescent="0.3">
      <c r="C201" s="15"/>
      <c r="D201" s="16"/>
      <c r="DV201" s="159"/>
      <c r="DW201" s="160"/>
      <c r="DX201" s="160"/>
      <c r="DY201" s="160"/>
      <c r="DZ201" s="160"/>
      <c r="EA201" s="160"/>
      <c r="EB201" s="160"/>
      <c r="EC201" s="160"/>
      <c r="ED201" s="160"/>
      <c r="EE201" s="160"/>
      <c r="EF201" s="160"/>
      <c r="EG201" s="160"/>
      <c r="EH201" s="160"/>
      <c r="EI201" s="160"/>
      <c r="EJ201" s="160"/>
      <c r="EK201" s="160"/>
      <c r="EL201" s="160"/>
      <c r="EM201" s="160"/>
      <c r="EN201" s="160"/>
      <c r="EO201" s="160"/>
      <c r="EP201" s="160"/>
      <c r="EQ201" s="160"/>
      <c r="ER201" s="160"/>
      <c r="ES201" s="160"/>
      <c r="ET201" s="160"/>
      <c r="EU201" s="160"/>
      <c r="EV201" s="160"/>
      <c r="EW201" s="160"/>
      <c r="EX201" s="160"/>
      <c r="EY201" s="160"/>
      <c r="EZ201" s="160"/>
      <c r="FA201" s="160"/>
      <c r="FB201" s="160"/>
      <c r="FC201" s="160"/>
      <c r="FD201" s="160"/>
      <c r="FE201" s="160"/>
      <c r="FF201" s="160"/>
      <c r="FG201" s="160"/>
      <c r="FH201" s="160"/>
      <c r="FI201" s="160"/>
      <c r="FJ201" s="160"/>
      <c r="FK201" s="160"/>
      <c r="FL201" s="161"/>
      <c r="FM201" s="168"/>
      <c r="FN201" s="169"/>
      <c r="FO201" s="169"/>
      <c r="FP201" s="169"/>
      <c r="FQ201" s="170"/>
      <c r="MD201" s="18"/>
      <c r="ME201" s="19"/>
    </row>
    <row r="202" spans="3:343" ht="5.0999999999999996" customHeight="1" x14ac:dyDescent="0.3">
      <c r="C202" s="15"/>
      <c r="D202" s="16"/>
      <c r="DV202" s="159"/>
      <c r="DW202" s="160"/>
      <c r="DX202" s="160"/>
      <c r="DY202" s="160"/>
      <c r="DZ202" s="160"/>
      <c r="EA202" s="160"/>
      <c r="EB202" s="160"/>
      <c r="EC202" s="160"/>
      <c r="ED202" s="160"/>
      <c r="EE202" s="160"/>
      <c r="EF202" s="160"/>
      <c r="EG202" s="160"/>
      <c r="EH202" s="160"/>
      <c r="EI202" s="160"/>
      <c r="EJ202" s="160"/>
      <c r="EK202" s="160"/>
      <c r="EL202" s="160"/>
      <c r="EM202" s="160"/>
      <c r="EN202" s="160"/>
      <c r="EO202" s="160"/>
      <c r="EP202" s="160"/>
      <c r="EQ202" s="160"/>
      <c r="ER202" s="160"/>
      <c r="ES202" s="160"/>
      <c r="ET202" s="160"/>
      <c r="EU202" s="160"/>
      <c r="EV202" s="160"/>
      <c r="EW202" s="160"/>
      <c r="EX202" s="160"/>
      <c r="EY202" s="160"/>
      <c r="EZ202" s="160"/>
      <c r="FA202" s="160"/>
      <c r="FB202" s="160"/>
      <c r="FC202" s="160"/>
      <c r="FD202" s="160"/>
      <c r="FE202" s="160"/>
      <c r="FF202" s="160"/>
      <c r="FG202" s="160"/>
      <c r="FH202" s="160"/>
      <c r="FI202" s="160"/>
      <c r="FJ202" s="160"/>
      <c r="FK202" s="160"/>
      <c r="FL202" s="161"/>
      <c r="FM202" s="168"/>
      <c r="FN202" s="169"/>
      <c r="FO202" s="169"/>
      <c r="FP202" s="169"/>
      <c r="FQ202" s="170"/>
      <c r="MD202" s="18"/>
      <c r="ME202" s="19"/>
    </row>
    <row r="203" spans="3:343" ht="5.0999999999999996" customHeight="1" x14ac:dyDescent="0.3">
      <c r="C203" s="15"/>
      <c r="D203" s="16"/>
      <c r="DV203" s="159"/>
      <c r="DW203" s="160"/>
      <c r="DX203" s="160"/>
      <c r="DY203" s="160"/>
      <c r="DZ203" s="160"/>
      <c r="EA203" s="160"/>
      <c r="EB203" s="160"/>
      <c r="EC203" s="160"/>
      <c r="ED203" s="160"/>
      <c r="EE203" s="160"/>
      <c r="EF203" s="160"/>
      <c r="EG203" s="160"/>
      <c r="EH203" s="160"/>
      <c r="EI203" s="160"/>
      <c r="EJ203" s="160"/>
      <c r="EK203" s="160"/>
      <c r="EL203" s="160"/>
      <c r="EM203" s="160"/>
      <c r="EN203" s="160"/>
      <c r="EO203" s="160"/>
      <c r="EP203" s="160"/>
      <c r="EQ203" s="160"/>
      <c r="ER203" s="160"/>
      <c r="ES203" s="160"/>
      <c r="ET203" s="160"/>
      <c r="EU203" s="160"/>
      <c r="EV203" s="160"/>
      <c r="EW203" s="160"/>
      <c r="EX203" s="160"/>
      <c r="EY203" s="160"/>
      <c r="EZ203" s="160"/>
      <c r="FA203" s="160"/>
      <c r="FB203" s="160"/>
      <c r="FC203" s="160"/>
      <c r="FD203" s="160"/>
      <c r="FE203" s="160"/>
      <c r="FF203" s="160"/>
      <c r="FG203" s="160"/>
      <c r="FH203" s="160"/>
      <c r="FI203" s="160"/>
      <c r="FJ203" s="160"/>
      <c r="FK203" s="160"/>
      <c r="FL203" s="161"/>
      <c r="FM203" s="168"/>
      <c r="FN203" s="169"/>
      <c r="FO203" s="169"/>
      <c r="FP203" s="169"/>
      <c r="FQ203" s="170"/>
      <c r="MD203" s="18"/>
      <c r="ME203" s="19"/>
    </row>
    <row r="204" spans="3:343" ht="5.0999999999999996" customHeight="1" x14ac:dyDescent="0.3">
      <c r="C204" s="15"/>
      <c r="D204" s="16"/>
      <c r="DV204" s="162"/>
      <c r="DW204" s="163"/>
      <c r="DX204" s="163"/>
      <c r="DY204" s="163"/>
      <c r="DZ204" s="163"/>
      <c r="EA204" s="163"/>
      <c r="EB204" s="163"/>
      <c r="EC204" s="163"/>
      <c r="ED204" s="163"/>
      <c r="EE204" s="163"/>
      <c r="EF204" s="163"/>
      <c r="EG204" s="163"/>
      <c r="EH204" s="163"/>
      <c r="EI204" s="163"/>
      <c r="EJ204" s="163"/>
      <c r="EK204" s="163"/>
      <c r="EL204" s="163"/>
      <c r="EM204" s="163"/>
      <c r="EN204" s="163"/>
      <c r="EO204" s="163"/>
      <c r="EP204" s="163"/>
      <c r="EQ204" s="163"/>
      <c r="ER204" s="163"/>
      <c r="ES204" s="163"/>
      <c r="ET204" s="163"/>
      <c r="EU204" s="163"/>
      <c r="EV204" s="163"/>
      <c r="EW204" s="163"/>
      <c r="EX204" s="163"/>
      <c r="EY204" s="163"/>
      <c r="EZ204" s="163"/>
      <c r="FA204" s="163"/>
      <c r="FB204" s="163"/>
      <c r="FC204" s="163"/>
      <c r="FD204" s="163"/>
      <c r="FE204" s="163"/>
      <c r="FF204" s="163"/>
      <c r="FG204" s="163"/>
      <c r="FH204" s="163"/>
      <c r="FI204" s="163"/>
      <c r="FJ204" s="163"/>
      <c r="FK204" s="163"/>
      <c r="FL204" s="164"/>
      <c r="FM204" s="171"/>
      <c r="FN204" s="172"/>
      <c r="FO204" s="172"/>
      <c r="FP204" s="172"/>
      <c r="FQ204" s="173"/>
      <c r="MD204" s="18"/>
      <c r="ME204" s="19"/>
    </row>
    <row r="205" spans="3:343" ht="5.0999999999999996" customHeight="1" x14ac:dyDescent="0.3">
      <c r="C205" s="15"/>
      <c r="D205" s="16"/>
      <c r="DV205" s="174" t="s">
        <v>27</v>
      </c>
      <c r="DW205" s="175"/>
      <c r="DX205" s="175"/>
      <c r="DY205" s="175"/>
      <c r="DZ205" s="175"/>
      <c r="EA205" s="175"/>
      <c r="EB205" s="175"/>
      <c r="EC205" s="175"/>
      <c r="ED205" s="175"/>
      <c r="EE205" s="175"/>
      <c r="EF205" s="175"/>
      <c r="EG205" s="175"/>
      <c r="EH205" s="175"/>
      <c r="EI205" s="175"/>
      <c r="EJ205" s="175"/>
      <c r="EK205" s="175"/>
      <c r="EL205" s="175"/>
      <c r="EM205" s="175"/>
      <c r="EN205" s="175"/>
      <c r="EO205" s="175"/>
      <c r="EP205" s="175"/>
      <c r="EQ205" s="175"/>
      <c r="ER205" s="175"/>
      <c r="ES205" s="175"/>
      <c r="ET205" s="175"/>
      <c r="EU205" s="175"/>
      <c r="EV205" s="175"/>
      <c r="EW205" s="175"/>
      <c r="EX205" s="175"/>
      <c r="EY205" s="175"/>
      <c r="EZ205" s="175"/>
      <c r="FA205" s="175"/>
      <c r="FB205" s="175"/>
      <c r="FC205" s="175"/>
      <c r="FD205" s="175"/>
      <c r="FE205" s="175"/>
      <c r="FF205" s="175"/>
      <c r="FG205" s="175"/>
      <c r="FH205" s="175"/>
      <c r="FI205" s="175"/>
      <c r="FJ205" s="175"/>
      <c r="FK205" s="175"/>
      <c r="FL205" s="176"/>
      <c r="FM205" s="174">
        <v>1</v>
      </c>
      <c r="FN205" s="175"/>
      <c r="FO205" s="175"/>
      <c r="FP205" s="175"/>
      <c r="FQ205" s="176"/>
      <c r="MD205" s="18"/>
      <c r="ME205" s="19"/>
    </row>
    <row r="206" spans="3:343" ht="5.0999999999999996" customHeight="1" x14ac:dyDescent="0.3">
      <c r="C206" s="15"/>
      <c r="D206" s="16"/>
      <c r="DV206" s="177"/>
      <c r="DW206" s="178"/>
      <c r="DX206" s="178"/>
      <c r="DY206" s="178"/>
      <c r="DZ206" s="178"/>
      <c r="EA206" s="178"/>
      <c r="EB206" s="178"/>
      <c r="EC206" s="178"/>
      <c r="ED206" s="178"/>
      <c r="EE206" s="178"/>
      <c r="EF206" s="178"/>
      <c r="EG206" s="178"/>
      <c r="EH206" s="178"/>
      <c r="EI206" s="178"/>
      <c r="EJ206" s="178"/>
      <c r="EK206" s="178"/>
      <c r="EL206" s="178"/>
      <c r="EM206" s="178"/>
      <c r="EN206" s="178"/>
      <c r="EO206" s="178"/>
      <c r="EP206" s="178"/>
      <c r="EQ206" s="178"/>
      <c r="ER206" s="178"/>
      <c r="ES206" s="178"/>
      <c r="ET206" s="178"/>
      <c r="EU206" s="178"/>
      <c r="EV206" s="178"/>
      <c r="EW206" s="178"/>
      <c r="EX206" s="178"/>
      <c r="EY206" s="178"/>
      <c r="EZ206" s="178"/>
      <c r="FA206" s="178"/>
      <c r="FB206" s="178"/>
      <c r="FC206" s="178"/>
      <c r="FD206" s="178"/>
      <c r="FE206" s="178"/>
      <c r="FF206" s="178"/>
      <c r="FG206" s="178"/>
      <c r="FH206" s="178"/>
      <c r="FI206" s="178"/>
      <c r="FJ206" s="178"/>
      <c r="FK206" s="178"/>
      <c r="FL206" s="179"/>
      <c r="FM206" s="177"/>
      <c r="FN206" s="178"/>
      <c r="FO206" s="178"/>
      <c r="FP206" s="178"/>
      <c r="FQ206" s="179"/>
      <c r="MD206" s="18"/>
      <c r="ME206" s="19"/>
    </row>
    <row r="207" spans="3:343" ht="5.0999999999999996" customHeight="1" x14ac:dyDescent="0.3">
      <c r="C207" s="15"/>
      <c r="D207" s="16"/>
      <c r="DV207" s="177"/>
      <c r="DW207" s="178"/>
      <c r="DX207" s="178"/>
      <c r="DY207" s="178"/>
      <c r="DZ207" s="178"/>
      <c r="EA207" s="178"/>
      <c r="EB207" s="178"/>
      <c r="EC207" s="178"/>
      <c r="ED207" s="178"/>
      <c r="EE207" s="178"/>
      <c r="EF207" s="178"/>
      <c r="EG207" s="178"/>
      <c r="EH207" s="178"/>
      <c r="EI207" s="178"/>
      <c r="EJ207" s="178"/>
      <c r="EK207" s="178"/>
      <c r="EL207" s="178"/>
      <c r="EM207" s="178"/>
      <c r="EN207" s="178"/>
      <c r="EO207" s="178"/>
      <c r="EP207" s="178"/>
      <c r="EQ207" s="178"/>
      <c r="ER207" s="178"/>
      <c r="ES207" s="178"/>
      <c r="ET207" s="178"/>
      <c r="EU207" s="178"/>
      <c r="EV207" s="178"/>
      <c r="EW207" s="178"/>
      <c r="EX207" s="178"/>
      <c r="EY207" s="178"/>
      <c r="EZ207" s="178"/>
      <c r="FA207" s="178"/>
      <c r="FB207" s="178"/>
      <c r="FC207" s="178"/>
      <c r="FD207" s="178"/>
      <c r="FE207" s="178"/>
      <c r="FF207" s="178"/>
      <c r="FG207" s="178"/>
      <c r="FH207" s="178"/>
      <c r="FI207" s="178"/>
      <c r="FJ207" s="178"/>
      <c r="FK207" s="178"/>
      <c r="FL207" s="179"/>
      <c r="FM207" s="177"/>
      <c r="FN207" s="178"/>
      <c r="FO207" s="178"/>
      <c r="FP207" s="178"/>
      <c r="FQ207" s="179"/>
      <c r="FW207" s="156" t="s">
        <v>48</v>
      </c>
      <c r="FX207" s="157"/>
      <c r="FY207" s="157"/>
      <c r="FZ207" s="157"/>
      <c r="GA207" s="157"/>
      <c r="GB207" s="157"/>
      <c r="GC207" s="157"/>
      <c r="GD207" s="157"/>
      <c r="GE207" s="157"/>
      <c r="GF207" s="157"/>
      <c r="GG207" s="157"/>
      <c r="GH207" s="157"/>
      <c r="GI207" s="157"/>
      <c r="GJ207" s="157"/>
      <c r="GK207" s="157"/>
      <c r="GL207" s="157"/>
      <c r="GM207" s="157"/>
      <c r="GN207" s="157"/>
      <c r="GO207" s="157"/>
      <c r="GP207" s="157"/>
      <c r="GQ207" s="157"/>
      <c r="GR207" s="157"/>
      <c r="GS207" s="157"/>
      <c r="GT207" s="157"/>
      <c r="GU207" s="157"/>
      <c r="GV207" s="157"/>
      <c r="GW207" s="157"/>
      <c r="GX207" s="157"/>
      <c r="GY207" s="157"/>
      <c r="GZ207" s="157"/>
      <c r="HA207" s="157"/>
      <c r="HB207" s="157"/>
      <c r="HC207" s="157"/>
      <c r="HD207" s="157"/>
      <c r="HE207" s="157"/>
      <c r="HF207" s="157"/>
      <c r="HG207" s="157"/>
      <c r="HH207" s="157"/>
      <c r="HI207" s="157"/>
      <c r="HJ207" s="157"/>
      <c r="HK207" s="157"/>
      <c r="HL207" s="157"/>
      <c r="HM207" s="158"/>
      <c r="HN207" s="183">
        <f>SUM(HN213:HR230)</f>
        <v>1</v>
      </c>
      <c r="HO207" s="183"/>
      <c r="HP207" s="183"/>
      <c r="HQ207" s="183"/>
      <c r="HR207" s="183"/>
      <c r="MD207" s="18"/>
      <c r="ME207" s="19"/>
    </row>
    <row r="208" spans="3:343" ht="5.0999999999999996" customHeight="1" x14ac:dyDescent="0.3">
      <c r="C208" s="15"/>
      <c r="D208" s="16"/>
      <c r="DV208" s="180"/>
      <c r="DW208" s="181"/>
      <c r="DX208" s="181"/>
      <c r="DY208" s="181"/>
      <c r="DZ208" s="181"/>
      <c r="EA208" s="181"/>
      <c r="EB208" s="181"/>
      <c r="EC208" s="181"/>
      <c r="ED208" s="181"/>
      <c r="EE208" s="181"/>
      <c r="EF208" s="181"/>
      <c r="EG208" s="181"/>
      <c r="EH208" s="181"/>
      <c r="EI208" s="181"/>
      <c r="EJ208" s="181"/>
      <c r="EK208" s="181"/>
      <c r="EL208" s="181"/>
      <c r="EM208" s="181"/>
      <c r="EN208" s="181"/>
      <c r="EO208" s="181"/>
      <c r="EP208" s="181"/>
      <c r="EQ208" s="181"/>
      <c r="ER208" s="181"/>
      <c r="ES208" s="181"/>
      <c r="ET208" s="181"/>
      <c r="EU208" s="181"/>
      <c r="EV208" s="181"/>
      <c r="EW208" s="181"/>
      <c r="EX208" s="181"/>
      <c r="EY208" s="181"/>
      <c r="EZ208" s="181"/>
      <c r="FA208" s="181"/>
      <c r="FB208" s="181"/>
      <c r="FC208" s="181"/>
      <c r="FD208" s="181"/>
      <c r="FE208" s="181"/>
      <c r="FF208" s="181"/>
      <c r="FG208" s="181"/>
      <c r="FH208" s="181"/>
      <c r="FI208" s="181"/>
      <c r="FJ208" s="181"/>
      <c r="FK208" s="181"/>
      <c r="FL208" s="182"/>
      <c r="FM208" s="180"/>
      <c r="FN208" s="181"/>
      <c r="FO208" s="181"/>
      <c r="FP208" s="181"/>
      <c r="FQ208" s="182"/>
      <c r="FW208" s="159"/>
      <c r="FX208" s="160"/>
      <c r="FY208" s="160"/>
      <c r="FZ208" s="160"/>
      <c r="GA208" s="160"/>
      <c r="GB208" s="160"/>
      <c r="GC208" s="160"/>
      <c r="GD208" s="160"/>
      <c r="GE208" s="160"/>
      <c r="GF208" s="160"/>
      <c r="GG208" s="160"/>
      <c r="GH208" s="160"/>
      <c r="GI208" s="160"/>
      <c r="GJ208" s="160"/>
      <c r="GK208" s="160"/>
      <c r="GL208" s="160"/>
      <c r="GM208" s="160"/>
      <c r="GN208" s="160"/>
      <c r="GO208" s="160"/>
      <c r="GP208" s="160"/>
      <c r="GQ208" s="160"/>
      <c r="GR208" s="160"/>
      <c r="GS208" s="160"/>
      <c r="GT208" s="160"/>
      <c r="GU208" s="160"/>
      <c r="GV208" s="160"/>
      <c r="GW208" s="160"/>
      <c r="GX208" s="160"/>
      <c r="GY208" s="160"/>
      <c r="GZ208" s="160"/>
      <c r="HA208" s="160"/>
      <c r="HB208" s="160"/>
      <c r="HC208" s="160"/>
      <c r="HD208" s="160"/>
      <c r="HE208" s="160"/>
      <c r="HF208" s="160"/>
      <c r="HG208" s="160"/>
      <c r="HH208" s="160"/>
      <c r="HI208" s="160"/>
      <c r="HJ208" s="160"/>
      <c r="HK208" s="160"/>
      <c r="HL208" s="160"/>
      <c r="HM208" s="161"/>
      <c r="HN208" s="183"/>
      <c r="HO208" s="183"/>
      <c r="HP208" s="183"/>
      <c r="HQ208" s="183"/>
      <c r="HR208" s="183"/>
      <c r="MD208" s="18"/>
      <c r="ME208" s="19"/>
    </row>
    <row r="209" spans="3:343" ht="5.0999999999999996" customHeight="1" x14ac:dyDescent="0.3">
      <c r="C209" s="15"/>
      <c r="D209" s="16"/>
      <c r="DV209" s="184" t="s">
        <v>49</v>
      </c>
      <c r="DW209" s="185"/>
      <c r="DX209" s="185"/>
      <c r="DY209" s="185"/>
      <c r="DZ209" s="185"/>
      <c r="EA209" s="185"/>
      <c r="EB209" s="185"/>
      <c r="EC209" s="185"/>
      <c r="ED209" s="185"/>
      <c r="EE209" s="185"/>
      <c r="EF209" s="185"/>
      <c r="EG209" s="185"/>
      <c r="EH209" s="185"/>
      <c r="EI209" s="185"/>
      <c r="EJ209" s="185"/>
      <c r="EK209" s="185"/>
      <c r="EL209" s="185"/>
      <c r="EM209" s="185"/>
      <c r="EN209" s="185"/>
      <c r="EO209" s="185"/>
      <c r="EP209" s="185"/>
      <c r="EQ209" s="185"/>
      <c r="ER209" s="185"/>
      <c r="ES209" s="185"/>
      <c r="ET209" s="185"/>
      <c r="EU209" s="185"/>
      <c r="EV209" s="185"/>
      <c r="EW209" s="185"/>
      <c r="EX209" s="185"/>
      <c r="EY209" s="185"/>
      <c r="EZ209" s="185"/>
      <c r="FA209" s="185"/>
      <c r="FB209" s="185"/>
      <c r="FC209" s="185"/>
      <c r="FD209" s="185"/>
      <c r="FE209" s="185"/>
      <c r="FF209" s="185"/>
      <c r="FG209" s="185"/>
      <c r="FH209" s="185"/>
      <c r="FI209" s="185"/>
      <c r="FJ209" s="185"/>
      <c r="FK209" s="185"/>
      <c r="FL209" s="186"/>
      <c r="FM209" s="184">
        <v>1</v>
      </c>
      <c r="FN209" s="185"/>
      <c r="FO209" s="185"/>
      <c r="FP209" s="185"/>
      <c r="FQ209" s="186"/>
      <c r="FW209" s="159"/>
      <c r="FX209" s="160"/>
      <c r="FY209" s="160"/>
      <c r="FZ209" s="160"/>
      <c r="GA209" s="160"/>
      <c r="GB209" s="160"/>
      <c r="GC209" s="160"/>
      <c r="GD209" s="160"/>
      <c r="GE209" s="160"/>
      <c r="GF209" s="160"/>
      <c r="GG209" s="160"/>
      <c r="GH209" s="160"/>
      <c r="GI209" s="160"/>
      <c r="GJ209" s="160"/>
      <c r="GK209" s="160"/>
      <c r="GL209" s="160"/>
      <c r="GM209" s="160"/>
      <c r="GN209" s="160"/>
      <c r="GO209" s="160"/>
      <c r="GP209" s="160"/>
      <c r="GQ209" s="160"/>
      <c r="GR209" s="160"/>
      <c r="GS209" s="160"/>
      <c r="GT209" s="160"/>
      <c r="GU209" s="160"/>
      <c r="GV209" s="160"/>
      <c r="GW209" s="160"/>
      <c r="GX209" s="160"/>
      <c r="GY209" s="160"/>
      <c r="GZ209" s="160"/>
      <c r="HA209" s="160"/>
      <c r="HB209" s="160"/>
      <c r="HC209" s="160"/>
      <c r="HD209" s="160"/>
      <c r="HE209" s="160"/>
      <c r="HF209" s="160"/>
      <c r="HG209" s="160"/>
      <c r="HH209" s="160"/>
      <c r="HI209" s="160"/>
      <c r="HJ209" s="160"/>
      <c r="HK209" s="160"/>
      <c r="HL209" s="160"/>
      <c r="HM209" s="161"/>
      <c r="HN209" s="183"/>
      <c r="HO209" s="183"/>
      <c r="HP209" s="183"/>
      <c r="HQ209" s="183"/>
      <c r="HR209" s="183"/>
      <c r="MD209" s="18"/>
      <c r="ME209" s="19"/>
    </row>
    <row r="210" spans="3:343" ht="5.0999999999999996" customHeight="1" x14ac:dyDescent="0.3">
      <c r="C210" s="15"/>
      <c r="D210" s="16"/>
      <c r="DV210" s="177"/>
      <c r="DW210" s="178"/>
      <c r="DX210" s="178"/>
      <c r="DY210" s="178"/>
      <c r="DZ210" s="178"/>
      <c r="EA210" s="178"/>
      <c r="EB210" s="178"/>
      <c r="EC210" s="178"/>
      <c r="ED210" s="178"/>
      <c r="EE210" s="178"/>
      <c r="EF210" s="178"/>
      <c r="EG210" s="178"/>
      <c r="EH210" s="178"/>
      <c r="EI210" s="178"/>
      <c r="EJ210" s="178"/>
      <c r="EK210" s="178"/>
      <c r="EL210" s="178"/>
      <c r="EM210" s="178"/>
      <c r="EN210" s="178"/>
      <c r="EO210" s="178"/>
      <c r="EP210" s="178"/>
      <c r="EQ210" s="178"/>
      <c r="ER210" s="178"/>
      <c r="ES210" s="178"/>
      <c r="ET210" s="178"/>
      <c r="EU210" s="178"/>
      <c r="EV210" s="178"/>
      <c r="EW210" s="178"/>
      <c r="EX210" s="178"/>
      <c r="EY210" s="178"/>
      <c r="EZ210" s="178"/>
      <c r="FA210" s="178"/>
      <c r="FB210" s="178"/>
      <c r="FC210" s="178"/>
      <c r="FD210" s="178"/>
      <c r="FE210" s="178"/>
      <c r="FF210" s="178"/>
      <c r="FG210" s="178"/>
      <c r="FH210" s="178"/>
      <c r="FI210" s="178"/>
      <c r="FJ210" s="178"/>
      <c r="FK210" s="178"/>
      <c r="FL210" s="179"/>
      <c r="FM210" s="177"/>
      <c r="FN210" s="178"/>
      <c r="FO210" s="178"/>
      <c r="FP210" s="178"/>
      <c r="FQ210" s="179"/>
      <c r="FW210" s="159"/>
      <c r="FX210" s="160"/>
      <c r="FY210" s="160"/>
      <c r="FZ210" s="160"/>
      <c r="GA210" s="160"/>
      <c r="GB210" s="160"/>
      <c r="GC210" s="160"/>
      <c r="GD210" s="160"/>
      <c r="GE210" s="160"/>
      <c r="GF210" s="160"/>
      <c r="GG210" s="160"/>
      <c r="GH210" s="160"/>
      <c r="GI210" s="160"/>
      <c r="GJ210" s="160"/>
      <c r="GK210" s="160"/>
      <c r="GL210" s="160"/>
      <c r="GM210" s="160"/>
      <c r="GN210" s="160"/>
      <c r="GO210" s="160"/>
      <c r="GP210" s="160"/>
      <c r="GQ210" s="160"/>
      <c r="GR210" s="160"/>
      <c r="GS210" s="160"/>
      <c r="GT210" s="160"/>
      <c r="GU210" s="160"/>
      <c r="GV210" s="160"/>
      <c r="GW210" s="160"/>
      <c r="GX210" s="160"/>
      <c r="GY210" s="160"/>
      <c r="GZ210" s="160"/>
      <c r="HA210" s="160"/>
      <c r="HB210" s="160"/>
      <c r="HC210" s="160"/>
      <c r="HD210" s="160"/>
      <c r="HE210" s="160"/>
      <c r="HF210" s="160"/>
      <c r="HG210" s="160"/>
      <c r="HH210" s="160"/>
      <c r="HI210" s="160"/>
      <c r="HJ210" s="160"/>
      <c r="HK210" s="160"/>
      <c r="HL210" s="160"/>
      <c r="HM210" s="161"/>
      <c r="HN210" s="183"/>
      <c r="HO210" s="183"/>
      <c r="HP210" s="183"/>
      <c r="HQ210" s="183"/>
      <c r="HR210" s="183"/>
      <c r="MD210" s="18"/>
      <c r="ME210" s="19"/>
    </row>
    <row r="211" spans="3:343" ht="5.0999999999999996" customHeight="1" x14ac:dyDescent="0.3">
      <c r="C211" s="15"/>
      <c r="D211" s="16"/>
      <c r="DV211" s="177"/>
      <c r="DW211" s="178"/>
      <c r="DX211" s="178"/>
      <c r="DY211" s="178"/>
      <c r="DZ211" s="178"/>
      <c r="EA211" s="178"/>
      <c r="EB211" s="178"/>
      <c r="EC211" s="178"/>
      <c r="ED211" s="178"/>
      <c r="EE211" s="178"/>
      <c r="EF211" s="178"/>
      <c r="EG211" s="178"/>
      <c r="EH211" s="178"/>
      <c r="EI211" s="178"/>
      <c r="EJ211" s="178"/>
      <c r="EK211" s="178"/>
      <c r="EL211" s="178"/>
      <c r="EM211" s="178"/>
      <c r="EN211" s="178"/>
      <c r="EO211" s="178"/>
      <c r="EP211" s="178"/>
      <c r="EQ211" s="178"/>
      <c r="ER211" s="178"/>
      <c r="ES211" s="178"/>
      <c r="ET211" s="178"/>
      <c r="EU211" s="178"/>
      <c r="EV211" s="178"/>
      <c r="EW211" s="178"/>
      <c r="EX211" s="178"/>
      <c r="EY211" s="178"/>
      <c r="EZ211" s="178"/>
      <c r="FA211" s="178"/>
      <c r="FB211" s="178"/>
      <c r="FC211" s="178"/>
      <c r="FD211" s="178"/>
      <c r="FE211" s="178"/>
      <c r="FF211" s="178"/>
      <c r="FG211" s="178"/>
      <c r="FH211" s="178"/>
      <c r="FI211" s="178"/>
      <c r="FJ211" s="178"/>
      <c r="FK211" s="178"/>
      <c r="FL211" s="179"/>
      <c r="FM211" s="177"/>
      <c r="FN211" s="178"/>
      <c r="FO211" s="178"/>
      <c r="FP211" s="178"/>
      <c r="FQ211" s="179"/>
      <c r="FW211" s="159"/>
      <c r="FX211" s="160"/>
      <c r="FY211" s="160"/>
      <c r="FZ211" s="160"/>
      <c r="GA211" s="160"/>
      <c r="GB211" s="160"/>
      <c r="GC211" s="160"/>
      <c r="GD211" s="160"/>
      <c r="GE211" s="160"/>
      <c r="GF211" s="160"/>
      <c r="GG211" s="160"/>
      <c r="GH211" s="160"/>
      <c r="GI211" s="160"/>
      <c r="GJ211" s="160"/>
      <c r="GK211" s="160"/>
      <c r="GL211" s="160"/>
      <c r="GM211" s="160"/>
      <c r="GN211" s="160"/>
      <c r="GO211" s="160"/>
      <c r="GP211" s="160"/>
      <c r="GQ211" s="160"/>
      <c r="GR211" s="160"/>
      <c r="GS211" s="160"/>
      <c r="GT211" s="160"/>
      <c r="GU211" s="160"/>
      <c r="GV211" s="160"/>
      <c r="GW211" s="160"/>
      <c r="GX211" s="160"/>
      <c r="GY211" s="160"/>
      <c r="GZ211" s="160"/>
      <c r="HA211" s="160"/>
      <c r="HB211" s="160"/>
      <c r="HC211" s="160"/>
      <c r="HD211" s="160"/>
      <c r="HE211" s="160"/>
      <c r="HF211" s="160"/>
      <c r="HG211" s="160"/>
      <c r="HH211" s="160"/>
      <c r="HI211" s="160"/>
      <c r="HJ211" s="160"/>
      <c r="HK211" s="160"/>
      <c r="HL211" s="160"/>
      <c r="HM211" s="161"/>
      <c r="HN211" s="183"/>
      <c r="HO211" s="183"/>
      <c r="HP211" s="183"/>
      <c r="HQ211" s="183"/>
      <c r="HR211" s="183"/>
      <c r="MD211" s="18"/>
      <c r="ME211" s="19"/>
    </row>
    <row r="212" spans="3:343" ht="5.0999999999999996" customHeight="1" x14ac:dyDescent="0.3">
      <c r="C212" s="15"/>
      <c r="D212" s="16"/>
      <c r="DV212" s="180"/>
      <c r="DW212" s="181"/>
      <c r="DX212" s="181"/>
      <c r="DY212" s="181"/>
      <c r="DZ212" s="181"/>
      <c r="EA212" s="181"/>
      <c r="EB212" s="181"/>
      <c r="EC212" s="181"/>
      <c r="ED212" s="181"/>
      <c r="EE212" s="181"/>
      <c r="EF212" s="181"/>
      <c r="EG212" s="181"/>
      <c r="EH212" s="181"/>
      <c r="EI212" s="181"/>
      <c r="EJ212" s="181"/>
      <c r="EK212" s="181"/>
      <c r="EL212" s="181"/>
      <c r="EM212" s="181"/>
      <c r="EN212" s="181"/>
      <c r="EO212" s="181"/>
      <c r="EP212" s="181"/>
      <c r="EQ212" s="181"/>
      <c r="ER212" s="181"/>
      <c r="ES212" s="181"/>
      <c r="ET212" s="181"/>
      <c r="EU212" s="181"/>
      <c r="EV212" s="181"/>
      <c r="EW212" s="181"/>
      <c r="EX212" s="181"/>
      <c r="EY212" s="181"/>
      <c r="EZ212" s="181"/>
      <c r="FA212" s="181"/>
      <c r="FB212" s="181"/>
      <c r="FC212" s="181"/>
      <c r="FD212" s="181"/>
      <c r="FE212" s="181"/>
      <c r="FF212" s="181"/>
      <c r="FG212" s="181"/>
      <c r="FH212" s="181"/>
      <c r="FI212" s="181"/>
      <c r="FJ212" s="181"/>
      <c r="FK212" s="181"/>
      <c r="FL212" s="182"/>
      <c r="FM212" s="180"/>
      <c r="FN212" s="181"/>
      <c r="FO212" s="181"/>
      <c r="FP212" s="181"/>
      <c r="FQ212" s="182"/>
      <c r="FW212" s="162"/>
      <c r="FX212" s="163"/>
      <c r="FY212" s="163"/>
      <c r="FZ212" s="163"/>
      <c r="GA212" s="163"/>
      <c r="GB212" s="163"/>
      <c r="GC212" s="163"/>
      <c r="GD212" s="163"/>
      <c r="GE212" s="163"/>
      <c r="GF212" s="163"/>
      <c r="GG212" s="163"/>
      <c r="GH212" s="163"/>
      <c r="GI212" s="163"/>
      <c r="GJ212" s="163"/>
      <c r="GK212" s="163"/>
      <c r="GL212" s="163"/>
      <c r="GM212" s="163"/>
      <c r="GN212" s="163"/>
      <c r="GO212" s="163"/>
      <c r="GP212" s="163"/>
      <c r="GQ212" s="163"/>
      <c r="GR212" s="163"/>
      <c r="GS212" s="163"/>
      <c r="GT212" s="163"/>
      <c r="GU212" s="163"/>
      <c r="GV212" s="163"/>
      <c r="GW212" s="163"/>
      <c r="GX212" s="163"/>
      <c r="GY212" s="163"/>
      <c r="GZ212" s="163"/>
      <c r="HA212" s="163"/>
      <c r="HB212" s="163"/>
      <c r="HC212" s="163"/>
      <c r="HD212" s="163"/>
      <c r="HE212" s="163"/>
      <c r="HF212" s="163"/>
      <c r="HG212" s="163"/>
      <c r="HH212" s="163"/>
      <c r="HI212" s="163"/>
      <c r="HJ212" s="163"/>
      <c r="HK212" s="163"/>
      <c r="HL212" s="163"/>
      <c r="HM212" s="164"/>
      <c r="HN212" s="183"/>
      <c r="HO212" s="183"/>
      <c r="HP212" s="183"/>
      <c r="HQ212" s="183"/>
      <c r="HR212" s="183"/>
      <c r="MD212" s="18"/>
      <c r="ME212" s="19"/>
    </row>
    <row r="213" spans="3:343" ht="5.0999999999999996" customHeight="1" x14ac:dyDescent="0.3">
      <c r="C213" s="15"/>
      <c r="D213" s="16"/>
      <c r="DV213" s="184" t="s">
        <v>50</v>
      </c>
      <c r="DW213" s="185"/>
      <c r="DX213" s="185"/>
      <c r="DY213" s="185"/>
      <c r="DZ213" s="185"/>
      <c r="EA213" s="185"/>
      <c r="EB213" s="185"/>
      <c r="EC213" s="185"/>
      <c r="ED213" s="185"/>
      <c r="EE213" s="185"/>
      <c r="EF213" s="185"/>
      <c r="EG213" s="185"/>
      <c r="EH213" s="185"/>
      <c r="EI213" s="185"/>
      <c r="EJ213" s="185"/>
      <c r="EK213" s="185"/>
      <c r="EL213" s="185"/>
      <c r="EM213" s="185"/>
      <c r="EN213" s="185"/>
      <c r="EO213" s="185"/>
      <c r="EP213" s="185"/>
      <c r="EQ213" s="185"/>
      <c r="ER213" s="185"/>
      <c r="ES213" s="185"/>
      <c r="ET213" s="185"/>
      <c r="EU213" s="185"/>
      <c r="EV213" s="185"/>
      <c r="EW213" s="185"/>
      <c r="EX213" s="185"/>
      <c r="EY213" s="185"/>
      <c r="EZ213" s="185"/>
      <c r="FA213" s="185"/>
      <c r="FB213" s="185"/>
      <c r="FC213" s="185"/>
      <c r="FD213" s="185"/>
      <c r="FE213" s="185"/>
      <c r="FF213" s="185"/>
      <c r="FG213" s="185"/>
      <c r="FH213" s="185"/>
      <c r="FI213" s="185"/>
      <c r="FJ213" s="185"/>
      <c r="FK213" s="185"/>
      <c r="FL213" s="186"/>
      <c r="FM213" s="184">
        <v>1</v>
      </c>
      <c r="FN213" s="185"/>
      <c r="FO213" s="185"/>
      <c r="FP213" s="185"/>
      <c r="FQ213" s="186"/>
      <c r="FW213" s="207" t="s">
        <v>0</v>
      </c>
      <c r="FX213" s="208"/>
      <c r="FY213" s="208"/>
      <c r="FZ213" s="208"/>
      <c r="GA213" s="208"/>
      <c r="GB213" s="208"/>
      <c r="GC213" s="208"/>
      <c r="GD213" s="208"/>
      <c r="GE213" s="208"/>
      <c r="GF213" s="208"/>
      <c r="GG213" s="208"/>
      <c r="GH213" s="208"/>
      <c r="GI213" s="208"/>
      <c r="GJ213" s="208"/>
      <c r="GK213" s="208"/>
      <c r="GL213" s="208"/>
      <c r="GM213" s="208"/>
      <c r="GN213" s="208"/>
      <c r="GO213" s="208"/>
      <c r="GP213" s="208"/>
      <c r="GQ213" s="208"/>
      <c r="GR213" s="208"/>
      <c r="GS213" s="208"/>
      <c r="GT213" s="208"/>
      <c r="GU213" s="208"/>
      <c r="GV213" s="208"/>
      <c r="GW213" s="208"/>
      <c r="GX213" s="208"/>
      <c r="GY213" s="208"/>
      <c r="GZ213" s="208"/>
      <c r="HA213" s="208"/>
      <c r="HB213" s="208"/>
      <c r="HC213" s="208"/>
      <c r="HD213" s="208"/>
      <c r="HE213" s="208"/>
      <c r="HF213" s="208"/>
      <c r="HG213" s="208"/>
      <c r="HH213" s="208"/>
      <c r="HI213" s="208"/>
      <c r="HJ213" s="208"/>
      <c r="HK213" s="208"/>
      <c r="HL213" s="208"/>
      <c r="HM213" s="209"/>
      <c r="HN213" s="198">
        <v>1</v>
      </c>
      <c r="HO213" s="199"/>
      <c r="HP213" s="199"/>
      <c r="HQ213" s="199"/>
      <c r="HR213" s="200"/>
      <c r="MD213" s="18"/>
      <c r="ME213" s="19"/>
    </row>
    <row r="214" spans="3:343" ht="5.0999999999999996" customHeight="1" x14ac:dyDescent="0.3">
      <c r="C214" s="15"/>
      <c r="D214" s="16"/>
      <c r="DV214" s="177"/>
      <c r="DW214" s="178"/>
      <c r="DX214" s="178"/>
      <c r="DY214" s="178"/>
      <c r="DZ214" s="178"/>
      <c r="EA214" s="178"/>
      <c r="EB214" s="178"/>
      <c r="EC214" s="178"/>
      <c r="ED214" s="178"/>
      <c r="EE214" s="178"/>
      <c r="EF214" s="178"/>
      <c r="EG214" s="178"/>
      <c r="EH214" s="178"/>
      <c r="EI214" s="178"/>
      <c r="EJ214" s="178"/>
      <c r="EK214" s="178"/>
      <c r="EL214" s="178"/>
      <c r="EM214" s="178"/>
      <c r="EN214" s="178"/>
      <c r="EO214" s="178"/>
      <c r="EP214" s="178"/>
      <c r="EQ214" s="178"/>
      <c r="ER214" s="178"/>
      <c r="ES214" s="178"/>
      <c r="ET214" s="178"/>
      <c r="EU214" s="178"/>
      <c r="EV214" s="178"/>
      <c r="EW214" s="178"/>
      <c r="EX214" s="178"/>
      <c r="EY214" s="178"/>
      <c r="EZ214" s="178"/>
      <c r="FA214" s="178"/>
      <c r="FB214" s="178"/>
      <c r="FC214" s="178"/>
      <c r="FD214" s="178"/>
      <c r="FE214" s="178"/>
      <c r="FF214" s="178"/>
      <c r="FG214" s="178"/>
      <c r="FH214" s="178"/>
      <c r="FI214" s="178"/>
      <c r="FJ214" s="178"/>
      <c r="FK214" s="178"/>
      <c r="FL214" s="179"/>
      <c r="FM214" s="177"/>
      <c r="FN214" s="178"/>
      <c r="FO214" s="178"/>
      <c r="FP214" s="178"/>
      <c r="FQ214" s="179"/>
      <c r="FW214" s="201"/>
      <c r="FX214" s="202"/>
      <c r="FY214" s="202"/>
      <c r="FZ214" s="202"/>
      <c r="GA214" s="202"/>
      <c r="GB214" s="202"/>
      <c r="GC214" s="202"/>
      <c r="GD214" s="202"/>
      <c r="GE214" s="202"/>
      <c r="GF214" s="202"/>
      <c r="GG214" s="202"/>
      <c r="GH214" s="202"/>
      <c r="GI214" s="202"/>
      <c r="GJ214" s="202"/>
      <c r="GK214" s="202"/>
      <c r="GL214" s="202"/>
      <c r="GM214" s="202"/>
      <c r="GN214" s="202"/>
      <c r="GO214" s="202"/>
      <c r="GP214" s="202"/>
      <c r="GQ214" s="202"/>
      <c r="GR214" s="202"/>
      <c r="GS214" s="202"/>
      <c r="GT214" s="202"/>
      <c r="GU214" s="202"/>
      <c r="GV214" s="202"/>
      <c r="GW214" s="202"/>
      <c r="GX214" s="202"/>
      <c r="GY214" s="202"/>
      <c r="GZ214" s="202"/>
      <c r="HA214" s="202"/>
      <c r="HB214" s="202"/>
      <c r="HC214" s="202"/>
      <c r="HD214" s="202"/>
      <c r="HE214" s="202"/>
      <c r="HF214" s="202"/>
      <c r="HG214" s="202"/>
      <c r="HH214" s="202"/>
      <c r="HI214" s="202"/>
      <c r="HJ214" s="202"/>
      <c r="HK214" s="202"/>
      <c r="HL214" s="202"/>
      <c r="HM214" s="203"/>
      <c r="HN214" s="201"/>
      <c r="HO214" s="202"/>
      <c r="HP214" s="202"/>
      <c r="HQ214" s="202"/>
      <c r="HR214" s="203"/>
      <c r="MD214" s="18"/>
      <c r="ME214" s="19"/>
    </row>
    <row r="215" spans="3:343" ht="5.0999999999999996" customHeight="1" x14ac:dyDescent="0.3">
      <c r="C215" s="15"/>
      <c r="D215" s="16"/>
      <c r="DV215" s="177"/>
      <c r="DW215" s="178"/>
      <c r="DX215" s="178"/>
      <c r="DY215" s="178"/>
      <c r="DZ215" s="178"/>
      <c r="EA215" s="178"/>
      <c r="EB215" s="178"/>
      <c r="EC215" s="178"/>
      <c r="ED215" s="178"/>
      <c r="EE215" s="178"/>
      <c r="EF215" s="178"/>
      <c r="EG215" s="178"/>
      <c r="EH215" s="178"/>
      <c r="EI215" s="178"/>
      <c r="EJ215" s="178"/>
      <c r="EK215" s="178"/>
      <c r="EL215" s="178"/>
      <c r="EM215" s="178"/>
      <c r="EN215" s="178"/>
      <c r="EO215" s="178"/>
      <c r="EP215" s="178"/>
      <c r="EQ215" s="178"/>
      <c r="ER215" s="178"/>
      <c r="ES215" s="178"/>
      <c r="ET215" s="178"/>
      <c r="EU215" s="178"/>
      <c r="EV215" s="178"/>
      <c r="EW215" s="178"/>
      <c r="EX215" s="178"/>
      <c r="EY215" s="178"/>
      <c r="EZ215" s="178"/>
      <c r="FA215" s="178"/>
      <c r="FB215" s="178"/>
      <c r="FC215" s="178"/>
      <c r="FD215" s="178"/>
      <c r="FE215" s="178"/>
      <c r="FF215" s="178"/>
      <c r="FG215" s="178"/>
      <c r="FH215" s="178"/>
      <c r="FI215" s="178"/>
      <c r="FJ215" s="178"/>
      <c r="FK215" s="178"/>
      <c r="FL215" s="179"/>
      <c r="FM215" s="177"/>
      <c r="FN215" s="178"/>
      <c r="FO215" s="178"/>
      <c r="FP215" s="178"/>
      <c r="FQ215" s="179"/>
      <c r="FW215" s="201"/>
      <c r="FX215" s="202"/>
      <c r="FY215" s="202"/>
      <c r="FZ215" s="202"/>
      <c r="GA215" s="202"/>
      <c r="GB215" s="202"/>
      <c r="GC215" s="202"/>
      <c r="GD215" s="202"/>
      <c r="GE215" s="202"/>
      <c r="GF215" s="202"/>
      <c r="GG215" s="202"/>
      <c r="GH215" s="202"/>
      <c r="GI215" s="202"/>
      <c r="GJ215" s="202"/>
      <c r="GK215" s="202"/>
      <c r="GL215" s="202"/>
      <c r="GM215" s="202"/>
      <c r="GN215" s="202"/>
      <c r="GO215" s="202"/>
      <c r="GP215" s="202"/>
      <c r="GQ215" s="202"/>
      <c r="GR215" s="202"/>
      <c r="GS215" s="202"/>
      <c r="GT215" s="202"/>
      <c r="GU215" s="202"/>
      <c r="GV215" s="202"/>
      <c r="GW215" s="202"/>
      <c r="GX215" s="202"/>
      <c r="GY215" s="202"/>
      <c r="GZ215" s="202"/>
      <c r="HA215" s="202"/>
      <c r="HB215" s="202"/>
      <c r="HC215" s="202"/>
      <c r="HD215" s="202"/>
      <c r="HE215" s="202"/>
      <c r="HF215" s="202"/>
      <c r="HG215" s="202"/>
      <c r="HH215" s="202"/>
      <c r="HI215" s="202"/>
      <c r="HJ215" s="202"/>
      <c r="HK215" s="202"/>
      <c r="HL215" s="202"/>
      <c r="HM215" s="203"/>
      <c r="HN215" s="201"/>
      <c r="HO215" s="202"/>
      <c r="HP215" s="202"/>
      <c r="HQ215" s="202"/>
      <c r="HR215" s="203"/>
      <c r="MD215" s="18"/>
      <c r="ME215" s="19"/>
    </row>
    <row r="216" spans="3:343" ht="5.0999999999999996" customHeight="1" x14ac:dyDescent="0.3">
      <c r="C216" s="15"/>
      <c r="D216" s="16"/>
      <c r="DV216" s="180"/>
      <c r="DW216" s="181"/>
      <c r="DX216" s="181"/>
      <c r="DY216" s="181"/>
      <c r="DZ216" s="181"/>
      <c r="EA216" s="181"/>
      <c r="EB216" s="181"/>
      <c r="EC216" s="181"/>
      <c r="ED216" s="181"/>
      <c r="EE216" s="181"/>
      <c r="EF216" s="181"/>
      <c r="EG216" s="181"/>
      <c r="EH216" s="181"/>
      <c r="EI216" s="181"/>
      <c r="EJ216" s="181"/>
      <c r="EK216" s="181"/>
      <c r="EL216" s="181"/>
      <c r="EM216" s="181"/>
      <c r="EN216" s="181"/>
      <c r="EO216" s="181"/>
      <c r="EP216" s="181"/>
      <c r="EQ216" s="181"/>
      <c r="ER216" s="181"/>
      <c r="ES216" s="181"/>
      <c r="ET216" s="181"/>
      <c r="EU216" s="181"/>
      <c r="EV216" s="181"/>
      <c r="EW216" s="181"/>
      <c r="EX216" s="181"/>
      <c r="EY216" s="181"/>
      <c r="EZ216" s="181"/>
      <c r="FA216" s="181"/>
      <c r="FB216" s="181"/>
      <c r="FC216" s="181"/>
      <c r="FD216" s="181"/>
      <c r="FE216" s="181"/>
      <c r="FF216" s="181"/>
      <c r="FG216" s="181"/>
      <c r="FH216" s="181"/>
      <c r="FI216" s="181"/>
      <c r="FJ216" s="181"/>
      <c r="FK216" s="181"/>
      <c r="FL216" s="182"/>
      <c r="FM216" s="180"/>
      <c r="FN216" s="181"/>
      <c r="FO216" s="181"/>
      <c r="FP216" s="181"/>
      <c r="FQ216" s="182"/>
      <c r="FW216" s="204"/>
      <c r="FX216" s="205"/>
      <c r="FY216" s="205"/>
      <c r="FZ216" s="205"/>
      <c r="GA216" s="205"/>
      <c r="GB216" s="205"/>
      <c r="GC216" s="205"/>
      <c r="GD216" s="205"/>
      <c r="GE216" s="205"/>
      <c r="GF216" s="205"/>
      <c r="GG216" s="205"/>
      <c r="GH216" s="205"/>
      <c r="GI216" s="205"/>
      <c r="GJ216" s="205"/>
      <c r="GK216" s="205"/>
      <c r="GL216" s="205"/>
      <c r="GM216" s="205"/>
      <c r="GN216" s="205"/>
      <c r="GO216" s="205"/>
      <c r="GP216" s="205"/>
      <c r="GQ216" s="205"/>
      <c r="GR216" s="205"/>
      <c r="GS216" s="205"/>
      <c r="GT216" s="205"/>
      <c r="GU216" s="205"/>
      <c r="GV216" s="205"/>
      <c r="GW216" s="205"/>
      <c r="GX216" s="205"/>
      <c r="GY216" s="205"/>
      <c r="GZ216" s="205"/>
      <c r="HA216" s="205"/>
      <c r="HB216" s="205"/>
      <c r="HC216" s="205"/>
      <c r="HD216" s="205"/>
      <c r="HE216" s="205"/>
      <c r="HF216" s="205"/>
      <c r="HG216" s="205"/>
      <c r="HH216" s="205"/>
      <c r="HI216" s="205"/>
      <c r="HJ216" s="205"/>
      <c r="HK216" s="205"/>
      <c r="HL216" s="205"/>
      <c r="HM216" s="206"/>
      <c r="HN216" s="204"/>
      <c r="HO216" s="205"/>
      <c r="HP216" s="205"/>
      <c r="HQ216" s="205"/>
      <c r="HR216" s="206"/>
      <c r="MD216" s="18"/>
      <c r="ME216" s="19"/>
    </row>
    <row r="217" spans="3:343" ht="16.95" customHeight="1" x14ac:dyDescent="0.3">
      <c r="C217" s="15"/>
      <c r="D217" s="16"/>
      <c r="DV217" s="187" t="s">
        <v>55</v>
      </c>
      <c r="DW217" s="188"/>
      <c r="DX217" s="188"/>
      <c r="DY217" s="188"/>
      <c r="DZ217" s="188"/>
      <c r="EA217" s="188"/>
      <c r="EB217" s="188"/>
      <c r="EC217" s="188"/>
      <c r="ED217" s="188"/>
      <c r="EE217" s="188"/>
      <c r="EF217" s="188"/>
      <c r="EG217" s="188"/>
      <c r="EH217" s="188"/>
      <c r="EI217" s="188"/>
      <c r="EJ217" s="188"/>
      <c r="EK217" s="188"/>
      <c r="EL217" s="188"/>
      <c r="EM217" s="188"/>
      <c r="EN217" s="188"/>
      <c r="EO217" s="188"/>
      <c r="EP217" s="188"/>
      <c r="EQ217" s="188"/>
      <c r="ER217" s="188"/>
      <c r="ES217" s="188"/>
      <c r="ET217" s="188"/>
      <c r="EU217" s="188"/>
      <c r="EV217" s="188"/>
      <c r="EW217" s="188"/>
      <c r="EX217" s="188"/>
      <c r="EY217" s="188"/>
      <c r="EZ217" s="188"/>
      <c r="FA217" s="188"/>
      <c r="FB217" s="188"/>
      <c r="FC217" s="188"/>
      <c r="FD217" s="188"/>
      <c r="FE217" s="188"/>
      <c r="FF217" s="188"/>
      <c r="FG217" s="188"/>
      <c r="FH217" s="188"/>
      <c r="FI217" s="188"/>
      <c r="FJ217" s="188"/>
      <c r="FK217" s="188"/>
      <c r="FL217" s="189"/>
      <c r="FM217" s="187">
        <v>1</v>
      </c>
      <c r="FN217" s="188"/>
      <c r="FO217" s="188"/>
      <c r="FP217" s="188"/>
      <c r="FQ217" s="189"/>
      <c r="FW217" s="56"/>
      <c r="FX217" s="57"/>
      <c r="FY217" s="57"/>
      <c r="FZ217" s="57"/>
      <c r="GA217" s="57"/>
      <c r="GB217" s="57"/>
      <c r="GC217" s="57"/>
      <c r="GD217" s="57"/>
      <c r="GE217" s="57"/>
      <c r="GF217" s="57"/>
      <c r="GG217" s="57"/>
      <c r="GH217" s="57"/>
      <c r="GI217" s="57"/>
      <c r="GJ217" s="57"/>
      <c r="GK217" s="57"/>
      <c r="GL217" s="57"/>
      <c r="GM217" s="57"/>
      <c r="GN217" s="57"/>
      <c r="GO217" s="57"/>
      <c r="GP217" s="57"/>
      <c r="GQ217" s="57"/>
      <c r="GR217" s="57"/>
      <c r="GS217" s="57"/>
      <c r="GT217" s="57"/>
      <c r="GU217" s="57"/>
      <c r="GV217" s="57"/>
      <c r="GW217" s="57"/>
      <c r="GX217" s="57"/>
      <c r="GY217" s="57"/>
      <c r="GZ217" s="57"/>
      <c r="HA217" s="57"/>
      <c r="HB217" s="57"/>
      <c r="HC217" s="57"/>
      <c r="HD217" s="57"/>
      <c r="HE217" s="57"/>
      <c r="HF217" s="57"/>
      <c r="HG217" s="57"/>
      <c r="HH217" s="57"/>
      <c r="HI217" s="57"/>
      <c r="HJ217" s="57"/>
      <c r="HK217" s="57"/>
      <c r="HL217" s="57"/>
      <c r="HM217" s="58"/>
      <c r="HN217" s="56"/>
      <c r="HO217" s="57"/>
      <c r="HP217" s="57"/>
      <c r="HQ217" s="57"/>
      <c r="HR217" s="58"/>
      <c r="MD217" s="18"/>
      <c r="ME217" s="19"/>
    </row>
    <row r="218" spans="3:343" ht="5.0999999999999996" customHeight="1" x14ac:dyDescent="0.3">
      <c r="C218" s="15"/>
      <c r="D218" s="16"/>
      <c r="DV218" s="184"/>
      <c r="DW218" s="185"/>
      <c r="DX218" s="185"/>
      <c r="DY218" s="185"/>
      <c r="DZ218" s="185"/>
      <c r="EA218" s="185"/>
      <c r="EB218" s="185"/>
      <c r="EC218" s="185"/>
      <c r="ED218" s="185"/>
      <c r="EE218" s="185"/>
      <c r="EF218" s="185"/>
      <c r="EG218" s="185"/>
      <c r="EH218" s="185"/>
      <c r="EI218" s="185"/>
      <c r="EJ218" s="185"/>
      <c r="EK218" s="185"/>
      <c r="EL218" s="185"/>
      <c r="EM218" s="185"/>
      <c r="EN218" s="185"/>
      <c r="EO218" s="185"/>
      <c r="EP218" s="185"/>
      <c r="EQ218" s="185"/>
      <c r="ER218" s="185"/>
      <c r="ES218" s="185"/>
      <c r="ET218" s="185"/>
      <c r="EU218" s="185"/>
      <c r="EV218" s="185"/>
      <c r="EW218" s="185"/>
      <c r="EX218" s="185"/>
      <c r="EY218" s="185"/>
      <c r="EZ218" s="185"/>
      <c r="FA218" s="185"/>
      <c r="FB218" s="185"/>
      <c r="FC218" s="185"/>
      <c r="FD218" s="185"/>
      <c r="FE218" s="185"/>
      <c r="FF218" s="185"/>
      <c r="FG218" s="185"/>
      <c r="FH218" s="185"/>
      <c r="FI218" s="185"/>
      <c r="FJ218" s="185"/>
      <c r="FK218" s="185"/>
      <c r="FL218" s="186"/>
      <c r="FM218" s="184"/>
      <c r="FN218" s="185"/>
      <c r="FO218" s="185"/>
      <c r="FP218" s="185"/>
      <c r="FQ218" s="186"/>
      <c r="FW218" s="198"/>
      <c r="FX218" s="199"/>
      <c r="FY218" s="199"/>
      <c r="FZ218" s="199"/>
      <c r="GA218" s="199"/>
      <c r="GB218" s="199"/>
      <c r="GC218" s="199"/>
      <c r="GD218" s="199"/>
      <c r="GE218" s="199"/>
      <c r="GF218" s="199"/>
      <c r="GG218" s="199"/>
      <c r="GH218" s="199"/>
      <c r="GI218" s="199"/>
      <c r="GJ218" s="199"/>
      <c r="GK218" s="199"/>
      <c r="GL218" s="199"/>
      <c r="GM218" s="199"/>
      <c r="GN218" s="199"/>
      <c r="GO218" s="199"/>
      <c r="GP218" s="199"/>
      <c r="GQ218" s="199"/>
      <c r="GR218" s="199"/>
      <c r="GS218" s="199"/>
      <c r="GT218" s="199"/>
      <c r="GU218" s="199"/>
      <c r="GV218" s="199"/>
      <c r="GW218" s="199"/>
      <c r="GX218" s="199"/>
      <c r="GY218" s="199"/>
      <c r="GZ218" s="199"/>
      <c r="HA218" s="199"/>
      <c r="HB218" s="199"/>
      <c r="HC218" s="199"/>
      <c r="HD218" s="199"/>
      <c r="HE218" s="199"/>
      <c r="HF218" s="199"/>
      <c r="HG218" s="199"/>
      <c r="HH218" s="199"/>
      <c r="HI218" s="199"/>
      <c r="HJ218" s="199"/>
      <c r="HK218" s="199"/>
      <c r="HL218" s="199"/>
      <c r="HM218" s="200"/>
      <c r="HN218" s="198"/>
      <c r="HO218" s="199"/>
      <c r="HP218" s="199"/>
      <c r="HQ218" s="199"/>
      <c r="HR218" s="200"/>
      <c r="MD218" s="18"/>
      <c r="ME218" s="19"/>
    </row>
    <row r="219" spans="3:343" ht="5.0999999999999996" customHeight="1" thickBot="1" x14ac:dyDescent="0.35">
      <c r="C219" s="15"/>
      <c r="D219" s="16"/>
      <c r="DV219" s="177"/>
      <c r="DW219" s="178"/>
      <c r="DX219" s="178"/>
      <c r="DY219" s="178"/>
      <c r="DZ219" s="178"/>
      <c r="EA219" s="178"/>
      <c r="EB219" s="178"/>
      <c r="EC219" s="178"/>
      <c r="ED219" s="178"/>
      <c r="EE219" s="178"/>
      <c r="EF219" s="178"/>
      <c r="EG219" s="178"/>
      <c r="EH219" s="178"/>
      <c r="EI219" s="178"/>
      <c r="EJ219" s="178"/>
      <c r="EK219" s="178"/>
      <c r="EL219" s="178"/>
      <c r="EM219" s="178"/>
      <c r="EN219" s="178"/>
      <c r="EO219" s="178"/>
      <c r="EP219" s="178"/>
      <c r="EQ219" s="178"/>
      <c r="ER219" s="178"/>
      <c r="ES219" s="178"/>
      <c r="ET219" s="178"/>
      <c r="EU219" s="178"/>
      <c r="EV219" s="178"/>
      <c r="EW219" s="178"/>
      <c r="EX219" s="178"/>
      <c r="EY219" s="178"/>
      <c r="EZ219" s="178"/>
      <c r="FA219" s="178"/>
      <c r="FB219" s="178"/>
      <c r="FC219" s="178"/>
      <c r="FD219" s="178"/>
      <c r="FE219" s="178"/>
      <c r="FF219" s="178"/>
      <c r="FG219" s="178"/>
      <c r="FH219" s="178"/>
      <c r="FI219" s="178"/>
      <c r="FJ219" s="178"/>
      <c r="FK219" s="178"/>
      <c r="FL219" s="179"/>
      <c r="FM219" s="177"/>
      <c r="FN219" s="178"/>
      <c r="FO219" s="178"/>
      <c r="FP219" s="178"/>
      <c r="FQ219" s="179"/>
      <c r="FW219" s="201"/>
      <c r="FX219" s="202"/>
      <c r="FY219" s="202"/>
      <c r="FZ219" s="202"/>
      <c r="GA219" s="202"/>
      <c r="GB219" s="202"/>
      <c r="GC219" s="202"/>
      <c r="GD219" s="202"/>
      <c r="GE219" s="202"/>
      <c r="GF219" s="202"/>
      <c r="GG219" s="202"/>
      <c r="GH219" s="202"/>
      <c r="GI219" s="202"/>
      <c r="GJ219" s="202"/>
      <c r="GK219" s="202"/>
      <c r="GL219" s="202"/>
      <c r="GM219" s="202"/>
      <c r="GN219" s="202"/>
      <c r="GO219" s="202"/>
      <c r="GP219" s="202"/>
      <c r="GQ219" s="202"/>
      <c r="GR219" s="202"/>
      <c r="GS219" s="202"/>
      <c r="GT219" s="202"/>
      <c r="GU219" s="202"/>
      <c r="GV219" s="202"/>
      <c r="GW219" s="202"/>
      <c r="GX219" s="202"/>
      <c r="GY219" s="202"/>
      <c r="GZ219" s="202"/>
      <c r="HA219" s="202"/>
      <c r="HB219" s="202"/>
      <c r="HC219" s="202"/>
      <c r="HD219" s="202"/>
      <c r="HE219" s="202"/>
      <c r="HF219" s="202"/>
      <c r="HG219" s="202"/>
      <c r="HH219" s="202"/>
      <c r="HI219" s="202"/>
      <c r="HJ219" s="202"/>
      <c r="HK219" s="202"/>
      <c r="HL219" s="202"/>
      <c r="HM219" s="203"/>
      <c r="HN219" s="201"/>
      <c r="HO219" s="202"/>
      <c r="HP219" s="202"/>
      <c r="HQ219" s="202"/>
      <c r="HR219" s="203"/>
      <c r="MD219" s="18"/>
      <c r="ME219" s="19"/>
    </row>
    <row r="220" spans="3:343" ht="5.0999999999999996" customHeight="1" x14ac:dyDescent="0.3">
      <c r="C220" s="15"/>
      <c r="D220" s="16"/>
      <c r="G220" s="190" t="s">
        <v>51</v>
      </c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91"/>
      <c r="AH220" s="192"/>
      <c r="AI220" s="190" t="s">
        <v>52</v>
      </c>
      <c r="AJ220" s="191"/>
      <c r="AK220" s="191"/>
      <c r="AL220" s="191"/>
      <c r="AM220" s="191"/>
      <c r="AN220" s="191"/>
      <c r="AO220" s="191"/>
      <c r="AP220" s="191"/>
      <c r="AQ220" s="191"/>
      <c r="AR220" s="191"/>
      <c r="AS220" s="191"/>
      <c r="AT220" s="191"/>
      <c r="AU220" s="191"/>
      <c r="AV220" s="191"/>
      <c r="AW220" s="191"/>
      <c r="AX220" s="191"/>
      <c r="AY220" s="191"/>
      <c r="AZ220" s="191"/>
      <c r="BA220" s="191"/>
      <c r="BB220" s="191"/>
      <c r="BC220" s="191"/>
      <c r="BD220" s="191"/>
      <c r="BE220" s="191"/>
      <c r="BF220" s="191"/>
      <c r="BG220" s="191"/>
      <c r="BH220" s="191"/>
      <c r="BI220" s="191"/>
      <c r="BJ220" s="192"/>
      <c r="BK220" s="190" t="s">
        <v>53</v>
      </c>
      <c r="BL220" s="191"/>
      <c r="BM220" s="191"/>
      <c r="BN220" s="191"/>
      <c r="BO220" s="191"/>
      <c r="BP220" s="191"/>
      <c r="BQ220" s="191"/>
      <c r="BR220" s="191"/>
      <c r="BS220" s="191"/>
      <c r="BT220" s="191"/>
      <c r="BU220" s="191"/>
      <c r="BV220" s="191"/>
      <c r="BW220" s="191"/>
      <c r="BX220" s="191"/>
      <c r="BY220" s="191"/>
      <c r="BZ220" s="191"/>
      <c r="CA220" s="191"/>
      <c r="CB220" s="191"/>
      <c r="CC220" s="191"/>
      <c r="CD220" s="191"/>
      <c r="CE220" s="191"/>
      <c r="CF220" s="191"/>
      <c r="CG220" s="191"/>
      <c r="CH220" s="191"/>
      <c r="CI220" s="191"/>
      <c r="CJ220" s="191"/>
      <c r="CK220" s="191"/>
      <c r="CL220" s="192"/>
      <c r="DV220" s="177"/>
      <c r="DW220" s="178"/>
      <c r="DX220" s="178"/>
      <c r="DY220" s="178"/>
      <c r="DZ220" s="178"/>
      <c r="EA220" s="178"/>
      <c r="EB220" s="178"/>
      <c r="EC220" s="178"/>
      <c r="ED220" s="178"/>
      <c r="EE220" s="178"/>
      <c r="EF220" s="178"/>
      <c r="EG220" s="178"/>
      <c r="EH220" s="178"/>
      <c r="EI220" s="178"/>
      <c r="EJ220" s="178"/>
      <c r="EK220" s="178"/>
      <c r="EL220" s="178"/>
      <c r="EM220" s="178"/>
      <c r="EN220" s="178"/>
      <c r="EO220" s="178"/>
      <c r="EP220" s="178"/>
      <c r="EQ220" s="178"/>
      <c r="ER220" s="178"/>
      <c r="ES220" s="178"/>
      <c r="ET220" s="178"/>
      <c r="EU220" s="178"/>
      <c r="EV220" s="178"/>
      <c r="EW220" s="178"/>
      <c r="EX220" s="178"/>
      <c r="EY220" s="178"/>
      <c r="EZ220" s="178"/>
      <c r="FA220" s="178"/>
      <c r="FB220" s="178"/>
      <c r="FC220" s="178"/>
      <c r="FD220" s="178"/>
      <c r="FE220" s="178"/>
      <c r="FF220" s="178"/>
      <c r="FG220" s="178"/>
      <c r="FH220" s="178"/>
      <c r="FI220" s="178"/>
      <c r="FJ220" s="178"/>
      <c r="FK220" s="178"/>
      <c r="FL220" s="179"/>
      <c r="FM220" s="177"/>
      <c r="FN220" s="178"/>
      <c r="FO220" s="178"/>
      <c r="FP220" s="178"/>
      <c r="FQ220" s="179"/>
      <c r="FW220" s="201"/>
      <c r="FX220" s="202"/>
      <c r="FY220" s="202"/>
      <c r="FZ220" s="202"/>
      <c r="GA220" s="202"/>
      <c r="GB220" s="202"/>
      <c r="GC220" s="202"/>
      <c r="GD220" s="202"/>
      <c r="GE220" s="202"/>
      <c r="GF220" s="202"/>
      <c r="GG220" s="202"/>
      <c r="GH220" s="202"/>
      <c r="GI220" s="202"/>
      <c r="GJ220" s="202"/>
      <c r="GK220" s="202"/>
      <c r="GL220" s="202"/>
      <c r="GM220" s="202"/>
      <c r="GN220" s="202"/>
      <c r="GO220" s="202"/>
      <c r="GP220" s="202"/>
      <c r="GQ220" s="202"/>
      <c r="GR220" s="202"/>
      <c r="GS220" s="202"/>
      <c r="GT220" s="202"/>
      <c r="GU220" s="202"/>
      <c r="GV220" s="202"/>
      <c r="GW220" s="202"/>
      <c r="GX220" s="202"/>
      <c r="GY220" s="202"/>
      <c r="GZ220" s="202"/>
      <c r="HA220" s="202"/>
      <c r="HB220" s="202"/>
      <c r="HC220" s="202"/>
      <c r="HD220" s="202"/>
      <c r="HE220" s="202"/>
      <c r="HF220" s="202"/>
      <c r="HG220" s="202"/>
      <c r="HH220" s="202"/>
      <c r="HI220" s="202"/>
      <c r="HJ220" s="202"/>
      <c r="HK220" s="202"/>
      <c r="HL220" s="202"/>
      <c r="HM220" s="203"/>
      <c r="HN220" s="201"/>
      <c r="HO220" s="202"/>
      <c r="HP220" s="202"/>
      <c r="HQ220" s="202"/>
      <c r="HR220" s="203"/>
      <c r="JO220" s="219" t="s">
        <v>54</v>
      </c>
      <c r="JP220" s="220"/>
      <c r="JQ220" s="220"/>
      <c r="JR220" s="220"/>
      <c r="JS220" s="220"/>
      <c r="JT220" s="220"/>
      <c r="JU220" s="220"/>
      <c r="JV220" s="220"/>
      <c r="JW220" s="220"/>
      <c r="JX220" s="220"/>
      <c r="JY220" s="220"/>
      <c r="JZ220" s="220"/>
      <c r="KA220" s="220"/>
      <c r="KB220" s="220"/>
      <c r="KC220" s="220"/>
      <c r="KD220" s="220"/>
      <c r="KE220" s="220"/>
      <c r="KF220" s="220"/>
      <c r="KG220" s="220"/>
      <c r="KH220" s="220"/>
      <c r="KI220" s="220"/>
      <c r="KJ220" s="220"/>
      <c r="KK220" s="220"/>
      <c r="KL220" s="220"/>
      <c r="KM220" s="220"/>
      <c r="KN220" s="220"/>
      <c r="KO220" s="220"/>
      <c r="KP220" s="220"/>
      <c r="KQ220" s="220"/>
      <c r="KR220" s="220"/>
      <c r="KS220" s="220"/>
      <c r="KT220" s="220"/>
      <c r="KU220" s="220"/>
      <c r="KV220" s="220"/>
      <c r="KW220" s="220"/>
      <c r="KX220" s="220"/>
      <c r="KY220" s="220"/>
      <c r="KZ220" s="220"/>
      <c r="LA220" s="220"/>
      <c r="LB220" s="220"/>
      <c r="LC220" s="220"/>
      <c r="LD220" s="220"/>
      <c r="LE220" s="220"/>
      <c r="LF220" s="220"/>
      <c r="LG220" s="220"/>
      <c r="LH220" s="220"/>
      <c r="LI220" s="220"/>
      <c r="LJ220" s="220"/>
      <c r="LK220" s="220"/>
      <c r="LL220" s="221"/>
      <c r="LM220" s="210">
        <f>SUM(GM18,FQ39,BK37,FO59,FS102,FS112,LN37,DK59,JP51,FO69)</f>
        <v>57</v>
      </c>
      <c r="LN220" s="211"/>
      <c r="LO220" s="211"/>
      <c r="LP220" s="211"/>
      <c r="LQ220" s="211"/>
      <c r="LR220" s="211"/>
      <c r="LS220" s="211"/>
      <c r="LT220" s="211"/>
      <c r="LU220" s="211"/>
      <c r="LV220" s="211"/>
      <c r="LW220" s="211"/>
      <c r="LX220" s="212"/>
      <c r="MD220" s="18"/>
      <c r="ME220" s="19"/>
    </row>
    <row r="221" spans="3:343" ht="5.0999999999999996" customHeight="1" x14ac:dyDescent="0.3">
      <c r="C221" s="15"/>
      <c r="D221" s="16"/>
      <c r="G221" s="193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94"/>
      <c r="AI221" s="193"/>
      <c r="AJ221" s="178"/>
      <c r="AK221" s="178"/>
      <c r="AL221" s="178"/>
      <c r="AM221" s="178"/>
      <c r="AN221" s="17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94"/>
      <c r="BK221" s="193"/>
      <c r="BL221" s="178"/>
      <c r="BM221" s="178"/>
      <c r="BN221" s="178"/>
      <c r="BO221" s="178"/>
      <c r="BP221" s="178"/>
      <c r="BQ221" s="178"/>
      <c r="BR221" s="178"/>
      <c r="BS221" s="178"/>
      <c r="BT221" s="178"/>
      <c r="BU221" s="178"/>
      <c r="BV221" s="178"/>
      <c r="BW221" s="178"/>
      <c r="BX221" s="178"/>
      <c r="BY221" s="178"/>
      <c r="BZ221" s="178"/>
      <c r="CA221" s="178"/>
      <c r="CB221" s="178"/>
      <c r="CC221" s="178"/>
      <c r="CD221" s="178"/>
      <c r="CE221" s="178"/>
      <c r="CF221" s="178"/>
      <c r="CG221" s="178"/>
      <c r="CH221" s="178"/>
      <c r="CI221" s="178"/>
      <c r="CJ221" s="178"/>
      <c r="CK221" s="178"/>
      <c r="CL221" s="194"/>
      <c r="DV221" s="177"/>
      <c r="DW221" s="178"/>
      <c r="DX221" s="178"/>
      <c r="DY221" s="178"/>
      <c r="DZ221" s="178"/>
      <c r="EA221" s="178"/>
      <c r="EB221" s="178"/>
      <c r="EC221" s="178"/>
      <c r="ED221" s="178"/>
      <c r="EE221" s="178"/>
      <c r="EF221" s="178"/>
      <c r="EG221" s="178"/>
      <c r="EH221" s="178"/>
      <c r="EI221" s="178"/>
      <c r="EJ221" s="178"/>
      <c r="EK221" s="178"/>
      <c r="EL221" s="178"/>
      <c r="EM221" s="178"/>
      <c r="EN221" s="178"/>
      <c r="EO221" s="178"/>
      <c r="EP221" s="178"/>
      <c r="EQ221" s="178"/>
      <c r="ER221" s="178"/>
      <c r="ES221" s="178"/>
      <c r="ET221" s="178"/>
      <c r="EU221" s="178"/>
      <c r="EV221" s="178"/>
      <c r="EW221" s="178"/>
      <c r="EX221" s="178"/>
      <c r="EY221" s="178"/>
      <c r="EZ221" s="178"/>
      <c r="FA221" s="178"/>
      <c r="FB221" s="178"/>
      <c r="FC221" s="178"/>
      <c r="FD221" s="178"/>
      <c r="FE221" s="178"/>
      <c r="FF221" s="178"/>
      <c r="FG221" s="178"/>
      <c r="FH221" s="178"/>
      <c r="FI221" s="178"/>
      <c r="FJ221" s="178"/>
      <c r="FK221" s="178"/>
      <c r="FL221" s="179"/>
      <c r="FM221" s="177"/>
      <c r="FN221" s="178"/>
      <c r="FO221" s="178"/>
      <c r="FP221" s="178"/>
      <c r="FQ221" s="179"/>
      <c r="FW221" s="201"/>
      <c r="FX221" s="202"/>
      <c r="FY221" s="202"/>
      <c r="FZ221" s="202"/>
      <c r="GA221" s="202"/>
      <c r="GB221" s="202"/>
      <c r="GC221" s="202"/>
      <c r="GD221" s="202"/>
      <c r="GE221" s="202"/>
      <c r="GF221" s="202"/>
      <c r="GG221" s="202"/>
      <c r="GH221" s="202"/>
      <c r="GI221" s="202"/>
      <c r="GJ221" s="202"/>
      <c r="GK221" s="202"/>
      <c r="GL221" s="202"/>
      <c r="GM221" s="202"/>
      <c r="GN221" s="202"/>
      <c r="GO221" s="202"/>
      <c r="GP221" s="202"/>
      <c r="GQ221" s="202"/>
      <c r="GR221" s="202"/>
      <c r="GS221" s="202"/>
      <c r="GT221" s="202"/>
      <c r="GU221" s="202"/>
      <c r="GV221" s="202"/>
      <c r="GW221" s="202"/>
      <c r="GX221" s="202"/>
      <c r="GY221" s="202"/>
      <c r="GZ221" s="202"/>
      <c r="HA221" s="202"/>
      <c r="HB221" s="202"/>
      <c r="HC221" s="202"/>
      <c r="HD221" s="202"/>
      <c r="HE221" s="202"/>
      <c r="HF221" s="202"/>
      <c r="HG221" s="202"/>
      <c r="HH221" s="202"/>
      <c r="HI221" s="202"/>
      <c r="HJ221" s="202"/>
      <c r="HK221" s="202"/>
      <c r="HL221" s="202"/>
      <c r="HM221" s="203"/>
      <c r="HN221" s="201"/>
      <c r="HO221" s="202"/>
      <c r="HP221" s="202"/>
      <c r="HQ221" s="202"/>
      <c r="HR221" s="203"/>
      <c r="JO221" s="222"/>
      <c r="JP221" s="223"/>
      <c r="JQ221" s="223"/>
      <c r="JR221" s="223"/>
      <c r="JS221" s="223"/>
      <c r="JT221" s="223"/>
      <c r="JU221" s="223"/>
      <c r="JV221" s="223"/>
      <c r="JW221" s="223"/>
      <c r="JX221" s="223"/>
      <c r="JY221" s="223"/>
      <c r="JZ221" s="223"/>
      <c r="KA221" s="223"/>
      <c r="KB221" s="223"/>
      <c r="KC221" s="223"/>
      <c r="KD221" s="223"/>
      <c r="KE221" s="223"/>
      <c r="KF221" s="223"/>
      <c r="KG221" s="223"/>
      <c r="KH221" s="223"/>
      <c r="KI221" s="223"/>
      <c r="KJ221" s="223"/>
      <c r="KK221" s="223"/>
      <c r="KL221" s="223"/>
      <c r="KM221" s="223"/>
      <c r="KN221" s="223"/>
      <c r="KO221" s="223"/>
      <c r="KP221" s="223"/>
      <c r="KQ221" s="223"/>
      <c r="KR221" s="223"/>
      <c r="KS221" s="223"/>
      <c r="KT221" s="223"/>
      <c r="KU221" s="223"/>
      <c r="KV221" s="223"/>
      <c r="KW221" s="223"/>
      <c r="KX221" s="223"/>
      <c r="KY221" s="223"/>
      <c r="KZ221" s="223"/>
      <c r="LA221" s="223"/>
      <c r="LB221" s="223"/>
      <c r="LC221" s="223"/>
      <c r="LD221" s="223"/>
      <c r="LE221" s="223"/>
      <c r="LF221" s="223"/>
      <c r="LG221" s="223"/>
      <c r="LH221" s="223"/>
      <c r="LI221" s="223"/>
      <c r="LJ221" s="223"/>
      <c r="LK221" s="223"/>
      <c r="LL221" s="224"/>
      <c r="LM221" s="213"/>
      <c r="LN221" s="214"/>
      <c r="LO221" s="214"/>
      <c r="LP221" s="214"/>
      <c r="LQ221" s="214"/>
      <c r="LR221" s="214"/>
      <c r="LS221" s="214"/>
      <c r="LT221" s="214"/>
      <c r="LU221" s="214"/>
      <c r="LV221" s="214"/>
      <c r="LW221" s="214"/>
      <c r="LX221" s="215"/>
      <c r="MD221" s="18"/>
      <c r="ME221" s="19"/>
    </row>
    <row r="222" spans="3:343" ht="5.0999999999999996" customHeight="1" x14ac:dyDescent="0.3">
      <c r="C222" s="15"/>
      <c r="D222" s="16"/>
      <c r="G222" s="193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94"/>
      <c r="AI222" s="193"/>
      <c r="AJ222" s="178"/>
      <c r="AK222" s="178"/>
      <c r="AL222" s="178"/>
      <c r="AM222" s="178"/>
      <c r="AN222" s="178"/>
      <c r="AO222" s="178"/>
      <c r="AP222" s="178"/>
      <c r="AQ222" s="178"/>
      <c r="AR222" s="178"/>
      <c r="AS222" s="178"/>
      <c r="AT222" s="178"/>
      <c r="AU222" s="178"/>
      <c r="AV222" s="178"/>
      <c r="AW222" s="178"/>
      <c r="AX222" s="178"/>
      <c r="AY222" s="178"/>
      <c r="AZ222" s="178"/>
      <c r="BA222" s="178"/>
      <c r="BB222" s="178"/>
      <c r="BC222" s="178"/>
      <c r="BD222" s="178"/>
      <c r="BE222" s="178"/>
      <c r="BF222" s="178"/>
      <c r="BG222" s="178"/>
      <c r="BH222" s="178"/>
      <c r="BI222" s="178"/>
      <c r="BJ222" s="194"/>
      <c r="BK222" s="193"/>
      <c r="BL222" s="178"/>
      <c r="BM222" s="178"/>
      <c r="BN222" s="178"/>
      <c r="BO222" s="178"/>
      <c r="BP222" s="178"/>
      <c r="BQ222" s="178"/>
      <c r="BR222" s="178"/>
      <c r="BS222" s="178"/>
      <c r="BT222" s="178"/>
      <c r="BU222" s="178"/>
      <c r="BV222" s="178"/>
      <c r="BW222" s="178"/>
      <c r="BX222" s="178"/>
      <c r="BY222" s="178"/>
      <c r="BZ222" s="178"/>
      <c r="CA222" s="178"/>
      <c r="CB222" s="178"/>
      <c r="CC222" s="178"/>
      <c r="CD222" s="178"/>
      <c r="CE222" s="178"/>
      <c r="CF222" s="178"/>
      <c r="CG222" s="178"/>
      <c r="CH222" s="178"/>
      <c r="CI222" s="178"/>
      <c r="CJ222" s="178"/>
      <c r="CK222" s="178"/>
      <c r="CL222" s="194"/>
      <c r="DV222" s="177"/>
      <c r="DW222" s="178"/>
      <c r="DX222" s="178"/>
      <c r="DY222" s="178"/>
      <c r="DZ222" s="178"/>
      <c r="EA222" s="178"/>
      <c r="EB222" s="178"/>
      <c r="EC222" s="178"/>
      <c r="ED222" s="178"/>
      <c r="EE222" s="178"/>
      <c r="EF222" s="178"/>
      <c r="EG222" s="178"/>
      <c r="EH222" s="178"/>
      <c r="EI222" s="178"/>
      <c r="EJ222" s="178"/>
      <c r="EK222" s="178"/>
      <c r="EL222" s="178"/>
      <c r="EM222" s="178"/>
      <c r="EN222" s="178"/>
      <c r="EO222" s="178"/>
      <c r="EP222" s="178"/>
      <c r="EQ222" s="178"/>
      <c r="ER222" s="178"/>
      <c r="ES222" s="178"/>
      <c r="ET222" s="178"/>
      <c r="EU222" s="178"/>
      <c r="EV222" s="178"/>
      <c r="EW222" s="178"/>
      <c r="EX222" s="178"/>
      <c r="EY222" s="178"/>
      <c r="EZ222" s="178"/>
      <c r="FA222" s="178"/>
      <c r="FB222" s="178"/>
      <c r="FC222" s="178"/>
      <c r="FD222" s="178"/>
      <c r="FE222" s="178"/>
      <c r="FF222" s="178"/>
      <c r="FG222" s="178"/>
      <c r="FH222" s="178"/>
      <c r="FI222" s="178"/>
      <c r="FJ222" s="178"/>
      <c r="FK222" s="178"/>
      <c r="FL222" s="179"/>
      <c r="FM222" s="177"/>
      <c r="FN222" s="178"/>
      <c r="FO222" s="178"/>
      <c r="FP222" s="178"/>
      <c r="FQ222" s="179"/>
      <c r="FW222" s="201"/>
      <c r="FX222" s="202"/>
      <c r="FY222" s="202"/>
      <c r="FZ222" s="202"/>
      <c r="GA222" s="202"/>
      <c r="GB222" s="202"/>
      <c r="GC222" s="202"/>
      <c r="GD222" s="202"/>
      <c r="GE222" s="202"/>
      <c r="GF222" s="202"/>
      <c r="GG222" s="202"/>
      <c r="GH222" s="202"/>
      <c r="GI222" s="202"/>
      <c r="GJ222" s="202"/>
      <c r="GK222" s="202"/>
      <c r="GL222" s="202"/>
      <c r="GM222" s="202"/>
      <c r="GN222" s="202"/>
      <c r="GO222" s="202"/>
      <c r="GP222" s="202"/>
      <c r="GQ222" s="202"/>
      <c r="GR222" s="202"/>
      <c r="GS222" s="202"/>
      <c r="GT222" s="202"/>
      <c r="GU222" s="202"/>
      <c r="GV222" s="202"/>
      <c r="GW222" s="202"/>
      <c r="GX222" s="202"/>
      <c r="GY222" s="202"/>
      <c r="GZ222" s="202"/>
      <c r="HA222" s="202"/>
      <c r="HB222" s="202"/>
      <c r="HC222" s="202"/>
      <c r="HD222" s="202"/>
      <c r="HE222" s="202"/>
      <c r="HF222" s="202"/>
      <c r="HG222" s="202"/>
      <c r="HH222" s="202"/>
      <c r="HI222" s="202"/>
      <c r="HJ222" s="202"/>
      <c r="HK222" s="202"/>
      <c r="HL222" s="202"/>
      <c r="HM222" s="203"/>
      <c r="HN222" s="201"/>
      <c r="HO222" s="202"/>
      <c r="HP222" s="202"/>
      <c r="HQ222" s="202"/>
      <c r="HR222" s="203"/>
      <c r="JO222" s="222"/>
      <c r="JP222" s="223"/>
      <c r="JQ222" s="223"/>
      <c r="JR222" s="223"/>
      <c r="JS222" s="223"/>
      <c r="JT222" s="223"/>
      <c r="JU222" s="223"/>
      <c r="JV222" s="223"/>
      <c r="JW222" s="223"/>
      <c r="JX222" s="223"/>
      <c r="JY222" s="223"/>
      <c r="JZ222" s="223"/>
      <c r="KA222" s="223"/>
      <c r="KB222" s="223"/>
      <c r="KC222" s="223"/>
      <c r="KD222" s="223"/>
      <c r="KE222" s="223"/>
      <c r="KF222" s="223"/>
      <c r="KG222" s="223"/>
      <c r="KH222" s="223"/>
      <c r="KI222" s="223"/>
      <c r="KJ222" s="223"/>
      <c r="KK222" s="223"/>
      <c r="KL222" s="223"/>
      <c r="KM222" s="223"/>
      <c r="KN222" s="223"/>
      <c r="KO222" s="223"/>
      <c r="KP222" s="223"/>
      <c r="KQ222" s="223"/>
      <c r="KR222" s="223"/>
      <c r="KS222" s="223"/>
      <c r="KT222" s="223"/>
      <c r="KU222" s="223"/>
      <c r="KV222" s="223"/>
      <c r="KW222" s="223"/>
      <c r="KX222" s="223"/>
      <c r="KY222" s="223"/>
      <c r="KZ222" s="223"/>
      <c r="LA222" s="223"/>
      <c r="LB222" s="223"/>
      <c r="LC222" s="223"/>
      <c r="LD222" s="223"/>
      <c r="LE222" s="223"/>
      <c r="LF222" s="223"/>
      <c r="LG222" s="223"/>
      <c r="LH222" s="223"/>
      <c r="LI222" s="223"/>
      <c r="LJ222" s="223"/>
      <c r="LK222" s="223"/>
      <c r="LL222" s="224"/>
      <c r="LM222" s="213"/>
      <c r="LN222" s="214"/>
      <c r="LO222" s="214"/>
      <c r="LP222" s="214"/>
      <c r="LQ222" s="214"/>
      <c r="LR222" s="214"/>
      <c r="LS222" s="214"/>
      <c r="LT222" s="214"/>
      <c r="LU222" s="214"/>
      <c r="LV222" s="214"/>
      <c r="LW222" s="214"/>
      <c r="LX222" s="215"/>
      <c r="MD222" s="18"/>
      <c r="ME222" s="19"/>
    </row>
    <row r="223" spans="3:343" ht="5.0999999999999996" customHeight="1" x14ac:dyDescent="0.3">
      <c r="C223" s="15"/>
      <c r="D223" s="16"/>
      <c r="G223" s="193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94"/>
      <c r="AI223" s="193"/>
      <c r="AJ223" s="178"/>
      <c r="AK223" s="178"/>
      <c r="AL223" s="178"/>
      <c r="AM223" s="178"/>
      <c r="AN223" s="178"/>
      <c r="AO223" s="178"/>
      <c r="AP223" s="178"/>
      <c r="AQ223" s="178"/>
      <c r="AR223" s="178"/>
      <c r="AS223" s="178"/>
      <c r="AT223" s="178"/>
      <c r="AU223" s="178"/>
      <c r="AV223" s="178"/>
      <c r="AW223" s="178"/>
      <c r="AX223" s="178"/>
      <c r="AY223" s="178"/>
      <c r="AZ223" s="178"/>
      <c r="BA223" s="178"/>
      <c r="BB223" s="178"/>
      <c r="BC223" s="178"/>
      <c r="BD223" s="178"/>
      <c r="BE223" s="178"/>
      <c r="BF223" s="178"/>
      <c r="BG223" s="178"/>
      <c r="BH223" s="178"/>
      <c r="BI223" s="178"/>
      <c r="BJ223" s="194"/>
      <c r="BK223" s="193"/>
      <c r="BL223" s="178"/>
      <c r="BM223" s="178"/>
      <c r="BN223" s="178"/>
      <c r="BO223" s="178"/>
      <c r="BP223" s="178"/>
      <c r="BQ223" s="178"/>
      <c r="BR223" s="178"/>
      <c r="BS223" s="178"/>
      <c r="BT223" s="178"/>
      <c r="BU223" s="178"/>
      <c r="BV223" s="178"/>
      <c r="BW223" s="178"/>
      <c r="BX223" s="178"/>
      <c r="BY223" s="178"/>
      <c r="BZ223" s="178"/>
      <c r="CA223" s="178"/>
      <c r="CB223" s="178"/>
      <c r="CC223" s="178"/>
      <c r="CD223" s="178"/>
      <c r="CE223" s="178"/>
      <c r="CF223" s="178"/>
      <c r="CG223" s="178"/>
      <c r="CH223" s="178"/>
      <c r="CI223" s="178"/>
      <c r="CJ223" s="178"/>
      <c r="CK223" s="178"/>
      <c r="CL223" s="194"/>
      <c r="DV223" s="177"/>
      <c r="DW223" s="178"/>
      <c r="DX223" s="178"/>
      <c r="DY223" s="178"/>
      <c r="DZ223" s="178"/>
      <c r="EA223" s="178"/>
      <c r="EB223" s="178"/>
      <c r="EC223" s="178"/>
      <c r="ED223" s="178"/>
      <c r="EE223" s="178"/>
      <c r="EF223" s="178"/>
      <c r="EG223" s="178"/>
      <c r="EH223" s="178"/>
      <c r="EI223" s="178"/>
      <c r="EJ223" s="178"/>
      <c r="EK223" s="178"/>
      <c r="EL223" s="178"/>
      <c r="EM223" s="178"/>
      <c r="EN223" s="178"/>
      <c r="EO223" s="178"/>
      <c r="EP223" s="178"/>
      <c r="EQ223" s="178"/>
      <c r="ER223" s="178"/>
      <c r="ES223" s="178"/>
      <c r="ET223" s="178"/>
      <c r="EU223" s="178"/>
      <c r="EV223" s="178"/>
      <c r="EW223" s="178"/>
      <c r="EX223" s="178"/>
      <c r="EY223" s="178"/>
      <c r="EZ223" s="178"/>
      <c r="FA223" s="178"/>
      <c r="FB223" s="178"/>
      <c r="FC223" s="178"/>
      <c r="FD223" s="178"/>
      <c r="FE223" s="178"/>
      <c r="FF223" s="178"/>
      <c r="FG223" s="178"/>
      <c r="FH223" s="178"/>
      <c r="FI223" s="178"/>
      <c r="FJ223" s="178"/>
      <c r="FK223" s="178"/>
      <c r="FL223" s="179"/>
      <c r="FM223" s="177"/>
      <c r="FN223" s="178"/>
      <c r="FO223" s="178"/>
      <c r="FP223" s="178"/>
      <c r="FQ223" s="179"/>
      <c r="FW223" s="201"/>
      <c r="FX223" s="202"/>
      <c r="FY223" s="202"/>
      <c r="FZ223" s="202"/>
      <c r="GA223" s="202"/>
      <c r="GB223" s="202"/>
      <c r="GC223" s="202"/>
      <c r="GD223" s="202"/>
      <c r="GE223" s="202"/>
      <c r="GF223" s="202"/>
      <c r="GG223" s="202"/>
      <c r="GH223" s="202"/>
      <c r="GI223" s="202"/>
      <c r="GJ223" s="202"/>
      <c r="GK223" s="202"/>
      <c r="GL223" s="202"/>
      <c r="GM223" s="202"/>
      <c r="GN223" s="202"/>
      <c r="GO223" s="202"/>
      <c r="GP223" s="202"/>
      <c r="GQ223" s="202"/>
      <c r="GR223" s="202"/>
      <c r="GS223" s="202"/>
      <c r="GT223" s="202"/>
      <c r="GU223" s="202"/>
      <c r="GV223" s="202"/>
      <c r="GW223" s="202"/>
      <c r="GX223" s="202"/>
      <c r="GY223" s="202"/>
      <c r="GZ223" s="202"/>
      <c r="HA223" s="202"/>
      <c r="HB223" s="202"/>
      <c r="HC223" s="202"/>
      <c r="HD223" s="202"/>
      <c r="HE223" s="202"/>
      <c r="HF223" s="202"/>
      <c r="HG223" s="202"/>
      <c r="HH223" s="202"/>
      <c r="HI223" s="202"/>
      <c r="HJ223" s="202"/>
      <c r="HK223" s="202"/>
      <c r="HL223" s="202"/>
      <c r="HM223" s="203"/>
      <c r="HN223" s="201"/>
      <c r="HO223" s="202"/>
      <c r="HP223" s="202"/>
      <c r="HQ223" s="202"/>
      <c r="HR223" s="203"/>
      <c r="JO223" s="222"/>
      <c r="JP223" s="223"/>
      <c r="JQ223" s="223"/>
      <c r="JR223" s="223"/>
      <c r="JS223" s="223"/>
      <c r="JT223" s="223"/>
      <c r="JU223" s="223"/>
      <c r="JV223" s="223"/>
      <c r="JW223" s="223"/>
      <c r="JX223" s="223"/>
      <c r="JY223" s="223"/>
      <c r="JZ223" s="223"/>
      <c r="KA223" s="223"/>
      <c r="KB223" s="223"/>
      <c r="KC223" s="223"/>
      <c r="KD223" s="223"/>
      <c r="KE223" s="223"/>
      <c r="KF223" s="223"/>
      <c r="KG223" s="223"/>
      <c r="KH223" s="223"/>
      <c r="KI223" s="223"/>
      <c r="KJ223" s="223"/>
      <c r="KK223" s="223"/>
      <c r="KL223" s="223"/>
      <c r="KM223" s="223"/>
      <c r="KN223" s="223"/>
      <c r="KO223" s="223"/>
      <c r="KP223" s="223"/>
      <c r="KQ223" s="223"/>
      <c r="KR223" s="223"/>
      <c r="KS223" s="223"/>
      <c r="KT223" s="223"/>
      <c r="KU223" s="223"/>
      <c r="KV223" s="223"/>
      <c r="KW223" s="223"/>
      <c r="KX223" s="223"/>
      <c r="KY223" s="223"/>
      <c r="KZ223" s="223"/>
      <c r="LA223" s="223"/>
      <c r="LB223" s="223"/>
      <c r="LC223" s="223"/>
      <c r="LD223" s="223"/>
      <c r="LE223" s="223"/>
      <c r="LF223" s="223"/>
      <c r="LG223" s="223"/>
      <c r="LH223" s="223"/>
      <c r="LI223" s="223"/>
      <c r="LJ223" s="223"/>
      <c r="LK223" s="223"/>
      <c r="LL223" s="224"/>
      <c r="LM223" s="213"/>
      <c r="LN223" s="214"/>
      <c r="LO223" s="214"/>
      <c r="LP223" s="214"/>
      <c r="LQ223" s="214"/>
      <c r="LR223" s="214"/>
      <c r="LS223" s="214"/>
      <c r="LT223" s="214"/>
      <c r="LU223" s="214"/>
      <c r="LV223" s="214"/>
      <c r="LW223" s="214"/>
      <c r="LX223" s="215"/>
      <c r="MD223" s="18"/>
      <c r="ME223" s="19"/>
    </row>
    <row r="224" spans="3:343" ht="5.0999999999999996" customHeight="1" x14ac:dyDescent="0.3">
      <c r="C224" s="15"/>
      <c r="D224" s="16"/>
      <c r="G224" s="193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94"/>
      <c r="AI224" s="193"/>
      <c r="AJ224" s="178"/>
      <c r="AK224" s="178"/>
      <c r="AL224" s="178"/>
      <c r="AM224" s="178"/>
      <c r="AN224" s="178"/>
      <c r="AO224" s="178"/>
      <c r="AP224" s="178"/>
      <c r="AQ224" s="178"/>
      <c r="AR224" s="178"/>
      <c r="AS224" s="178"/>
      <c r="AT224" s="178"/>
      <c r="AU224" s="178"/>
      <c r="AV224" s="178"/>
      <c r="AW224" s="178"/>
      <c r="AX224" s="178"/>
      <c r="AY224" s="178"/>
      <c r="AZ224" s="178"/>
      <c r="BA224" s="178"/>
      <c r="BB224" s="178"/>
      <c r="BC224" s="178"/>
      <c r="BD224" s="178"/>
      <c r="BE224" s="178"/>
      <c r="BF224" s="178"/>
      <c r="BG224" s="178"/>
      <c r="BH224" s="178"/>
      <c r="BI224" s="178"/>
      <c r="BJ224" s="194"/>
      <c r="BK224" s="193"/>
      <c r="BL224" s="178"/>
      <c r="BM224" s="178"/>
      <c r="BN224" s="178"/>
      <c r="BO224" s="178"/>
      <c r="BP224" s="178"/>
      <c r="BQ224" s="178"/>
      <c r="BR224" s="178"/>
      <c r="BS224" s="178"/>
      <c r="BT224" s="178"/>
      <c r="BU224" s="178"/>
      <c r="BV224" s="178"/>
      <c r="BW224" s="178"/>
      <c r="BX224" s="178"/>
      <c r="BY224" s="178"/>
      <c r="BZ224" s="178"/>
      <c r="CA224" s="178"/>
      <c r="CB224" s="178"/>
      <c r="CC224" s="178"/>
      <c r="CD224" s="178"/>
      <c r="CE224" s="178"/>
      <c r="CF224" s="178"/>
      <c r="CG224" s="178"/>
      <c r="CH224" s="178"/>
      <c r="CI224" s="178"/>
      <c r="CJ224" s="178"/>
      <c r="CK224" s="178"/>
      <c r="CL224" s="194"/>
      <c r="DV224" s="177"/>
      <c r="DW224" s="178"/>
      <c r="DX224" s="178"/>
      <c r="DY224" s="178"/>
      <c r="DZ224" s="178"/>
      <c r="EA224" s="178"/>
      <c r="EB224" s="178"/>
      <c r="EC224" s="178"/>
      <c r="ED224" s="178"/>
      <c r="EE224" s="178"/>
      <c r="EF224" s="178"/>
      <c r="EG224" s="178"/>
      <c r="EH224" s="178"/>
      <c r="EI224" s="178"/>
      <c r="EJ224" s="178"/>
      <c r="EK224" s="178"/>
      <c r="EL224" s="178"/>
      <c r="EM224" s="178"/>
      <c r="EN224" s="178"/>
      <c r="EO224" s="178"/>
      <c r="EP224" s="178"/>
      <c r="EQ224" s="178"/>
      <c r="ER224" s="178"/>
      <c r="ES224" s="178"/>
      <c r="ET224" s="178"/>
      <c r="EU224" s="178"/>
      <c r="EV224" s="178"/>
      <c r="EW224" s="178"/>
      <c r="EX224" s="178"/>
      <c r="EY224" s="178"/>
      <c r="EZ224" s="178"/>
      <c r="FA224" s="178"/>
      <c r="FB224" s="178"/>
      <c r="FC224" s="178"/>
      <c r="FD224" s="178"/>
      <c r="FE224" s="178"/>
      <c r="FF224" s="178"/>
      <c r="FG224" s="178"/>
      <c r="FH224" s="178"/>
      <c r="FI224" s="178"/>
      <c r="FJ224" s="178"/>
      <c r="FK224" s="178"/>
      <c r="FL224" s="179"/>
      <c r="FM224" s="177"/>
      <c r="FN224" s="178"/>
      <c r="FO224" s="178"/>
      <c r="FP224" s="178"/>
      <c r="FQ224" s="179"/>
      <c r="FW224" s="201"/>
      <c r="FX224" s="202"/>
      <c r="FY224" s="202"/>
      <c r="FZ224" s="202"/>
      <c r="GA224" s="202"/>
      <c r="GB224" s="202"/>
      <c r="GC224" s="202"/>
      <c r="GD224" s="202"/>
      <c r="GE224" s="202"/>
      <c r="GF224" s="202"/>
      <c r="GG224" s="202"/>
      <c r="GH224" s="202"/>
      <c r="GI224" s="202"/>
      <c r="GJ224" s="202"/>
      <c r="GK224" s="202"/>
      <c r="GL224" s="202"/>
      <c r="GM224" s="202"/>
      <c r="GN224" s="202"/>
      <c r="GO224" s="202"/>
      <c r="GP224" s="202"/>
      <c r="GQ224" s="202"/>
      <c r="GR224" s="202"/>
      <c r="GS224" s="202"/>
      <c r="GT224" s="202"/>
      <c r="GU224" s="202"/>
      <c r="GV224" s="202"/>
      <c r="GW224" s="202"/>
      <c r="GX224" s="202"/>
      <c r="GY224" s="202"/>
      <c r="GZ224" s="202"/>
      <c r="HA224" s="202"/>
      <c r="HB224" s="202"/>
      <c r="HC224" s="202"/>
      <c r="HD224" s="202"/>
      <c r="HE224" s="202"/>
      <c r="HF224" s="202"/>
      <c r="HG224" s="202"/>
      <c r="HH224" s="202"/>
      <c r="HI224" s="202"/>
      <c r="HJ224" s="202"/>
      <c r="HK224" s="202"/>
      <c r="HL224" s="202"/>
      <c r="HM224" s="203"/>
      <c r="HN224" s="201"/>
      <c r="HO224" s="202"/>
      <c r="HP224" s="202"/>
      <c r="HQ224" s="202"/>
      <c r="HR224" s="203"/>
      <c r="JO224" s="222"/>
      <c r="JP224" s="223"/>
      <c r="JQ224" s="223"/>
      <c r="JR224" s="223"/>
      <c r="JS224" s="223"/>
      <c r="JT224" s="223"/>
      <c r="JU224" s="223"/>
      <c r="JV224" s="223"/>
      <c r="JW224" s="223"/>
      <c r="JX224" s="223"/>
      <c r="JY224" s="223"/>
      <c r="JZ224" s="223"/>
      <c r="KA224" s="223"/>
      <c r="KB224" s="223"/>
      <c r="KC224" s="223"/>
      <c r="KD224" s="223"/>
      <c r="KE224" s="223"/>
      <c r="KF224" s="223"/>
      <c r="KG224" s="223"/>
      <c r="KH224" s="223"/>
      <c r="KI224" s="223"/>
      <c r="KJ224" s="223"/>
      <c r="KK224" s="223"/>
      <c r="KL224" s="223"/>
      <c r="KM224" s="223"/>
      <c r="KN224" s="223"/>
      <c r="KO224" s="223"/>
      <c r="KP224" s="223"/>
      <c r="KQ224" s="223"/>
      <c r="KR224" s="223"/>
      <c r="KS224" s="223"/>
      <c r="KT224" s="223"/>
      <c r="KU224" s="223"/>
      <c r="KV224" s="223"/>
      <c r="KW224" s="223"/>
      <c r="KX224" s="223"/>
      <c r="KY224" s="223"/>
      <c r="KZ224" s="223"/>
      <c r="LA224" s="223"/>
      <c r="LB224" s="223"/>
      <c r="LC224" s="223"/>
      <c r="LD224" s="223"/>
      <c r="LE224" s="223"/>
      <c r="LF224" s="223"/>
      <c r="LG224" s="223"/>
      <c r="LH224" s="223"/>
      <c r="LI224" s="223"/>
      <c r="LJ224" s="223"/>
      <c r="LK224" s="223"/>
      <c r="LL224" s="224"/>
      <c r="LM224" s="213"/>
      <c r="LN224" s="214"/>
      <c r="LO224" s="214"/>
      <c r="LP224" s="214"/>
      <c r="LQ224" s="214"/>
      <c r="LR224" s="214"/>
      <c r="LS224" s="214"/>
      <c r="LT224" s="214"/>
      <c r="LU224" s="214"/>
      <c r="LV224" s="214"/>
      <c r="LW224" s="214"/>
      <c r="LX224" s="215"/>
      <c r="MD224" s="18"/>
      <c r="ME224" s="19"/>
    </row>
    <row r="225" spans="3:343" ht="5.0999999999999996" customHeight="1" x14ac:dyDescent="0.3">
      <c r="C225" s="15"/>
      <c r="D225" s="16"/>
      <c r="G225" s="193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94"/>
      <c r="AI225" s="193"/>
      <c r="AJ225" s="178"/>
      <c r="AK225" s="178"/>
      <c r="AL225" s="178"/>
      <c r="AM225" s="178"/>
      <c r="AN225" s="178"/>
      <c r="AO225" s="178"/>
      <c r="AP225" s="178"/>
      <c r="AQ225" s="178"/>
      <c r="AR225" s="178"/>
      <c r="AS225" s="178"/>
      <c r="AT225" s="178"/>
      <c r="AU225" s="178"/>
      <c r="AV225" s="178"/>
      <c r="AW225" s="178"/>
      <c r="AX225" s="178"/>
      <c r="AY225" s="178"/>
      <c r="AZ225" s="178"/>
      <c r="BA225" s="178"/>
      <c r="BB225" s="178"/>
      <c r="BC225" s="178"/>
      <c r="BD225" s="178"/>
      <c r="BE225" s="178"/>
      <c r="BF225" s="178"/>
      <c r="BG225" s="178"/>
      <c r="BH225" s="178"/>
      <c r="BI225" s="178"/>
      <c r="BJ225" s="194"/>
      <c r="BK225" s="193"/>
      <c r="BL225" s="178"/>
      <c r="BM225" s="178"/>
      <c r="BN225" s="178"/>
      <c r="BO225" s="178"/>
      <c r="BP225" s="178"/>
      <c r="BQ225" s="178"/>
      <c r="BR225" s="178"/>
      <c r="BS225" s="178"/>
      <c r="BT225" s="178"/>
      <c r="BU225" s="178"/>
      <c r="BV225" s="178"/>
      <c r="BW225" s="178"/>
      <c r="BX225" s="178"/>
      <c r="BY225" s="178"/>
      <c r="BZ225" s="178"/>
      <c r="CA225" s="178"/>
      <c r="CB225" s="178"/>
      <c r="CC225" s="178"/>
      <c r="CD225" s="178"/>
      <c r="CE225" s="178"/>
      <c r="CF225" s="178"/>
      <c r="CG225" s="178"/>
      <c r="CH225" s="178"/>
      <c r="CI225" s="178"/>
      <c r="CJ225" s="178"/>
      <c r="CK225" s="178"/>
      <c r="CL225" s="194"/>
      <c r="DV225" s="177"/>
      <c r="DW225" s="178"/>
      <c r="DX225" s="178"/>
      <c r="DY225" s="178"/>
      <c r="DZ225" s="178"/>
      <c r="EA225" s="178"/>
      <c r="EB225" s="178"/>
      <c r="EC225" s="178"/>
      <c r="ED225" s="178"/>
      <c r="EE225" s="178"/>
      <c r="EF225" s="178"/>
      <c r="EG225" s="178"/>
      <c r="EH225" s="178"/>
      <c r="EI225" s="178"/>
      <c r="EJ225" s="178"/>
      <c r="EK225" s="178"/>
      <c r="EL225" s="178"/>
      <c r="EM225" s="178"/>
      <c r="EN225" s="178"/>
      <c r="EO225" s="178"/>
      <c r="EP225" s="178"/>
      <c r="EQ225" s="178"/>
      <c r="ER225" s="178"/>
      <c r="ES225" s="178"/>
      <c r="ET225" s="178"/>
      <c r="EU225" s="178"/>
      <c r="EV225" s="178"/>
      <c r="EW225" s="178"/>
      <c r="EX225" s="178"/>
      <c r="EY225" s="178"/>
      <c r="EZ225" s="178"/>
      <c r="FA225" s="178"/>
      <c r="FB225" s="178"/>
      <c r="FC225" s="178"/>
      <c r="FD225" s="178"/>
      <c r="FE225" s="178"/>
      <c r="FF225" s="178"/>
      <c r="FG225" s="178"/>
      <c r="FH225" s="178"/>
      <c r="FI225" s="178"/>
      <c r="FJ225" s="178"/>
      <c r="FK225" s="178"/>
      <c r="FL225" s="179"/>
      <c r="FM225" s="177"/>
      <c r="FN225" s="178"/>
      <c r="FO225" s="178"/>
      <c r="FP225" s="178"/>
      <c r="FQ225" s="179"/>
      <c r="FW225" s="201"/>
      <c r="FX225" s="202"/>
      <c r="FY225" s="202"/>
      <c r="FZ225" s="202"/>
      <c r="GA225" s="202"/>
      <c r="GB225" s="202"/>
      <c r="GC225" s="202"/>
      <c r="GD225" s="202"/>
      <c r="GE225" s="202"/>
      <c r="GF225" s="202"/>
      <c r="GG225" s="202"/>
      <c r="GH225" s="202"/>
      <c r="GI225" s="202"/>
      <c r="GJ225" s="202"/>
      <c r="GK225" s="202"/>
      <c r="GL225" s="202"/>
      <c r="GM225" s="202"/>
      <c r="GN225" s="202"/>
      <c r="GO225" s="202"/>
      <c r="GP225" s="202"/>
      <c r="GQ225" s="202"/>
      <c r="GR225" s="202"/>
      <c r="GS225" s="202"/>
      <c r="GT225" s="202"/>
      <c r="GU225" s="202"/>
      <c r="GV225" s="202"/>
      <c r="GW225" s="202"/>
      <c r="GX225" s="202"/>
      <c r="GY225" s="202"/>
      <c r="GZ225" s="202"/>
      <c r="HA225" s="202"/>
      <c r="HB225" s="202"/>
      <c r="HC225" s="202"/>
      <c r="HD225" s="202"/>
      <c r="HE225" s="202"/>
      <c r="HF225" s="202"/>
      <c r="HG225" s="202"/>
      <c r="HH225" s="202"/>
      <c r="HI225" s="202"/>
      <c r="HJ225" s="202"/>
      <c r="HK225" s="202"/>
      <c r="HL225" s="202"/>
      <c r="HM225" s="203"/>
      <c r="HN225" s="201"/>
      <c r="HO225" s="202"/>
      <c r="HP225" s="202"/>
      <c r="HQ225" s="202"/>
      <c r="HR225" s="203"/>
      <c r="JO225" s="222"/>
      <c r="JP225" s="223"/>
      <c r="JQ225" s="223"/>
      <c r="JR225" s="223"/>
      <c r="JS225" s="223"/>
      <c r="JT225" s="223"/>
      <c r="JU225" s="223"/>
      <c r="JV225" s="223"/>
      <c r="JW225" s="223"/>
      <c r="JX225" s="223"/>
      <c r="JY225" s="223"/>
      <c r="JZ225" s="223"/>
      <c r="KA225" s="223"/>
      <c r="KB225" s="223"/>
      <c r="KC225" s="223"/>
      <c r="KD225" s="223"/>
      <c r="KE225" s="223"/>
      <c r="KF225" s="223"/>
      <c r="KG225" s="223"/>
      <c r="KH225" s="223"/>
      <c r="KI225" s="223"/>
      <c r="KJ225" s="223"/>
      <c r="KK225" s="223"/>
      <c r="KL225" s="223"/>
      <c r="KM225" s="223"/>
      <c r="KN225" s="223"/>
      <c r="KO225" s="223"/>
      <c r="KP225" s="223"/>
      <c r="KQ225" s="223"/>
      <c r="KR225" s="223"/>
      <c r="KS225" s="223"/>
      <c r="KT225" s="223"/>
      <c r="KU225" s="223"/>
      <c r="KV225" s="223"/>
      <c r="KW225" s="223"/>
      <c r="KX225" s="223"/>
      <c r="KY225" s="223"/>
      <c r="KZ225" s="223"/>
      <c r="LA225" s="223"/>
      <c r="LB225" s="223"/>
      <c r="LC225" s="223"/>
      <c r="LD225" s="223"/>
      <c r="LE225" s="223"/>
      <c r="LF225" s="223"/>
      <c r="LG225" s="223"/>
      <c r="LH225" s="223"/>
      <c r="LI225" s="223"/>
      <c r="LJ225" s="223"/>
      <c r="LK225" s="223"/>
      <c r="LL225" s="224"/>
      <c r="LM225" s="213"/>
      <c r="LN225" s="214"/>
      <c r="LO225" s="214"/>
      <c r="LP225" s="214"/>
      <c r="LQ225" s="214"/>
      <c r="LR225" s="214"/>
      <c r="LS225" s="214"/>
      <c r="LT225" s="214"/>
      <c r="LU225" s="214"/>
      <c r="LV225" s="214"/>
      <c r="LW225" s="214"/>
      <c r="LX225" s="215"/>
      <c r="MD225" s="18"/>
      <c r="ME225" s="19"/>
    </row>
    <row r="226" spans="3:343" ht="5.0999999999999996" customHeight="1" thickBot="1" x14ac:dyDescent="0.35">
      <c r="C226" s="15"/>
      <c r="D226" s="16"/>
      <c r="G226" s="195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7"/>
      <c r="AI226" s="195"/>
      <c r="AJ226" s="196"/>
      <c r="AK226" s="196"/>
      <c r="AL226" s="196"/>
      <c r="AM226" s="196"/>
      <c r="AN226" s="196"/>
      <c r="AO226" s="196"/>
      <c r="AP226" s="196"/>
      <c r="AQ226" s="196"/>
      <c r="AR226" s="196"/>
      <c r="AS226" s="196"/>
      <c r="AT226" s="196"/>
      <c r="AU226" s="196"/>
      <c r="AV226" s="196"/>
      <c r="AW226" s="196"/>
      <c r="AX226" s="196"/>
      <c r="AY226" s="196"/>
      <c r="AZ226" s="196"/>
      <c r="BA226" s="196"/>
      <c r="BB226" s="196"/>
      <c r="BC226" s="196"/>
      <c r="BD226" s="196"/>
      <c r="BE226" s="196"/>
      <c r="BF226" s="196"/>
      <c r="BG226" s="196"/>
      <c r="BH226" s="196"/>
      <c r="BI226" s="196"/>
      <c r="BJ226" s="197"/>
      <c r="BK226" s="195"/>
      <c r="BL226" s="196"/>
      <c r="BM226" s="196"/>
      <c r="BN226" s="196"/>
      <c r="BO226" s="196"/>
      <c r="BP226" s="196"/>
      <c r="BQ226" s="196"/>
      <c r="BR226" s="196"/>
      <c r="BS226" s="196"/>
      <c r="BT226" s="196"/>
      <c r="BU226" s="196"/>
      <c r="BV226" s="196"/>
      <c r="BW226" s="196"/>
      <c r="BX226" s="196"/>
      <c r="BY226" s="196"/>
      <c r="BZ226" s="196"/>
      <c r="CA226" s="196"/>
      <c r="CB226" s="196"/>
      <c r="CC226" s="196"/>
      <c r="CD226" s="196"/>
      <c r="CE226" s="196"/>
      <c r="CF226" s="196"/>
      <c r="CG226" s="196"/>
      <c r="CH226" s="196"/>
      <c r="CI226" s="196"/>
      <c r="CJ226" s="196"/>
      <c r="CK226" s="196"/>
      <c r="CL226" s="197"/>
      <c r="DV226" s="180"/>
      <c r="DW226" s="181"/>
      <c r="DX226" s="181"/>
      <c r="DY226" s="181"/>
      <c r="DZ226" s="181"/>
      <c r="EA226" s="181"/>
      <c r="EB226" s="181"/>
      <c r="EC226" s="181"/>
      <c r="ED226" s="181"/>
      <c r="EE226" s="181"/>
      <c r="EF226" s="181"/>
      <c r="EG226" s="181"/>
      <c r="EH226" s="181"/>
      <c r="EI226" s="181"/>
      <c r="EJ226" s="181"/>
      <c r="EK226" s="181"/>
      <c r="EL226" s="181"/>
      <c r="EM226" s="181"/>
      <c r="EN226" s="181"/>
      <c r="EO226" s="181"/>
      <c r="EP226" s="181"/>
      <c r="EQ226" s="181"/>
      <c r="ER226" s="181"/>
      <c r="ES226" s="181"/>
      <c r="ET226" s="181"/>
      <c r="EU226" s="181"/>
      <c r="EV226" s="181"/>
      <c r="EW226" s="181"/>
      <c r="EX226" s="181"/>
      <c r="EY226" s="181"/>
      <c r="EZ226" s="181"/>
      <c r="FA226" s="181"/>
      <c r="FB226" s="181"/>
      <c r="FC226" s="181"/>
      <c r="FD226" s="181"/>
      <c r="FE226" s="181"/>
      <c r="FF226" s="181"/>
      <c r="FG226" s="181"/>
      <c r="FH226" s="181"/>
      <c r="FI226" s="181"/>
      <c r="FJ226" s="181"/>
      <c r="FK226" s="181"/>
      <c r="FL226" s="182"/>
      <c r="FM226" s="180"/>
      <c r="FN226" s="181"/>
      <c r="FO226" s="181"/>
      <c r="FP226" s="181"/>
      <c r="FQ226" s="182"/>
      <c r="FW226" s="204"/>
      <c r="FX226" s="205"/>
      <c r="FY226" s="205"/>
      <c r="FZ226" s="205"/>
      <c r="GA226" s="205"/>
      <c r="GB226" s="205"/>
      <c r="GC226" s="205"/>
      <c r="GD226" s="205"/>
      <c r="GE226" s="205"/>
      <c r="GF226" s="205"/>
      <c r="GG226" s="205"/>
      <c r="GH226" s="205"/>
      <c r="GI226" s="205"/>
      <c r="GJ226" s="205"/>
      <c r="GK226" s="205"/>
      <c r="GL226" s="205"/>
      <c r="GM226" s="205"/>
      <c r="GN226" s="205"/>
      <c r="GO226" s="205"/>
      <c r="GP226" s="205"/>
      <c r="GQ226" s="205"/>
      <c r="GR226" s="205"/>
      <c r="GS226" s="205"/>
      <c r="GT226" s="205"/>
      <c r="GU226" s="205"/>
      <c r="GV226" s="205"/>
      <c r="GW226" s="205"/>
      <c r="GX226" s="205"/>
      <c r="GY226" s="205"/>
      <c r="GZ226" s="205"/>
      <c r="HA226" s="205"/>
      <c r="HB226" s="205"/>
      <c r="HC226" s="205"/>
      <c r="HD226" s="205"/>
      <c r="HE226" s="205"/>
      <c r="HF226" s="205"/>
      <c r="HG226" s="205"/>
      <c r="HH226" s="205"/>
      <c r="HI226" s="205"/>
      <c r="HJ226" s="205"/>
      <c r="HK226" s="205"/>
      <c r="HL226" s="205"/>
      <c r="HM226" s="206"/>
      <c r="HN226" s="204"/>
      <c r="HO226" s="205"/>
      <c r="HP226" s="205"/>
      <c r="HQ226" s="205"/>
      <c r="HR226" s="206"/>
      <c r="JO226" s="225"/>
      <c r="JP226" s="226"/>
      <c r="JQ226" s="226"/>
      <c r="JR226" s="226"/>
      <c r="JS226" s="226"/>
      <c r="JT226" s="226"/>
      <c r="JU226" s="226"/>
      <c r="JV226" s="226"/>
      <c r="JW226" s="226"/>
      <c r="JX226" s="226"/>
      <c r="JY226" s="226"/>
      <c r="JZ226" s="226"/>
      <c r="KA226" s="226"/>
      <c r="KB226" s="226"/>
      <c r="KC226" s="226"/>
      <c r="KD226" s="226"/>
      <c r="KE226" s="226"/>
      <c r="KF226" s="226"/>
      <c r="KG226" s="226"/>
      <c r="KH226" s="226"/>
      <c r="KI226" s="226"/>
      <c r="KJ226" s="226"/>
      <c r="KK226" s="226"/>
      <c r="KL226" s="226"/>
      <c r="KM226" s="226"/>
      <c r="KN226" s="226"/>
      <c r="KO226" s="226"/>
      <c r="KP226" s="226"/>
      <c r="KQ226" s="226"/>
      <c r="KR226" s="226"/>
      <c r="KS226" s="226"/>
      <c r="KT226" s="226"/>
      <c r="KU226" s="226"/>
      <c r="KV226" s="226"/>
      <c r="KW226" s="226"/>
      <c r="KX226" s="226"/>
      <c r="KY226" s="226"/>
      <c r="KZ226" s="226"/>
      <c r="LA226" s="226"/>
      <c r="LB226" s="226"/>
      <c r="LC226" s="226"/>
      <c r="LD226" s="226"/>
      <c r="LE226" s="226"/>
      <c r="LF226" s="226"/>
      <c r="LG226" s="226"/>
      <c r="LH226" s="226"/>
      <c r="LI226" s="226"/>
      <c r="LJ226" s="226"/>
      <c r="LK226" s="226"/>
      <c r="LL226" s="227"/>
      <c r="LM226" s="216"/>
      <c r="LN226" s="217"/>
      <c r="LO226" s="217"/>
      <c r="LP226" s="217"/>
      <c r="LQ226" s="217"/>
      <c r="LR226" s="217"/>
      <c r="LS226" s="217"/>
      <c r="LT226" s="217"/>
      <c r="LU226" s="217"/>
      <c r="LV226" s="217"/>
      <c r="LW226" s="217"/>
      <c r="LX226" s="218"/>
      <c r="MD226" s="18"/>
      <c r="ME226" s="19"/>
    </row>
    <row r="227" spans="3:343" ht="5.0999999999999996" customHeight="1" x14ac:dyDescent="0.3">
      <c r="C227" s="15"/>
      <c r="D227" s="16"/>
      <c r="G227" s="190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2"/>
      <c r="AI227" s="190"/>
      <c r="AJ227" s="191"/>
      <c r="AK227" s="191"/>
      <c r="AL227" s="191"/>
      <c r="AM227" s="191"/>
      <c r="AN227" s="191"/>
      <c r="AO227" s="191"/>
      <c r="AP227" s="191"/>
      <c r="AQ227" s="191"/>
      <c r="AR227" s="191"/>
      <c r="AS227" s="191"/>
      <c r="AT227" s="191"/>
      <c r="AU227" s="191"/>
      <c r="AV227" s="191"/>
      <c r="AW227" s="191"/>
      <c r="AX227" s="191"/>
      <c r="AY227" s="191"/>
      <c r="AZ227" s="191"/>
      <c r="BA227" s="191"/>
      <c r="BB227" s="191"/>
      <c r="BC227" s="191"/>
      <c r="BD227" s="191"/>
      <c r="BE227" s="191"/>
      <c r="BF227" s="191"/>
      <c r="BG227" s="191"/>
      <c r="BH227" s="191"/>
      <c r="BI227" s="191"/>
      <c r="BJ227" s="192"/>
      <c r="BK227" s="190"/>
      <c r="BL227" s="191"/>
      <c r="BM227" s="191"/>
      <c r="BN227" s="191"/>
      <c r="BO227" s="191"/>
      <c r="BP227" s="191"/>
      <c r="BQ227" s="191"/>
      <c r="BR227" s="191"/>
      <c r="BS227" s="191"/>
      <c r="BT227" s="191"/>
      <c r="BU227" s="191"/>
      <c r="BV227" s="191"/>
      <c r="BW227" s="191"/>
      <c r="BX227" s="191"/>
      <c r="BY227" s="191"/>
      <c r="BZ227" s="191"/>
      <c r="CA227" s="191"/>
      <c r="CB227" s="191"/>
      <c r="CC227" s="191"/>
      <c r="CD227" s="191"/>
      <c r="CE227" s="191"/>
      <c r="CF227" s="191"/>
      <c r="CG227" s="191"/>
      <c r="CH227" s="191"/>
      <c r="CI227" s="191"/>
      <c r="CJ227" s="191"/>
      <c r="CK227" s="191"/>
      <c r="CL227" s="192"/>
      <c r="FW227" s="198"/>
      <c r="FX227" s="199"/>
      <c r="FY227" s="199"/>
      <c r="FZ227" s="199"/>
      <c r="GA227" s="199"/>
      <c r="GB227" s="199"/>
      <c r="GC227" s="199"/>
      <c r="GD227" s="199"/>
      <c r="GE227" s="199"/>
      <c r="GF227" s="199"/>
      <c r="GG227" s="199"/>
      <c r="GH227" s="199"/>
      <c r="GI227" s="199"/>
      <c r="GJ227" s="199"/>
      <c r="GK227" s="199"/>
      <c r="GL227" s="199"/>
      <c r="GM227" s="199"/>
      <c r="GN227" s="199"/>
      <c r="GO227" s="199"/>
      <c r="GP227" s="199"/>
      <c r="GQ227" s="199"/>
      <c r="GR227" s="199"/>
      <c r="GS227" s="199"/>
      <c r="GT227" s="199"/>
      <c r="GU227" s="199"/>
      <c r="GV227" s="199"/>
      <c r="GW227" s="199"/>
      <c r="GX227" s="199"/>
      <c r="GY227" s="199"/>
      <c r="GZ227" s="199"/>
      <c r="HA227" s="199"/>
      <c r="HB227" s="199"/>
      <c r="HC227" s="199"/>
      <c r="HD227" s="199"/>
      <c r="HE227" s="199"/>
      <c r="HF227" s="199"/>
      <c r="HG227" s="199"/>
      <c r="HH227" s="199"/>
      <c r="HI227" s="199"/>
      <c r="HJ227" s="199"/>
      <c r="HK227" s="199"/>
      <c r="HL227" s="199"/>
      <c r="HM227" s="200"/>
      <c r="HN227" s="198"/>
      <c r="HO227" s="199"/>
      <c r="HP227" s="199"/>
      <c r="HQ227" s="199"/>
      <c r="HR227" s="200"/>
      <c r="IV227" s="190" t="s">
        <v>56</v>
      </c>
      <c r="IW227" s="191"/>
      <c r="IX227" s="191"/>
      <c r="IY227" s="191"/>
      <c r="IZ227" s="191"/>
      <c r="JA227" s="191"/>
      <c r="JB227" s="191"/>
      <c r="JC227" s="191"/>
      <c r="JD227" s="191"/>
      <c r="JE227" s="191"/>
      <c r="JF227" s="191"/>
      <c r="JG227" s="191"/>
      <c r="JH227" s="191"/>
      <c r="JI227" s="191"/>
      <c r="JJ227" s="191"/>
      <c r="JK227" s="191"/>
      <c r="JL227" s="191"/>
      <c r="JM227" s="191"/>
      <c r="JN227" s="191"/>
      <c r="JO227" s="191"/>
      <c r="JP227" s="191"/>
      <c r="JQ227" s="191"/>
      <c r="JR227" s="191"/>
      <c r="JS227" s="191"/>
      <c r="JT227" s="191"/>
      <c r="JU227" s="191"/>
      <c r="JV227" s="191"/>
      <c r="JW227" s="192"/>
      <c r="JX227" s="190" t="s">
        <v>57</v>
      </c>
      <c r="JY227" s="191"/>
      <c r="JZ227" s="191"/>
      <c r="KA227" s="191"/>
      <c r="KB227" s="191"/>
      <c r="KC227" s="191"/>
      <c r="KD227" s="191"/>
      <c r="KE227" s="191"/>
      <c r="KF227" s="191"/>
      <c r="KG227" s="191"/>
      <c r="KH227" s="191"/>
      <c r="KI227" s="191"/>
      <c r="KJ227" s="191"/>
      <c r="KK227" s="191"/>
      <c r="KL227" s="191"/>
      <c r="KM227" s="191"/>
      <c r="KN227" s="191"/>
      <c r="KO227" s="191"/>
      <c r="KP227" s="191"/>
      <c r="KQ227" s="191"/>
      <c r="KR227" s="191"/>
      <c r="KS227" s="191"/>
      <c r="KT227" s="191"/>
      <c r="KU227" s="191"/>
      <c r="KV227" s="191"/>
      <c r="KW227" s="191"/>
      <c r="KX227" s="191"/>
      <c r="KY227" s="192"/>
      <c r="KZ227" s="190" t="s">
        <v>58</v>
      </c>
      <c r="LA227" s="191"/>
      <c r="LB227" s="191"/>
      <c r="LC227" s="191"/>
      <c r="LD227" s="191"/>
      <c r="LE227" s="191"/>
      <c r="LF227" s="191"/>
      <c r="LG227" s="191"/>
      <c r="LH227" s="191"/>
      <c r="LI227" s="191"/>
      <c r="LJ227" s="191"/>
      <c r="LK227" s="191"/>
      <c r="LL227" s="191"/>
      <c r="LM227" s="191"/>
      <c r="LN227" s="191"/>
      <c r="LO227" s="191"/>
      <c r="LP227" s="191"/>
      <c r="LQ227" s="191"/>
      <c r="LR227" s="191"/>
      <c r="LS227" s="191"/>
      <c r="LT227" s="191"/>
      <c r="LU227" s="191"/>
      <c r="LV227" s="191"/>
      <c r="LW227" s="191"/>
      <c r="LX227" s="191"/>
      <c r="LY227" s="191"/>
      <c r="LZ227" s="191"/>
      <c r="MA227" s="192"/>
      <c r="MD227" s="18"/>
      <c r="ME227" s="19"/>
    </row>
    <row r="228" spans="3:343" ht="5.0999999999999996" customHeight="1" x14ac:dyDescent="0.3">
      <c r="C228" s="15"/>
      <c r="D228" s="16"/>
      <c r="G228" s="193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94"/>
      <c r="AI228" s="193"/>
      <c r="AJ228" s="178"/>
      <c r="AK228" s="178"/>
      <c r="AL228" s="178"/>
      <c r="AM228" s="178"/>
      <c r="AN228" s="178"/>
      <c r="AO228" s="178"/>
      <c r="AP228" s="178"/>
      <c r="AQ228" s="178"/>
      <c r="AR228" s="178"/>
      <c r="AS228" s="178"/>
      <c r="AT228" s="178"/>
      <c r="AU228" s="178"/>
      <c r="AV228" s="178"/>
      <c r="AW228" s="178"/>
      <c r="AX228" s="178"/>
      <c r="AY228" s="178"/>
      <c r="AZ228" s="178"/>
      <c r="BA228" s="178"/>
      <c r="BB228" s="178"/>
      <c r="BC228" s="178"/>
      <c r="BD228" s="178"/>
      <c r="BE228" s="178"/>
      <c r="BF228" s="178"/>
      <c r="BG228" s="178"/>
      <c r="BH228" s="178"/>
      <c r="BI228" s="178"/>
      <c r="BJ228" s="194"/>
      <c r="BK228" s="193"/>
      <c r="BL228" s="178"/>
      <c r="BM228" s="178"/>
      <c r="BN228" s="178"/>
      <c r="BO228" s="178"/>
      <c r="BP228" s="178"/>
      <c r="BQ228" s="178"/>
      <c r="BR228" s="178"/>
      <c r="BS228" s="178"/>
      <c r="BT228" s="178"/>
      <c r="BU228" s="178"/>
      <c r="BV228" s="178"/>
      <c r="BW228" s="178"/>
      <c r="BX228" s="178"/>
      <c r="BY228" s="178"/>
      <c r="BZ228" s="178"/>
      <c r="CA228" s="178"/>
      <c r="CB228" s="178"/>
      <c r="CC228" s="178"/>
      <c r="CD228" s="178"/>
      <c r="CE228" s="178"/>
      <c r="CF228" s="178"/>
      <c r="CG228" s="178"/>
      <c r="CH228" s="178"/>
      <c r="CI228" s="178"/>
      <c r="CJ228" s="178"/>
      <c r="CK228" s="178"/>
      <c r="CL228" s="194"/>
      <c r="FW228" s="201"/>
      <c r="FX228" s="202"/>
      <c r="FY228" s="202"/>
      <c r="FZ228" s="202"/>
      <c r="GA228" s="202"/>
      <c r="GB228" s="202"/>
      <c r="GC228" s="202"/>
      <c r="GD228" s="202"/>
      <c r="GE228" s="202"/>
      <c r="GF228" s="202"/>
      <c r="GG228" s="202"/>
      <c r="GH228" s="202"/>
      <c r="GI228" s="202"/>
      <c r="GJ228" s="202"/>
      <c r="GK228" s="202"/>
      <c r="GL228" s="202"/>
      <c r="GM228" s="202"/>
      <c r="GN228" s="202"/>
      <c r="GO228" s="202"/>
      <c r="GP228" s="202"/>
      <c r="GQ228" s="202"/>
      <c r="GR228" s="202"/>
      <c r="GS228" s="202"/>
      <c r="GT228" s="202"/>
      <c r="GU228" s="202"/>
      <c r="GV228" s="202"/>
      <c r="GW228" s="202"/>
      <c r="GX228" s="202"/>
      <c r="GY228" s="202"/>
      <c r="GZ228" s="202"/>
      <c r="HA228" s="202"/>
      <c r="HB228" s="202"/>
      <c r="HC228" s="202"/>
      <c r="HD228" s="202"/>
      <c r="HE228" s="202"/>
      <c r="HF228" s="202"/>
      <c r="HG228" s="202"/>
      <c r="HH228" s="202"/>
      <c r="HI228" s="202"/>
      <c r="HJ228" s="202"/>
      <c r="HK228" s="202"/>
      <c r="HL228" s="202"/>
      <c r="HM228" s="203"/>
      <c r="HN228" s="201"/>
      <c r="HO228" s="202"/>
      <c r="HP228" s="202"/>
      <c r="HQ228" s="202"/>
      <c r="HR228" s="203"/>
      <c r="IV228" s="193"/>
      <c r="IW228" s="178"/>
      <c r="IX228" s="178"/>
      <c r="IY228" s="178"/>
      <c r="IZ228" s="178"/>
      <c r="JA228" s="178"/>
      <c r="JB228" s="178"/>
      <c r="JC228" s="178"/>
      <c r="JD228" s="178"/>
      <c r="JE228" s="178"/>
      <c r="JF228" s="178"/>
      <c r="JG228" s="178"/>
      <c r="JH228" s="178"/>
      <c r="JI228" s="178"/>
      <c r="JJ228" s="178"/>
      <c r="JK228" s="178"/>
      <c r="JL228" s="178"/>
      <c r="JM228" s="178"/>
      <c r="JN228" s="178"/>
      <c r="JO228" s="178"/>
      <c r="JP228" s="178"/>
      <c r="JQ228" s="178"/>
      <c r="JR228" s="178"/>
      <c r="JS228" s="178"/>
      <c r="JT228" s="178"/>
      <c r="JU228" s="178"/>
      <c r="JV228" s="178"/>
      <c r="JW228" s="194"/>
      <c r="JX228" s="193"/>
      <c r="JY228" s="178"/>
      <c r="JZ228" s="178"/>
      <c r="KA228" s="178"/>
      <c r="KB228" s="178"/>
      <c r="KC228" s="178"/>
      <c r="KD228" s="178"/>
      <c r="KE228" s="178"/>
      <c r="KF228" s="178"/>
      <c r="KG228" s="178"/>
      <c r="KH228" s="178"/>
      <c r="KI228" s="178"/>
      <c r="KJ228" s="178"/>
      <c r="KK228" s="178"/>
      <c r="KL228" s="178"/>
      <c r="KM228" s="178"/>
      <c r="KN228" s="178"/>
      <c r="KO228" s="178"/>
      <c r="KP228" s="178"/>
      <c r="KQ228" s="178"/>
      <c r="KR228" s="178"/>
      <c r="KS228" s="178"/>
      <c r="KT228" s="178"/>
      <c r="KU228" s="178"/>
      <c r="KV228" s="178"/>
      <c r="KW228" s="178"/>
      <c r="KX228" s="178"/>
      <c r="KY228" s="194"/>
      <c r="KZ228" s="193"/>
      <c r="LA228" s="178"/>
      <c r="LB228" s="178"/>
      <c r="LC228" s="178"/>
      <c r="LD228" s="178"/>
      <c r="LE228" s="178"/>
      <c r="LF228" s="178"/>
      <c r="LG228" s="178"/>
      <c r="LH228" s="178"/>
      <c r="LI228" s="178"/>
      <c r="LJ228" s="178"/>
      <c r="LK228" s="178"/>
      <c r="LL228" s="178"/>
      <c r="LM228" s="178"/>
      <c r="LN228" s="178"/>
      <c r="LO228" s="178"/>
      <c r="LP228" s="178"/>
      <c r="LQ228" s="178"/>
      <c r="LR228" s="178"/>
      <c r="LS228" s="178"/>
      <c r="LT228" s="178"/>
      <c r="LU228" s="178"/>
      <c r="LV228" s="178"/>
      <c r="LW228" s="178"/>
      <c r="LX228" s="178"/>
      <c r="LY228" s="178"/>
      <c r="LZ228" s="178"/>
      <c r="MA228" s="194"/>
      <c r="MD228" s="18"/>
      <c r="ME228" s="19"/>
    </row>
    <row r="229" spans="3:343" ht="5.0999999999999996" customHeight="1" x14ac:dyDescent="0.3">
      <c r="C229" s="15"/>
      <c r="D229" s="16"/>
      <c r="G229" s="193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94"/>
      <c r="AI229" s="193"/>
      <c r="AJ229" s="178"/>
      <c r="AK229" s="178"/>
      <c r="AL229" s="178"/>
      <c r="AM229" s="178"/>
      <c r="AN229" s="178"/>
      <c r="AO229" s="178"/>
      <c r="AP229" s="178"/>
      <c r="AQ229" s="178"/>
      <c r="AR229" s="178"/>
      <c r="AS229" s="178"/>
      <c r="AT229" s="178"/>
      <c r="AU229" s="178"/>
      <c r="AV229" s="178"/>
      <c r="AW229" s="178"/>
      <c r="AX229" s="178"/>
      <c r="AY229" s="178"/>
      <c r="AZ229" s="178"/>
      <c r="BA229" s="178"/>
      <c r="BB229" s="178"/>
      <c r="BC229" s="178"/>
      <c r="BD229" s="178"/>
      <c r="BE229" s="178"/>
      <c r="BF229" s="178"/>
      <c r="BG229" s="178"/>
      <c r="BH229" s="178"/>
      <c r="BI229" s="178"/>
      <c r="BJ229" s="194"/>
      <c r="BK229" s="193"/>
      <c r="BL229" s="178"/>
      <c r="BM229" s="178"/>
      <c r="BN229" s="178"/>
      <c r="BO229" s="178"/>
      <c r="BP229" s="178"/>
      <c r="BQ229" s="178"/>
      <c r="BR229" s="178"/>
      <c r="BS229" s="178"/>
      <c r="BT229" s="178"/>
      <c r="BU229" s="178"/>
      <c r="BV229" s="178"/>
      <c r="BW229" s="178"/>
      <c r="BX229" s="178"/>
      <c r="BY229" s="178"/>
      <c r="BZ229" s="178"/>
      <c r="CA229" s="178"/>
      <c r="CB229" s="178"/>
      <c r="CC229" s="178"/>
      <c r="CD229" s="178"/>
      <c r="CE229" s="178"/>
      <c r="CF229" s="178"/>
      <c r="CG229" s="178"/>
      <c r="CH229" s="178"/>
      <c r="CI229" s="178"/>
      <c r="CJ229" s="178"/>
      <c r="CK229" s="178"/>
      <c r="CL229" s="194"/>
      <c r="FW229" s="201"/>
      <c r="FX229" s="202"/>
      <c r="FY229" s="202"/>
      <c r="FZ229" s="202"/>
      <c r="GA229" s="202"/>
      <c r="GB229" s="202"/>
      <c r="GC229" s="202"/>
      <c r="GD229" s="202"/>
      <c r="GE229" s="202"/>
      <c r="GF229" s="202"/>
      <c r="GG229" s="202"/>
      <c r="GH229" s="202"/>
      <c r="GI229" s="202"/>
      <c r="GJ229" s="202"/>
      <c r="GK229" s="202"/>
      <c r="GL229" s="202"/>
      <c r="GM229" s="202"/>
      <c r="GN229" s="202"/>
      <c r="GO229" s="202"/>
      <c r="GP229" s="202"/>
      <c r="GQ229" s="202"/>
      <c r="GR229" s="202"/>
      <c r="GS229" s="202"/>
      <c r="GT229" s="202"/>
      <c r="GU229" s="202"/>
      <c r="GV229" s="202"/>
      <c r="GW229" s="202"/>
      <c r="GX229" s="202"/>
      <c r="GY229" s="202"/>
      <c r="GZ229" s="202"/>
      <c r="HA229" s="202"/>
      <c r="HB229" s="202"/>
      <c r="HC229" s="202"/>
      <c r="HD229" s="202"/>
      <c r="HE229" s="202"/>
      <c r="HF229" s="202"/>
      <c r="HG229" s="202"/>
      <c r="HH229" s="202"/>
      <c r="HI229" s="202"/>
      <c r="HJ229" s="202"/>
      <c r="HK229" s="202"/>
      <c r="HL229" s="202"/>
      <c r="HM229" s="203"/>
      <c r="HN229" s="201"/>
      <c r="HO229" s="202"/>
      <c r="HP229" s="202"/>
      <c r="HQ229" s="202"/>
      <c r="HR229" s="203"/>
      <c r="IV229" s="193"/>
      <c r="IW229" s="178"/>
      <c r="IX229" s="178"/>
      <c r="IY229" s="178"/>
      <c r="IZ229" s="178"/>
      <c r="JA229" s="178"/>
      <c r="JB229" s="178"/>
      <c r="JC229" s="178"/>
      <c r="JD229" s="178"/>
      <c r="JE229" s="178"/>
      <c r="JF229" s="178"/>
      <c r="JG229" s="178"/>
      <c r="JH229" s="178"/>
      <c r="JI229" s="178"/>
      <c r="JJ229" s="178"/>
      <c r="JK229" s="178"/>
      <c r="JL229" s="178"/>
      <c r="JM229" s="178"/>
      <c r="JN229" s="178"/>
      <c r="JO229" s="178"/>
      <c r="JP229" s="178"/>
      <c r="JQ229" s="178"/>
      <c r="JR229" s="178"/>
      <c r="JS229" s="178"/>
      <c r="JT229" s="178"/>
      <c r="JU229" s="178"/>
      <c r="JV229" s="178"/>
      <c r="JW229" s="194"/>
      <c r="JX229" s="193"/>
      <c r="JY229" s="178"/>
      <c r="JZ229" s="178"/>
      <c r="KA229" s="178"/>
      <c r="KB229" s="178"/>
      <c r="KC229" s="178"/>
      <c r="KD229" s="178"/>
      <c r="KE229" s="178"/>
      <c r="KF229" s="178"/>
      <c r="KG229" s="178"/>
      <c r="KH229" s="178"/>
      <c r="KI229" s="178"/>
      <c r="KJ229" s="178"/>
      <c r="KK229" s="178"/>
      <c r="KL229" s="178"/>
      <c r="KM229" s="178"/>
      <c r="KN229" s="178"/>
      <c r="KO229" s="178"/>
      <c r="KP229" s="178"/>
      <c r="KQ229" s="178"/>
      <c r="KR229" s="178"/>
      <c r="KS229" s="178"/>
      <c r="KT229" s="178"/>
      <c r="KU229" s="178"/>
      <c r="KV229" s="178"/>
      <c r="KW229" s="178"/>
      <c r="KX229" s="178"/>
      <c r="KY229" s="194"/>
      <c r="KZ229" s="193"/>
      <c r="LA229" s="178"/>
      <c r="LB229" s="178"/>
      <c r="LC229" s="178"/>
      <c r="LD229" s="178"/>
      <c r="LE229" s="178"/>
      <c r="LF229" s="178"/>
      <c r="LG229" s="178"/>
      <c r="LH229" s="178"/>
      <c r="LI229" s="178"/>
      <c r="LJ229" s="178"/>
      <c r="LK229" s="178"/>
      <c r="LL229" s="178"/>
      <c r="LM229" s="178"/>
      <c r="LN229" s="178"/>
      <c r="LO229" s="178"/>
      <c r="LP229" s="178"/>
      <c r="LQ229" s="178"/>
      <c r="LR229" s="178"/>
      <c r="LS229" s="178"/>
      <c r="LT229" s="178"/>
      <c r="LU229" s="178"/>
      <c r="LV229" s="178"/>
      <c r="LW229" s="178"/>
      <c r="LX229" s="178"/>
      <c r="LY229" s="178"/>
      <c r="LZ229" s="178"/>
      <c r="MA229" s="194"/>
      <c r="MD229" s="18"/>
      <c r="ME229" s="19"/>
    </row>
    <row r="230" spans="3:343" ht="5.0999999999999996" customHeight="1" x14ac:dyDescent="0.3">
      <c r="C230" s="15"/>
      <c r="D230" s="16"/>
      <c r="G230" s="193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94"/>
      <c r="AI230" s="193"/>
      <c r="AJ230" s="178"/>
      <c r="AK230" s="178"/>
      <c r="AL230" s="178"/>
      <c r="AM230" s="178"/>
      <c r="AN230" s="178"/>
      <c r="AO230" s="178"/>
      <c r="AP230" s="178"/>
      <c r="AQ230" s="178"/>
      <c r="AR230" s="178"/>
      <c r="AS230" s="178"/>
      <c r="AT230" s="178"/>
      <c r="AU230" s="178"/>
      <c r="AV230" s="178"/>
      <c r="AW230" s="178"/>
      <c r="AX230" s="178"/>
      <c r="AY230" s="178"/>
      <c r="AZ230" s="178"/>
      <c r="BA230" s="178"/>
      <c r="BB230" s="178"/>
      <c r="BC230" s="178"/>
      <c r="BD230" s="178"/>
      <c r="BE230" s="178"/>
      <c r="BF230" s="178"/>
      <c r="BG230" s="178"/>
      <c r="BH230" s="178"/>
      <c r="BI230" s="178"/>
      <c r="BJ230" s="194"/>
      <c r="BK230" s="193"/>
      <c r="BL230" s="178"/>
      <c r="BM230" s="178"/>
      <c r="BN230" s="178"/>
      <c r="BO230" s="178"/>
      <c r="BP230" s="178"/>
      <c r="BQ230" s="178"/>
      <c r="BR230" s="178"/>
      <c r="BS230" s="178"/>
      <c r="BT230" s="178"/>
      <c r="BU230" s="178"/>
      <c r="BV230" s="178"/>
      <c r="BW230" s="178"/>
      <c r="BX230" s="178"/>
      <c r="BY230" s="178"/>
      <c r="BZ230" s="178"/>
      <c r="CA230" s="178"/>
      <c r="CB230" s="178"/>
      <c r="CC230" s="178"/>
      <c r="CD230" s="178"/>
      <c r="CE230" s="178"/>
      <c r="CF230" s="178"/>
      <c r="CG230" s="178"/>
      <c r="CH230" s="178"/>
      <c r="CI230" s="178"/>
      <c r="CJ230" s="178"/>
      <c r="CK230" s="178"/>
      <c r="CL230" s="194"/>
      <c r="FW230" s="204"/>
      <c r="FX230" s="205"/>
      <c r="FY230" s="205"/>
      <c r="FZ230" s="205"/>
      <c r="GA230" s="205"/>
      <c r="GB230" s="205"/>
      <c r="GC230" s="205"/>
      <c r="GD230" s="205"/>
      <c r="GE230" s="205"/>
      <c r="GF230" s="205"/>
      <c r="GG230" s="205"/>
      <c r="GH230" s="205"/>
      <c r="GI230" s="205"/>
      <c r="GJ230" s="205"/>
      <c r="GK230" s="205"/>
      <c r="GL230" s="205"/>
      <c r="GM230" s="205"/>
      <c r="GN230" s="205"/>
      <c r="GO230" s="205"/>
      <c r="GP230" s="205"/>
      <c r="GQ230" s="205"/>
      <c r="GR230" s="205"/>
      <c r="GS230" s="205"/>
      <c r="GT230" s="205"/>
      <c r="GU230" s="205"/>
      <c r="GV230" s="205"/>
      <c r="GW230" s="205"/>
      <c r="GX230" s="205"/>
      <c r="GY230" s="205"/>
      <c r="GZ230" s="205"/>
      <c r="HA230" s="205"/>
      <c r="HB230" s="205"/>
      <c r="HC230" s="205"/>
      <c r="HD230" s="205"/>
      <c r="HE230" s="205"/>
      <c r="HF230" s="205"/>
      <c r="HG230" s="205"/>
      <c r="HH230" s="205"/>
      <c r="HI230" s="205"/>
      <c r="HJ230" s="205"/>
      <c r="HK230" s="205"/>
      <c r="HL230" s="205"/>
      <c r="HM230" s="206"/>
      <c r="HN230" s="204"/>
      <c r="HO230" s="205"/>
      <c r="HP230" s="205"/>
      <c r="HQ230" s="205"/>
      <c r="HR230" s="206"/>
      <c r="IV230" s="193"/>
      <c r="IW230" s="178"/>
      <c r="IX230" s="178"/>
      <c r="IY230" s="178"/>
      <c r="IZ230" s="178"/>
      <c r="JA230" s="178"/>
      <c r="JB230" s="178"/>
      <c r="JC230" s="178"/>
      <c r="JD230" s="178"/>
      <c r="JE230" s="178"/>
      <c r="JF230" s="178"/>
      <c r="JG230" s="178"/>
      <c r="JH230" s="178"/>
      <c r="JI230" s="178"/>
      <c r="JJ230" s="178"/>
      <c r="JK230" s="178"/>
      <c r="JL230" s="178"/>
      <c r="JM230" s="178"/>
      <c r="JN230" s="178"/>
      <c r="JO230" s="178"/>
      <c r="JP230" s="178"/>
      <c r="JQ230" s="178"/>
      <c r="JR230" s="178"/>
      <c r="JS230" s="178"/>
      <c r="JT230" s="178"/>
      <c r="JU230" s="178"/>
      <c r="JV230" s="178"/>
      <c r="JW230" s="194"/>
      <c r="JX230" s="193"/>
      <c r="JY230" s="178"/>
      <c r="JZ230" s="178"/>
      <c r="KA230" s="178"/>
      <c r="KB230" s="178"/>
      <c r="KC230" s="178"/>
      <c r="KD230" s="178"/>
      <c r="KE230" s="178"/>
      <c r="KF230" s="178"/>
      <c r="KG230" s="178"/>
      <c r="KH230" s="178"/>
      <c r="KI230" s="178"/>
      <c r="KJ230" s="178"/>
      <c r="KK230" s="178"/>
      <c r="KL230" s="178"/>
      <c r="KM230" s="178"/>
      <c r="KN230" s="178"/>
      <c r="KO230" s="178"/>
      <c r="KP230" s="178"/>
      <c r="KQ230" s="178"/>
      <c r="KR230" s="178"/>
      <c r="KS230" s="178"/>
      <c r="KT230" s="178"/>
      <c r="KU230" s="178"/>
      <c r="KV230" s="178"/>
      <c r="KW230" s="178"/>
      <c r="KX230" s="178"/>
      <c r="KY230" s="194"/>
      <c r="KZ230" s="193"/>
      <c r="LA230" s="178"/>
      <c r="LB230" s="178"/>
      <c r="LC230" s="178"/>
      <c r="LD230" s="178"/>
      <c r="LE230" s="178"/>
      <c r="LF230" s="178"/>
      <c r="LG230" s="178"/>
      <c r="LH230" s="178"/>
      <c r="LI230" s="178"/>
      <c r="LJ230" s="178"/>
      <c r="LK230" s="178"/>
      <c r="LL230" s="178"/>
      <c r="LM230" s="178"/>
      <c r="LN230" s="178"/>
      <c r="LO230" s="178"/>
      <c r="LP230" s="178"/>
      <c r="LQ230" s="178"/>
      <c r="LR230" s="178"/>
      <c r="LS230" s="178"/>
      <c r="LT230" s="178"/>
      <c r="LU230" s="178"/>
      <c r="LV230" s="178"/>
      <c r="LW230" s="178"/>
      <c r="LX230" s="178"/>
      <c r="LY230" s="178"/>
      <c r="LZ230" s="178"/>
      <c r="MA230" s="194"/>
      <c r="MD230" s="18"/>
      <c r="ME230" s="19"/>
    </row>
    <row r="231" spans="3:343" ht="5.0999999999999996" customHeight="1" x14ac:dyDescent="0.3">
      <c r="C231" s="15"/>
      <c r="D231" s="16"/>
      <c r="G231" s="193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94"/>
      <c r="AI231" s="193"/>
      <c r="AJ231" s="178"/>
      <c r="AK231" s="178"/>
      <c r="AL231" s="178"/>
      <c r="AM231" s="178"/>
      <c r="AN231" s="178"/>
      <c r="AO231" s="178"/>
      <c r="AP231" s="178"/>
      <c r="AQ231" s="178"/>
      <c r="AR231" s="178"/>
      <c r="AS231" s="178"/>
      <c r="AT231" s="178"/>
      <c r="AU231" s="178"/>
      <c r="AV231" s="178"/>
      <c r="AW231" s="178"/>
      <c r="AX231" s="178"/>
      <c r="AY231" s="178"/>
      <c r="AZ231" s="178"/>
      <c r="BA231" s="178"/>
      <c r="BB231" s="178"/>
      <c r="BC231" s="178"/>
      <c r="BD231" s="178"/>
      <c r="BE231" s="178"/>
      <c r="BF231" s="178"/>
      <c r="BG231" s="178"/>
      <c r="BH231" s="178"/>
      <c r="BI231" s="178"/>
      <c r="BJ231" s="194"/>
      <c r="BK231" s="193"/>
      <c r="BL231" s="178"/>
      <c r="BM231" s="178"/>
      <c r="BN231" s="178"/>
      <c r="BO231" s="178"/>
      <c r="BP231" s="178"/>
      <c r="BQ231" s="178"/>
      <c r="BR231" s="178"/>
      <c r="BS231" s="178"/>
      <c r="BT231" s="178"/>
      <c r="BU231" s="178"/>
      <c r="BV231" s="178"/>
      <c r="BW231" s="178"/>
      <c r="BX231" s="178"/>
      <c r="BY231" s="178"/>
      <c r="BZ231" s="178"/>
      <c r="CA231" s="178"/>
      <c r="CB231" s="178"/>
      <c r="CC231" s="178"/>
      <c r="CD231" s="178"/>
      <c r="CE231" s="178"/>
      <c r="CF231" s="178"/>
      <c r="CG231" s="178"/>
      <c r="CH231" s="178"/>
      <c r="CI231" s="178"/>
      <c r="CJ231" s="178"/>
      <c r="CK231" s="178"/>
      <c r="CL231" s="194"/>
      <c r="FW231" s="57"/>
      <c r="FX231" s="57"/>
      <c r="FY231" s="57"/>
      <c r="FZ231" s="57"/>
      <c r="GA231" s="57"/>
      <c r="GB231" s="57"/>
      <c r="GC231" s="57"/>
      <c r="GD231" s="57"/>
      <c r="GE231" s="57"/>
      <c r="GF231" s="57"/>
      <c r="GG231" s="57"/>
      <c r="GH231" s="57"/>
      <c r="GI231" s="57"/>
      <c r="GJ231" s="57"/>
      <c r="GK231" s="57"/>
      <c r="GL231" s="57"/>
      <c r="GM231" s="57"/>
      <c r="GN231" s="57"/>
      <c r="GO231" s="57"/>
      <c r="GP231" s="57"/>
      <c r="GQ231" s="57"/>
      <c r="GR231" s="57"/>
      <c r="GS231" s="57"/>
      <c r="GT231" s="57"/>
      <c r="GU231" s="57"/>
      <c r="GV231" s="57"/>
      <c r="GW231" s="57"/>
      <c r="GX231" s="57"/>
      <c r="GY231" s="57"/>
      <c r="GZ231" s="57"/>
      <c r="HA231" s="57"/>
      <c r="HB231" s="57"/>
      <c r="HC231" s="57"/>
      <c r="HD231" s="57"/>
      <c r="HE231" s="57"/>
      <c r="HF231" s="57"/>
      <c r="HG231" s="57"/>
      <c r="HH231" s="57"/>
      <c r="HI231" s="57"/>
      <c r="HJ231" s="57"/>
      <c r="HK231" s="57"/>
      <c r="HL231" s="57"/>
      <c r="HM231" s="57"/>
      <c r="HN231" s="57"/>
      <c r="HO231" s="57"/>
      <c r="HP231" s="57"/>
      <c r="HQ231" s="57"/>
      <c r="HR231" s="57"/>
      <c r="IV231" s="193"/>
      <c r="IW231" s="178"/>
      <c r="IX231" s="178"/>
      <c r="IY231" s="178"/>
      <c r="IZ231" s="178"/>
      <c r="JA231" s="178"/>
      <c r="JB231" s="178"/>
      <c r="JC231" s="178"/>
      <c r="JD231" s="178"/>
      <c r="JE231" s="178"/>
      <c r="JF231" s="178"/>
      <c r="JG231" s="178"/>
      <c r="JH231" s="178"/>
      <c r="JI231" s="178"/>
      <c r="JJ231" s="178"/>
      <c r="JK231" s="178"/>
      <c r="JL231" s="178"/>
      <c r="JM231" s="178"/>
      <c r="JN231" s="178"/>
      <c r="JO231" s="178"/>
      <c r="JP231" s="178"/>
      <c r="JQ231" s="178"/>
      <c r="JR231" s="178"/>
      <c r="JS231" s="178"/>
      <c r="JT231" s="178"/>
      <c r="JU231" s="178"/>
      <c r="JV231" s="178"/>
      <c r="JW231" s="194"/>
      <c r="JX231" s="193"/>
      <c r="JY231" s="178"/>
      <c r="JZ231" s="178"/>
      <c r="KA231" s="178"/>
      <c r="KB231" s="178"/>
      <c r="KC231" s="178"/>
      <c r="KD231" s="178"/>
      <c r="KE231" s="178"/>
      <c r="KF231" s="178"/>
      <c r="KG231" s="178"/>
      <c r="KH231" s="178"/>
      <c r="KI231" s="178"/>
      <c r="KJ231" s="178"/>
      <c r="KK231" s="178"/>
      <c r="KL231" s="178"/>
      <c r="KM231" s="178"/>
      <c r="KN231" s="178"/>
      <c r="KO231" s="178"/>
      <c r="KP231" s="178"/>
      <c r="KQ231" s="178"/>
      <c r="KR231" s="178"/>
      <c r="KS231" s="178"/>
      <c r="KT231" s="178"/>
      <c r="KU231" s="178"/>
      <c r="KV231" s="178"/>
      <c r="KW231" s="178"/>
      <c r="KX231" s="178"/>
      <c r="KY231" s="194"/>
      <c r="KZ231" s="193"/>
      <c r="LA231" s="178"/>
      <c r="LB231" s="178"/>
      <c r="LC231" s="178"/>
      <c r="LD231" s="178"/>
      <c r="LE231" s="178"/>
      <c r="LF231" s="178"/>
      <c r="LG231" s="178"/>
      <c r="LH231" s="178"/>
      <c r="LI231" s="178"/>
      <c r="LJ231" s="178"/>
      <c r="LK231" s="178"/>
      <c r="LL231" s="178"/>
      <c r="LM231" s="178"/>
      <c r="LN231" s="178"/>
      <c r="LO231" s="178"/>
      <c r="LP231" s="178"/>
      <c r="LQ231" s="178"/>
      <c r="LR231" s="178"/>
      <c r="LS231" s="178"/>
      <c r="LT231" s="178"/>
      <c r="LU231" s="178"/>
      <c r="LV231" s="178"/>
      <c r="LW231" s="178"/>
      <c r="LX231" s="178"/>
      <c r="LY231" s="178"/>
      <c r="LZ231" s="178"/>
      <c r="MA231" s="194"/>
      <c r="MD231" s="18"/>
      <c r="ME231" s="19"/>
    </row>
    <row r="232" spans="3:343" ht="5.0999999999999996" customHeight="1" thickBot="1" x14ac:dyDescent="0.35">
      <c r="C232" s="15"/>
      <c r="D232" s="16"/>
      <c r="G232" s="195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7"/>
      <c r="AI232" s="195"/>
      <c r="AJ232" s="196"/>
      <c r="AK232" s="196"/>
      <c r="AL232" s="196"/>
      <c r="AM232" s="196"/>
      <c r="AN232" s="196"/>
      <c r="AO232" s="196"/>
      <c r="AP232" s="196"/>
      <c r="AQ232" s="196"/>
      <c r="AR232" s="196"/>
      <c r="AS232" s="196"/>
      <c r="AT232" s="196"/>
      <c r="AU232" s="196"/>
      <c r="AV232" s="196"/>
      <c r="AW232" s="196"/>
      <c r="AX232" s="196"/>
      <c r="AY232" s="196"/>
      <c r="AZ232" s="196"/>
      <c r="BA232" s="196"/>
      <c r="BB232" s="196"/>
      <c r="BC232" s="196"/>
      <c r="BD232" s="196"/>
      <c r="BE232" s="196"/>
      <c r="BF232" s="196"/>
      <c r="BG232" s="196"/>
      <c r="BH232" s="196"/>
      <c r="BI232" s="196"/>
      <c r="BJ232" s="197"/>
      <c r="BK232" s="195"/>
      <c r="BL232" s="196"/>
      <c r="BM232" s="196"/>
      <c r="BN232" s="196"/>
      <c r="BO232" s="196"/>
      <c r="BP232" s="196"/>
      <c r="BQ232" s="196"/>
      <c r="BR232" s="196"/>
      <c r="BS232" s="196"/>
      <c r="BT232" s="196"/>
      <c r="BU232" s="196"/>
      <c r="BV232" s="196"/>
      <c r="BW232" s="196"/>
      <c r="BX232" s="196"/>
      <c r="BY232" s="196"/>
      <c r="BZ232" s="196"/>
      <c r="CA232" s="196"/>
      <c r="CB232" s="196"/>
      <c r="CC232" s="196"/>
      <c r="CD232" s="196"/>
      <c r="CE232" s="196"/>
      <c r="CF232" s="196"/>
      <c r="CG232" s="196"/>
      <c r="CH232" s="196"/>
      <c r="CI232" s="196"/>
      <c r="CJ232" s="196"/>
      <c r="CK232" s="196"/>
      <c r="CL232" s="197"/>
      <c r="IV232" s="195"/>
      <c r="IW232" s="196"/>
      <c r="IX232" s="196"/>
      <c r="IY232" s="196"/>
      <c r="IZ232" s="196"/>
      <c r="JA232" s="196"/>
      <c r="JB232" s="196"/>
      <c r="JC232" s="196"/>
      <c r="JD232" s="196"/>
      <c r="JE232" s="196"/>
      <c r="JF232" s="196"/>
      <c r="JG232" s="196"/>
      <c r="JH232" s="196"/>
      <c r="JI232" s="196"/>
      <c r="JJ232" s="196"/>
      <c r="JK232" s="196"/>
      <c r="JL232" s="196"/>
      <c r="JM232" s="196"/>
      <c r="JN232" s="196"/>
      <c r="JO232" s="196"/>
      <c r="JP232" s="196"/>
      <c r="JQ232" s="196"/>
      <c r="JR232" s="196"/>
      <c r="JS232" s="196"/>
      <c r="JT232" s="196"/>
      <c r="JU232" s="196"/>
      <c r="JV232" s="196"/>
      <c r="JW232" s="197"/>
      <c r="JX232" s="195"/>
      <c r="JY232" s="196"/>
      <c r="JZ232" s="196"/>
      <c r="KA232" s="196"/>
      <c r="KB232" s="196"/>
      <c r="KC232" s="196"/>
      <c r="KD232" s="196"/>
      <c r="KE232" s="196"/>
      <c r="KF232" s="196"/>
      <c r="KG232" s="196"/>
      <c r="KH232" s="196"/>
      <c r="KI232" s="196"/>
      <c r="KJ232" s="196"/>
      <c r="KK232" s="196"/>
      <c r="KL232" s="196"/>
      <c r="KM232" s="196"/>
      <c r="KN232" s="196"/>
      <c r="KO232" s="196"/>
      <c r="KP232" s="196"/>
      <c r="KQ232" s="196"/>
      <c r="KR232" s="196"/>
      <c r="KS232" s="196"/>
      <c r="KT232" s="196"/>
      <c r="KU232" s="196"/>
      <c r="KV232" s="196"/>
      <c r="KW232" s="196"/>
      <c r="KX232" s="196"/>
      <c r="KY232" s="197"/>
      <c r="KZ232" s="195"/>
      <c r="LA232" s="196"/>
      <c r="LB232" s="196"/>
      <c r="LC232" s="196"/>
      <c r="LD232" s="196"/>
      <c r="LE232" s="196"/>
      <c r="LF232" s="196"/>
      <c r="LG232" s="196"/>
      <c r="LH232" s="196"/>
      <c r="LI232" s="196"/>
      <c r="LJ232" s="196"/>
      <c r="LK232" s="196"/>
      <c r="LL232" s="196"/>
      <c r="LM232" s="196"/>
      <c r="LN232" s="196"/>
      <c r="LO232" s="196"/>
      <c r="LP232" s="196"/>
      <c r="LQ232" s="196"/>
      <c r="LR232" s="196"/>
      <c r="LS232" s="196"/>
      <c r="LT232" s="196"/>
      <c r="LU232" s="196"/>
      <c r="LV232" s="196"/>
      <c r="LW232" s="196"/>
      <c r="LX232" s="196"/>
      <c r="LY232" s="196"/>
      <c r="LZ232" s="196"/>
      <c r="MA232" s="197"/>
      <c r="MD232" s="18"/>
      <c r="ME232" s="19"/>
    </row>
    <row r="233" spans="3:343" ht="5.0999999999999996" customHeight="1" x14ac:dyDescent="0.3">
      <c r="C233" s="15"/>
      <c r="D233" s="16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  <c r="BW233" s="55"/>
      <c r="BX233" s="55"/>
      <c r="BY233" s="55"/>
      <c r="BZ233" s="55"/>
      <c r="CA233" s="55"/>
      <c r="CB233" s="55"/>
      <c r="CC233" s="55"/>
      <c r="CD233" s="55"/>
      <c r="CE233" s="55"/>
      <c r="CF233" s="55"/>
      <c r="CG233" s="55"/>
      <c r="CH233" s="55"/>
      <c r="CI233" s="55"/>
      <c r="CJ233" s="55"/>
      <c r="CK233" s="55"/>
      <c r="CL233" s="55"/>
      <c r="IV233" s="55"/>
      <c r="IW233" s="55"/>
      <c r="IX233" s="55"/>
      <c r="IY233" s="55"/>
      <c r="IZ233" s="55"/>
      <c r="JA233" s="55"/>
      <c r="JB233" s="55"/>
      <c r="JC233" s="55"/>
      <c r="JD233" s="55"/>
      <c r="JE233" s="55"/>
      <c r="JF233" s="55"/>
      <c r="JG233" s="55"/>
      <c r="JH233" s="55"/>
      <c r="JI233" s="55"/>
      <c r="JJ233" s="55"/>
      <c r="JK233" s="55"/>
      <c r="JL233" s="55"/>
      <c r="JM233" s="55"/>
      <c r="JN233" s="55"/>
      <c r="JO233" s="55"/>
      <c r="JP233" s="55"/>
      <c r="JQ233" s="55"/>
      <c r="JR233" s="55"/>
      <c r="JS233" s="55"/>
      <c r="JT233" s="55"/>
      <c r="JU233" s="55"/>
      <c r="JV233" s="55"/>
      <c r="JW233" s="55"/>
      <c r="JX233" s="55"/>
      <c r="JY233" s="55"/>
      <c r="JZ233" s="55"/>
      <c r="KA233" s="55"/>
      <c r="KB233" s="55"/>
      <c r="KC233" s="55"/>
      <c r="KD233" s="55"/>
      <c r="KE233" s="55"/>
      <c r="KF233" s="55"/>
      <c r="KG233" s="55"/>
      <c r="KH233" s="55"/>
      <c r="KI233" s="55"/>
      <c r="KJ233" s="55"/>
      <c r="KK233" s="55"/>
      <c r="KL233" s="55"/>
      <c r="KM233" s="55"/>
      <c r="KN233" s="55"/>
      <c r="KO233" s="55"/>
      <c r="KP233" s="55"/>
      <c r="KQ233" s="55"/>
      <c r="KR233" s="55"/>
      <c r="KS233" s="55"/>
      <c r="KT233" s="55"/>
      <c r="KU233" s="55"/>
      <c r="KV233" s="55"/>
      <c r="KW233" s="55"/>
      <c r="KX233" s="55"/>
      <c r="KY233" s="55"/>
      <c r="KZ233" s="55"/>
      <c r="LA233" s="55"/>
      <c r="LB233" s="55"/>
      <c r="LC233" s="55"/>
      <c r="LD233" s="55"/>
      <c r="LE233" s="55"/>
      <c r="LF233" s="55"/>
      <c r="LG233" s="55"/>
      <c r="LH233" s="55"/>
      <c r="LI233" s="55"/>
      <c r="LJ233" s="55"/>
      <c r="LK233" s="55"/>
      <c r="LL233" s="55"/>
      <c r="LM233" s="55"/>
      <c r="LN233" s="55"/>
      <c r="LO233" s="55"/>
      <c r="LP233" s="55"/>
      <c r="LQ233" s="55"/>
      <c r="LR233" s="55"/>
      <c r="LS233" s="55"/>
      <c r="LT233" s="55"/>
      <c r="LU233" s="55"/>
      <c r="LV233" s="55"/>
      <c r="LW233" s="55"/>
      <c r="LX233" s="55"/>
      <c r="LY233" s="55"/>
      <c r="LZ233" s="55"/>
      <c r="MA233" s="55"/>
      <c r="MD233" s="18"/>
      <c r="ME233" s="19"/>
    </row>
    <row r="234" spans="3:343" ht="5.0999999999999996" customHeight="1" x14ac:dyDescent="0.3">
      <c r="C234" s="15"/>
      <c r="D234" s="16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IV234" s="55"/>
      <c r="IW234" s="55"/>
      <c r="IX234" s="55"/>
      <c r="IY234" s="55"/>
      <c r="IZ234" s="55"/>
      <c r="JA234" s="55"/>
      <c r="JB234" s="55"/>
      <c r="JC234" s="55"/>
      <c r="JD234" s="55"/>
      <c r="JE234" s="55"/>
      <c r="JF234" s="55"/>
      <c r="JG234" s="55"/>
      <c r="JH234" s="55"/>
      <c r="JI234" s="55"/>
      <c r="JJ234" s="55"/>
      <c r="JK234" s="55"/>
      <c r="JL234" s="55"/>
      <c r="JM234" s="55"/>
      <c r="JN234" s="55"/>
      <c r="JO234" s="55"/>
      <c r="JP234" s="55"/>
      <c r="JQ234" s="55"/>
      <c r="JR234" s="55"/>
      <c r="JS234" s="55"/>
      <c r="JT234" s="55"/>
      <c r="JU234" s="55"/>
      <c r="JV234" s="55"/>
      <c r="JW234" s="55"/>
      <c r="JX234" s="55"/>
      <c r="JY234" s="55"/>
      <c r="JZ234" s="55"/>
      <c r="KA234" s="55"/>
      <c r="KB234" s="55"/>
      <c r="KC234" s="55"/>
      <c r="KD234" s="55"/>
      <c r="KE234" s="55"/>
      <c r="KF234" s="55"/>
      <c r="KG234" s="55"/>
      <c r="KH234" s="55"/>
      <c r="KI234" s="55"/>
      <c r="KJ234" s="55"/>
      <c r="KK234" s="55"/>
      <c r="KL234" s="55"/>
      <c r="KM234" s="55"/>
      <c r="KN234" s="55"/>
      <c r="KO234" s="55"/>
      <c r="KP234" s="55"/>
      <c r="KQ234" s="55"/>
      <c r="KR234" s="55"/>
      <c r="KS234" s="55"/>
      <c r="KT234" s="55"/>
      <c r="KU234" s="55"/>
      <c r="KV234" s="55"/>
      <c r="KW234" s="55"/>
      <c r="KX234" s="55"/>
      <c r="KY234" s="55"/>
      <c r="KZ234" s="55"/>
      <c r="LA234" s="55"/>
      <c r="LB234" s="55"/>
      <c r="LC234" s="55"/>
      <c r="LD234" s="55"/>
      <c r="LE234" s="55"/>
      <c r="LF234" s="55"/>
      <c r="LG234" s="55"/>
      <c r="LH234" s="55"/>
      <c r="LI234" s="55"/>
      <c r="LJ234" s="55"/>
      <c r="LK234" s="55"/>
      <c r="LL234" s="55"/>
      <c r="LM234" s="55"/>
      <c r="LN234" s="55"/>
      <c r="LO234" s="55"/>
      <c r="LP234" s="55"/>
      <c r="LQ234" s="55"/>
      <c r="LR234" s="55"/>
      <c r="LS234" s="55"/>
      <c r="LT234" s="55"/>
      <c r="LU234" s="55"/>
      <c r="LV234" s="55"/>
      <c r="LW234" s="55"/>
      <c r="LX234" s="55"/>
      <c r="LY234" s="55"/>
      <c r="LZ234" s="55"/>
      <c r="MA234" s="55"/>
      <c r="MD234" s="18"/>
      <c r="ME234" s="19"/>
    </row>
    <row r="235" spans="3:343" ht="5.0999999999999996" customHeight="1" x14ac:dyDescent="0.3">
      <c r="C235" s="15"/>
      <c r="D235" s="16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  <c r="BW235" s="55"/>
      <c r="BX235" s="55"/>
      <c r="BY235" s="55"/>
      <c r="BZ235" s="55"/>
      <c r="CA235" s="55"/>
      <c r="CB235" s="55"/>
      <c r="CC235" s="55"/>
      <c r="CD235" s="55"/>
      <c r="CE235" s="55"/>
      <c r="CF235" s="55"/>
      <c r="CG235" s="55"/>
      <c r="CH235" s="55"/>
      <c r="CI235" s="55"/>
      <c r="CJ235" s="55"/>
      <c r="CK235" s="55"/>
      <c r="CL235" s="55"/>
      <c r="IV235" s="55"/>
      <c r="IW235" s="55"/>
      <c r="IX235" s="55"/>
      <c r="IY235" s="55"/>
      <c r="IZ235" s="55"/>
      <c r="JA235" s="55"/>
      <c r="JB235" s="55"/>
      <c r="JC235" s="55"/>
      <c r="JD235" s="55"/>
      <c r="JE235" s="55"/>
      <c r="JF235" s="55"/>
      <c r="JG235" s="55"/>
      <c r="JH235" s="55"/>
      <c r="JI235" s="55"/>
      <c r="JJ235" s="55"/>
      <c r="JK235" s="55"/>
      <c r="JL235" s="55"/>
      <c r="JM235" s="55"/>
      <c r="JN235" s="55"/>
      <c r="JO235" s="55"/>
      <c r="JP235" s="55"/>
      <c r="JQ235" s="55"/>
      <c r="JR235" s="55"/>
      <c r="JS235" s="55"/>
      <c r="JT235" s="55"/>
      <c r="JU235" s="55"/>
      <c r="JV235" s="55"/>
      <c r="JW235" s="55"/>
      <c r="JX235" s="55"/>
      <c r="JY235" s="55"/>
      <c r="JZ235" s="55"/>
      <c r="KA235" s="55"/>
      <c r="KB235" s="55"/>
      <c r="KC235" s="55"/>
      <c r="KD235" s="55"/>
      <c r="KE235" s="55"/>
      <c r="KF235" s="55"/>
      <c r="KG235" s="55"/>
      <c r="KH235" s="55"/>
      <c r="KI235" s="55"/>
      <c r="KJ235" s="55"/>
      <c r="KK235" s="55"/>
      <c r="KL235" s="55"/>
      <c r="KM235" s="55"/>
      <c r="KN235" s="55"/>
      <c r="KO235" s="55"/>
      <c r="KP235" s="55"/>
      <c r="KQ235" s="55"/>
      <c r="KR235" s="55"/>
      <c r="KS235" s="55"/>
      <c r="KT235" s="55"/>
      <c r="KU235" s="55"/>
      <c r="KV235" s="55"/>
      <c r="KW235" s="55"/>
      <c r="KX235" s="55"/>
      <c r="KY235" s="55"/>
      <c r="KZ235" s="55"/>
      <c r="LA235" s="55"/>
      <c r="LB235" s="55"/>
      <c r="LC235" s="55"/>
      <c r="LD235" s="55"/>
      <c r="LE235" s="55"/>
      <c r="LF235" s="55"/>
      <c r="LG235" s="55"/>
      <c r="LH235" s="55"/>
      <c r="LI235" s="55"/>
      <c r="LJ235" s="55"/>
      <c r="LK235" s="55"/>
      <c r="LL235" s="55"/>
      <c r="LM235" s="55"/>
      <c r="LN235" s="55"/>
      <c r="LO235" s="55"/>
      <c r="LP235" s="55"/>
      <c r="LQ235" s="55"/>
      <c r="LR235" s="55"/>
      <c r="LS235" s="55"/>
      <c r="LT235" s="55"/>
      <c r="LU235" s="55"/>
      <c r="LV235" s="55"/>
      <c r="LW235" s="55"/>
      <c r="LX235" s="55"/>
      <c r="LY235" s="55"/>
      <c r="LZ235" s="55"/>
      <c r="MA235" s="55"/>
      <c r="MD235" s="18"/>
      <c r="ME235" s="19"/>
    </row>
    <row r="236" spans="3:343" ht="5.0999999999999996" customHeight="1" x14ac:dyDescent="0.3">
      <c r="C236" s="15"/>
      <c r="D236" s="16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  <c r="BW236" s="55"/>
      <c r="BX236" s="55"/>
      <c r="BY236" s="55"/>
      <c r="BZ236" s="55"/>
      <c r="CA236" s="55"/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IV236" s="55"/>
      <c r="IW236" s="55"/>
      <c r="IX236" s="55"/>
      <c r="IY236" s="55"/>
      <c r="IZ236" s="55"/>
      <c r="JA236" s="55"/>
      <c r="JB236" s="55"/>
      <c r="JC236" s="55"/>
      <c r="JD236" s="55"/>
      <c r="JE236" s="55"/>
      <c r="JF236" s="55"/>
      <c r="JG236" s="55"/>
      <c r="JH236" s="55"/>
      <c r="JI236" s="55"/>
      <c r="JJ236" s="55"/>
      <c r="JK236" s="55"/>
      <c r="JL236" s="55"/>
      <c r="JM236" s="55"/>
      <c r="JN236" s="55"/>
      <c r="JO236" s="55"/>
      <c r="JP236" s="55"/>
      <c r="JQ236" s="55"/>
      <c r="JR236" s="55"/>
      <c r="JS236" s="55"/>
      <c r="JT236" s="55"/>
      <c r="JU236" s="55"/>
      <c r="JV236" s="55"/>
      <c r="JW236" s="55"/>
      <c r="JX236" s="55"/>
      <c r="JY236" s="55"/>
      <c r="JZ236" s="55"/>
      <c r="KA236" s="55"/>
      <c r="KB236" s="55"/>
      <c r="KC236" s="55"/>
      <c r="KD236" s="55"/>
      <c r="KE236" s="55"/>
      <c r="KF236" s="55"/>
      <c r="KG236" s="55"/>
      <c r="KH236" s="55"/>
      <c r="KI236" s="55"/>
      <c r="KJ236" s="55"/>
      <c r="KK236" s="55"/>
      <c r="KL236" s="55"/>
      <c r="KM236" s="55"/>
      <c r="KN236" s="55"/>
      <c r="KO236" s="55"/>
      <c r="KP236" s="55"/>
      <c r="KQ236" s="55"/>
      <c r="KR236" s="55"/>
      <c r="KS236" s="55"/>
      <c r="KT236" s="55"/>
      <c r="KU236" s="55"/>
      <c r="KV236" s="55"/>
      <c r="KW236" s="55"/>
      <c r="KX236" s="55"/>
      <c r="KY236" s="55"/>
      <c r="KZ236" s="55"/>
      <c r="LA236" s="55"/>
      <c r="LB236" s="55"/>
      <c r="LC236" s="55"/>
      <c r="LD236" s="55"/>
      <c r="LE236" s="55"/>
      <c r="LF236" s="55"/>
      <c r="LG236" s="55"/>
      <c r="LH236" s="55"/>
      <c r="LI236" s="55"/>
      <c r="LJ236" s="55"/>
      <c r="LK236" s="55"/>
      <c r="LL236" s="55"/>
      <c r="LM236" s="55"/>
      <c r="LN236" s="55"/>
      <c r="LO236" s="55"/>
      <c r="LP236" s="55"/>
      <c r="LQ236" s="55"/>
      <c r="LR236" s="55"/>
      <c r="LS236" s="55"/>
      <c r="LT236" s="55"/>
      <c r="LU236" s="55"/>
      <c r="LV236" s="55"/>
      <c r="LW236" s="55"/>
      <c r="LX236" s="55"/>
      <c r="LY236" s="55"/>
      <c r="LZ236" s="55"/>
      <c r="MA236" s="55"/>
      <c r="MD236" s="18"/>
      <c r="ME236" s="19"/>
    </row>
    <row r="237" spans="3:343" ht="5.0999999999999996" customHeight="1" x14ac:dyDescent="0.3">
      <c r="C237" s="15"/>
      <c r="D237" s="16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  <c r="BW237" s="55"/>
      <c r="BX237" s="55"/>
      <c r="BY237" s="55"/>
      <c r="BZ237" s="55"/>
      <c r="CA237" s="55"/>
      <c r="CB237" s="55"/>
      <c r="CC237" s="55"/>
      <c r="CD237" s="55"/>
      <c r="CE237" s="55"/>
      <c r="CF237" s="55"/>
      <c r="CG237" s="55"/>
      <c r="CH237" s="55"/>
      <c r="CI237" s="55"/>
      <c r="CJ237" s="55"/>
      <c r="CK237" s="55"/>
      <c r="CL237" s="55"/>
      <c r="IV237" s="55"/>
      <c r="IW237" s="55"/>
      <c r="IX237" s="55"/>
      <c r="IY237" s="55"/>
      <c r="IZ237" s="55"/>
      <c r="JA237" s="55"/>
      <c r="JB237" s="55"/>
      <c r="JC237" s="55"/>
      <c r="JD237" s="55"/>
      <c r="JE237" s="55"/>
      <c r="JF237" s="55"/>
      <c r="JG237" s="55"/>
      <c r="JH237" s="55"/>
      <c r="JI237" s="55"/>
      <c r="JJ237" s="55"/>
      <c r="JK237" s="55"/>
      <c r="JL237" s="55"/>
      <c r="JM237" s="55"/>
      <c r="JN237" s="55"/>
      <c r="JO237" s="55"/>
      <c r="JP237" s="55"/>
      <c r="JQ237" s="55"/>
      <c r="JR237" s="55"/>
      <c r="JS237" s="55"/>
      <c r="JT237" s="55"/>
      <c r="JU237" s="55"/>
      <c r="JV237" s="55"/>
      <c r="JW237" s="55"/>
      <c r="JX237" s="55"/>
      <c r="JY237" s="55"/>
      <c r="JZ237" s="55"/>
      <c r="KA237" s="55"/>
      <c r="KB237" s="55"/>
      <c r="KC237" s="55"/>
      <c r="KD237" s="55"/>
      <c r="KE237" s="55"/>
      <c r="KF237" s="55"/>
      <c r="KG237" s="55"/>
      <c r="KH237" s="55"/>
      <c r="KI237" s="55"/>
      <c r="KJ237" s="55"/>
      <c r="KK237" s="55"/>
      <c r="KL237" s="55"/>
      <c r="KM237" s="55"/>
      <c r="KN237" s="55"/>
      <c r="KO237" s="55"/>
      <c r="KP237" s="55"/>
      <c r="KQ237" s="55"/>
      <c r="KR237" s="55"/>
      <c r="KS237" s="55"/>
      <c r="KT237" s="55"/>
      <c r="KU237" s="55"/>
      <c r="KV237" s="55"/>
      <c r="KW237" s="55"/>
      <c r="KX237" s="55"/>
      <c r="KY237" s="55"/>
      <c r="KZ237" s="55"/>
      <c r="LA237" s="55"/>
      <c r="LB237" s="55"/>
      <c r="LC237" s="55"/>
      <c r="LD237" s="55"/>
      <c r="LE237" s="55"/>
      <c r="LF237" s="55"/>
      <c r="LG237" s="55"/>
      <c r="LH237" s="55"/>
      <c r="LI237" s="55"/>
      <c r="LJ237" s="55"/>
      <c r="LK237" s="55"/>
      <c r="LL237" s="55"/>
      <c r="LM237" s="55"/>
      <c r="LN237" s="55"/>
      <c r="LO237" s="55"/>
      <c r="LP237" s="55"/>
      <c r="LQ237" s="55"/>
      <c r="LR237" s="55"/>
      <c r="LS237" s="55"/>
      <c r="LT237" s="55"/>
      <c r="LU237" s="55"/>
      <c r="LV237" s="55"/>
      <c r="LW237" s="55"/>
      <c r="LX237" s="55"/>
      <c r="LY237" s="55"/>
      <c r="LZ237" s="55"/>
      <c r="MA237" s="55"/>
      <c r="MD237" s="18"/>
      <c r="ME237" s="19"/>
    </row>
    <row r="238" spans="3:343" ht="5.0999999999999996" customHeight="1" x14ac:dyDescent="0.3">
      <c r="C238" s="15"/>
      <c r="D238" s="16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IV238" s="55"/>
      <c r="IW238" s="55"/>
      <c r="IX238" s="55"/>
      <c r="IY238" s="55"/>
      <c r="IZ238" s="55"/>
      <c r="JA238" s="55"/>
      <c r="JB238" s="55"/>
      <c r="JC238" s="55"/>
      <c r="JD238" s="55"/>
      <c r="JE238" s="55"/>
      <c r="JF238" s="55"/>
      <c r="JG238" s="55"/>
      <c r="JH238" s="55"/>
      <c r="JI238" s="55"/>
      <c r="JJ238" s="55"/>
      <c r="JK238" s="55"/>
      <c r="JL238" s="55"/>
      <c r="JM238" s="55"/>
      <c r="JN238" s="55"/>
      <c r="JO238" s="55"/>
      <c r="JP238" s="55"/>
      <c r="JQ238" s="55"/>
      <c r="JR238" s="55"/>
      <c r="JS238" s="55"/>
      <c r="JT238" s="55"/>
      <c r="JU238" s="55"/>
      <c r="JV238" s="55"/>
      <c r="JW238" s="55"/>
      <c r="JX238" s="55"/>
      <c r="JY238" s="55"/>
      <c r="JZ238" s="55"/>
      <c r="KA238" s="55"/>
      <c r="KB238" s="55"/>
      <c r="KC238" s="55"/>
      <c r="KD238" s="55"/>
      <c r="KE238" s="55"/>
      <c r="KF238" s="55"/>
      <c r="KG238" s="55"/>
      <c r="KH238" s="55"/>
      <c r="KI238" s="55"/>
      <c r="KJ238" s="55"/>
      <c r="KK238" s="55"/>
      <c r="KL238" s="55"/>
      <c r="KM238" s="55"/>
      <c r="KN238" s="55"/>
      <c r="KO238" s="55"/>
      <c r="KP238" s="55"/>
      <c r="KQ238" s="55"/>
      <c r="KR238" s="55"/>
      <c r="KS238" s="55"/>
      <c r="KT238" s="55"/>
      <c r="KU238" s="55"/>
      <c r="KV238" s="55"/>
      <c r="KW238" s="55"/>
      <c r="KX238" s="55"/>
      <c r="KY238" s="55"/>
      <c r="KZ238" s="55"/>
      <c r="LA238" s="55"/>
      <c r="LB238" s="55"/>
      <c r="LC238" s="55"/>
      <c r="LD238" s="55"/>
      <c r="LE238" s="55"/>
      <c r="LF238" s="55"/>
      <c r="LG238" s="55"/>
      <c r="LH238" s="55"/>
      <c r="LI238" s="55"/>
      <c r="LJ238" s="55"/>
      <c r="LK238" s="55"/>
      <c r="LL238" s="55"/>
      <c r="LM238" s="55"/>
      <c r="LN238" s="55"/>
      <c r="LO238" s="55"/>
      <c r="LP238" s="55"/>
      <c r="LQ238" s="55"/>
      <c r="LR238" s="55"/>
      <c r="LS238" s="55"/>
      <c r="LT238" s="55"/>
      <c r="LU238" s="55"/>
      <c r="LV238" s="55"/>
      <c r="LW238" s="55"/>
      <c r="LX238" s="55"/>
      <c r="LY238" s="55"/>
      <c r="LZ238" s="55"/>
      <c r="MA238" s="55"/>
      <c r="MD238" s="18"/>
      <c r="ME238" s="19"/>
    </row>
    <row r="239" spans="3:343" ht="5.0999999999999996" customHeight="1" x14ac:dyDescent="0.3">
      <c r="C239" s="15"/>
      <c r="D239" s="5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  <c r="JG239" s="31"/>
      <c r="JH239" s="31"/>
      <c r="JI239" s="31"/>
      <c r="JJ239" s="31"/>
      <c r="JK239" s="31"/>
      <c r="JL239" s="31"/>
      <c r="JM239" s="31"/>
      <c r="JN239" s="31"/>
      <c r="JO239" s="31"/>
      <c r="JP239" s="31"/>
      <c r="JQ239" s="31"/>
      <c r="JR239" s="31"/>
      <c r="JS239" s="31"/>
      <c r="JT239" s="31"/>
      <c r="JU239" s="31"/>
      <c r="JV239" s="31"/>
      <c r="JW239" s="31"/>
      <c r="JX239" s="31"/>
      <c r="JY239" s="31"/>
      <c r="JZ239" s="31"/>
      <c r="KA239" s="31"/>
      <c r="KB239" s="31"/>
      <c r="KC239" s="31"/>
      <c r="KD239" s="31"/>
      <c r="KE239" s="31"/>
      <c r="KF239" s="31"/>
      <c r="KG239" s="31"/>
      <c r="KH239" s="31"/>
      <c r="KI239" s="31"/>
      <c r="KJ239" s="31"/>
      <c r="KK239" s="31"/>
      <c r="KL239" s="31"/>
      <c r="KM239" s="31"/>
      <c r="KN239" s="31"/>
      <c r="KO239" s="31"/>
      <c r="KP239" s="31"/>
      <c r="KQ239" s="31"/>
      <c r="KR239" s="31"/>
      <c r="KS239" s="31"/>
      <c r="KT239" s="31"/>
      <c r="KU239" s="31"/>
      <c r="KV239" s="31"/>
      <c r="KW239" s="31"/>
      <c r="KX239" s="31"/>
      <c r="KY239" s="31"/>
      <c r="KZ239" s="31"/>
      <c r="LA239" s="31"/>
      <c r="LB239" s="31"/>
      <c r="LC239" s="31"/>
      <c r="LD239" s="31"/>
      <c r="LE239" s="31"/>
      <c r="LF239" s="31"/>
      <c r="LG239" s="31"/>
      <c r="LH239" s="31"/>
      <c r="LI239" s="31"/>
      <c r="LJ239" s="31"/>
      <c r="LK239" s="31"/>
      <c r="LL239" s="31"/>
      <c r="LM239" s="31"/>
      <c r="LN239" s="31"/>
      <c r="LO239" s="31"/>
      <c r="LP239" s="31"/>
      <c r="LQ239" s="31"/>
      <c r="LR239" s="31"/>
      <c r="LS239" s="31"/>
      <c r="LT239" s="31"/>
      <c r="LU239" s="31"/>
      <c r="LV239" s="31"/>
      <c r="LW239" s="31"/>
      <c r="LX239" s="31"/>
      <c r="LY239" s="31"/>
      <c r="LZ239" s="31"/>
      <c r="MA239" s="31"/>
      <c r="MB239" s="31"/>
      <c r="MC239" s="31"/>
      <c r="MD239" s="51"/>
      <c r="ME239" s="19"/>
    </row>
    <row r="240" spans="3:343" ht="3" customHeight="1" thickBot="1" x14ac:dyDescent="0.35">
      <c r="C240" s="52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  <c r="CD240" s="53"/>
      <c r="CE240" s="53"/>
      <c r="CF240" s="53"/>
      <c r="CG240" s="53"/>
      <c r="CH240" s="53"/>
      <c r="CI240" s="53"/>
      <c r="CJ240" s="53"/>
      <c r="CK240" s="53"/>
      <c r="CL240" s="53"/>
      <c r="CM240" s="53"/>
      <c r="CN240" s="53"/>
      <c r="CO240" s="53"/>
      <c r="CP240" s="53"/>
      <c r="CQ240" s="53"/>
      <c r="CR240" s="53"/>
      <c r="CS240" s="53"/>
      <c r="CT240" s="53"/>
      <c r="CU240" s="53"/>
      <c r="CV240" s="53"/>
      <c r="CW240" s="53"/>
      <c r="CX240" s="53"/>
      <c r="CY240" s="53"/>
      <c r="CZ240" s="53"/>
      <c r="DA240" s="53"/>
      <c r="DB240" s="53"/>
      <c r="DC240" s="53"/>
      <c r="DD240" s="53"/>
      <c r="DE240" s="53"/>
      <c r="DF240" s="53"/>
      <c r="DG240" s="53"/>
      <c r="DH240" s="53"/>
      <c r="DI240" s="53"/>
      <c r="DJ240" s="53"/>
      <c r="DK240" s="53"/>
      <c r="DL240" s="53"/>
      <c r="DM240" s="53"/>
      <c r="DN240" s="53"/>
      <c r="DO240" s="53"/>
      <c r="DP240" s="53"/>
      <c r="DQ240" s="53"/>
      <c r="DR240" s="53"/>
      <c r="DS240" s="53"/>
      <c r="DT240" s="53"/>
      <c r="DU240" s="53"/>
      <c r="DV240" s="53"/>
      <c r="DW240" s="53"/>
      <c r="DX240" s="53"/>
      <c r="DY240" s="53"/>
      <c r="DZ240" s="53"/>
      <c r="EA240" s="53"/>
      <c r="EB240" s="53"/>
      <c r="EC240" s="53"/>
      <c r="ED240" s="53"/>
      <c r="EE240" s="53"/>
      <c r="EF240" s="53"/>
      <c r="EG240" s="53"/>
      <c r="EH240" s="53"/>
      <c r="EI240" s="53"/>
      <c r="EJ240" s="53"/>
      <c r="EK240" s="53"/>
      <c r="EL240" s="53"/>
      <c r="EM240" s="53"/>
      <c r="EN240" s="53"/>
      <c r="EO240" s="53"/>
      <c r="EP240" s="53"/>
      <c r="EQ240" s="53"/>
      <c r="ER240" s="53"/>
      <c r="ES240" s="53"/>
      <c r="ET240" s="53"/>
      <c r="EU240" s="53"/>
      <c r="EV240" s="53"/>
      <c r="EW240" s="53"/>
      <c r="EX240" s="53"/>
      <c r="EY240" s="53"/>
      <c r="EZ240" s="53"/>
      <c r="FA240" s="53"/>
      <c r="FB240" s="53"/>
      <c r="FC240" s="53"/>
      <c r="FD240" s="53"/>
      <c r="FE240" s="53"/>
      <c r="FF240" s="53"/>
      <c r="FG240" s="53"/>
      <c r="FH240" s="53"/>
      <c r="FI240" s="53"/>
      <c r="FJ240" s="53"/>
      <c r="FK240" s="53"/>
      <c r="FL240" s="53"/>
      <c r="FM240" s="53"/>
      <c r="FN240" s="53"/>
      <c r="FO240" s="53"/>
      <c r="FP240" s="53"/>
      <c r="FQ240" s="53"/>
      <c r="FR240" s="53"/>
      <c r="FS240" s="53"/>
      <c r="FT240" s="53"/>
      <c r="FU240" s="53"/>
      <c r="FV240" s="53"/>
      <c r="FW240" s="53"/>
      <c r="FX240" s="53"/>
      <c r="FY240" s="53"/>
      <c r="FZ240" s="53"/>
      <c r="GA240" s="53"/>
      <c r="GB240" s="53"/>
      <c r="GC240" s="53"/>
      <c r="GD240" s="53"/>
      <c r="GE240" s="53"/>
      <c r="GF240" s="53"/>
      <c r="GG240" s="53"/>
      <c r="GH240" s="53"/>
      <c r="GI240" s="53"/>
      <c r="GJ240" s="53"/>
      <c r="GK240" s="53"/>
      <c r="GL240" s="53"/>
      <c r="GM240" s="53"/>
      <c r="GN240" s="53"/>
      <c r="GO240" s="53"/>
      <c r="GP240" s="53"/>
      <c r="GQ240" s="53"/>
      <c r="GR240" s="53"/>
      <c r="GS240" s="53"/>
      <c r="GT240" s="53"/>
      <c r="GU240" s="53"/>
      <c r="GV240" s="53"/>
      <c r="GW240" s="53"/>
      <c r="GX240" s="53"/>
      <c r="GY240" s="53"/>
      <c r="GZ240" s="53"/>
      <c r="HA240" s="53"/>
      <c r="HB240" s="53"/>
      <c r="HC240" s="53"/>
      <c r="HD240" s="53"/>
      <c r="HE240" s="53"/>
      <c r="HF240" s="53"/>
      <c r="HG240" s="53"/>
      <c r="HH240" s="53"/>
      <c r="HI240" s="53"/>
      <c r="HJ240" s="53"/>
      <c r="HK240" s="53"/>
      <c r="HL240" s="53"/>
      <c r="HM240" s="53"/>
      <c r="HN240" s="53"/>
      <c r="HO240" s="53"/>
      <c r="HP240" s="53"/>
      <c r="HQ240" s="53"/>
      <c r="HR240" s="53"/>
      <c r="HS240" s="53"/>
      <c r="HT240" s="53"/>
      <c r="HU240" s="53"/>
      <c r="HV240" s="53"/>
      <c r="HW240" s="53"/>
      <c r="HX240" s="53"/>
      <c r="HY240" s="53"/>
      <c r="HZ240" s="53"/>
      <c r="IA240" s="53"/>
      <c r="IB240" s="53"/>
      <c r="IC240" s="53"/>
      <c r="ID240" s="53"/>
      <c r="IE240" s="53"/>
      <c r="IF240" s="53"/>
      <c r="IG240" s="53"/>
      <c r="IH240" s="53"/>
      <c r="II240" s="53"/>
      <c r="IJ240" s="53"/>
      <c r="IK240" s="53"/>
      <c r="IL240" s="53"/>
      <c r="IM240" s="53"/>
      <c r="IN240" s="53"/>
      <c r="IO240" s="53"/>
      <c r="IP240" s="53"/>
      <c r="IQ240" s="53"/>
      <c r="IR240" s="53"/>
      <c r="IS240" s="53"/>
      <c r="IT240" s="53"/>
      <c r="IU240" s="53"/>
      <c r="IV240" s="53"/>
      <c r="IW240" s="53"/>
      <c r="IX240" s="53"/>
      <c r="IY240" s="53"/>
      <c r="IZ240" s="53"/>
      <c r="JA240" s="53"/>
      <c r="JB240" s="53"/>
      <c r="JC240" s="53"/>
      <c r="JD240" s="53"/>
      <c r="JE240" s="53"/>
      <c r="JF240" s="53"/>
      <c r="JG240" s="53"/>
      <c r="JH240" s="53"/>
      <c r="JI240" s="53"/>
      <c r="JJ240" s="53"/>
      <c r="JK240" s="53"/>
      <c r="JL240" s="53"/>
      <c r="JM240" s="53"/>
      <c r="JN240" s="53"/>
      <c r="JO240" s="53"/>
      <c r="JP240" s="53"/>
      <c r="JQ240" s="53"/>
      <c r="JR240" s="53"/>
      <c r="JS240" s="53"/>
      <c r="JT240" s="53"/>
      <c r="JU240" s="53"/>
      <c r="JV240" s="53"/>
      <c r="JW240" s="53"/>
      <c r="JX240" s="53"/>
      <c r="JY240" s="53"/>
      <c r="JZ240" s="53"/>
      <c r="KA240" s="53"/>
      <c r="KB240" s="53"/>
      <c r="KC240" s="53"/>
      <c r="KD240" s="53"/>
      <c r="KE240" s="53"/>
      <c r="KF240" s="53"/>
      <c r="KG240" s="53"/>
      <c r="KH240" s="53"/>
      <c r="KI240" s="53"/>
      <c r="KJ240" s="53"/>
      <c r="KK240" s="53"/>
      <c r="KL240" s="53"/>
      <c r="KM240" s="53"/>
      <c r="KN240" s="53"/>
      <c r="KO240" s="53"/>
      <c r="KP240" s="53"/>
      <c r="KQ240" s="53"/>
      <c r="KR240" s="53"/>
      <c r="KS240" s="53"/>
      <c r="KT240" s="53"/>
      <c r="KU240" s="53"/>
      <c r="KV240" s="53"/>
      <c r="KW240" s="53"/>
      <c r="KX240" s="53"/>
      <c r="KY240" s="53"/>
      <c r="KZ240" s="53"/>
      <c r="LA240" s="53"/>
      <c r="LB240" s="53"/>
      <c r="LC240" s="53"/>
      <c r="LD240" s="53"/>
      <c r="LE240" s="53"/>
      <c r="LF240" s="53"/>
      <c r="LG240" s="53"/>
      <c r="LH240" s="53"/>
      <c r="LI240" s="53"/>
      <c r="LJ240" s="53"/>
      <c r="LK240" s="53"/>
      <c r="LL240" s="53"/>
      <c r="LM240" s="53"/>
      <c r="LN240" s="53"/>
      <c r="LO240" s="53"/>
      <c r="LP240" s="53"/>
      <c r="LQ240" s="53"/>
      <c r="LR240" s="53"/>
      <c r="LS240" s="53"/>
      <c r="LT240" s="53"/>
      <c r="LU240" s="53"/>
      <c r="LV240" s="53"/>
      <c r="LW240" s="53"/>
      <c r="LX240" s="53"/>
      <c r="LY240" s="53"/>
      <c r="LZ240" s="53"/>
      <c r="MA240" s="53"/>
      <c r="MB240" s="53"/>
      <c r="MC240" s="53"/>
      <c r="MD240" s="53"/>
      <c r="ME240" s="54"/>
    </row>
    <row r="241" ht="5.0999999999999996" customHeight="1" thickTop="1" x14ac:dyDescent="0.3"/>
    <row r="242" ht="5.0999999999999996" customHeight="1" x14ac:dyDescent="0.3"/>
    <row r="243" ht="5.0999999999999996" customHeight="1" x14ac:dyDescent="0.3"/>
  </sheetData>
  <mergeCells count="116">
    <mergeCell ref="KZ227:MA232"/>
    <mergeCell ref="G227:AH232"/>
    <mergeCell ref="AI227:BJ232"/>
    <mergeCell ref="BK227:CL232"/>
    <mergeCell ref="FW227:HM230"/>
    <mergeCell ref="HN227:HR230"/>
    <mergeCell ref="IV227:JW232"/>
    <mergeCell ref="DV213:FL216"/>
    <mergeCell ref="FM213:FQ216"/>
    <mergeCell ref="FW213:HM216"/>
    <mergeCell ref="HN213:HR216"/>
    <mergeCell ref="LM220:LX226"/>
    <mergeCell ref="JO220:LL226"/>
    <mergeCell ref="BK220:CL226"/>
    <mergeCell ref="AI220:BJ226"/>
    <mergeCell ref="G220:AH226"/>
    <mergeCell ref="HN218:HR226"/>
    <mergeCell ref="FW218:HM226"/>
    <mergeCell ref="FM218:FQ226"/>
    <mergeCell ref="DV218:FL226"/>
    <mergeCell ref="DV205:FL208"/>
    <mergeCell ref="FM205:FQ208"/>
    <mergeCell ref="FW207:HM212"/>
    <mergeCell ref="HN207:HR212"/>
    <mergeCell ref="DV209:FL212"/>
    <mergeCell ref="FM209:FQ212"/>
    <mergeCell ref="DV217:FL217"/>
    <mergeCell ref="FM217:FQ217"/>
    <mergeCell ref="JX227:KY232"/>
    <mergeCell ref="LS158:LX167"/>
    <mergeCell ref="KE168:LR177"/>
    <mergeCell ref="LS168:LX177"/>
    <mergeCell ref="KE180:LR189"/>
    <mergeCell ref="LS180:LX189"/>
    <mergeCell ref="KE190:LR199"/>
    <mergeCell ref="LS190:LX199"/>
    <mergeCell ref="DK133:DO142"/>
    <mergeCell ref="HZ142:JM151"/>
    <mergeCell ref="JN142:JR151"/>
    <mergeCell ref="DV199:FL204"/>
    <mergeCell ref="FM199:FQ204"/>
    <mergeCell ref="DK113:DO122"/>
    <mergeCell ref="GB114:HO123"/>
    <mergeCell ref="BV143:DJ152"/>
    <mergeCell ref="DK143:DO152"/>
    <mergeCell ref="KE158:LR167"/>
    <mergeCell ref="HP114:HT123"/>
    <mergeCell ref="HZ122:JM131"/>
    <mergeCell ref="JN122:JR131"/>
    <mergeCell ref="BV123:DJ132"/>
    <mergeCell ref="DK123:DO132"/>
    <mergeCell ref="GB124:HO133"/>
    <mergeCell ref="HP124:HT133"/>
    <mergeCell ref="HZ132:JM141"/>
    <mergeCell ref="JN132:JR141"/>
    <mergeCell ref="BV133:DJ142"/>
    <mergeCell ref="LK88:LO97"/>
    <mergeCell ref="BV93:DJ102"/>
    <mergeCell ref="DK93:DO102"/>
    <mergeCell ref="EE102:FR111"/>
    <mergeCell ref="FS102:FW111"/>
    <mergeCell ref="GB102:HO111"/>
    <mergeCell ref="HP102:HT111"/>
    <mergeCell ref="HZ102:JM111"/>
    <mergeCell ref="JN102:JR111"/>
    <mergeCell ref="JW102:LJ111"/>
    <mergeCell ref="FS88:FW97"/>
    <mergeCell ref="GB88:HO97"/>
    <mergeCell ref="HP88:HT97"/>
    <mergeCell ref="HZ88:JM97"/>
    <mergeCell ref="JN88:JR97"/>
    <mergeCell ref="JW88:LJ97"/>
    <mergeCell ref="LK102:LO111"/>
    <mergeCell ref="BV103:DJ112"/>
    <mergeCell ref="DK103:DO112"/>
    <mergeCell ref="HZ112:JM121"/>
    <mergeCell ref="JN112:JR121"/>
    <mergeCell ref="JW112:LJ121"/>
    <mergeCell ref="LK112:LO121"/>
    <mergeCell ref="BV113:DJ122"/>
    <mergeCell ref="FQ39:FT47"/>
    <mergeCell ref="V48:BJ57"/>
    <mergeCell ref="BK48:BO57"/>
    <mergeCell ref="DK71:DO80"/>
    <mergeCell ref="V77:BJ85"/>
    <mergeCell ref="BK77:BO85"/>
    <mergeCell ref="BV83:DJ92"/>
    <mergeCell ref="DK83:DO92"/>
    <mergeCell ref="EE88:FR97"/>
    <mergeCell ref="DK59:DO68"/>
    <mergeCell ref="EA59:FN68"/>
    <mergeCell ref="FO59:FT68"/>
    <mergeCell ref="JY48:LM56"/>
    <mergeCell ref="LN48:LS56"/>
    <mergeCell ref="IC51:JO60"/>
    <mergeCell ref="JP51:JT60"/>
    <mergeCell ref="V59:BJ67"/>
    <mergeCell ref="BK59:BO67"/>
    <mergeCell ref="BV59:DJ68"/>
    <mergeCell ref="E5:MC8"/>
    <mergeCell ref="E9:MC11"/>
    <mergeCell ref="E12:MC15"/>
    <mergeCell ref="EX18:GL26"/>
    <mergeCell ref="GM18:GP26"/>
    <mergeCell ref="V37:BJ46"/>
    <mergeCell ref="BK37:BO46"/>
    <mergeCell ref="JY37:LM46"/>
    <mergeCell ref="LN37:LS46"/>
    <mergeCell ref="EB39:FP47"/>
    <mergeCell ref="IB67:JN76"/>
    <mergeCell ref="JO67:JS76"/>
    <mergeCell ref="V68:BJ76"/>
    <mergeCell ref="BK68:BO76"/>
    <mergeCell ref="EA69:FN78"/>
    <mergeCell ref="FO69:FT78"/>
    <mergeCell ref="BV71:DJ8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M. Maheen</dc:creator>
  <cp:lastModifiedBy>MOHAMED RIYAZ A N</cp:lastModifiedBy>
  <dcterms:created xsi:type="dcterms:W3CDTF">2015-06-05T18:17:20Z</dcterms:created>
  <dcterms:modified xsi:type="dcterms:W3CDTF">2026-06-29T17:02:21Z</dcterms:modified>
</cp:coreProperties>
</file>