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.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<sst xmlns="http://schemas.openxmlformats.org/spreadsheetml/2006/main" count="52" uniqueCount="52">
  <si>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r>
      <rPr>
        <b val="true"/>
        <sz val="18"/>
        <color theme="1"/>
        <rFont val="Arial"/>
        <family val="2"/>
        <charset val="1"/>
      </rPr>
      <t xml:space="preserve">EAST WEST PIPELINE RESIDENTIAL COMPOUND - </t>
    </r>
    <r>
      <rPr>
        <b val="true"/>
        <sz val="22"/>
        <color rgb="FFFF0000"/>
        <rFont val="Arial"/>
        <family val="2"/>
        <charset val="1"/>
      </rPr>
      <t xml:space="preserve">PRS1</t>
    </r>
  </si>
  <si>
    <t xml:space="preserve">OPERATION &amp; MAINTENANCE</t>
  </si>
  <si>
    <t xml:space="preserve">ORGANISATION CHART - SITE MANAGEMENT</t>
  </si>
  <si>
    <r>
      <rPr>
        <b val="true"/>
        <sz val="14"/>
        <color theme="1"/>
        <rFont val="Arial"/>
        <family val="2"/>
        <charset val="1"/>
      </rPr>
      <t xml:space="preserve">Facility Manager
</t>
    </r>
    <r>
      <rPr>
        <b val="true"/>
        <sz val="14"/>
        <color rgb="FFFF0000"/>
        <rFont val="Arial"/>
        <family val="2"/>
        <charset val="1"/>
      </rPr>
      <t xml:space="preserve">Khalid Fallata</t>
    </r>
  </si>
  <si>
    <t xml:space="preserve">General Adminstration</t>
  </si>
  <si>
    <t xml:space="preserve">HSE DEPT.</t>
  </si>
  <si>
    <r>
      <rPr>
        <sz val="14"/>
        <color theme="1"/>
        <rFont val="Arial"/>
        <family val="2"/>
        <charset val="1"/>
      </rPr>
      <t xml:space="preserve">Facility Engineer
</t>
    </r>
    <r>
      <rPr>
        <sz val="14"/>
        <color rgb="FFFF0000"/>
        <rFont val="Arial"/>
        <family val="2"/>
        <charset val="1"/>
      </rPr>
      <t xml:space="preserve">Sharath</t>
    </r>
  </si>
  <si>
    <t xml:space="preserve">House Keeping &amp; Recreational Services</t>
  </si>
  <si>
    <r>
      <rPr>
        <sz val="14"/>
        <color theme="1"/>
        <rFont val="Arial"/>
        <family val="2"/>
        <charset val="1"/>
      </rPr>
      <t xml:space="preserve">Site Administrator
</t>
    </r>
    <r>
      <rPr>
        <sz val="14"/>
        <color rgb="FFFF0000"/>
        <rFont val="Arial"/>
        <family val="2"/>
        <charset val="1"/>
      </rPr>
      <t xml:space="preserve">Rohan / Ziyad</t>
    </r>
  </si>
  <si>
    <r>
      <rPr>
        <sz val="14"/>
        <color theme="1"/>
        <rFont val="Arial"/>
        <family val="2"/>
        <charset val="1"/>
      </rPr>
      <t xml:space="preserve">Safety Officer
</t>
    </r>
    <r>
      <rPr>
        <sz val="14"/>
        <color rgb="FFFF0000"/>
        <rFont val="Arial"/>
        <family val="2"/>
        <charset val="1"/>
      </rPr>
      <t xml:space="preserve">Ahmed AlMehmadi</t>
    </r>
  </si>
  <si>
    <r>
      <rPr>
        <sz val="14"/>
        <color theme="1"/>
        <rFont val="Arial"/>
        <family val="2"/>
        <charset val="1"/>
      </rPr>
      <t xml:space="preserve">Local Purchaser
</t>
    </r>
    <r>
      <rPr>
        <sz val="14"/>
        <color rgb="FFFF0000"/>
        <rFont val="Arial"/>
        <family val="2"/>
        <charset val="1"/>
      </rPr>
      <t xml:space="preserve">Basim Mohammed</t>
    </r>
  </si>
  <si>
    <r>
      <rPr>
        <sz val="14"/>
        <color theme="1"/>
        <rFont val="Arial"/>
        <family val="2"/>
        <charset val="1"/>
      </rPr>
      <t xml:space="preserve">Supervisor
</t>
    </r>
    <r>
      <rPr>
        <sz val="14"/>
        <color rgb="FFFF0000"/>
        <rFont val="Arial"/>
        <family val="2"/>
        <charset val="1"/>
      </rPr>
      <t xml:space="preserve">Aswani Kumar</t>
    </r>
  </si>
  <si>
    <t xml:space="preserve">Maintenance Unit</t>
  </si>
  <si>
    <r>
      <rPr>
        <sz val="14"/>
        <color theme="1"/>
        <rFont val="Arial"/>
        <family val="2"/>
        <charset val="1"/>
      </rPr>
      <t xml:space="preserve">Warehouse Admin.
</t>
    </r>
    <r>
      <rPr>
        <sz val="14"/>
        <color rgb="FFFF0000"/>
        <rFont val="Arial"/>
        <family val="2"/>
        <charset val="1"/>
      </rPr>
      <t xml:space="preserve">Umesh Narayanan</t>
    </r>
  </si>
  <si>
    <t xml:space="preserve">Imam / Muezzin</t>
  </si>
  <si>
    <r>
      <rPr>
        <sz val="14"/>
        <color theme="1"/>
        <rFont val="Arial"/>
        <family val="2"/>
        <charset val="1"/>
      </rPr>
      <t xml:space="preserve">CMMS / Help Desk
</t>
    </r>
    <r>
      <rPr>
        <sz val="14"/>
        <color rgb="FFFF0000"/>
        <rFont val="Arial"/>
        <family val="2"/>
        <charset val="1"/>
      </rPr>
      <t xml:space="preserve">Mujeeb / Arun Joshy</t>
    </r>
  </si>
  <si>
    <r>
      <rPr>
        <sz val="14"/>
        <color theme="1"/>
        <rFont val="Arial"/>
        <family val="2"/>
        <charset val="1"/>
      </rPr>
      <t xml:space="preserve">Maintenance Supervisor
</t>
    </r>
    <r>
      <rPr>
        <sz val="14"/>
        <color rgb="FFFF0000"/>
        <rFont val="Arial"/>
        <family val="2"/>
        <charset val="1"/>
      </rPr>
      <t xml:space="preserve">Kither Mohammed</t>
    </r>
  </si>
  <si>
    <t xml:space="preserve">Driver</t>
  </si>
  <si>
    <t xml:space="preserve">Mechanical Technicians</t>
  </si>
  <si>
    <t xml:space="preserve">Front Office &amp; Reception </t>
  </si>
  <si>
    <t xml:space="preserve">Residential Services</t>
  </si>
  <si>
    <t xml:space="preserve">External Services</t>
  </si>
  <si>
    <t xml:space="preserve">Recrational Services</t>
  </si>
  <si>
    <t xml:space="preserve">HVAC / Chiller Technicians</t>
  </si>
  <si>
    <t xml:space="preserve">Electrical Technician</t>
  </si>
  <si>
    <r>
      <rPr>
        <sz val="14"/>
        <color theme="1"/>
        <rFont val="Arial"/>
        <family val="2"/>
        <charset val="1"/>
      </rPr>
      <t xml:space="preserve">Hous. Front Off. Admin.
</t>
    </r>
    <r>
      <rPr>
        <sz val="12"/>
        <color rgb="FFFF0000"/>
        <rFont val="Arial"/>
        <family val="2"/>
        <charset val="1"/>
      </rPr>
      <t xml:space="preserve">Mohd. Al hejaili</t>
    </r>
  </si>
  <si>
    <t xml:space="preserve">Team Leader</t>
  </si>
  <si>
    <t xml:space="preserve">Gardener</t>
  </si>
  <si>
    <t xml:space="preserve">Fitness Instructor</t>
  </si>
  <si>
    <t xml:space="preserve">Fire Alarm / CCTV Tech.</t>
  </si>
  <si>
    <t xml:space="preserve">Janirors - General</t>
  </si>
  <si>
    <t xml:space="preserve">Barbers</t>
  </si>
  <si>
    <t xml:space="preserve">Room Attendant</t>
  </si>
  <si>
    <t xml:space="preserve">Plumber</t>
  </si>
  <si>
    <t xml:space="preserve">STP Operator</t>
  </si>
  <si>
    <r>
      <rPr>
        <sz val="14"/>
        <color theme="1"/>
        <rFont val="Arial"/>
        <family val="2"/>
        <charset val="1"/>
      </rPr>
      <t xml:space="preserve">Pest Control
</t>
    </r>
    <r>
      <rPr>
        <sz val="14"/>
        <color rgb="FFFF0000"/>
        <rFont val="Arial"/>
        <family val="2"/>
        <charset val="1"/>
      </rPr>
      <t xml:space="preserve">Rentokil</t>
    </r>
  </si>
  <si>
    <t xml:space="preserve">Handyman</t>
  </si>
  <si>
    <r>
      <rPr>
        <sz val="14"/>
        <color theme="1"/>
        <rFont val="Arial"/>
        <family val="2"/>
        <charset val="1"/>
      </rPr>
      <t xml:space="preserve">Garbage / Sewage mgmt
</t>
    </r>
    <r>
      <rPr>
        <sz val="14"/>
        <color rgb="FFFF0000"/>
        <rFont val="Arial"/>
        <family val="2"/>
        <charset val="1"/>
      </rPr>
      <t xml:space="preserve">Al Dar</t>
    </r>
  </si>
  <si>
    <t xml:space="preserve">Salon Services</t>
  </si>
  <si>
    <t xml:space="preserve">Security 
Management</t>
  </si>
  <si>
    <t xml:space="preserve">Nesma</t>
  </si>
  <si>
    <t xml:space="preserve">Catering
Laundry / Telecom</t>
  </si>
  <si>
    <t xml:space="preserve">Qudrat</t>
  </si>
  <si>
    <t xml:space="preserve">Prepared by:</t>
  </si>
  <si>
    <t xml:space="preserve">Reviewed by:</t>
  </si>
  <si>
    <t xml:space="preserve">Approved by:</t>
  </si>
  <si>
    <t xml:space="preserve">AS PER CONTRACT</t>
  </si>
  <si>
    <t xml:space="preserve">Manzoor. M Maheen</t>
  </si>
  <si>
    <t xml:space="preserve">Yossif M. Al Harbi</t>
  </si>
  <si>
    <t xml:space="preserve">CODE</t>
  </si>
  <si>
    <t xml:space="preserve">REVISION - 12</t>
  </si>
  <si>
    <t xml:space="preserve">Date: 11/02/2026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</si>
</sst>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#,##0.00"/>
    <numFmt numFmtId="167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rial"/>
      <family val="2"/>
      <charset val="1"/>
    </font>
    <font>
      <sz val="18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22"/>
      <color rgb="FFFF0000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0"/>
      <color rgb="FFFF0000"/>
      <name val="Calibri"/>
      <family val="2"/>
      <charset val="1"/>
    </font>
    <font>
      <sz val="14"/>
      <color rgb="FFFF0000"/>
      <name val="Arial"/>
      <family val="2"/>
      <charset val="1"/>
    </font>
    <font>
      <sz val="12"/>
      <color rgb="FFFF0000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8"/>
      <color theme="0"/>
      <name val="Arial"/>
      <family val="2"/>
      <charset val="1"/>
    </font>
    <font>
      <b val="true"/>
      <sz val="20"/>
      <color theme="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8BE1FF"/>
        <bgColor rgb="FFCCCCFF"/>
      </patternFill>
    </fill>
    <fill>
      <patternFill patternType="solid">
        <fgColor theme="0"/>
        <bgColor rgb="FFFFFFCC"/>
      </patternFill>
    </fill>
    <fill>
      <patternFill patternType="solid">
        <fgColor rgb="FFD8EEC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2" tint="-0.5"/>
        <bgColor rgb="FF666699"/>
      </patternFill>
    </fill>
    <fill>
      <patternFill patternType="solid">
        <fgColor theme="1"/>
        <bgColor rgb="FF003300"/>
      </patternFill>
    </fill>
  </fills>
  <borders count="41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>
        <color theme="1"/>
      </left>
      <right style="medium">
        <color theme="1"/>
      </right>
      <top/>
      <bottom/>
      <diagonal/>
    </border>
    <border diagonalUp="false" diagonalDown="false">
      <left style="medium">
        <color theme="1"/>
      </left>
      <right style="medium">
        <color theme="1"/>
      </right>
      <top/>
      <bottom style="medium">
        <color theme="1"/>
      </bottom>
      <diagonal/>
    </border>
    <border diagonalUp="false" diagonalDown="false">
      <left style="thin"/>
      <right style="thin">
        <color theme="1"/>
      </right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thin">
        <color theme="1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>
        <color theme="1"/>
      </right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7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4" xfId="21"/>
    <cellStyle name="Normal 5" xfId="22"/>
    <cellStyle name="Normal 7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171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EC0"/>
      <rgbColor rgb="FFFFFF99"/>
      <rgbColor rgb="FF8BE1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40680</xdr:colOff>
      <xdr:row>5</xdr:row>
      <xdr:rowOff>40680</xdr:rowOff>
    </xdr:from>
    <xdr:to>
      <xdr:col>18</xdr:col>
      <xdr:colOff>36720</xdr:colOff>
      <xdr:row>15</xdr:row>
      <xdr:rowOff>26640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555120" y="459720"/>
          <a:ext cx="887400" cy="843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ND239"/>
  <sheetViews>
    <sheetView showFormulas="false" showGridLines="false" showRowColHeaders="true" showZeros="true" rightToLeft="false" tabSelected="true" showOutlineSymbols="true" defaultGridColor="true" view="normal" topLeftCell="A111" colorId="64" zoomScale="90" zoomScaleNormal="90" zoomScalePageLayoutView="100" workbookViewId="0">
      <selection pane="topLeft" activeCell="BL225" activeCellId="0" sqref="BL225"/>
    </sheetView>
  </sheetViews>
  <sheetFormatPr defaultColWidth="0.4296875" defaultRowHeight="18" customHeight="false" zeroHeight="false" outlineLevelRow="0" outlineLevelCol="0"/>
  <cols>
    <col collapsed="false" customWidth="true" hidden="false" outlineLevel="0" max="1" min="1" style="1" width="2.14"/>
    <col collapsed="false" customWidth="true" hidden="false" outlineLevel="0" max="2" min="2" style="1" width="1.86"/>
    <col collapsed="false" customWidth="true" hidden="false" outlineLevel="0" max="3" min="3" style="1" width="1.29"/>
    <col collapsed="false" customWidth="true" hidden="false" outlineLevel="0" max="5" min="4" style="1" width="0.57"/>
    <col collapsed="false" customWidth="true" hidden="false" outlineLevel="0" max="103" min="6" style="1" width="0.86"/>
    <col collapsed="false" customWidth="true" hidden="false" outlineLevel="0" max="104" min="104" style="1" width="1"/>
    <col collapsed="false" customWidth="true" hidden="true" outlineLevel="0" max="106" min="105" style="1" width="0.86"/>
    <col collapsed="false" customWidth="true" hidden="false" outlineLevel="0" max="284" min="107" style="1" width="0.86"/>
    <col collapsed="false" customWidth="true" hidden="false" outlineLevel="0" max="285" min="285" style="1" width="0.72"/>
    <col collapsed="false" customWidth="true" hidden="false" outlineLevel="0" max="325" min="286" style="1" width="0.86"/>
    <col collapsed="false" customWidth="true" hidden="false" outlineLevel="0" max="326" min="326" style="1" width="0.72"/>
    <col collapsed="false" customWidth="true" hidden="false" outlineLevel="0" max="342" min="327" style="1" width="0.86"/>
    <col collapsed="false" customWidth="true" hidden="false" outlineLevel="0" max="344" min="343" style="1" width="0.57"/>
    <col collapsed="false" customWidth="true" hidden="false" outlineLevel="0" max="345" min="345" style="1" width="0.86"/>
    <col collapsed="false" customWidth="true" hidden="false" outlineLevel="0" max="346" min="346" style="1" width="0.72"/>
    <col collapsed="false" customWidth="true" hidden="true" outlineLevel="0" max="349" min="347" style="1" width="0.86"/>
    <col collapsed="false" customWidth="true" hidden="true" outlineLevel="0" max="350" min="350" style="1" width="8.29"/>
    <col collapsed="false" customWidth="true" hidden="false" outlineLevel="0" max="366" min="351" style="1" width="0.86"/>
    <col collapsed="false" customWidth="true" hidden="false" outlineLevel="0" max="367" min="367" style="1" width="1"/>
    <col collapsed="false" customWidth="true" hidden="false" outlineLevel="0" max="378" min="368" style="1" width="0.86"/>
    <col collapsed="false" customWidth="false" hidden="false" outlineLevel="0" max="16384" min="379" style="1" width="0.43"/>
  </cols>
  <sheetData>
    <row r="1" customFormat="false" ht="9" hidden="false" customHeight="true" outlineLevel="0" collapsed="false"/>
    <row r="2" customFormat="false" ht="9" hidden="false" customHeight="true" outlineLevel="0" collapsed="false"/>
    <row r="3" customFormat="false" ht="9" hidden="false" customHeight="true" outlineLevel="0" collapsed="false"/>
    <row r="4" s="2" customFormat="true" ht="3" hidden="false" customHeight="true" outlineLevel="0" collapsed="false"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5"/>
    </row>
    <row r="5" s="2" customFormat="true" ht="3" hidden="false" customHeight="true" outlineLevel="0" collapsed="false">
      <c r="D5" s="6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9"/>
      <c r="MF5" s="10"/>
    </row>
    <row r="6" s="2" customFormat="true" ht="6.75" hidden="false" customHeight="true" outlineLevel="0" collapsed="false">
      <c r="D6" s="6"/>
      <c r="E6" s="11"/>
      <c r="F6" s="12" t="s">
        <v>0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3"/>
      <c r="MF6" s="10"/>
    </row>
    <row r="7" s="2" customFormat="true" ht="6.75" hidden="false" customHeight="true" outlineLevel="0" collapsed="false">
      <c r="D7" s="6"/>
      <c r="E7" s="11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3"/>
      <c r="MF7" s="10"/>
    </row>
    <row r="8" s="2" customFormat="true" ht="6.75" hidden="false" customHeight="true" outlineLevel="0" collapsed="false">
      <c r="D8" s="6"/>
      <c r="E8" s="11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3"/>
      <c r="MF8" s="10"/>
    </row>
    <row r="9" s="2" customFormat="true" ht="6.75" hidden="false" customHeight="true" outlineLevel="0" collapsed="false">
      <c r="D9" s="6"/>
      <c r="E9" s="11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3"/>
      <c r="MF9" s="10"/>
      <c r="MG9" s="14"/>
      <c r="MH9" s="14"/>
      <c r="MI9" s="14"/>
      <c r="MJ9" s="14"/>
      <c r="MY9" s="14"/>
      <c r="MZ9" s="14"/>
      <c r="NA9" s="14"/>
      <c r="NB9" s="14"/>
      <c r="NC9" s="14"/>
    </row>
    <row r="10" s="2" customFormat="true" ht="6.75" hidden="false" customHeight="true" outlineLevel="0" collapsed="false">
      <c r="D10" s="6"/>
      <c r="E10" s="11"/>
      <c r="F10" s="15" t="s">
        <v>1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3"/>
      <c r="MF10" s="10"/>
      <c r="MG10" s="14"/>
      <c r="MH10" s="14"/>
      <c r="MI10" s="14"/>
      <c r="MJ10" s="14"/>
      <c r="MK10" s="16"/>
      <c r="MY10" s="14"/>
      <c r="MZ10" s="14"/>
      <c r="NA10" s="14"/>
      <c r="NB10" s="14"/>
      <c r="NC10" s="14"/>
      <c r="ND10" s="16"/>
    </row>
    <row r="11" s="2" customFormat="true" ht="6.75" hidden="false" customHeight="true" outlineLevel="0" collapsed="false">
      <c r="D11" s="6"/>
      <c r="E11" s="11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3"/>
      <c r="MF11" s="10"/>
      <c r="MG11" s="14"/>
      <c r="MH11" s="14"/>
      <c r="MI11" s="14"/>
      <c r="MJ11" s="14"/>
      <c r="MK11" s="16"/>
      <c r="MY11" s="14"/>
      <c r="MZ11" s="14"/>
      <c r="NA11" s="14"/>
      <c r="NB11" s="14"/>
      <c r="NC11" s="14"/>
      <c r="ND11" s="16"/>
    </row>
    <row r="12" s="2" customFormat="true" ht="6.75" hidden="false" customHeight="true" outlineLevel="0" collapsed="false">
      <c r="D12" s="6"/>
      <c r="E12" s="11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/>
      <c r="KH12" s="15"/>
      <c r="KI12" s="15"/>
      <c r="KJ12" s="15"/>
      <c r="KK12" s="15"/>
      <c r="KL12" s="15"/>
      <c r="KM12" s="15"/>
      <c r="KN12" s="15"/>
      <c r="KO12" s="15"/>
      <c r="KP12" s="15"/>
      <c r="KQ12" s="15"/>
      <c r="KR12" s="15"/>
      <c r="KS12" s="15"/>
      <c r="KT12" s="15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/>
      <c r="LI12" s="15"/>
      <c r="LJ12" s="15"/>
      <c r="LK12" s="15"/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/>
      <c r="LW12" s="15"/>
      <c r="LX12" s="15"/>
      <c r="LY12" s="15"/>
      <c r="LZ12" s="15"/>
      <c r="MA12" s="15"/>
      <c r="MB12" s="15"/>
      <c r="MC12" s="15"/>
      <c r="MD12" s="15"/>
      <c r="ME12" s="13"/>
      <c r="MF12" s="10"/>
    </row>
    <row r="13" s="2" customFormat="true" ht="6.75" hidden="false" customHeight="true" outlineLevel="0" collapsed="false">
      <c r="D13" s="6"/>
      <c r="E13" s="11"/>
      <c r="F13" s="17" t="s">
        <v>2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3"/>
      <c r="MF13" s="10"/>
    </row>
    <row r="14" s="2" customFormat="true" ht="6.75" hidden="false" customHeight="true" outlineLevel="0" collapsed="false">
      <c r="D14" s="6"/>
      <c r="E14" s="11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3"/>
      <c r="MF14" s="10"/>
    </row>
    <row r="15" s="2" customFormat="true" ht="6.75" hidden="false" customHeight="true" outlineLevel="0" collapsed="false">
      <c r="D15" s="6"/>
      <c r="E15" s="11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3"/>
      <c r="MF15" s="10"/>
    </row>
    <row r="16" s="2" customFormat="true" ht="6.75" hidden="false" customHeight="true" outlineLevel="0" collapsed="false">
      <c r="D16" s="6"/>
      <c r="E16" s="11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3"/>
      <c r="MF16" s="10"/>
    </row>
    <row r="17" customFormat="false" ht="4.5" hidden="false" customHeight="true" outlineLevel="0" collapsed="false">
      <c r="D17" s="18"/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2"/>
      <c r="MF17" s="23"/>
    </row>
    <row r="18" customFormat="false" ht="4.5" hidden="false" customHeight="true" outlineLevel="0" collapsed="false">
      <c r="D18" s="18"/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2"/>
      <c r="MF18" s="23"/>
    </row>
    <row r="19" customFormat="false" ht="4.5" hidden="false" customHeight="true" outlineLevel="0" collapsed="false">
      <c r="D19" s="18"/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Y19" s="24" t="s">
        <v>3</v>
      </c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 t="n">
        <v>1</v>
      </c>
      <c r="GO19" s="24"/>
      <c r="GP19" s="24"/>
      <c r="GQ19" s="24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2"/>
      <c r="MF19" s="23"/>
    </row>
    <row r="20" customFormat="false" ht="4.5" hidden="false" customHeight="true" outlineLevel="0" collapsed="false">
      <c r="D20" s="18"/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5"/>
      <c r="KG20" s="25"/>
      <c r="KH20" s="25"/>
      <c r="KI20" s="25"/>
      <c r="KJ20" s="25"/>
      <c r="KK20" s="25"/>
      <c r="KL20" s="25"/>
      <c r="KM20" s="25"/>
      <c r="KN20" s="25"/>
      <c r="KO20" s="25"/>
      <c r="KP20" s="25"/>
      <c r="KQ20" s="25"/>
      <c r="KR20" s="25"/>
      <c r="KS20" s="25"/>
      <c r="KT20" s="25"/>
      <c r="KU20" s="25"/>
      <c r="KV20" s="25"/>
      <c r="KW20" s="25"/>
      <c r="KX20" s="25"/>
      <c r="KY20" s="25"/>
      <c r="KZ20" s="25"/>
      <c r="LA20" s="25"/>
      <c r="LB20" s="25"/>
      <c r="LC20" s="25"/>
      <c r="LD20" s="25"/>
      <c r="LE20" s="25"/>
      <c r="LF20" s="25"/>
      <c r="LG20" s="25"/>
      <c r="LH20" s="25"/>
      <c r="LI20" s="25"/>
      <c r="LJ20" s="25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2"/>
      <c r="MF20" s="23"/>
    </row>
    <row r="21" customFormat="false" ht="4.5" hidden="false" customHeight="true" outlineLevel="0" collapsed="false">
      <c r="D21" s="18"/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  <c r="KY21" s="25"/>
      <c r="KZ21" s="25"/>
      <c r="LA21" s="25"/>
      <c r="LB21" s="25"/>
      <c r="LC21" s="25"/>
      <c r="LD21" s="25"/>
      <c r="LE21" s="25"/>
      <c r="LF21" s="25"/>
      <c r="LG21" s="25"/>
      <c r="LH21" s="25"/>
      <c r="LI21" s="25"/>
      <c r="LJ21" s="25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2"/>
      <c r="MF21" s="23"/>
    </row>
    <row r="22" customFormat="false" ht="4.5" hidden="false" customHeight="true" outlineLevel="0" collapsed="false">
      <c r="D22" s="18"/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  <c r="LD22" s="25"/>
      <c r="LE22" s="25"/>
      <c r="LF22" s="25"/>
      <c r="LG22" s="25"/>
      <c r="LH22" s="25"/>
      <c r="LI22" s="25"/>
      <c r="LJ22" s="25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2"/>
      <c r="MF22" s="23"/>
    </row>
    <row r="23" customFormat="false" ht="4.5" hidden="false" customHeight="true" outlineLevel="0" collapsed="false">
      <c r="D23" s="18"/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/>
      <c r="LH23" s="25"/>
      <c r="LI23" s="25"/>
      <c r="LJ23" s="25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2"/>
      <c r="MF23" s="23"/>
    </row>
    <row r="24" customFormat="false" ht="4.5" hidden="false" customHeight="true" outlineLevel="0" collapsed="false">
      <c r="D24" s="18"/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1"/>
      <c r="LZ24" s="21"/>
      <c r="MA24" s="21"/>
      <c r="MB24" s="20"/>
      <c r="MC24" s="20"/>
      <c r="MD24" s="20"/>
      <c r="ME24" s="22"/>
      <c r="MF24" s="23"/>
    </row>
    <row r="25" customFormat="false" ht="4.5" hidden="false" customHeight="true" outlineLevel="0" collapsed="false">
      <c r="D25" s="18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1"/>
      <c r="LZ25" s="21"/>
      <c r="MA25" s="21"/>
      <c r="MB25" s="20"/>
      <c r="MC25" s="20"/>
      <c r="MD25" s="20"/>
      <c r="ME25" s="22"/>
      <c r="MF25" s="23"/>
    </row>
    <row r="26" customFormat="false" ht="4.5" hidden="false" customHeight="true" outlineLevel="0" collapsed="false">
      <c r="D26" s="18"/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1"/>
      <c r="LZ26" s="21"/>
      <c r="MA26" s="21"/>
      <c r="MB26" s="20"/>
      <c r="MC26" s="20"/>
      <c r="MD26" s="20"/>
      <c r="ME26" s="22"/>
      <c r="MF26" s="23"/>
    </row>
    <row r="27" customFormat="false" ht="4.5" hidden="false" customHeight="true" outlineLevel="0" collapsed="false">
      <c r="D27" s="18"/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1"/>
      <c r="LZ27" s="21"/>
      <c r="MA27" s="21"/>
      <c r="MB27" s="20"/>
      <c r="MC27" s="20"/>
      <c r="MD27" s="20"/>
      <c r="ME27" s="22"/>
      <c r="MF27" s="23"/>
    </row>
    <row r="28" customFormat="false" ht="4.5" hidden="false" customHeight="true" outlineLevel="0" collapsed="false">
      <c r="D28" s="18"/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EW28" s="26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7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X28" s="21"/>
      <c r="GY28" s="21"/>
      <c r="GZ28" s="21"/>
      <c r="HA28" s="21"/>
      <c r="HB28" s="21"/>
      <c r="HC28" s="21"/>
      <c r="HD28" s="21"/>
      <c r="HE28" s="21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1"/>
      <c r="LZ28" s="21"/>
      <c r="MA28" s="21"/>
      <c r="MB28" s="20"/>
      <c r="MC28" s="20"/>
      <c r="MD28" s="20"/>
      <c r="ME28" s="22"/>
      <c r="MF28" s="23"/>
    </row>
    <row r="29" customFormat="false" ht="4.5" hidden="false" customHeight="true" outlineLevel="0" collapsed="false">
      <c r="D29" s="18"/>
      <c r="E29" s="19"/>
      <c r="F29" s="20"/>
      <c r="G29" s="20"/>
      <c r="H29" s="20"/>
      <c r="I29" s="20"/>
      <c r="J29" s="20"/>
      <c r="K29" s="20"/>
      <c r="L29" s="20"/>
      <c r="M29" s="20"/>
      <c r="N29" s="20"/>
      <c r="AQ29" s="20"/>
      <c r="AR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7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X29" s="21"/>
      <c r="GY29" s="21"/>
      <c r="GZ29" s="21"/>
      <c r="HA29" s="21"/>
      <c r="HB29" s="21"/>
      <c r="HC29" s="21"/>
      <c r="HD29" s="21"/>
      <c r="HE29" s="21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1"/>
      <c r="LZ29" s="21"/>
      <c r="MA29" s="21"/>
      <c r="MB29" s="20"/>
      <c r="MC29" s="20"/>
      <c r="MD29" s="20"/>
      <c r="ME29" s="22"/>
      <c r="MF29" s="23"/>
    </row>
    <row r="30" customFormat="false" ht="4.5" hidden="false" customHeight="true" outlineLevel="0" collapsed="false">
      <c r="D30" s="18"/>
      <c r="E30" s="19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8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1"/>
      <c r="GX30" s="21"/>
      <c r="GY30" s="21"/>
      <c r="GZ30" s="21"/>
      <c r="HA30" s="21"/>
      <c r="HB30" s="21"/>
      <c r="HC30" s="21"/>
      <c r="HD30" s="21"/>
      <c r="HE30" s="21"/>
      <c r="HF30" s="29"/>
      <c r="HG30" s="29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LY30" s="21"/>
      <c r="LZ30" s="21"/>
      <c r="MA30" s="21"/>
      <c r="ME30" s="22"/>
      <c r="MF30" s="23"/>
    </row>
    <row r="31" customFormat="false" ht="4.5" hidden="false" customHeight="true" outlineLevel="0" collapsed="false">
      <c r="D31" s="18"/>
      <c r="E31" s="19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8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1"/>
      <c r="GX31" s="21"/>
      <c r="GY31" s="21"/>
      <c r="GZ31" s="21"/>
      <c r="HA31" s="21"/>
      <c r="HB31" s="21"/>
      <c r="HC31" s="21"/>
      <c r="HD31" s="21"/>
      <c r="HE31" s="21"/>
      <c r="HF31" s="29"/>
      <c r="HG31" s="29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LY31" s="21"/>
      <c r="LZ31" s="21"/>
      <c r="MA31" s="21"/>
      <c r="ME31" s="22"/>
      <c r="MF31" s="23"/>
    </row>
    <row r="32" customFormat="false" ht="4.5" hidden="false" customHeight="true" outlineLevel="0" collapsed="false">
      <c r="D32" s="18"/>
      <c r="E32" s="19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8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LY32" s="21"/>
      <c r="LZ32" s="21"/>
      <c r="MA32" s="21"/>
      <c r="ME32" s="22"/>
      <c r="MF32" s="23"/>
    </row>
    <row r="33" customFormat="false" ht="4.5" hidden="false" customHeight="true" outlineLevel="0" collapsed="false">
      <c r="D33" s="18"/>
      <c r="E33" s="19"/>
      <c r="F33" s="21"/>
      <c r="G33" s="21"/>
      <c r="H33" s="21"/>
      <c r="I33" s="21"/>
      <c r="J33" s="21"/>
      <c r="K33" s="21"/>
      <c r="L33" s="21"/>
      <c r="M33" s="21"/>
      <c r="N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8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1"/>
      <c r="ME33" s="22"/>
      <c r="MF33" s="23"/>
    </row>
    <row r="34" customFormat="false" ht="4.5" hidden="false" customHeight="true" outlineLevel="0" collapsed="false">
      <c r="D34" s="18"/>
      <c r="E34" s="19"/>
      <c r="F34" s="21"/>
      <c r="G34" s="21"/>
      <c r="H34" s="21"/>
      <c r="I34" s="21"/>
      <c r="J34" s="21"/>
      <c r="K34" s="21"/>
      <c r="L34" s="21"/>
      <c r="M34" s="21"/>
      <c r="N34" s="21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30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2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  <c r="HI34" s="31"/>
      <c r="HJ34" s="31"/>
      <c r="HK34" s="31"/>
      <c r="HL34" s="31"/>
      <c r="HM34" s="31"/>
      <c r="HN34" s="31"/>
      <c r="HO34" s="31"/>
      <c r="HP34" s="31"/>
      <c r="HQ34" s="31"/>
      <c r="HR34" s="31"/>
      <c r="HS34" s="31"/>
      <c r="HT34" s="31"/>
      <c r="HU34" s="31"/>
      <c r="HV34" s="31"/>
      <c r="HW34" s="30"/>
      <c r="HX34" s="31"/>
      <c r="HY34" s="31"/>
      <c r="HZ34" s="31"/>
      <c r="IA34" s="31"/>
      <c r="IB34" s="31"/>
      <c r="IC34" s="31"/>
      <c r="ID34" s="31"/>
      <c r="IE34" s="31"/>
      <c r="IF34" s="31"/>
      <c r="IG34" s="31"/>
      <c r="IH34" s="31"/>
      <c r="II34" s="31"/>
      <c r="IJ34" s="31"/>
      <c r="IK34" s="31"/>
      <c r="IL34" s="31"/>
      <c r="IM34" s="31"/>
      <c r="IN34" s="31"/>
      <c r="IO34" s="31"/>
      <c r="IP34" s="31"/>
      <c r="IQ34" s="31"/>
      <c r="IR34" s="31"/>
      <c r="IS34" s="31"/>
      <c r="IT34" s="31"/>
      <c r="IU34" s="31"/>
      <c r="IV34" s="31"/>
      <c r="IW34" s="31"/>
      <c r="IX34" s="31"/>
      <c r="IY34" s="31"/>
      <c r="IZ34" s="31"/>
      <c r="JA34" s="31"/>
      <c r="JB34" s="31"/>
      <c r="JC34" s="31"/>
      <c r="JD34" s="31"/>
      <c r="JE34" s="31"/>
      <c r="JF34" s="31"/>
      <c r="JG34" s="31"/>
      <c r="JH34" s="31"/>
      <c r="JI34" s="31"/>
      <c r="JJ34" s="31"/>
      <c r="JK34" s="31"/>
      <c r="JL34" s="31"/>
      <c r="JM34" s="31"/>
      <c r="JN34" s="31"/>
      <c r="JO34" s="31"/>
      <c r="JP34" s="31"/>
      <c r="JQ34" s="31"/>
      <c r="JR34" s="31"/>
      <c r="JS34" s="31"/>
      <c r="JT34" s="31"/>
      <c r="JU34" s="31"/>
      <c r="JV34" s="31"/>
      <c r="JW34" s="31"/>
      <c r="JX34" s="31"/>
      <c r="JY34" s="31"/>
      <c r="JZ34" s="31"/>
      <c r="KA34" s="31"/>
      <c r="KB34" s="31"/>
      <c r="KC34" s="31"/>
      <c r="KD34" s="31"/>
      <c r="KE34" s="31"/>
      <c r="KF34" s="31"/>
      <c r="KG34" s="31"/>
      <c r="KH34" s="31"/>
      <c r="KI34" s="31"/>
      <c r="KJ34" s="31"/>
      <c r="KK34" s="31"/>
      <c r="KL34" s="31"/>
      <c r="KM34" s="31"/>
      <c r="KN34" s="31"/>
      <c r="KO34" s="31"/>
      <c r="KP34" s="31"/>
      <c r="KQ34" s="31"/>
      <c r="KR34" s="31"/>
      <c r="KS34" s="31"/>
      <c r="KT34" s="31"/>
      <c r="KU34" s="31"/>
      <c r="KV34" s="34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1"/>
      <c r="LX34" s="21"/>
      <c r="LY34" s="21"/>
      <c r="LZ34" s="21"/>
      <c r="MA34" s="21"/>
      <c r="MB34" s="21"/>
      <c r="MC34" s="21"/>
      <c r="MD34" s="21"/>
      <c r="ME34" s="22"/>
      <c r="MF34" s="23"/>
    </row>
    <row r="35" customFormat="false" ht="4.5" hidden="false" customHeight="true" outlineLevel="0" collapsed="false">
      <c r="D35" s="18"/>
      <c r="E35" s="19"/>
      <c r="F35" s="21"/>
      <c r="G35" s="21"/>
      <c r="H35" s="21"/>
      <c r="I35" s="21"/>
      <c r="J35" s="21"/>
      <c r="K35" s="21"/>
      <c r="L35" s="21"/>
      <c r="M35" s="21"/>
      <c r="N35" s="21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8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7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8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21"/>
      <c r="KP35" s="21"/>
      <c r="KQ35" s="21"/>
      <c r="KR35" s="21"/>
      <c r="KS35" s="21"/>
      <c r="KT35" s="21"/>
      <c r="KU35" s="21"/>
      <c r="KV35" s="35"/>
      <c r="KW35" s="21"/>
      <c r="KX35" s="21"/>
      <c r="KY35" s="21"/>
      <c r="KZ35" s="21"/>
      <c r="LA35" s="21"/>
      <c r="LB35" s="21"/>
      <c r="LC35" s="21"/>
      <c r="LD35" s="21"/>
      <c r="LE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1"/>
      <c r="LZ35" s="21"/>
      <c r="MA35" s="21"/>
      <c r="MB35" s="21"/>
      <c r="MC35" s="21"/>
      <c r="MD35" s="21"/>
      <c r="ME35" s="22"/>
      <c r="MF35" s="23"/>
    </row>
    <row r="36" customFormat="false" ht="4.5" hidden="false" customHeight="true" outlineLevel="0" collapsed="false">
      <c r="D36" s="18"/>
      <c r="E36" s="19"/>
      <c r="F36" s="21"/>
      <c r="G36" s="21"/>
      <c r="H36" s="21"/>
      <c r="I36" s="21"/>
      <c r="J36" s="21"/>
      <c r="K36" s="21"/>
      <c r="L36" s="21"/>
      <c r="M36" s="21"/>
      <c r="N36" s="21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8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7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V36" s="21"/>
      <c r="HW36" s="28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1"/>
      <c r="KO36" s="21"/>
      <c r="KP36" s="21"/>
      <c r="KQ36" s="21"/>
      <c r="KR36" s="21"/>
      <c r="KS36" s="21"/>
      <c r="KT36" s="21"/>
      <c r="KU36" s="21"/>
      <c r="KV36" s="35"/>
      <c r="KW36" s="21"/>
      <c r="KX36" s="21"/>
      <c r="KY36" s="21"/>
      <c r="KZ36" s="21"/>
      <c r="LA36" s="21"/>
      <c r="LB36" s="21"/>
      <c r="LC36" s="21"/>
      <c r="LD36" s="21"/>
      <c r="LE36" s="21"/>
      <c r="LF36" s="21"/>
      <c r="LG36" s="21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21"/>
      <c r="LV36" s="21"/>
      <c r="LW36" s="21"/>
      <c r="LX36" s="21"/>
      <c r="LY36" s="21"/>
      <c r="LZ36" s="21"/>
      <c r="MA36" s="21"/>
      <c r="MB36" s="21"/>
      <c r="MC36" s="21"/>
      <c r="MD36" s="21"/>
      <c r="ME36" s="22"/>
      <c r="MF36" s="23"/>
    </row>
    <row r="37" customFormat="false" ht="3.75" hidden="false" customHeight="true" outlineLevel="0" collapsed="false">
      <c r="D37" s="18"/>
      <c r="E37" s="19"/>
      <c r="F37" s="21"/>
      <c r="G37" s="21"/>
      <c r="H37" s="21"/>
      <c r="I37" s="21"/>
      <c r="J37" s="21"/>
      <c r="K37" s="21"/>
      <c r="L37" s="21"/>
      <c r="M37" s="21"/>
      <c r="N37" s="21"/>
      <c r="Q37" s="21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36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ED37" s="28"/>
      <c r="EE37" s="21"/>
      <c r="EF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37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V37" s="21"/>
      <c r="HW37" s="28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1"/>
      <c r="JV37" s="21"/>
      <c r="JW37" s="21"/>
      <c r="JX37" s="21"/>
      <c r="JY37" s="21"/>
      <c r="JZ37" s="21"/>
      <c r="KA37" s="21"/>
      <c r="KB37" s="21"/>
      <c r="KC37" s="21"/>
      <c r="KD37" s="21"/>
      <c r="KE37" s="21"/>
      <c r="KF37" s="21"/>
      <c r="KG37" s="21"/>
      <c r="KH37" s="21"/>
      <c r="KI37" s="21"/>
      <c r="KJ37" s="21"/>
      <c r="KK37" s="21"/>
      <c r="KL37" s="21"/>
      <c r="KM37" s="21"/>
      <c r="KN37" s="21"/>
      <c r="KO37" s="21"/>
      <c r="KP37" s="21"/>
      <c r="KQ37" s="21"/>
      <c r="KR37" s="21"/>
      <c r="KS37" s="21"/>
      <c r="KT37" s="21"/>
      <c r="KU37" s="21"/>
      <c r="KV37" s="35"/>
      <c r="KY37" s="21"/>
      <c r="KZ37" s="21"/>
      <c r="LA37" s="21"/>
      <c r="LB37" s="21"/>
      <c r="LC37" s="21"/>
      <c r="LD37" s="21"/>
      <c r="LE37" s="21"/>
      <c r="LF37" s="21"/>
      <c r="LG37" s="21"/>
      <c r="LH37" s="21"/>
      <c r="LI37" s="21"/>
      <c r="LJ37" s="21"/>
      <c r="LK37" s="21"/>
      <c r="LL37" s="21"/>
      <c r="LM37" s="21"/>
      <c r="LN37" s="21"/>
      <c r="LO37" s="21"/>
      <c r="LP37" s="21"/>
      <c r="LQ37" s="21"/>
      <c r="LR37" s="21"/>
      <c r="LS37" s="21"/>
      <c r="LT37" s="21"/>
      <c r="LU37" s="21"/>
      <c r="LV37" s="21"/>
      <c r="LW37" s="21"/>
      <c r="LX37" s="21"/>
      <c r="LY37" s="21"/>
      <c r="LZ37" s="21"/>
      <c r="MA37" s="21"/>
      <c r="MB37" s="21"/>
      <c r="MC37" s="21"/>
      <c r="MD37" s="21"/>
      <c r="ME37" s="22"/>
      <c r="MF37" s="23"/>
    </row>
    <row r="38" customFormat="false" ht="4.5" hidden="false" customHeight="true" outlineLevel="0" collapsed="false">
      <c r="D38" s="18"/>
      <c r="E38" s="19"/>
      <c r="F38" s="21"/>
      <c r="G38" s="21"/>
      <c r="H38" s="21"/>
      <c r="I38" s="24" t="s">
        <v>4</v>
      </c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 t="n">
        <f aca="false">SUM(AX49:BB86)</f>
        <v>7</v>
      </c>
      <c r="AY38" s="24"/>
      <c r="AZ38" s="24"/>
      <c r="BA38" s="24"/>
      <c r="BB38" s="24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ED38" s="28"/>
      <c r="EE38" s="21"/>
      <c r="EF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37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V38" s="21"/>
      <c r="HW38" s="28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JT38" s="21"/>
      <c r="JU38" s="21"/>
      <c r="JV38" s="21"/>
      <c r="JW38" s="21"/>
      <c r="JX38" s="21"/>
      <c r="JZ38" s="24" t="s">
        <v>5</v>
      </c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/>
      <c r="KM38" s="24"/>
      <c r="KN38" s="24"/>
      <c r="KO38" s="24"/>
      <c r="KP38" s="24"/>
      <c r="KQ38" s="24"/>
      <c r="KR38" s="24"/>
      <c r="KS38" s="24"/>
      <c r="KT38" s="24"/>
      <c r="KU38" s="24"/>
      <c r="KV38" s="24"/>
      <c r="KW38" s="24"/>
      <c r="KX38" s="24"/>
      <c r="KY38" s="24"/>
      <c r="KZ38" s="24"/>
      <c r="LA38" s="24"/>
      <c r="LB38" s="24"/>
      <c r="LC38" s="24"/>
      <c r="LD38" s="24"/>
      <c r="LE38" s="24"/>
      <c r="LF38" s="24"/>
      <c r="LG38" s="24"/>
      <c r="LH38" s="24"/>
      <c r="LI38" s="24"/>
      <c r="LJ38" s="24"/>
      <c r="LK38" s="24"/>
      <c r="LL38" s="24"/>
      <c r="LM38" s="24"/>
      <c r="LN38" s="24"/>
      <c r="LO38" s="24" t="n">
        <f aca="false">SUM(LO49)</f>
        <v>1</v>
      </c>
      <c r="LP38" s="24"/>
      <c r="LQ38" s="24"/>
      <c r="LR38" s="24"/>
      <c r="LS38" s="24"/>
      <c r="LT38" s="24"/>
      <c r="LY38" s="21"/>
      <c r="LZ38" s="21"/>
      <c r="MA38" s="21"/>
      <c r="MC38" s="21"/>
      <c r="MD38" s="21"/>
      <c r="ME38" s="22"/>
      <c r="MF38" s="23"/>
    </row>
    <row r="39" customFormat="false" ht="4.5" hidden="false" customHeight="true" outlineLevel="0" collapsed="false">
      <c r="D39" s="18"/>
      <c r="E39" s="19"/>
      <c r="F39" s="21"/>
      <c r="G39" s="21"/>
      <c r="H39" s="21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ED39" s="36"/>
      <c r="EE39" s="38"/>
      <c r="EF39" s="38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37"/>
      <c r="EX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8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JT39" s="21"/>
      <c r="JU39" s="21"/>
      <c r="JV39" s="21"/>
      <c r="JW39" s="21"/>
      <c r="JX39" s="21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/>
      <c r="KM39" s="24"/>
      <c r="KN39" s="24"/>
      <c r="KO39" s="24"/>
      <c r="KP39" s="24"/>
      <c r="KQ39" s="24"/>
      <c r="KR39" s="24"/>
      <c r="KS39" s="24"/>
      <c r="KT39" s="24"/>
      <c r="KU39" s="24"/>
      <c r="KV39" s="24"/>
      <c r="KW39" s="24"/>
      <c r="KX39" s="24"/>
      <c r="KY39" s="24"/>
      <c r="KZ39" s="24"/>
      <c r="LA39" s="24"/>
      <c r="LB39" s="24"/>
      <c r="LC39" s="24"/>
      <c r="LD39" s="24"/>
      <c r="LE39" s="24"/>
      <c r="LF39" s="24"/>
      <c r="LG39" s="24"/>
      <c r="LH39" s="24"/>
      <c r="LI39" s="24"/>
      <c r="LJ39" s="24"/>
      <c r="LK39" s="24"/>
      <c r="LL39" s="24"/>
      <c r="LM39" s="24"/>
      <c r="LN39" s="24"/>
      <c r="LO39" s="24"/>
      <c r="LP39" s="24"/>
      <c r="LQ39" s="24"/>
      <c r="LR39" s="24"/>
      <c r="LS39" s="24"/>
      <c r="LT39" s="24"/>
      <c r="LY39" s="21"/>
      <c r="LZ39" s="21"/>
      <c r="MA39" s="21"/>
      <c r="MC39" s="21"/>
      <c r="MD39" s="21"/>
      <c r="ME39" s="22"/>
      <c r="MF39" s="23"/>
    </row>
    <row r="40" customFormat="false" ht="4.5" hidden="false" customHeight="true" outlineLevel="0" collapsed="false">
      <c r="D40" s="18"/>
      <c r="E40" s="19"/>
      <c r="F40" s="21"/>
      <c r="G40" s="21"/>
      <c r="H40" s="21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DG40" s="39" t="s">
        <v>6</v>
      </c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24" t="n">
        <v>1</v>
      </c>
      <c r="EW40" s="24"/>
      <c r="EX40" s="24"/>
      <c r="EY40" s="24"/>
      <c r="HW40" s="28"/>
      <c r="HX40" s="21"/>
      <c r="HY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JT40" s="21"/>
      <c r="JU40" s="21"/>
      <c r="JV40" s="21"/>
      <c r="JW40" s="21"/>
      <c r="JX40" s="21"/>
      <c r="JZ40" s="24"/>
      <c r="KA40" s="24"/>
      <c r="KB40" s="24"/>
      <c r="KC40" s="24"/>
      <c r="KD40" s="24"/>
      <c r="KE40" s="24"/>
      <c r="KF40" s="24"/>
      <c r="KG40" s="24"/>
      <c r="KH40" s="24"/>
      <c r="KI40" s="24"/>
      <c r="KJ40" s="24"/>
      <c r="KK40" s="24"/>
      <c r="KL40" s="24"/>
      <c r="KM40" s="24"/>
      <c r="KN40" s="24"/>
      <c r="KO40" s="24"/>
      <c r="KP40" s="24"/>
      <c r="KQ40" s="24"/>
      <c r="KR40" s="24"/>
      <c r="KS40" s="24"/>
      <c r="KT40" s="24"/>
      <c r="KU40" s="24"/>
      <c r="KV40" s="24"/>
      <c r="KW40" s="24"/>
      <c r="KX40" s="24"/>
      <c r="KY40" s="24"/>
      <c r="KZ40" s="24"/>
      <c r="LA40" s="24"/>
      <c r="LB40" s="24"/>
      <c r="LC40" s="24"/>
      <c r="LD40" s="24"/>
      <c r="LE40" s="24"/>
      <c r="LF40" s="24"/>
      <c r="LG40" s="24"/>
      <c r="LH40" s="24"/>
      <c r="LI40" s="24"/>
      <c r="LJ40" s="24"/>
      <c r="LK40" s="24"/>
      <c r="LL40" s="24"/>
      <c r="LM40" s="24"/>
      <c r="LN40" s="24"/>
      <c r="LO40" s="24"/>
      <c r="LP40" s="24"/>
      <c r="LQ40" s="24"/>
      <c r="LR40" s="24"/>
      <c r="LS40" s="24"/>
      <c r="LT40" s="24"/>
      <c r="LY40" s="21"/>
      <c r="LZ40" s="21"/>
      <c r="MA40" s="21"/>
      <c r="MC40" s="21"/>
      <c r="MD40" s="21"/>
      <c r="ME40" s="22"/>
      <c r="MF40" s="23"/>
    </row>
    <row r="41" customFormat="false" ht="4.5" hidden="false" customHeight="true" outlineLevel="0" collapsed="false">
      <c r="D41" s="18"/>
      <c r="E41" s="19"/>
      <c r="F41" s="21"/>
      <c r="G41" s="21"/>
      <c r="H41" s="21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24"/>
      <c r="EW41" s="24"/>
      <c r="EX41" s="24"/>
      <c r="EY41" s="24"/>
      <c r="HW41" s="28"/>
      <c r="HX41" s="21"/>
      <c r="HY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JT41" s="21"/>
      <c r="JU41" s="21"/>
      <c r="JV41" s="21"/>
      <c r="JW41" s="21"/>
      <c r="JX41" s="21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/>
      <c r="KL41" s="24"/>
      <c r="KM41" s="24"/>
      <c r="KN41" s="24"/>
      <c r="KO41" s="24"/>
      <c r="KP41" s="24"/>
      <c r="KQ41" s="24"/>
      <c r="KR41" s="24"/>
      <c r="KS41" s="24"/>
      <c r="KT41" s="24"/>
      <c r="KU41" s="24"/>
      <c r="KV41" s="24"/>
      <c r="KW41" s="24"/>
      <c r="KX41" s="24"/>
      <c r="KY41" s="24"/>
      <c r="KZ41" s="24"/>
      <c r="LA41" s="24"/>
      <c r="LB41" s="24"/>
      <c r="LC41" s="24"/>
      <c r="LD41" s="24"/>
      <c r="LE41" s="24"/>
      <c r="LF41" s="24"/>
      <c r="LG41" s="24"/>
      <c r="LH41" s="24"/>
      <c r="LI41" s="24"/>
      <c r="LJ41" s="24"/>
      <c r="LK41" s="24"/>
      <c r="LL41" s="24"/>
      <c r="LM41" s="24"/>
      <c r="LN41" s="24"/>
      <c r="LO41" s="24"/>
      <c r="LP41" s="24"/>
      <c r="LQ41" s="24"/>
      <c r="LR41" s="24"/>
      <c r="LS41" s="24"/>
      <c r="LT41" s="24"/>
      <c r="LY41" s="21"/>
      <c r="LZ41" s="21"/>
      <c r="MA41" s="21"/>
      <c r="MC41" s="21"/>
      <c r="MD41" s="21"/>
      <c r="ME41" s="22"/>
      <c r="MF41" s="23"/>
    </row>
    <row r="42" customFormat="false" ht="4.5" hidden="false" customHeight="true" outlineLevel="0" collapsed="false">
      <c r="D42" s="18"/>
      <c r="E42" s="19"/>
      <c r="F42" s="21"/>
      <c r="G42" s="21"/>
      <c r="H42" s="21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24"/>
      <c r="EW42" s="24"/>
      <c r="EX42" s="24"/>
      <c r="EY42" s="24"/>
      <c r="HW42" s="28"/>
      <c r="HX42" s="21"/>
      <c r="HY42" s="21"/>
      <c r="JT42" s="21"/>
      <c r="JU42" s="21"/>
      <c r="JV42" s="21"/>
      <c r="JW42" s="21"/>
      <c r="JX42" s="21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/>
      <c r="KL42" s="24"/>
      <c r="KM42" s="24"/>
      <c r="KN42" s="24"/>
      <c r="KO42" s="24"/>
      <c r="KP42" s="24"/>
      <c r="KQ42" s="24"/>
      <c r="KR42" s="24"/>
      <c r="KS42" s="24"/>
      <c r="KT42" s="24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4"/>
      <c r="LN42" s="24"/>
      <c r="LO42" s="24"/>
      <c r="LP42" s="24"/>
      <c r="LQ42" s="24"/>
      <c r="LR42" s="24"/>
      <c r="LS42" s="24"/>
      <c r="LT42" s="24"/>
      <c r="LY42" s="21"/>
      <c r="LZ42" s="21"/>
      <c r="MA42" s="21"/>
      <c r="MC42" s="21"/>
      <c r="MD42" s="21"/>
      <c r="ME42" s="22"/>
      <c r="MF42" s="23"/>
    </row>
    <row r="43" customFormat="false" ht="4.5" hidden="false" customHeight="true" outlineLevel="0" collapsed="false">
      <c r="D43" s="18"/>
      <c r="E43" s="19"/>
      <c r="F43" s="21"/>
      <c r="G43" s="21"/>
      <c r="H43" s="21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24"/>
      <c r="EW43" s="24"/>
      <c r="EX43" s="24"/>
      <c r="EY43" s="24"/>
      <c r="HW43" s="28"/>
      <c r="HX43" s="21"/>
      <c r="HY43" s="21"/>
      <c r="JT43" s="21"/>
      <c r="JU43" s="21"/>
      <c r="JV43" s="21"/>
      <c r="JW43" s="21"/>
      <c r="JX43" s="21"/>
      <c r="JZ43" s="24"/>
      <c r="KA43" s="24"/>
      <c r="KB43" s="24"/>
      <c r="KC43" s="24"/>
      <c r="KD43" s="24"/>
      <c r="KE43" s="24"/>
      <c r="KF43" s="24"/>
      <c r="KG43" s="24"/>
      <c r="KH43" s="24"/>
      <c r="KI43" s="24"/>
      <c r="KJ43" s="24"/>
      <c r="KK43" s="24"/>
      <c r="KL43" s="24"/>
      <c r="KM43" s="24"/>
      <c r="KN43" s="24"/>
      <c r="KO43" s="24"/>
      <c r="KP43" s="24"/>
      <c r="KQ43" s="24"/>
      <c r="KR43" s="24"/>
      <c r="KS43" s="24"/>
      <c r="KT43" s="24"/>
      <c r="KU43" s="24"/>
      <c r="KV43" s="24"/>
      <c r="KW43" s="24"/>
      <c r="KX43" s="24"/>
      <c r="KY43" s="24"/>
      <c r="KZ43" s="24"/>
      <c r="LA43" s="24"/>
      <c r="LB43" s="24"/>
      <c r="LC43" s="24"/>
      <c r="LD43" s="24"/>
      <c r="LE43" s="24"/>
      <c r="LF43" s="24"/>
      <c r="LG43" s="24"/>
      <c r="LH43" s="24"/>
      <c r="LI43" s="24"/>
      <c r="LJ43" s="24"/>
      <c r="LK43" s="24"/>
      <c r="LL43" s="24"/>
      <c r="LM43" s="24"/>
      <c r="LN43" s="24"/>
      <c r="LO43" s="24"/>
      <c r="LP43" s="24"/>
      <c r="LQ43" s="24"/>
      <c r="LR43" s="24"/>
      <c r="LS43" s="24"/>
      <c r="LT43" s="24"/>
      <c r="LU43" s="21"/>
      <c r="LV43" s="21"/>
      <c r="LW43" s="21"/>
      <c r="LX43" s="21"/>
      <c r="LY43" s="21"/>
      <c r="LZ43" s="21"/>
      <c r="MA43" s="21"/>
      <c r="MB43" s="21"/>
      <c r="MC43" s="21"/>
      <c r="MD43" s="21"/>
      <c r="ME43" s="22"/>
      <c r="MF43" s="23"/>
    </row>
    <row r="44" customFormat="false" ht="4.5" hidden="false" customHeight="true" outlineLevel="0" collapsed="false">
      <c r="D44" s="18"/>
      <c r="E44" s="19"/>
      <c r="F44" s="21"/>
      <c r="G44" s="21"/>
      <c r="H44" s="21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24"/>
      <c r="EW44" s="24"/>
      <c r="EX44" s="24"/>
      <c r="EY44" s="24"/>
      <c r="HW44" s="36"/>
      <c r="HX44" s="38"/>
      <c r="HY44" s="38"/>
      <c r="JT44" s="21"/>
      <c r="JU44" s="21"/>
      <c r="JV44" s="21"/>
      <c r="JW44" s="21"/>
      <c r="JX44" s="21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4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4"/>
      <c r="LO44" s="24"/>
      <c r="LP44" s="24"/>
      <c r="LQ44" s="24"/>
      <c r="LR44" s="24"/>
      <c r="LS44" s="24"/>
      <c r="LT44" s="24"/>
      <c r="LU44" s="21"/>
      <c r="LV44" s="21"/>
      <c r="LW44" s="21"/>
      <c r="LX44" s="21"/>
      <c r="LY44" s="21"/>
      <c r="LZ44" s="21"/>
      <c r="MA44" s="21"/>
      <c r="MB44" s="21"/>
      <c r="MC44" s="21"/>
      <c r="MD44" s="21"/>
      <c r="ME44" s="22"/>
      <c r="MF44" s="23"/>
    </row>
    <row r="45" customFormat="false" ht="4.5" hidden="false" customHeight="true" outlineLevel="0" collapsed="false">
      <c r="D45" s="18"/>
      <c r="E45" s="19"/>
      <c r="F45" s="21"/>
      <c r="G45" s="21"/>
      <c r="H45" s="21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24"/>
      <c r="EW45" s="24"/>
      <c r="EX45" s="24"/>
      <c r="EY45" s="24"/>
      <c r="HA45" s="40" t="s">
        <v>7</v>
      </c>
      <c r="HB45" s="40"/>
      <c r="HC45" s="40"/>
      <c r="HD45" s="40"/>
      <c r="HE45" s="40"/>
      <c r="HF45" s="40"/>
      <c r="HG45" s="40"/>
      <c r="HH45" s="40"/>
      <c r="HI45" s="40"/>
      <c r="HJ45" s="40"/>
      <c r="HK45" s="40"/>
      <c r="HL45" s="40"/>
      <c r="HM45" s="40"/>
      <c r="HN45" s="40"/>
      <c r="HO45" s="40"/>
      <c r="HP45" s="40"/>
      <c r="HQ45" s="40"/>
      <c r="HR45" s="40"/>
      <c r="HS45" s="40"/>
      <c r="HT45" s="40"/>
      <c r="HU45" s="40"/>
      <c r="HV45" s="40"/>
      <c r="HW45" s="40"/>
      <c r="HX45" s="40"/>
      <c r="HY45" s="40"/>
      <c r="HZ45" s="40"/>
      <c r="IA45" s="40"/>
      <c r="IB45" s="40"/>
      <c r="IC45" s="40"/>
      <c r="ID45" s="40"/>
      <c r="IE45" s="40"/>
      <c r="IF45" s="40"/>
      <c r="IG45" s="40"/>
      <c r="IH45" s="40"/>
      <c r="II45" s="40"/>
      <c r="IJ45" s="40"/>
      <c r="IK45" s="40"/>
      <c r="IL45" s="40"/>
      <c r="IM45" s="40"/>
      <c r="IN45" s="41" t="n">
        <f aca="false">SUM(HM95,JK95,LI95,IO61)</f>
        <v>26</v>
      </c>
      <c r="IO45" s="41"/>
      <c r="IP45" s="41"/>
      <c r="IQ45" s="41"/>
      <c r="IR45" s="41"/>
      <c r="JT45" s="21"/>
      <c r="JU45" s="21"/>
      <c r="JV45" s="21"/>
      <c r="JW45" s="21"/>
      <c r="JX45" s="21"/>
      <c r="JZ45" s="24"/>
      <c r="KA45" s="24"/>
      <c r="KB45" s="24"/>
      <c r="KC45" s="24"/>
      <c r="KD45" s="24"/>
      <c r="KE45" s="24"/>
      <c r="KF45" s="24"/>
      <c r="KG45" s="24"/>
      <c r="KH45" s="24"/>
      <c r="KI45" s="24"/>
      <c r="KJ45" s="24"/>
      <c r="KK45" s="24"/>
      <c r="KL45" s="24"/>
      <c r="KM45" s="24"/>
      <c r="KN45" s="24"/>
      <c r="KO45" s="24"/>
      <c r="KP45" s="24"/>
      <c r="KQ45" s="24"/>
      <c r="KR45" s="24"/>
      <c r="KS45" s="24"/>
      <c r="KT45" s="24"/>
      <c r="KU45" s="24"/>
      <c r="KV45" s="24"/>
      <c r="KW45" s="24"/>
      <c r="KX45" s="24"/>
      <c r="KY45" s="24"/>
      <c r="KZ45" s="24"/>
      <c r="LA45" s="24"/>
      <c r="LB45" s="24"/>
      <c r="LC45" s="24"/>
      <c r="LD45" s="24"/>
      <c r="LE45" s="24"/>
      <c r="LF45" s="24"/>
      <c r="LG45" s="24"/>
      <c r="LH45" s="24"/>
      <c r="LI45" s="24"/>
      <c r="LJ45" s="24"/>
      <c r="LK45" s="24"/>
      <c r="LL45" s="24"/>
      <c r="LM45" s="24"/>
      <c r="LN45" s="24"/>
      <c r="LO45" s="24"/>
      <c r="LP45" s="24"/>
      <c r="LQ45" s="24"/>
      <c r="LR45" s="24"/>
      <c r="LS45" s="24"/>
      <c r="LT45" s="24"/>
      <c r="LU45" s="21"/>
      <c r="LV45" s="21"/>
      <c r="LW45" s="21"/>
      <c r="LX45" s="21"/>
      <c r="LY45" s="21"/>
      <c r="LZ45" s="21"/>
      <c r="MA45" s="21"/>
      <c r="MB45" s="21"/>
      <c r="MC45" s="21"/>
      <c r="MD45" s="21"/>
      <c r="ME45" s="22"/>
      <c r="MF45" s="23"/>
    </row>
    <row r="46" customFormat="false" ht="4.5" hidden="false" customHeight="true" outlineLevel="0" collapsed="false">
      <c r="D46" s="18"/>
      <c r="E46" s="19"/>
      <c r="F46" s="21"/>
      <c r="G46" s="21"/>
      <c r="H46" s="21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24"/>
      <c r="EW46" s="24"/>
      <c r="EX46" s="24"/>
      <c r="EY46" s="24"/>
      <c r="EZ46" s="21"/>
      <c r="FA46" s="21"/>
      <c r="FB46" s="21"/>
      <c r="FC46" s="21"/>
      <c r="FD46" s="21"/>
      <c r="FE46" s="21"/>
      <c r="FF46" s="21"/>
      <c r="HA46" s="40"/>
      <c r="HB46" s="40"/>
      <c r="HC46" s="40"/>
      <c r="HD46" s="40"/>
      <c r="HE46" s="40"/>
      <c r="HF46" s="40"/>
      <c r="HG46" s="40"/>
      <c r="HH46" s="40"/>
      <c r="HI46" s="40"/>
      <c r="HJ46" s="40"/>
      <c r="HK46" s="40"/>
      <c r="HL46" s="40"/>
      <c r="HM46" s="40"/>
      <c r="HN46" s="40"/>
      <c r="HO46" s="40"/>
      <c r="HP46" s="40"/>
      <c r="HQ46" s="40"/>
      <c r="HR46" s="40"/>
      <c r="HS46" s="40"/>
      <c r="HT46" s="40"/>
      <c r="HU46" s="40"/>
      <c r="HV46" s="40"/>
      <c r="HW46" s="40"/>
      <c r="HX46" s="40"/>
      <c r="HY46" s="40"/>
      <c r="HZ46" s="40"/>
      <c r="IA46" s="40"/>
      <c r="IB46" s="40"/>
      <c r="IC46" s="40"/>
      <c r="ID46" s="40"/>
      <c r="IE46" s="40"/>
      <c r="IF46" s="40"/>
      <c r="IG46" s="40"/>
      <c r="IH46" s="40"/>
      <c r="II46" s="40"/>
      <c r="IJ46" s="40"/>
      <c r="IK46" s="40"/>
      <c r="IL46" s="40"/>
      <c r="IM46" s="40"/>
      <c r="IN46" s="41"/>
      <c r="IO46" s="41"/>
      <c r="IP46" s="41"/>
      <c r="IQ46" s="41"/>
      <c r="IR46" s="41"/>
      <c r="JT46" s="21"/>
      <c r="JU46" s="21"/>
      <c r="JV46" s="21"/>
      <c r="JW46" s="21"/>
      <c r="JX46" s="21"/>
      <c r="JZ46" s="24"/>
      <c r="KA46" s="24"/>
      <c r="KB46" s="24"/>
      <c r="KC46" s="24"/>
      <c r="KD46" s="24"/>
      <c r="KE46" s="24"/>
      <c r="KF46" s="24"/>
      <c r="KG46" s="24"/>
      <c r="KH46" s="24"/>
      <c r="KI46" s="24"/>
      <c r="KJ46" s="24"/>
      <c r="KK46" s="24"/>
      <c r="KL46" s="24"/>
      <c r="KM46" s="24"/>
      <c r="KN46" s="24"/>
      <c r="KO46" s="24"/>
      <c r="KP46" s="24"/>
      <c r="KQ46" s="24"/>
      <c r="KR46" s="24"/>
      <c r="KS46" s="24"/>
      <c r="KT46" s="24"/>
      <c r="KU46" s="24"/>
      <c r="KV46" s="24"/>
      <c r="KW46" s="24"/>
      <c r="KX46" s="24"/>
      <c r="KY46" s="24"/>
      <c r="KZ46" s="24"/>
      <c r="LA46" s="24"/>
      <c r="LB46" s="24"/>
      <c r="LC46" s="24"/>
      <c r="LD46" s="24"/>
      <c r="LE46" s="24"/>
      <c r="LF46" s="24"/>
      <c r="LG46" s="24"/>
      <c r="LH46" s="24"/>
      <c r="LI46" s="24"/>
      <c r="LJ46" s="24"/>
      <c r="LK46" s="24"/>
      <c r="LL46" s="24"/>
      <c r="LM46" s="24"/>
      <c r="LN46" s="24"/>
      <c r="LO46" s="24"/>
      <c r="LP46" s="24"/>
      <c r="LQ46" s="24"/>
      <c r="LR46" s="24"/>
      <c r="LS46" s="24"/>
      <c r="LT46" s="24"/>
      <c r="LU46" s="21"/>
      <c r="LV46" s="21"/>
      <c r="LW46" s="21"/>
      <c r="LX46" s="21"/>
      <c r="LY46" s="21"/>
      <c r="LZ46" s="21"/>
      <c r="MA46" s="21"/>
      <c r="MB46" s="21"/>
      <c r="MC46" s="21"/>
      <c r="MD46" s="21"/>
      <c r="ME46" s="22"/>
      <c r="MF46" s="23"/>
    </row>
    <row r="47" customFormat="false" ht="4.5" hidden="false" customHeight="true" outlineLevel="0" collapsed="false">
      <c r="D47" s="18"/>
      <c r="E47" s="19"/>
      <c r="F47" s="21"/>
      <c r="G47" s="21"/>
      <c r="H47" s="21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24"/>
      <c r="EW47" s="24"/>
      <c r="EX47" s="24"/>
      <c r="EY47" s="24"/>
      <c r="EZ47" s="21"/>
      <c r="FA47" s="21"/>
      <c r="FB47" s="21"/>
      <c r="FC47" s="21"/>
      <c r="FD47" s="21"/>
      <c r="FE47" s="21"/>
      <c r="FF47" s="21"/>
      <c r="HA47" s="40"/>
      <c r="HB47" s="40"/>
      <c r="HC47" s="40"/>
      <c r="HD47" s="40"/>
      <c r="HE47" s="40"/>
      <c r="HF47" s="40"/>
      <c r="HG47" s="40"/>
      <c r="HH47" s="40"/>
      <c r="HI47" s="40"/>
      <c r="HJ47" s="40"/>
      <c r="HK47" s="40"/>
      <c r="HL47" s="40"/>
      <c r="HM47" s="40"/>
      <c r="HN47" s="40"/>
      <c r="HO47" s="40"/>
      <c r="HP47" s="40"/>
      <c r="HQ47" s="40"/>
      <c r="HR47" s="40"/>
      <c r="HS47" s="40"/>
      <c r="HT47" s="40"/>
      <c r="HU47" s="40"/>
      <c r="HV47" s="40"/>
      <c r="HW47" s="40"/>
      <c r="HX47" s="40"/>
      <c r="HY47" s="40"/>
      <c r="HZ47" s="40"/>
      <c r="IA47" s="40"/>
      <c r="IB47" s="40"/>
      <c r="IC47" s="40"/>
      <c r="ID47" s="40"/>
      <c r="IE47" s="40"/>
      <c r="IF47" s="40"/>
      <c r="IG47" s="40"/>
      <c r="IH47" s="40"/>
      <c r="II47" s="40"/>
      <c r="IJ47" s="40"/>
      <c r="IK47" s="40"/>
      <c r="IL47" s="40"/>
      <c r="IM47" s="40"/>
      <c r="IN47" s="41"/>
      <c r="IO47" s="41"/>
      <c r="IP47" s="41"/>
      <c r="IQ47" s="41"/>
      <c r="IR47" s="41"/>
      <c r="JT47" s="21"/>
      <c r="JU47" s="21"/>
      <c r="JV47" s="21"/>
      <c r="JW47" s="21"/>
      <c r="JX47" s="21"/>
      <c r="JZ47" s="24"/>
      <c r="KA47" s="24"/>
      <c r="KB47" s="24"/>
      <c r="KC47" s="24"/>
      <c r="KD47" s="24"/>
      <c r="KE47" s="24"/>
      <c r="KF47" s="24"/>
      <c r="KG47" s="24"/>
      <c r="KH47" s="24"/>
      <c r="KI47" s="24"/>
      <c r="KJ47" s="24"/>
      <c r="KK47" s="24"/>
      <c r="KL47" s="24"/>
      <c r="KM47" s="24"/>
      <c r="KN47" s="24"/>
      <c r="KO47" s="24"/>
      <c r="KP47" s="24"/>
      <c r="KQ47" s="24"/>
      <c r="KR47" s="24"/>
      <c r="KS47" s="24"/>
      <c r="KT47" s="24"/>
      <c r="KU47" s="24"/>
      <c r="KV47" s="24"/>
      <c r="KW47" s="24"/>
      <c r="KX47" s="24"/>
      <c r="KY47" s="24"/>
      <c r="KZ47" s="24"/>
      <c r="LA47" s="24"/>
      <c r="LB47" s="24"/>
      <c r="LC47" s="24"/>
      <c r="LD47" s="24"/>
      <c r="LE47" s="24"/>
      <c r="LF47" s="24"/>
      <c r="LG47" s="24"/>
      <c r="LH47" s="24"/>
      <c r="LI47" s="24"/>
      <c r="LJ47" s="24"/>
      <c r="LK47" s="24"/>
      <c r="LL47" s="24"/>
      <c r="LM47" s="24"/>
      <c r="LN47" s="24"/>
      <c r="LO47" s="24"/>
      <c r="LP47" s="24"/>
      <c r="LQ47" s="24"/>
      <c r="LR47" s="24"/>
      <c r="LS47" s="24"/>
      <c r="LT47" s="24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2"/>
      <c r="MF47" s="23"/>
    </row>
    <row r="48" customFormat="false" ht="4.5" hidden="false" customHeight="true" outlineLevel="0" collapsed="false">
      <c r="D48" s="18"/>
      <c r="E48" s="19"/>
      <c r="F48" s="21"/>
      <c r="G48" s="21"/>
      <c r="H48" s="21"/>
      <c r="Z48" s="36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24"/>
      <c r="EW48" s="24"/>
      <c r="EX48" s="24"/>
      <c r="EY48" s="24"/>
      <c r="EZ48" s="21"/>
      <c r="FA48" s="21"/>
      <c r="FB48" s="21"/>
      <c r="FC48" s="21"/>
      <c r="FD48" s="21"/>
      <c r="FE48" s="21"/>
      <c r="FF48" s="21"/>
      <c r="HA48" s="40"/>
      <c r="HB48" s="40"/>
      <c r="HC48" s="40"/>
      <c r="HD48" s="40"/>
      <c r="HE48" s="40"/>
      <c r="HF48" s="40"/>
      <c r="HG48" s="40"/>
      <c r="HH48" s="40"/>
      <c r="HI48" s="40"/>
      <c r="HJ48" s="40"/>
      <c r="HK48" s="40"/>
      <c r="HL48" s="40"/>
      <c r="HM48" s="40"/>
      <c r="HN48" s="40"/>
      <c r="HO48" s="40"/>
      <c r="HP48" s="40"/>
      <c r="HQ48" s="40"/>
      <c r="HR48" s="40"/>
      <c r="HS48" s="40"/>
      <c r="HT48" s="40"/>
      <c r="HU48" s="40"/>
      <c r="HV48" s="40"/>
      <c r="HW48" s="40"/>
      <c r="HX48" s="40"/>
      <c r="HY48" s="40"/>
      <c r="HZ48" s="40"/>
      <c r="IA48" s="40"/>
      <c r="IB48" s="40"/>
      <c r="IC48" s="40"/>
      <c r="ID48" s="40"/>
      <c r="IE48" s="40"/>
      <c r="IF48" s="40"/>
      <c r="IG48" s="40"/>
      <c r="IH48" s="40"/>
      <c r="II48" s="40"/>
      <c r="IJ48" s="40"/>
      <c r="IK48" s="40"/>
      <c r="IL48" s="40"/>
      <c r="IM48" s="40"/>
      <c r="IN48" s="41"/>
      <c r="IO48" s="41"/>
      <c r="IP48" s="41"/>
      <c r="IQ48" s="41"/>
      <c r="IR48" s="41"/>
      <c r="JT48" s="21"/>
      <c r="JU48" s="21"/>
      <c r="JV48" s="21"/>
      <c r="JW48" s="21"/>
      <c r="JX48" s="21"/>
      <c r="JZ48" s="21"/>
      <c r="KX48" s="28"/>
      <c r="LU48" s="21"/>
      <c r="LV48" s="21"/>
      <c r="LW48" s="21"/>
      <c r="LX48" s="21"/>
      <c r="LY48" s="21"/>
      <c r="LZ48" s="21"/>
      <c r="MA48" s="21"/>
      <c r="MB48" s="21"/>
      <c r="MC48" s="21"/>
      <c r="MD48" s="21"/>
      <c r="ME48" s="22"/>
      <c r="MF48" s="23"/>
    </row>
    <row r="49" customFormat="false" ht="4.5" hidden="false" customHeight="true" outlineLevel="0" collapsed="false">
      <c r="D49" s="18"/>
      <c r="E49" s="19"/>
      <c r="F49" s="21"/>
      <c r="G49" s="21"/>
      <c r="H49" s="21"/>
      <c r="I49" s="39" t="s">
        <v>8</v>
      </c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42" t="n">
        <v>1</v>
      </c>
      <c r="AY49" s="42"/>
      <c r="AZ49" s="42"/>
      <c r="BA49" s="42"/>
      <c r="BB49" s="42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43"/>
      <c r="ED49" s="44"/>
      <c r="EE49" s="44"/>
      <c r="EF49" s="44"/>
      <c r="EG49" s="44"/>
      <c r="EH49" s="44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HA49" s="40"/>
      <c r="HB49" s="40"/>
      <c r="HC49" s="40"/>
      <c r="HD49" s="40"/>
      <c r="HE49" s="40"/>
      <c r="HF49" s="40"/>
      <c r="HG49" s="40"/>
      <c r="HH49" s="40"/>
      <c r="HI49" s="40"/>
      <c r="HJ49" s="40"/>
      <c r="HK49" s="40"/>
      <c r="HL49" s="40"/>
      <c r="HM49" s="40"/>
      <c r="HN49" s="40"/>
      <c r="HO49" s="40"/>
      <c r="HP49" s="40"/>
      <c r="HQ49" s="40"/>
      <c r="HR49" s="40"/>
      <c r="HS49" s="40"/>
      <c r="HT49" s="40"/>
      <c r="HU49" s="40"/>
      <c r="HV49" s="40"/>
      <c r="HW49" s="40"/>
      <c r="HX49" s="40"/>
      <c r="HY49" s="40"/>
      <c r="HZ49" s="40"/>
      <c r="IA49" s="40"/>
      <c r="IB49" s="40"/>
      <c r="IC49" s="40"/>
      <c r="ID49" s="40"/>
      <c r="IE49" s="40"/>
      <c r="IF49" s="40"/>
      <c r="IG49" s="40"/>
      <c r="IH49" s="40"/>
      <c r="II49" s="40"/>
      <c r="IJ49" s="40"/>
      <c r="IK49" s="40"/>
      <c r="IL49" s="40"/>
      <c r="IM49" s="40"/>
      <c r="IN49" s="41"/>
      <c r="IO49" s="41"/>
      <c r="IP49" s="41"/>
      <c r="IQ49" s="41"/>
      <c r="IR49" s="41"/>
      <c r="JT49" s="21"/>
      <c r="JU49" s="21"/>
      <c r="JV49" s="21"/>
      <c r="JW49" s="21"/>
      <c r="JX49" s="21"/>
      <c r="JZ49" s="39" t="s">
        <v>9</v>
      </c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 t="n">
        <v>1</v>
      </c>
      <c r="LP49" s="39"/>
      <c r="LQ49" s="39"/>
      <c r="LR49" s="39"/>
      <c r="LS49" s="39"/>
      <c r="LT49" s="39"/>
      <c r="LU49" s="21"/>
      <c r="LV49" s="21"/>
      <c r="LW49" s="21"/>
      <c r="LX49" s="21"/>
      <c r="LY49" s="21"/>
      <c r="LZ49" s="21"/>
      <c r="MA49" s="21"/>
      <c r="MB49" s="21"/>
      <c r="MC49" s="21"/>
      <c r="MD49" s="21"/>
      <c r="ME49" s="22"/>
      <c r="MF49" s="23"/>
    </row>
    <row r="50" customFormat="false" ht="4.5" hidden="false" customHeight="true" outlineLevel="0" collapsed="false">
      <c r="D50" s="18"/>
      <c r="E50" s="19"/>
      <c r="F50" s="21"/>
      <c r="G50" s="21"/>
      <c r="H50" s="21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42"/>
      <c r="AY50" s="42"/>
      <c r="AZ50" s="42"/>
      <c r="BA50" s="42"/>
      <c r="BB50" s="42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8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HA50" s="40"/>
      <c r="HB50" s="40"/>
      <c r="HC50" s="40"/>
      <c r="HD50" s="40"/>
      <c r="HE50" s="40"/>
      <c r="HF50" s="40"/>
      <c r="HG50" s="40"/>
      <c r="HH50" s="40"/>
      <c r="HI50" s="40"/>
      <c r="HJ50" s="40"/>
      <c r="HK50" s="40"/>
      <c r="HL50" s="40"/>
      <c r="HM50" s="40"/>
      <c r="HN50" s="40"/>
      <c r="HO50" s="40"/>
      <c r="HP50" s="40"/>
      <c r="HQ50" s="40"/>
      <c r="HR50" s="40"/>
      <c r="HS50" s="40"/>
      <c r="HT50" s="40"/>
      <c r="HU50" s="40"/>
      <c r="HV50" s="40"/>
      <c r="HW50" s="40"/>
      <c r="HX50" s="40"/>
      <c r="HY50" s="40"/>
      <c r="HZ50" s="40"/>
      <c r="IA50" s="40"/>
      <c r="IB50" s="40"/>
      <c r="IC50" s="40"/>
      <c r="ID50" s="40"/>
      <c r="IE50" s="40"/>
      <c r="IF50" s="40"/>
      <c r="IG50" s="40"/>
      <c r="IH50" s="40"/>
      <c r="II50" s="40"/>
      <c r="IJ50" s="40"/>
      <c r="IK50" s="40"/>
      <c r="IL50" s="40"/>
      <c r="IM50" s="40"/>
      <c r="IN50" s="41"/>
      <c r="IO50" s="41"/>
      <c r="IP50" s="41"/>
      <c r="IQ50" s="41"/>
      <c r="IR50" s="41"/>
      <c r="JT50" s="21"/>
      <c r="JU50" s="21"/>
      <c r="JV50" s="21"/>
      <c r="JW50" s="21"/>
      <c r="JX50" s="21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21"/>
      <c r="LV50" s="21"/>
      <c r="LW50" s="21"/>
      <c r="LX50" s="21"/>
      <c r="LY50" s="21"/>
      <c r="LZ50" s="21"/>
      <c r="MA50" s="21"/>
      <c r="MB50" s="21"/>
      <c r="MC50" s="21"/>
      <c r="MD50" s="21"/>
      <c r="ME50" s="22"/>
      <c r="MF50" s="23"/>
    </row>
    <row r="51" customFormat="false" ht="4.5" hidden="false" customHeight="true" outlineLevel="0" collapsed="false">
      <c r="D51" s="18"/>
      <c r="E51" s="19"/>
      <c r="F51" s="21"/>
      <c r="G51" s="21"/>
      <c r="H51" s="21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42"/>
      <c r="AY51" s="42"/>
      <c r="AZ51" s="42"/>
      <c r="BA51" s="42"/>
      <c r="BB51" s="42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8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HA51" s="40"/>
      <c r="HB51" s="40"/>
      <c r="HC51" s="40"/>
      <c r="HD51" s="40"/>
      <c r="HE51" s="40"/>
      <c r="HF51" s="40"/>
      <c r="HG51" s="40"/>
      <c r="HH51" s="40"/>
      <c r="HI51" s="40"/>
      <c r="HJ51" s="40"/>
      <c r="HK51" s="40"/>
      <c r="HL51" s="40"/>
      <c r="HM51" s="40"/>
      <c r="HN51" s="40"/>
      <c r="HO51" s="40"/>
      <c r="HP51" s="40"/>
      <c r="HQ51" s="40"/>
      <c r="HR51" s="40"/>
      <c r="HS51" s="40"/>
      <c r="HT51" s="40"/>
      <c r="HU51" s="40"/>
      <c r="HV51" s="40"/>
      <c r="HW51" s="40"/>
      <c r="HX51" s="40"/>
      <c r="HY51" s="40"/>
      <c r="HZ51" s="40"/>
      <c r="IA51" s="40"/>
      <c r="IB51" s="40"/>
      <c r="IC51" s="40"/>
      <c r="ID51" s="40"/>
      <c r="IE51" s="40"/>
      <c r="IF51" s="40"/>
      <c r="IG51" s="40"/>
      <c r="IH51" s="40"/>
      <c r="II51" s="40"/>
      <c r="IJ51" s="40"/>
      <c r="IK51" s="40"/>
      <c r="IL51" s="40"/>
      <c r="IM51" s="40"/>
      <c r="IN51" s="41"/>
      <c r="IO51" s="41"/>
      <c r="IP51" s="41"/>
      <c r="IQ51" s="41"/>
      <c r="IR51" s="41"/>
      <c r="JT51" s="21"/>
      <c r="JU51" s="21"/>
      <c r="JV51" s="21"/>
      <c r="JW51" s="21"/>
      <c r="JX51" s="21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2"/>
      <c r="MF51" s="23"/>
    </row>
    <row r="52" customFormat="false" ht="4.5" hidden="false" customHeight="true" outlineLevel="0" collapsed="false">
      <c r="D52" s="18"/>
      <c r="E52" s="19"/>
      <c r="F52" s="21"/>
      <c r="G52" s="21"/>
      <c r="H52" s="21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42"/>
      <c r="AY52" s="42"/>
      <c r="AZ52" s="42"/>
      <c r="BA52" s="42"/>
      <c r="BB52" s="42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EB52" s="21"/>
      <c r="EC52" s="28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HA52" s="40"/>
      <c r="HB52" s="40"/>
      <c r="HC52" s="40"/>
      <c r="HD52" s="40"/>
      <c r="HE52" s="40"/>
      <c r="HF52" s="40"/>
      <c r="HG52" s="40"/>
      <c r="HH52" s="40"/>
      <c r="HI52" s="40"/>
      <c r="HJ52" s="40"/>
      <c r="HK52" s="40"/>
      <c r="HL52" s="40"/>
      <c r="HM52" s="40"/>
      <c r="HN52" s="40"/>
      <c r="HO52" s="40"/>
      <c r="HP52" s="40"/>
      <c r="HQ52" s="40"/>
      <c r="HR52" s="40"/>
      <c r="HS52" s="40"/>
      <c r="HT52" s="40"/>
      <c r="HU52" s="40"/>
      <c r="HV52" s="40"/>
      <c r="HW52" s="40"/>
      <c r="HX52" s="40"/>
      <c r="HY52" s="40"/>
      <c r="HZ52" s="40"/>
      <c r="IA52" s="40"/>
      <c r="IB52" s="40"/>
      <c r="IC52" s="40"/>
      <c r="ID52" s="40"/>
      <c r="IE52" s="40"/>
      <c r="IF52" s="40"/>
      <c r="IG52" s="40"/>
      <c r="IH52" s="40"/>
      <c r="II52" s="40"/>
      <c r="IJ52" s="40"/>
      <c r="IK52" s="40"/>
      <c r="IL52" s="40"/>
      <c r="IM52" s="40"/>
      <c r="IN52" s="41"/>
      <c r="IO52" s="41"/>
      <c r="IP52" s="41"/>
      <c r="IQ52" s="41"/>
      <c r="IR52" s="41"/>
      <c r="JT52" s="21"/>
      <c r="JU52" s="21"/>
      <c r="JV52" s="21"/>
      <c r="JW52" s="21"/>
      <c r="JX52" s="21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21"/>
      <c r="LV52" s="21"/>
      <c r="LW52" s="21"/>
      <c r="LX52" s="21"/>
      <c r="LY52" s="21"/>
      <c r="LZ52" s="21"/>
      <c r="MA52" s="21"/>
      <c r="MB52" s="21"/>
      <c r="MC52" s="21"/>
      <c r="MD52" s="21"/>
      <c r="ME52" s="22"/>
      <c r="MF52" s="23"/>
    </row>
    <row r="53" customFormat="false" ht="4.5" hidden="false" customHeight="true" outlineLevel="0" collapsed="false">
      <c r="D53" s="18"/>
      <c r="E53" s="19"/>
      <c r="F53" s="21"/>
      <c r="G53" s="21"/>
      <c r="H53" s="21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42"/>
      <c r="AY53" s="42"/>
      <c r="AZ53" s="42"/>
      <c r="BA53" s="42"/>
      <c r="BB53" s="42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EB53" s="21"/>
      <c r="EC53" s="28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HA53" s="40"/>
      <c r="HB53" s="40"/>
      <c r="HC53" s="40"/>
      <c r="HD53" s="40"/>
      <c r="HE53" s="40"/>
      <c r="HF53" s="40"/>
      <c r="HG53" s="40"/>
      <c r="HH53" s="40"/>
      <c r="HI53" s="40"/>
      <c r="HJ53" s="40"/>
      <c r="HK53" s="40"/>
      <c r="HL53" s="40"/>
      <c r="HM53" s="40"/>
      <c r="HN53" s="40"/>
      <c r="HO53" s="40"/>
      <c r="HP53" s="40"/>
      <c r="HQ53" s="40"/>
      <c r="HR53" s="40"/>
      <c r="HS53" s="40"/>
      <c r="HT53" s="40"/>
      <c r="HU53" s="40"/>
      <c r="HV53" s="40"/>
      <c r="HW53" s="40"/>
      <c r="HX53" s="40"/>
      <c r="HY53" s="40"/>
      <c r="HZ53" s="40"/>
      <c r="IA53" s="40"/>
      <c r="IB53" s="40"/>
      <c r="IC53" s="40"/>
      <c r="ID53" s="40"/>
      <c r="IE53" s="40"/>
      <c r="IF53" s="40"/>
      <c r="IG53" s="40"/>
      <c r="IH53" s="40"/>
      <c r="II53" s="40"/>
      <c r="IJ53" s="40"/>
      <c r="IK53" s="40"/>
      <c r="IL53" s="40"/>
      <c r="IM53" s="40"/>
      <c r="IN53" s="41"/>
      <c r="IO53" s="41"/>
      <c r="IP53" s="41"/>
      <c r="IQ53" s="41"/>
      <c r="IR53" s="41"/>
      <c r="JT53" s="21"/>
      <c r="JU53" s="21"/>
      <c r="JV53" s="21"/>
      <c r="JW53" s="21"/>
      <c r="JX53" s="21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21"/>
      <c r="LV53" s="21"/>
      <c r="LW53" s="21"/>
      <c r="LX53" s="21"/>
      <c r="LY53" s="21"/>
      <c r="LZ53" s="21"/>
      <c r="MA53" s="21"/>
      <c r="MB53" s="21"/>
      <c r="MC53" s="21"/>
      <c r="MD53" s="21"/>
      <c r="ME53" s="22"/>
      <c r="MF53" s="23"/>
    </row>
    <row r="54" customFormat="false" ht="4.5" hidden="false" customHeight="true" outlineLevel="0" collapsed="false">
      <c r="D54" s="18"/>
      <c r="E54" s="19"/>
      <c r="F54" s="21"/>
      <c r="G54" s="21"/>
      <c r="H54" s="21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42"/>
      <c r="AY54" s="42"/>
      <c r="AZ54" s="42"/>
      <c r="BA54" s="42"/>
      <c r="BB54" s="42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EB54" s="21"/>
      <c r="EC54" s="28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HA54" s="40"/>
      <c r="HB54" s="40"/>
      <c r="HC54" s="40"/>
      <c r="HD54" s="40"/>
      <c r="HE54" s="40"/>
      <c r="HF54" s="40"/>
      <c r="HG54" s="40"/>
      <c r="HH54" s="40"/>
      <c r="HI54" s="40"/>
      <c r="HJ54" s="40"/>
      <c r="HK54" s="40"/>
      <c r="HL54" s="40"/>
      <c r="HM54" s="40"/>
      <c r="HN54" s="40"/>
      <c r="HO54" s="40"/>
      <c r="HP54" s="40"/>
      <c r="HQ54" s="40"/>
      <c r="HR54" s="40"/>
      <c r="HS54" s="40"/>
      <c r="HT54" s="40"/>
      <c r="HU54" s="40"/>
      <c r="HV54" s="40"/>
      <c r="HW54" s="40"/>
      <c r="HX54" s="40"/>
      <c r="HY54" s="40"/>
      <c r="HZ54" s="40"/>
      <c r="IA54" s="40"/>
      <c r="IB54" s="40"/>
      <c r="IC54" s="40"/>
      <c r="ID54" s="40"/>
      <c r="IE54" s="40"/>
      <c r="IF54" s="40"/>
      <c r="IG54" s="40"/>
      <c r="IH54" s="40"/>
      <c r="II54" s="40"/>
      <c r="IJ54" s="40"/>
      <c r="IK54" s="40"/>
      <c r="IL54" s="40"/>
      <c r="IM54" s="40"/>
      <c r="IN54" s="41"/>
      <c r="IO54" s="41"/>
      <c r="IP54" s="41"/>
      <c r="IQ54" s="41"/>
      <c r="IR54" s="41"/>
      <c r="JT54" s="21"/>
      <c r="JU54" s="21"/>
      <c r="JV54" s="21"/>
      <c r="JW54" s="21"/>
      <c r="JX54" s="21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21"/>
      <c r="LV54" s="21"/>
      <c r="LW54" s="21"/>
      <c r="LX54" s="21"/>
      <c r="LY54" s="21"/>
      <c r="LZ54" s="21"/>
      <c r="MA54" s="21"/>
      <c r="MB54" s="21"/>
      <c r="MC54" s="21"/>
      <c r="MD54" s="21"/>
      <c r="ME54" s="22"/>
      <c r="MF54" s="23"/>
    </row>
    <row r="55" customFormat="false" ht="4.5" hidden="false" customHeight="true" outlineLevel="0" collapsed="false">
      <c r="D55" s="18"/>
      <c r="E55" s="19"/>
      <c r="F55" s="21"/>
      <c r="G55" s="21"/>
      <c r="H55" s="21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42"/>
      <c r="AY55" s="42"/>
      <c r="AZ55" s="42"/>
      <c r="BA55" s="42"/>
      <c r="BB55" s="42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EC55" s="28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X55" s="43"/>
      <c r="HY55" s="44"/>
      <c r="HZ55" s="21"/>
      <c r="JT55" s="21"/>
      <c r="JU55" s="21"/>
      <c r="JV55" s="21"/>
      <c r="JW55" s="21"/>
      <c r="JX55" s="21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21"/>
      <c r="LV55" s="21"/>
      <c r="LW55" s="21"/>
      <c r="LX55" s="21"/>
      <c r="LY55" s="21"/>
      <c r="LZ55" s="21"/>
      <c r="MA55" s="21"/>
      <c r="MB55" s="21"/>
      <c r="MC55" s="21"/>
      <c r="MD55" s="21"/>
      <c r="ME55" s="22"/>
      <c r="MF55" s="23"/>
    </row>
    <row r="56" customFormat="false" ht="4.5" hidden="false" customHeight="true" outlineLevel="0" collapsed="false">
      <c r="D56" s="18"/>
      <c r="E56" s="19"/>
      <c r="F56" s="21"/>
      <c r="G56" s="21"/>
      <c r="H56" s="21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42"/>
      <c r="AY56" s="42"/>
      <c r="AZ56" s="42"/>
      <c r="BA56" s="42"/>
      <c r="BB56" s="42"/>
      <c r="CE56" s="30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28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HX56" s="28"/>
      <c r="HY56" s="21"/>
      <c r="JT56" s="21"/>
      <c r="JU56" s="21"/>
      <c r="JV56" s="21"/>
      <c r="JW56" s="21"/>
      <c r="JX56" s="21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21"/>
      <c r="LV56" s="21"/>
      <c r="LW56" s="21"/>
      <c r="LX56" s="21"/>
      <c r="LY56" s="21"/>
      <c r="LZ56" s="21"/>
      <c r="MA56" s="21"/>
      <c r="MB56" s="21"/>
      <c r="MC56" s="21"/>
      <c r="MD56" s="21"/>
      <c r="ME56" s="22"/>
      <c r="MF56" s="23"/>
    </row>
    <row r="57" customFormat="false" ht="4.5" hidden="false" customHeight="true" outlineLevel="0" collapsed="false">
      <c r="D57" s="18"/>
      <c r="E57" s="19"/>
      <c r="F57" s="21"/>
      <c r="G57" s="21"/>
      <c r="H57" s="21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42"/>
      <c r="AY57" s="42"/>
      <c r="AZ57" s="42"/>
      <c r="BA57" s="42"/>
      <c r="BB57" s="42"/>
      <c r="CE57" s="28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8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HX57" s="28"/>
      <c r="HY57" s="21"/>
      <c r="JT57" s="21"/>
      <c r="JU57" s="21"/>
      <c r="JV57" s="21"/>
      <c r="JW57" s="21"/>
      <c r="JX57" s="21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21"/>
      <c r="LV57" s="21"/>
      <c r="LW57" s="21"/>
      <c r="LX57" s="21"/>
      <c r="LY57" s="21"/>
      <c r="LZ57" s="21"/>
      <c r="MA57" s="21"/>
      <c r="MB57" s="21"/>
      <c r="MC57" s="21"/>
      <c r="MD57" s="21"/>
      <c r="ME57" s="22"/>
      <c r="MF57" s="23"/>
    </row>
    <row r="58" customFormat="false" ht="4.5" hidden="false" customHeight="true" outlineLevel="0" collapsed="false">
      <c r="D58" s="18"/>
      <c r="E58" s="19"/>
      <c r="F58" s="21"/>
      <c r="G58" s="21"/>
      <c r="H58" s="21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42"/>
      <c r="AY58" s="42"/>
      <c r="AZ58" s="42"/>
      <c r="BA58" s="42"/>
      <c r="BB58" s="42"/>
      <c r="CE58" s="28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8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HX58" s="28"/>
      <c r="HY58" s="21"/>
      <c r="JT58" s="21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  <c r="KJ58" s="21"/>
      <c r="KK58" s="21"/>
      <c r="KL58" s="21"/>
      <c r="KM58" s="21"/>
      <c r="KN58" s="21"/>
      <c r="KO58" s="21"/>
      <c r="KP58" s="21"/>
      <c r="KQ58" s="21"/>
      <c r="KR58" s="21"/>
      <c r="KS58" s="21"/>
      <c r="KT58" s="21"/>
      <c r="KU58" s="21"/>
      <c r="KV58" s="21"/>
      <c r="KW58" s="21"/>
      <c r="KX58" s="21"/>
      <c r="KY58" s="21"/>
      <c r="KZ58" s="21"/>
      <c r="LA58" s="21"/>
      <c r="LB58" s="21"/>
      <c r="LC58" s="21"/>
      <c r="LD58" s="21"/>
      <c r="LE58" s="21"/>
      <c r="LF58" s="21"/>
      <c r="LG58" s="21"/>
      <c r="LH58" s="21"/>
      <c r="LI58" s="21"/>
      <c r="LJ58" s="21"/>
      <c r="LK58" s="21"/>
      <c r="LL58" s="21"/>
      <c r="LM58" s="21"/>
      <c r="LN58" s="21"/>
      <c r="LO58" s="21"/>
      <c r="LP58" s="21"/>
      <c r="LQ58" s="21"/>
      <c r="LR58" s="21"/>
      <c r="LS58" s="21"/>
      <c r="LT58" s="21"/>
      <c r="LU58" s="21"/>
      <c r="LV58" s="21"/>
      <c r="LW58" s="21"/>
      <c r="LX58" s="21"/>
      <c r="LY58" s="21"/>
      <c r="LZ58" s="21"/>
      <c r="MA58" s="21"/>
      <c r="MB58" s="21"/>
      <c r="MC58" s="21"/>
      <c r="MD58" s="21"/>
      <c r="ME58" s="22"/>
      <c r="MF58" s="23"/>
    </row>
    <row r="59" customFormat="false" ht="4.5" hidden="false" customHeight="true" outlineLevel="0" collapsed="false">
      <c r="D59" s="18"/>
      <c r="E59" s="19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45"/>
      <c r="Y59" s="46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CE59" s="28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8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HX59" s="28"/>
      <c r="HY59" s="21"/>
      <c r="JT59" s="21"/>
      <c r="JU59" s="21"/>
      <c r="JV59" s="21"/>
      <c r="JW59" s="21"/>
      <c r="JX59" s="21"/>
      <c r="JY59" s="21"/>
      <c r="JZ59" s="21"/>
      <c r="KA59" s="21"/>
      <c r="KB59" s="21"/>
      <c r="KC59" s="21"/>
      <c r="KD59" s="21"/>
      <c r="KE59" s="21"/>
      <c r="KF59" s="21"/>
      <c r="KG59" s="21"/>
      <c r="KH59" s="21"/>
      <c r="KI59" s="21"/>
      <c r="KJ59" s="21"/>
      <c r="KK59" s="21"/>
      <c r="KL59" s="21"/>
      <c r="KM59" s="21"/>
      <c r="KN59" s="21"/>
      <c r="KO59" s="21"/>
      <c r="KP59" s="21"/>
      <c r="KQ59" s="21"/>
      <c r="KR59" s="21"/>
      <c r="KS59" s="21"/>
      <c r="KT59" s="21"/>
      <c r="KU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1"/>
      <c r="LR59" s="21"/>
      <c r="LS59" s="21"/>
      <c r="LT59" s="21"/>
      <c r="LU59" s="21"/>
      <c r="LV59" s="21"/>
      <c r="LW59" s="21"/>
      <c r="LX59" s="21"/>
      <c r="LY59" s="21"/>
      <c r="LZ59" s="21"/>
      <c r="MA59" s="21"/>
      <c r="MB59" s="21"/>
      <c r="MC59" s="21"/>
      <c r="MD59" s="21"/>
      <c r="ME59" s="22"/>
      <c r="MF59" s="23"/>
    </row>
    <row r="60" customFormat="false" ht="4.5" hidden="false" customHeight="true" outlineLevel="0" collapsed="false">
      <c r="D60" s="18"/>
      <c r="E60" s="19"/>
      <c r="F60" s="21"/>
      <c r="G60" s="21"/>
      <c r="H60" s="21"/>
      <c r="I60" s="39" t="s">
        <v>10</v>
      </c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42" t="n">
        <v>1</v>
      </c>
      <c r="AY60" s="42"/>
      <c r="AZ60" s="42"/>
      <c r="BA60" s="42"/>
      <c r="BB60" s="42"/>
      <c r="CE60" s="28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8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HX60" s="36"/>
      <c r="HY60" s="38"/>
      <c r="JT60" s="21"/>
      <c r="JU60" s="21"/>
      <c r="KT60" s="21"/>
      <c r="KU60" s="21"/>
      <c r="KV60" s="21"/>
      <c r="KW60" s="21"/>
      <c r="KX60" s="21"/>
      <c r="KY60" s="21"/>
      <c r="KZ60" s="21"/>
      <c r="LA60" s="21"/>
      <c r="LB60" s="21"/>
      <c r="LC60" s="21"/>
      <c r="LD60" s="21"/>
      <c r="LE60" s="21"/>
      <c r="LF60" s="21"/>
      <c r="LG60" s="21"/>
      <c r="LH60" s="21"/>
      <c r="LI60" s="21"/>
      <c r="LJ60" s="21"/>
      <c r="LK60" s="21"/>
      <c r="LL60" s="21"/>
      <c r="LM60" s="21"/>
      <c r="LN60" s="21"/>
      <c r="LO60" s="21"/>
      <c r="LP60" s="21"/>
      <c r="LQ60" s="21"/>
      <c r="LR60" s="21"/>
      <c r="LS60" s="21"/>
      <c r="LT60" s="21"/>
      <c r="LU60" s="21"/>
      <c r="LV60" s="21"/>
      <c r="LW60" s="21"/>
      <c r="LX60" s="21"/>
      <c r="LY60" s="21"/>
      <c r="LZ60" s="21"/>
      <c r="MA60" s="21"/>
      <c r="MB60" s="21"/>
      <c r="MC60" s="21"/>
      <c r="MD60" s="21"/>
      <c r="ME60" s="22"/>
      <c r="MF60" s="23"/>
      <c r="MH60" s="47"/>
      <c r="MI60" s="47"/>
      <c r="MJ60" s="47"/>
      <c r="MK60" s="48"/>
    </row>
    <row r="61" customFormat="false" ht="4.5" hidden="false" customHeight="true" outlineLevel="0" collapsed="false">
      <c r="D61" s="18"/>
      <c r="E61" s="19"/>
      <c r="F61" s="21"/>
      <c r="G61" s="21"/>
      <c r="H61" s="21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42"/>
      <c r="AY61" s="42"/>
      <c r="AZ61" s="42"/>
      <c r="BA61" s="42"/>
      <c r="BB61" s="42"/>
      <c r="CE61" s="28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8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HB61" s="49" t="s">
        <v>11</v>
      </c>
      <c r="HC61" s="49"/>
      <c r="HD61" s="49"/>
      <c r="HE61" s="49"/>
      <c r="HF61" s="49"/>
      <c r="HG61" s="49"/>
      <c r="HH61" s="49"/>
      <c r="HI61" s="49"/>
      <c r="HJ61" s="49"/>
      <c r="HK61" s="49"/>
      <c r="HL61" s="49"/>
      <c r="HM61" s="49"/>
      <c r="HN61" s="49"/>
      <c r="HO61" s="49"/>
      <c r="HP61" s="49"/>
      <c r="HQ61" s="49"/>
      <c r="HR61" s="49"/>
      <c r="HS61" s="49"/>
      <c r="HT61" s="49"/>
      <c r="HU61" s="49"/>
      <c r="HV61" s="49"/>
      <c r="HW61" s="49"/>
      <c r="HX61" s="49"/>
      <c r="HY61" s="49"/>
      <c r="HZ61" s="49"/>
      <c r="IA61" s="49"/>
      <c r="IB61" s="49"/>
      <c r="IC61" s="49"/>
      <c r="ID61" s="49"/>
      <c r="IE61" s="49"/>
      <c r="IF61" s="49"/>
      <c r="IG61" s="49"/>
      <c r="IH61" s="49"/>
      <c r="II61" s="49"/>
      <c r="IJ61" s="49"/>
      <c r="IK61" s="49"/>
      <c r="IL61" s="49"/>
      <c r="IM61" s="49"/>
      <c r="IN61" s="49"/>
      <c r="IO61" s="50" t="n">
        <v>1</v>
      </c>
      <c r="IP61" s="50"/>
      <c r="IQ61" s="50"/>
      <c r="IR61" s="50"/>
      <c r="IS61" s="50"/>
      <c r="IT61" s="21"/>
      <c r="IU61" s="21"/>
      <c r="IV61" s="21"/>
      <c r="IW61" s="21"/>
      <c r="IX61" s="21"/>
      <c r="JT61" s="21"/>
      <c r="JU61" s="21"/>
      <c r="ME61" s="22"/>
      <c r="MF61" s="23"/>
    </row>
    <row r="62" customFormat="false" ht="4.5" hidden="false" customHeight="true" outlineLevel="0" collapsed="false">
      <c r="D62" s="18"/>
      <c r="E62" s="19"/>
      <c r="F62" s="21"/>
      <c r="G62" s="21"/>
      <c r="H62" s="21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42"/>
      <c r="AY62" s="42"/>
      <c r="AZ62" s="42"/>
      <c r="BA62" s="42"/>
      <c r="BB62" s="42"/>
      <c r="CE62" s="28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8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HB62" s="49"/>
      <c r="HC62" s="49"/>
      <c r="HD62" s="49"/>
      <c r="HE62" s="49"/>
      <c r="HF62" s="49"/>
      <c r="HG62" s="49"/>
      <c r="HH62" s="49"/>
      <c r="HI62" s="49"/>
      <c r="HJ62" s="49"/>
      <c r="HK62" s="49"/>
      <c r="HL62" s="49"/>
      <c r="HM62" s="49"/>
      <c r="HN62" s="49"/>
      <c r="HO62" s="49"/>
      <c r="HP62" s="49"/>
      <c r="HQ62" s="49"/>
      <c r="HR62" s="49"/>
      <c r="HS62" s="49"/>
      <c r="HT62" s="49"/>
      <c r="HU62" s="49"/>
      <c r="HV62" s="49"/>
      <c r="HW62" s="49"/>
      <c r="HX62" s="49"/>
      <c r="HY62" s="49"/>
      <c r="HZ62" s="49"/>
      <c r="IA62" s="49"/>
      <c r="IB62" s="49"/>
      <c r="IC62" s="49"/>
      <c r="ID62" s="49"/>
      <c r="IE62" s="49"/>
      <c r="IF62" s="49"/>
      <c r="IG62" s="49"/>
      <c r="IH62" s="49"/>
      <c r="II62" s="49"/>
      <c r="IJ62" s="49"/>
      <c r="IK62" s="49"/>
      <c r="IL62" s="49"/>
      <c r="IM62" s="49"/>
      <c r="IN62" s="49"/>
      <c r="IO62" s="50"/>
      <c r="IP62" s="50"/>
      <c r="IQ62" s="50"/>
      <c r="IR62" s="50"/>
      <c r="IS62" s="50"/>
      <c r="IT62" s="21"/>
      <c r="IU62" s="21"/>
      <c r="IV62" s="21"/>
      <c r="IW62" s="21"/>
      <c r="IX62" s="21"/>
      <c r="JN62" s="21"/>
      <c r="JO62" s="21"/>
      <c r="JP62" s="21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  <c r="KJ62" s="21"/>
      <c r="KK62" s="21"/>
      <c r="KL62" s="21"/>
      <c r="KM62" s="21"/>
      <c r="KN62" s="21"/>
      <c r="KO62" s="21"/>
      <c r="KP62" s="21"/>
      <c r="KQ62" s="21"/>
      <c r="KR62" s="21"/>
      <c r="KS62" s="21"/>
      <c r="KT62" s="21"/>
      <c r="KU62" s="21"/>
      <c r="KV62" s="21"/>
      <c r="KW62" s="21"/>
      <c r="KX62" s="21"/>
      <c r="KY62" s="21"/>
      <c r="KZ62" s="21"/>
      <c r="LA62" s="21"/>
      <c r="LB62" s="21"/>
      <c r="LC62" s="21"/>
      <c r="LD62" s="21"/>
      <c r="LE62" s="21"/>
      <c r="LF62" s="21"/>
      <c r="ME62" s="22"/>
      <c r="MF62" s="23"/>
    </row>
    <row r="63" customFormat="false" ht="4.5" hidden="false" customHeight="true" outlineLevel="0" collapsed="false">
      <c r="D63" s="18"/>
      <c r="E63" s="19"/>
      <c r="F63" s="21"/>
      <c r="G63" s="21"/>
      <c r="H63" s="21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42"/>
      <c r="AY63" s="42"/>
      <c r="AZ63" s="42"/>
      <c r="BA63" s="42"/>
      <c r="BB63" s="42"/>
      <c r="CE63" s="28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36"/>
      <c r="ED63" s="38"/>
      <c r="EE63" s="38"/>
      <c r="EF63" s="38"/>
      <c r="EG63" s="38"/>
      <c r="EH63" s="38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HB63" s="49"/>
      <c r="HC63" s="49"/>
      <c r="HD63" s="49"/>
      <c r="HE63" s="49"/>
      <c r="HF63" s="49"/>
      <c r="HG63" s="49"/>
      <c r="HH63" s="49"/>
      <c r="HI63" s="49"/>
      <c r="HJ63" s="49"/>
      <c r="HK63" s="49"/>
      <c r="HL63" s="49"/>
      <c r="HM63" s="49"/>
      <c r="HN63" s="49"/>
      <c r="HO63" s="49"/>
      <c r="HP63" s="49"/>
      <c r="HQ63" s="49"/>
      <c r="HR63" s="49"/>
      <c r="HS63" s="49"/>
      <c r="HT63" s="49"/>
      <c r="HU63" s="49"/>
      <c r="HV63" s="49"/>
      <c r="HW63" s="49"/>
      <c r="HX63" s="49"/>
      <c r="HY63" s="49"/>
      <c r="HZ63" s="49"/>
      <c r="IA63" s="49"/>
      <c r="IB63" s="49"/>
      <c r="IC63" s="49"/>
      <c r="ID63" s="49"/>
      <c r="IE63" s="49"/>
      <c r="IF63" s="49"/>
      <c r="IG63" s="49"/>
      <c r="IH63" s="49"/>
      <c r="II63" s="49"/>
      <c r="IJ63" s="49"/>
      <c r="IK63" s="49"/>
      <c r="IL63" s="49"/>
      <c r="IM63" s="49"/>
      <c r="IN63" s="49"/>
      <c r="IO63" s="50"/>
      <c r="IP63" s="50"/>
      <c r="IQ63" s="50"/>
      <c r="IR63" s="50"/>
      <c r="IS63" s="50"/>
      <c r="IT63" s="21"/>
      <c r="IU63" s="21"/>
      <c r="IV63" s="21"/>
      <c r="IW63" s="21"/>
      <c r="IX63" s="21"/>
      <c r="ME63" s="22"/>
      <c r="MF63" s="23"/>
    </row>
    <row r="64" customFormat="false" ht="4.5" hidden="false" customHeight="true" outlineLevel="0" collapsed="false">
      <c r="D64" s="18"/>
      <c r="E64" s="19"/>
      <c r="F64" s="21"/>
      <c r="G64" s="21"/>
      <c r="H64" s="21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42"/>
      <c r="AY64" s="42"/>
      <c r="AZ64" s="42"/>
      <c r="BA64" s="42"/>
      <c r="BB64" s="42"/>
      <c r="BG64" s="51" t="s">
        <v>12</v>
      </c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 t="n">
        <f aca="false">SUM(CV76:CZ157)</f>
        <v>17</v>
      </c>
      <c r="CW64" s="51"/>
      <c r="CX64" s="51"/>
      <c r="CY64" s="51"/>
      <c r="CZ64" s="51"/>
      <c r="DG64" s="39" t="s">
        <v>13</v>
      </c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42" t="n">
        <v>1</v>
      </c>
      <c r="EW64" s="42"/>
      <c r="EX64" s="42"/>
      <c r="EY64" s="42"/>
      <c r="EZ64" s="42"/>
      <c r="HB64" s="49"/>
      <c r="HC64" s="49"/>
      <c r="HD64" s="49"/>
      <c r="HE64" s="49"/>
      <c r="HF64" s="49"/>
      <c r="HG64" s="49"/>
      <c r="HH64" s="49"/>
      <c r="HI64" s="49"/>
      <c r="HJ64" s="49"/>
      <c r="HK64" s="49"/>
      <c r="HL64" s="49"/>
      <c r="HM64" s="49"/>
      <c r="HN64" s="49"/>
      <c r="HO64" s="49"/>
      <c r="HP64" s="49"/>
      <c r="HQ64" s="49"/>
      <c r="HR64" s="49"/>
      <c r="HS64" s="49"/>
      <c r="HT64" s="49"/>
      <c r="HU64" s="49"/>
      <c r="HV64" s="49"/>
      <c r="HW64" s="49"/>
      <c r="HX64" s="49"/>
      <c r="HY64" s="49"/>
      <c r="HZ64" s="49"/>
      <c r="IA64" s="49"/>
      <c r="IB64" s="49"/>
      <c r="IC64" s="49"/>
      <c r="ID64" s="49"/>
      <c r="IE64" s="49"/>
      <c r="IF64" s="49"/>
      <c r="IG64" s="49"/>
      <c r="IH64" s="49"/>
      <c r="II64" s="49"/>
      <c r="IJ64" s="49"/>
      <c r="IK64" s="49"/>
      <c r="IL64" s="49"/>
      <c r="IM64" s="49"/>
      <c r="IN64" s="49"/>
      <c r="IO64" s="50"/>
      <c r="IP64" s="50"/>
      <c r="IQ64" s="50"/>
      <c r="IR64" s="50"/>
      <c r="IS64" s="50"/>
      <c r="IT64" s="21"/>
      <c r="IU64" s="21"/>
      <c r="IV64" s="21"/>
      <c r="IW64" s="21"/>
      <c r="IX64" s="21"/>
      <c r="ME64" s="22"/>
      <c r="MF64" s="23"/>
    </row>
    <row r="65" customFormat="false" ht="4.5" hidden="false" customHeight="true" outlineLevel="0" collapsed="false">
      <c r="D65" s="18"/>
      <c r="E65" s="19"/>
      <c r="F65" s="21"/>
      <c r="G65" s="21"/>
      <c r="H65" s="21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42"/>
      <c r="AY65" s="42"/>
      <c r="AZ65" s="42"/>
      <c r="BA65" s="42"/>
      <c r="BB65" s="42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42"/>
      <c r="EW65" s="42"/>
      <c r="EX65" s="42"/>
      <c r="EY65" s="42"/>
      <c r="EZ65" s="42"/>
      <c r="FA65" s="21"/>
      <c r="FB65" s="21"/>
      <c r="FC65" s="21"/>
      <c r="FD65" s="21"/>
      <c r="HB65" s="49"/>
      <c r="HC65" s="49"/>
      <c r="HD65" s="49"/>
      <c r="HE65" s="49"/>
      <c r="HF65" s="49"/>
      <c r="HG65" s="49"/>
      <c r="HH65" s="49"/>
      <c r="HI65" s="49"/>
      <c r="HJ65" s="49"/>
      <c r="HK65" s="49"/>
      <c r="HL65" s="49"/>
      <c r="HM65" s="49"/>
      <c r="HN65" s="49"/>
      <c r="HO65" s="49"/>
      <c r="HP65" s="49"/>
      <c r="HQ65" s="49"/>
      <c r="HR65" s="49"/>
      <c r="HS65" s="49"/>
      <c r="HT65" s="49"/>
      <c r="HU65" s="49"/>
      <c r="HV65" s="49"/>
      <c r="HW65" s="49"/>
      <c r="HX65" s="49"/>
      <c r="HY65" s="49"/>
      <c r="HZ65" s="49"/>
      <c r="IA65" s="49"/>
      <c r="IB65" s="49"/>
      <c r="IC65" s="49"/>
      <c r="ID65" s="49"/>
      <c r="IE65" s="49"/>
      <c r="IF65" s="49"/>
      <c r="IG65" s="49"/>
      <c r="IH65" s="49"/>
      <c r="II65" s="49"/>
      <c r="IJ65" s="49"/>
      <c r="IK65" s="49"/>
      <c r="IL65" s="49"/>
      <c r="IM65" s="49"/>
      <c r="IN65" s="49"/>
      <c r="IO65" s="50"/>
      <c r="IP65" s="50"/>
      <c r="IQ65" s="50"/>
      <c r="IR65" s="50"/>
      <c r="IS65" s="50"/>
      <c r="IT65" s="21"/>
      <c r="IU65" s="21"/>
      <c r="IV65" s="21"/>
      <c r="IW65" s="21"/>
      <c r="IX65" s="21"/>
      <c r="ME65" s="22"/>
      <c r="MF65" s="23"/>
    </row>
    <row r="66" customFormat="false" ht="4.5" hidden="false" customHeight="true" outlineLevel="0" collapsed="false">
      <c r="D66" s="18"/>
      <c r="E66" s="19"/>
      <c r="F66" s="21"/>
      <c r="G66" s="21"/>
      <c r="H66" s="21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42"/>
      <c r="AY66" s="42"/>
      <c r="AZ66" s="42"/>
      <c r="BA66" s="42"/>
      <c r="BB66" s="42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42"/>
      <c r="EW66" s="42"/>
      <c r="EX66" s="42"/>
      <c r="EY66" s="42"/>
      <c r="EZ66" s="42"/>
      <c r="FA66" s="21"/>
      <c r="FB66" s="21"/>
      <c r="FC66" s="21"/>
      <c r="FD66" s="21"/>
      <c r="HB66" s="49"/>
      <c r="HC66" s="49"/>
      <c r="HD66" s="49"/>
      <c r="HE66" s="49"/>
      <c r="HF66" s="49"/>
      <c r="HG66" s="49"/>
      <c r="HH66" s="49"/>
      <c r="HI66" s="49"/>
      <c r="HJ66" s="49"/>
      <c r="HK66" s="49"/>
      <c r="HL66" s="49"/>
      <c r="HM66" s="49"/>
      <c r="HN66" s="49"/>
      <c r="HO66" s="49"/>
      <c r="HP66" s="49"/>
      <c r="HQ66" s="49"/>
      <c r="HR66" s="49"/>
      <c r="HS66" s="49"/>
      <c r="HT66" s="49"/>
      <c r="HU66" s="49"/>
      <c r="HV66" s="49"/>
      <c r="HW66" s="49"/>
      <c r="HX66" s="49"/>
      <c r="HY66" s="49"/>
      <c r="HZ66" s="49"/>
      <c r="IA66" s="49"/>
      <c r="IB66" s="49"/>
      <c r="IC66" s="49"/>
      <c r="ID66" s="49"/>
      <c r="IE66" s="49"/>
      <c r="IF66" s="49"/>
      <c r="IG66" s="49"/>
      <c r="IH66" s="49"/>
      <c r="II66" s="49"/>
      <c r="IJ66" s="49"/>
      <c r="IK66" s="49"/>
      <c r="IL66" s="49"/>
      <c r="IM66" s="49"/>
      <c r="IN66" s="49"/>
      <c r="IO66" s="50"/>
      <c r="IP66" s="50"/>
      <c r="IQ66" s="50"/>
      <c r="IR66" s="50"/>
      <c r="IS66" s="50"/>
      <c r="IT66" s="21"/>
      <c r="IU66" s="21"/>
      <c r="IV66" s="21"/>
      <c r="IW66" s="21"/>
      <c r="IX66" s="21"/>
      <c r="IY66" s="21"/>
      <c r="ME66" s="22"/>
      <c r="MF66" s="23"/>
    </row>
    <row r="67" customFormat="false" ht="4.5" hidden="false" customHeight="true" outlineLevel="0" collapsed="false">
      <c r="D67" s="18"/>
      <c r="E67" s="19"/>
      <c r="F67" s="21"/>
      <c r="G67" s="21"/>
      <c r="H67" s="21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42"/>
      <c r="AY67" s="42"/>
      <c r="AZ67" s="42"/>
      <c r="BA67" s="42"/>
      <c r="BB67" s="42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42"/>
      <c r="EW67" s="42"/>
      <c r="EX67" s="42"/>
      <c r="EY67" s="42"/>
      <c r="EZ67" s="42"/>
      <c r="FA67" s="21"/>
      <c r="FB67" s="21"/>
      <c r="FC67" s="21"/>
      <c r="FD67" s="21"/>
      <c r="HA67" s="21"/>
      <c r="HB67" s="49"/>
      <c r="HC67" s="49"/>
      <c r="HD67" s="49"/>
      <c r="HE67" s="49"/>
      <c r="HF67" s="49"/>
      <c r="HG67" s="49"/>
      <c r="HH67" s="49"/>
      <c r="HI67" s="49"/>
      <c r="HJ67" s="49"/>
      <c r="HK67" s="49"/>
      <c r="HL67" s="49"/>
      <c r="HM67" s="49"/>
      <c r="HN67" s="49"/>
      <c r="HO67" s="49"/>
      <c r="HP67" s="49"/>
      <c r="HQ67" s="49"/>
      <c r="HR67" s="49"/>
      <c r="HS67" s="49"/>
      <c r="HT67" s="49"/>
      <c r="HU67" s="49"/>
      <c r="HV67" s="49"/>
      <c r="HW67" s="49"/>
      <c r="HX67" s="49"/>
      <c r="HY67" s="49"/>
      <c r="HZ67" s="49"/>
      <c r="IA67" s="49"/>
      <c r="IB67" s="49"/>
      <c r="IC67" s="49"/>
      <c r="ID67" s="49"/>
      <c r="IE67" s="49"/>
      <c r="IF67" s="49"/>
      <c r="IG67" s="49"/>
      <c r="IH67" s="49"/>
      <c r="II67" s="49"/>
      <c r="IJ67" s="49"/>
      <c r="IK67" s="49"/>
      <c r="IL67" s="49"/>
      <c r="IM67" s="49"/>
      <c r="IN67" s="49"/>
      <c r="IO67" s="50"/>
      <c r="IP67" s="50"/>
      <c r="IQ67" s="50"/>
      <c r="IR67" s="50"/>
      <c r="IS67" s="50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21"/>
      <c r="LA67" s="21"/>
      <c r="LB67" s="21"/>
      <c r="LC67" s="21"/>
      <c r="MB67" s="21"/>
      <c r="MC67" s="21"/>
      <c r="MD67" s="21"/>
      <c r="ME67" s="22"/>
      <c r="MF67" s="23"/>
    </row>
    <row r="68" customFormat="false" ht="4.5" hidden="false" customHeight="true" outlineLevel="0" collapsed="false">
      <c r="D68" s="18"/>
      <c r="E68" s="19"/>
      <c r="F68" s="21"/>
      <c r="G68" s="21"/>
      <c r="H68" s="21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42"/>
      <c r="AY68" s="42"/>
      <c r="AZ68" s="42"/>
      <c r="BA68" s="42"/>
      <c r="BB68" s="42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1"/>
      <c r="CS68" s="51"/>
      <c r="CT68" s="51"/>
      <c r="CU68" s="51"/>
      <c r="CV68" s="51"/>
      <c r="CW68" s="51"/>
      <c r="CX68" s="51"/>
      <c r="CY68" s="51"/>
      <c r="CZ68" s="51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42"/>
      <c r="EW68" s="42"/>
      <c r="EX68" s="42"/>
      <c r="EY68" s="42"/>
      <c r="EZ68" s="42"/>
      <c r="FA68" s="21"/>
      <c r="FB68" s="21"/>
      <c r="FC68" s="21"/>
      <c r="FD68" s="21"/>
      <c r="HB68" s="49"/>
      <c r="HC68" s="49"/>
      <c r="HD68" s="49"/>
      <c r="HE68" s="49"/>
      <c r="HF68" s="49"/>
      <c r="HG68" s="49"/>
      <c r="HH68" s="49"/>
      <c r="HI68" s="49"/>
      <c r="HJ68" s="49"/>
      <c r="HK68" s="49"/>
      <c r="HL68" s="49"/>
      <c r="HM68" s="49"/>
      <c r="HN68" s="49"/>
      <c r="HO68" s="49"/>
      <c r="HP68" s="49"/>
      <c r="HQ68" s="49"/>
      <c r="HR68" s="49"/>
      <c r="HS68" s="49"/>
      <c r="HT68" s="49"/>
      <c r="HU68" s="49"/>
      <c r="HV68" s="49"/>
      <c r="HW68" s="49"/>
      <c r="HX68" s="49"/>
      <c r="HY68" s="49"/>
      <c r="HZ68" s="49"/>
      <c r="IA68" s="49"/>
      <c r="IB68" s="49"/>
      <c r="IC68" s="49"/>
      <c r="ID68" s="49"/>
      <c r="IE68" s="49"/>
      <c r="IF68" s="49"/>
      <c r="IG68" s="49"/>
      <c r="IH68" s="49"/>
      <c r="II68" s="49"/>
      <c r="IJ68" s="49"/>
      <c r="IK68" s="49"/>
      <c r="IL68" s="49"/>
      <c r="IM68" s="49"/>
      <c r="IN68" s="49"/>
      <c r="IO68" s="50"/>
      <c r="IP68" s="50"/>
      <c r="IQ68" s="50"/>
      <c r="IR68" s="50"/>
      <c r="IS68" s="50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21"/>
      <c r="LA68" s="21"/>
      <c r="LB68" s="21"/>
      <c r="LC68" s="21"/>
      <c r="ME68" s="22"/>
      <c r="MF68" s="23"/>
    </row>
    <row r="69" customFormat="false" ht="4.5" hidden="false" customHeight="true" outlineLevel="0" collapsed="false">
      <c r="D69" s="18"/>
      <c r="E69" s="19"/>
      <c r="F69" s="21"/>
      <c r="G69" s="21"/>
      <c r="H69" s="21"/>
      <c r="I69" s="39" t="s">
        <v>14</v>
      </c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42" t="n">
        <v>2</v>
      </c>
      <c r="AY69" s="42"/>
      <c r="AZ69" s="42"/>
      <c r="BA69" s="42"/>
      <c r="BB69" s="42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42"/>
      <c r="EW69" s="42"/>
      <c r="EX69" s="42"/>
      <c r="EY69" s="42"/>
      <c r="EZ69" s="42"/>
      <c r="FA69" s="21"/>
      <c r="FB69" s="21"/>
      <c r="FC69" s="21"/>
      <c r="FD69" s="21"/>
      <c r="HB69" s="49"/>
      <c r="HC69" s="49"/>
      <c r="HD69" s="49"/>
      <c r="HE69" s="49"/>
      <c r="HF69" s="49"/>
      <c r="HG69" s="49"/>
      <c r="HH69" s="49"/>
      <c r="HI69" s="49"/>
      <c r="HJ69" s="49"/>
      <c r="HK69" s="49"/>
      <c r="HL69" s="49"/>
      <c r="HM69" s="49"/>
      <c r="HN69" s="49"/>
      <c r="HO69" s="49"/>
      <c r="HP69" s="49"/>
      <c r="HQ69" s="49"/>
      <c r="HR69" s="49"/>
      <c r="HS69" s="49"/>
      <c r="HT69" s="49"/>
      <c r="HU69" s="49"/>
      <c r="HV69" s="49"/>
      <c r="HW69" s="49"/>
      <c r="HX69" s="49"/>
      <c r="HY69" s="49"/>
      <c r="HZ69" s="49"/>
      <c r="IA69" s="49"/>
      <c r="IB69" s="49"/>
      <c r="IC69" s="49"/>
      <c r="ID69" s="49"/>
      <c r="IE69" s="49"/>
      <c r="IF69" s="49"/>
      <c r="IG69" s="49"/>
      <c r="IH69" s="49"/>
      <c r="II69" s="49"/>
      <c r="IJ69" s="49"/>
      <c r="IK69" s="49"/>
      <c r="IL69" s="49"/>
      <c r="IM69" s="49"/>
      <c r="IN69" s="49"/>
      <c r="IO69" s="50"/>
      <c r="IP69" s="50"/>
      <c r="IQ69" s="50"/>
      <c r="IR69" s="50"/>
      <c r="IS69" s="50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21"/>
      <c r="KL69" s="21"/>
      <c r="KM69" s="21"/>
      <c r="KN69" s="21"/>
      <c r="KO69" s="21"/>
      <c r="KP69" s="21"/>
      <c r="KQ69" s="21"/>
      <c r="KR69" s="21"/>
      <c r="KS69" s="21"/>
      <c r="KT69" s="21"/>
      <c r="KU69" s="21"/>
      <c r="KV69" s="21"/>
      <c r="KW69" s="21"/>
      <c r="KX69" s="21"/>
      <c r="KY69" s="21"/>
      <c r="KZ69" s="21"/>
      <c r="LA69" s="21"/>
      <c r="LB69" s="21"/>
      <c r="LC69" s="21"/>
      <c r="ME69" s="22"/>
      <c r="MF69" s="23"/>
    </row>
    <row r="70" customFormat="false" ht="4.5" hidden="false" customHeight="true" outlineLevel="0" collapsed="false">
      <c r="D70" s="18"/>
      <c r="E70" s="19"/>
      <c r="F70" s="21"/>
      <c r="G70" s="21"/>
      <c r="H70" s="21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42"/>
      <c r="AY70" s="42"/>
      <c r="AZ70" s="42"/>
      <c r="BA70" s="42"/>
      <c r="BB70" s="42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42"/>
      <c r="EW70" s="42"/>
      <c r="EX70" s="42"/>
      <c r="EY70" s="42"/>
      <c r="EZ70" s="42"/>
      <c r="FA70" s="21"/>
      <c r="FB70" s="21"/>
      <c r="FC70" s="21"/>
      <c r="FD70" s="21"/>
      <c r="HB70" s="49"/>
      <c r="HC70" s="49"/>
      <c r="HD70" s="49"/>
      <c r="HE70" s="49"/>
      <c r="HF70" s="49"/>
      <c r="HG70" s="49"/>
      <c r="HH70" s="49"/>
      <c r="HI70" s="49"/>
      <c r="HJ70" s="49"/>
      <c r="HK70" s="49"/>
      <c r="HL70" s="49"/>
      <c r="HM70" s="49"/>
      <c r="HN70" s="49"/>
      <c r="HO70" s="49"/>
      <c r="HP70" s="49"/>
      <c r="HQ70" s="49"/>
      <c r="HR70" s="49"/>
      <c r="HS70" s="49"/>
      <c r="HT70" s="49"/>
      <c r="HU70" s="49"/>
      <c r="HV70" s="49"/>
      <c r="HW70" s="49"/>
      <c r="HX70" s="49"/>
      <c r="HY70" s="49"/>
      <c r="HZ70" s="49"/>
      <c r="IA70" s="49"/>
      <c r="IB70" s="49"/>
      <c r="IC70" s="49"/>
      <c r="ID70" s="49"/>
      <c r="IE70" s="49"/>
      <c r="IF70" s="49"/>
      <c r="IG70" s="49"/>
      <c r="IH70" s="49"/>
      <c r="II70" s="49"/>
      <c r="IJ70" s="49"/>
      <c r="IK70" s="49"/>
      <c r="IL70" s="49"/>
      <c r="IM70" s="49"/>
      <c r="IN70" s="49"/>
      <c r="IO70" s="50"/>
      <c r="IP70" s="50"/>
      <c r="IQ70" s="50"/>
      <c r="IR70" s="50"/>
      <c r="IS70" s="50"/>
      <c r="IT70" s="21"/>
      <c r="IU70" s="21"/>
      <c r="IV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21"/>
      <c r="KL70" s="21"/>
      <c r="KM70" s="21"/>
      <c r="KN70" s="21"/>
      <c r="KO70" s="21"/>
      <c r="KP70" s="21"/>
      <c r="KQ70" s="21"/>
      <c r="KR70" s="21"/>
      <c r="KS70" s="21"/>
      <c r="KT70" s="21"/>
      <c r="KU70" s="21"/>
      <c r="KV70" s="21"/>
      <c r="KW70" s="21"/>
      <c r="KX70" s="21"/>
      <c r="KY70" s="21"/>
      <c r="KZ70" s="21"/>
      <c r="LA70" s="21"/>
      <c r="LB70" s="21"/>
      <c r="LC70" s="21"/>
      <c r="LD70" s="21"/>
      <c r="LE70" s="21"/>
      <c r="MB70" s="21"/>
      <c r="MC70" s="21"/>
      <c r="MD70" s="21"/>
      <c r="ME70" s="22"/>
      <c r="MF70" s="23"/>
      <c r="MH70" s="47"/>
      <c r="MI70" s="47"/>
      <c r="MJ70" s="47"/>
      <c r="MK70" s="48"/>
    </row>
    <row r="71" customFormat="false" ht="4.5" hidden="false" customHeight="true" outlineLevel="0" collapsed="false">
      <c r="D71" s="18"/>
      <c r="E71" s="19"/>
      <c r="F71" s="21"/>
      <c r="G71" s="21"/>
      <c r="H71" s="21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42"/>
      <c r="AY71" s="42"/>
      <c r="AZ71" s="42"/>
      <c r="BA71" s="42"/>
      <c r="BB71" s="42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42"/>
      <c r="EW71" s="42"/>
      <c r="EX71" s="42"/>
      <c r="EY71" s="42"/>
      <c r="EZ71" s="42"/>
      <c r="FA71" s="21"/>
      <c r="FB71" s="21"/>
      <c r="FC71" s="21"/>
      <c r="FD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X71" s="43"/>
      <c r="HY71" s="44"/>
      <c r="HZ71" s="44"/>
      <c r="IA71" s="44"/>
      <c r="IB71" s="44"/>
      <c r="IC71" s="44"/>
      <c r="ID71" s="44"/>
      <c r="IE71" s="44"/>
      <c r="IF71" s="44"/>
      <c r="IG71" s="44"/>
      <c r="IH71" s="44"/>
      <c r="II71" s="44"/>
      <c r="IJ71" s="44"/>
      <c r="IK71" s="44"/>
      <c r="IL71" s="44"/>
      <c r="IM71" s="44"/>
      <c r="IN71" s="44"/>
      <c r="IO71" s="44"/>
      <c r="IP71" s="44"/>
      <c r="IQ71" s="44"/>
      <c r="IR71" s="44"/>
      <c r="IS71" s="44"/>
      <c r="IT71" s="21"/>
      <c r="IU71" s="21"/>
      <c r="IV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KV71" s="21"/>
      <c r="KW71" s="21"/>
      <c r="KX71" s="21"/>
      <c r="KY71" s="21"/>
      <c r="KZ71" s="21"/>
      <c r="LA71" s="21"/>
      <c r="LB71" s="21"/>
      <c r="LC71" s="21"/>
      <c r="LD71" s="21"/>
      <c r="LE71" s="21"/>
      <c r="LX71" s="21"/>
      <c r="LY71" s="21"/>
      <c r="LZ71" s="21"/>
      <c r="ME71" s="22"/>
      <c r="MF71" s="23"/>
    </row>
    <row r="72" customFormat="false" ht="4.5" hidden="false" customHeight="true" outlineLevel="0" collapsed="false">
      <c r="D72" s="18"/>
      <c r="E72" s="19"/>
      <c r="F72" s="21"/>
      <c r="G72" s="21"/>
      <c r="H72" s="21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42"/>
      <c r="AY72" s="42"/>
      <c r="AZ72" s="42"/>
      <c r="BA72" s="42"/>
      <c r="BB72" s="42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  <c r="DY72" s="39"/>
      <c r="DZ72" s="39"/>
      <c r="EA72" s="39"/>
      <c r="EB72" s="39"/>
      <c r="EC72" s="39"/>
      <c r="ED72" s="39"/>
      <c r="EE72" s="39"/>
      <c r="EF72" s="39"/>
      <c r="EG72" s="39"/>
      <c r="EH72" s="39"/>
      <c r="EI72" s="39"/>
      <c r="EJ72" s="39"/>
      <c r="EK72" s="39"/>
      <c r="EL72" s="39"/>
      <c r="EM72" s="39"/>
      <c r="EN72" s="39"/>
      <c r="EO72" s="39"/>
      <c r="EP72" s="39"/>
      <c r="EQ72" s="39"/>
      <c r="ER72" s="39"/>
      <c r="ES72" s="39"/>
      <c r="ET72" s="39"/>
      <c r="EU72" s="39"/>
      <c r="EV72" s="42"/>
      <c r="EW72" s="42"/>
      <c r="EX72" s="42"/>
      <c r="EY72" s="42"/>
      <c r="EZ72" s="42"/>
      <c r="FA72" s="21"/>
      <c r="FB72" s="21"/>
      <c r="FC72" s="21"/>
      <c r="FD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X72" s="28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21"/>
      <c r="KL72" s="21"/>
      <c r="KM72" s="21"/>
      <c r="KN72" s="21"/>
      <c r="KO72" s="21"/>
      <c r="KP72" s="21"/>
      <c r="KQ72" s="21"/>
      <c r="KR72" s="21"/>
      <c r="KS72" s="21"/>
      <c r="KT72" s="21"/>
      <c r="KU72" s="21"/>
      <c r="KV72" s="21"/>
      <c r="KW72" s="21"/>
      <c r="KX72" s="21"/>
      <c r="KY72" s="21"/>
      <c r="KZ72" s="21"/>
      <c r="LA72" s="21"/>
      <c r="LB72" s="21"/>
      <c r="LC72" s="21"/>
      <c r="LD72" s="21"/>
      <c r="LE72" s="21"/>
      <c r="LX72" s="21"/>
      <c r="LY72" s="21"/>
      <c r="LZ72" s="21"/>
      <c r="ME72" s="22"/>
      <c r="MF72" s="23"/>
    </row>
    <row r="73" customFormat="false" ht="4.5" hidden="false" customHeight="true" outlineLevel="0" collapsed="false">
      <c r="D73" s="18"/>
      <c r="E73" s="19"/>
      <c r="F73" s="21"/>
      <c r="G73" s="21"/>
      <c r="H73" s="21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42"/>
      <c r="AY73" s="42"/>
      <c r="AZ73" s="42"/>
      <c r="BA73" s="42"/>
      <c r="BB73" s="42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42"/>
      <c r="EW73" s="42"/>
      <c r="EX73" s="42"/>
      <c r="EY73" s="42"/>
      <c r="EZ73" s="42"/>
      <c r="FA73" s="21"/>
      <c r="FB73" s="21"/>
      <c r="FC73" s="21"/>
      <c r="FD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X73" s="28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JQ73" s="21"/>
      <c r="JR73" s="21"/>
      <c r="JS73" s="37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KN73" s="21"/>
      <c r="KO73" s="21"/>
      <c r="KP73" s="21"/>
      <c r="KQ73" s="21"/>
      <c r="KR73" s="21"/>
      <c r="KS73" s="21"/>
      <c r="KT73" s="21"/>
      <c r="KU73" s="21"/>
      <c r="KV73" s="21"/>
      <c r="KW73" s="21"/>
      <c r="KX73" s="21"/>
      <c r="KY73" s="21"/>
      <c r="KZ73" s="21"/>
      <c r="LA73" s="21"/>
      <c r="LB73" s="21"/>
      <c r="LC73" s="21"/>
      <c r="LX73" s="21"/>
      <c r="LY73" s="21"/>
      <c r="LZ73" s="21"/>
      <c r="ME73" s="22"/>
      <c r="MF73" s="23"/>
    </row>
    <row r="74" customFormat="false" ht="4.5" hidden="false" customHeight="true" outlineLevel="0" collapsed="false">
      <c r="D74" s="18"/>
      <c r="E74" s="19"/>
      <c r="F74" s="21"/>
      <c r="G74" s="21"/>
      <c r="H74" s="21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42"/>
      <c r="AY74" s="42"/>
      <c r="AZ74" s="42"/>
      <c r="BA74" s="42"/>
      <c r="BB74" s="42"/>
      <c r="CD74" s="43"/>
      <c r="DG74" s="39" t="s">
        <v>15</v>
      </c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42" t="n">
        <v>2</v>
      </c>
      <c r="EW74" s="42"/>
      <c r="EX74" s="42"/>
      <c r="EY74" s="42"/>
      <c r="EZ74" s="42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X74" s="28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JQ74" s="21"/>
      <c r="JR74" s="21"/>
      <c r="JS74" s="37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21"/>
      <c r="KL74" s="21"/>
      <c r="KM74" s="21"/>
      <c r="KN74" s="21"/>
      <c r="KO74" s="21"/>
      <c r="KP74" s="21"/>
      <c r="KQ74" s="21"/>
      <c r="KR74" s="21"/>
      <c r="KS74" s="21"/>
      <c r="KT74" s="21"/>
      <c r="KU74" s="21"/>
      <c r="KV74" s="21"/>
      <c r="KW74" s="21"/>
      <c r="KX74" s="21"/>
      <c r="KY74" s="21"/>
      <c r="KZ74" s="21"/>
      <c r="LA74" s="21"/>
      <c r="LB74" s="21"/>
      <c r="LC74" s="21"/>
      <c r="LX74" s="21"/>
      <c r="LY74" s="21"/>
      <c r="LZ74" s="21"/>
      <c r="MB74" s="21"/>
      <c r="MC74" s="21"/>
      <c r="MD74" s="21"/>
      <c r="ME74" s="22"/>
      <c r="MF74" s="23"/>
    </row>
    <row r="75" customFormat="false" ht="4.5" hidden="false" customHeight="true" outlineLevel="0" collapsed="false">
      <c r="D75" s="18"/>
      <c r="E75" s="19"/>
      <c r="F75" s="21"/>
      <c r="G75" s="21"/>
      <c r="H75" s="21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42"/>
      <c r="AY75" s="42"/>
      <c r="AZ75" s="42"/>
      <c r="BA75" s="42"/>
      <c r="BB75" s="42"/>
      <c r="CD75" s="36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42"/>
      <c r="EW75" s="42"/>
      <c r="EX75" s="42"/>
      <c r="EY75" s="42"/>
      <c r="EZ75" s="42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X75" s="28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JQ75" s="21"/>
      <c r="JR75" s="21"/>
      <c r="JS75" s="37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KN75" s="21"/>
      <c r="KO75" s="21"/>
      <c r="KP75" s="21"/>
      <c r="KQ75" s="21"/>
      <c r="KR75" s="21"/>
      <c r="KS75" s="21"/>
      <c r="KT75" s="21"/>
      <c r="KU75" s="21"/>
      <c r="KV75" s="21"/>
      <c r="KW75" s="21"/>
      <c r="KX75" s="21"/>
      <c r="KY75" s="21"/>
      <c r="KZ75" s="21"/>
      <c r="LA75" s="21"/>
      <c r="LB75" s="21"/>
      <c r="LC75" s="21"/>
      <c r="LX75" s="21"/>
      <c r="LY75" s="21"/>
      <c r="LZ75" s="21"/>
      <c r="MB75" s="21"/>
      <c r="MC75" s="21"/>
      <c r="MD75" s="21"/>
      <c r="ME75" s="22"/>
      <c r="MF75" s="23"/>
    </row>
    <row r="76" customFormat="false" ht="4.5" hidden="false" customHeight="true" outlineLevel="0" collapsed="false">
      <c r="D76" s="18"/>
      <c r="E76" s="19"/>
      <c r="F76" s="21"/>
      <c r="G76" s="21"/>
      <c r="H76" s="21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42"/>
      <c r="AY76" s="42"/>
      <c r="AZ76" s="42"/>
      <c r="BA76" s="42"/>
      <c r="BB76" s="42"/>
      <c r="BG76" s="49" t="s">
        <v>16</v>
      </c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49"/>
      <c r="BX76" s="49"/>
      <c r="BY76" s="49"/>
      <c r="BZ76" s="49"/>
      <c r="CA76" s="49"/>
      <c r="CB76" s="49"/>
      <c r="CC76" s="49"/>
      <c r="CD76" s="49"/>
      <c r="CE76" s="49"/>
      <c r="CF76" s="49"/>
      <c r="CG76" s="49"/>
      <c r="CH76" s="49"/>
      <c r="CI76" s="49"/>
      <c r="CJ76" s="49"/>
      <c r="CK76" s="49"/>
      <c r="CL76" s="49"/>
      <c r="CM76" s="49"/>
      <c r="CN76" s="49"/>
      <c r="CO76" s="49"/>
      <c r="CP76" s="49"/>
      <c r="CQ76" s="49"/>
      <c r="CR76" s="49"/>
      <c r="CS76" s="49"/>
      <c r="CT76" s="49"/>
      <c r="CU76" s="49"/>
      <c r="CV76" s="39" t="n">
        <v>1</v>
      </c>
      <c r="CW76" s="39"/>
      <c r="CX76" s="39"/>
      <c r="CY76" s="39"/>
      <c r="CZ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42"/>
      <c r="EW76" s="42"/>
      <c r="EX76" s="42"/>
      <c r="EY76" s="42"/>
      <c r="EZ76" s="42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X76" s="28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JQ76" s="21"/>
      <c r="JR76" s="21"/>
      <c r="JS76" s="37"/>
      <c r="JT76" s="21"/>
      <c r="JU76" s="21"/>
      <c r="JV76" s="21"/>
      <c r="JW76" s="21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  <c r="KJ76" s="21"/>
      <c r="KK76" s="21"/>
      <c r="KL76" s="21"/>
      <c r="KM76" s="21"/>
      <c r="KN76" s="21"/>
      <c r="KO76" s="21"/>
      <c r="KP76" s="21"/>
      <c r="KQ76" s="21"/>
      <c r="KR76" s="21"/>
      <c r="KS76" s="21"/>
      <c r="KT76" s="21"/>
      <c r="KU76" s="21"/>
      <c r="KV76" s="21"/>
      <c r="KW76" s="21"/>
      <c r="KX76" s="21"/>
      <c r="KY76" s="21"/>
      <c r="KZ76" s="21"/>
      <c r="LA76" s="21"/>
      <c r="LB76" s="21"/>
      <c r="LC76" s="21"/>
      <c r="LX76" s="21"/>
      <c r="LY76" s="21"/>
      <c r="LZ76" s="21"/>
      <c r="MB76" s="21"/>
      <c r="MC76" s="21"/>
      <c r="MD76" s="21"/>
      <c r="ME76" s="22"/>
      <c r="MF76" s="23"/>
    </row>
    <row r="77" customFormat="false" ht="4.5" hidden="false" customHeight="true" outlineLevel="0" collapsed="false">
      <c r="D77" s="18"/>
      <c r="E77" s="19"/>
      <c r="F77" s="21"/>
      <c r="G77" s="21"/>
      <c r="H77" s="21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42"/>
      <c r="AY77" s="42"/>
      <c r="AZ77" s="42"/>
      <c r="BA77" s="42"/>
      <c r="BB77" s="42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49"/>
      <c r="BT77" s="49"/>
      <c r="BU77" s="49"/>
      <c r="BV77" s="49"/>
      <c r="BW77" s="49"/>
      <c r="BX77" s="49"/>
      <c r="BY77" s="49"/>
      <c r="BZ77" s="49"/>
      <c r="CA77" s="49"/>
      <c r="CB77" s="49"/>
      <c r="CC77" s="49"/>
      <c r="CD77" s="49"/>
      <c r="CE77" s="49"/>
      <c r="CF77" s="49"/>
      <c r="CG77" s="49"/>
      <c r="CH77" s="49"/>
      <c r="CI77" s="49"/>
      <c r="CJ77" s="49"/>
      <c r="CK77" s="49"/>
      <c r="CL77" s="49"/>
      <c r="CM77" s="49"/>
      <c r="CN77" s="49"/>
      <c r="CO77" s="49"/>
      <c r="CP77" s="49"/>
      <c r="CQ77" s="49"/>
      <c r="CR77" s="49"/>
      <c r="CS77" s="49"/>
      <c r="CT77" s="49"/>
      <c r="CU77" s="49"/>
      <c r="CV77" s="39"/>
      <c r="CW77" s="39"/>
      <c r="CX77" s="39"/>
      <c r="CY77" s="39"/>
      <c r="CZ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42"/>
      <c r="EW77" s="42"/>
      <c r="EX77" s="42"/>
      <c r="EY77" s="42"/>
      <c r="EZ77" s="42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X77" s="28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JQ77" s="21"/>
      <c r="JR77" s="21"/>
      <c r="JS77" s="37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  <c r="KJ77" s="21"/>
      <c r="KK77" s="21"/>
      <c r="KL77" s="21"/>
      <c r="KM77" s="21"/>
      <c r="KN77" s="21"/>
      <c r="KO77" s="21"/>
      <c r="KP77" s="21"/>
      <c r="KQ77" s="21"/>
      <c r="KR77" s="21"/>
      <c r="KS77" s="21"/>
      <c r="KT77" s="21"/>
      <c r="KU77" s="21"/>
      <c r="KV77" s="21"/>
      <c r="KW77" s="21"/>
      <c r="KX77" s="21"/>
      <c r="KY77" s="21"/>
      <c r="KZ77" s="21"/>
      <c r="LA77" s="21"/>
      <c r="LB77" s="21"/>
      <c r="LC77" s="21"/>
      <c r="LX77" s="21"/>
      <c r="LY77" s="21"/>
      <c r="LZ77" s="21"/>
      <c r="MB77" s="21"/>
      <c r="MC77" s="21"/>
      <c r="MD77" s="21"/>
      <c r="ME77" s="22"/>
      <c r="MF77" s="23"/>
    </row>
    <row r="78" customFormat="false" ht="4.5" hidden="false" customHeight="true" outlineLevel="0" collapsed="false">
      <c r="D78" s="18"/>
      <c r="E78" s="19"/>
      <c r="F78" s="21"/>
      <c r="G78" s="21"/>
      <c r="H78" s="21"/>
      <c r="I78" s="39" t="s">
        <v>17</v>
      </c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42" t="n">
        <v>3</v>
      </c>
      <c r="AY78" s="42"/>
      <c r="AZ78" s="42"/>
      <c r="BA78" s="42"/>
      <c r="BB78" s="42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49"/>
      <c r="CJ78" s="49"/>
      <c r="CK78" s="49"/>
      <c r="CL78" s="49"/>
      <c r="CM78" s="49"/>
      <c r="CN78" s="49"/>
      <c r="CO78" s="49"/>
      <c r="CP78" s="49"/>
      <c r="CQ78" s="49"/>
      <c r="CR78" s="49"/>
      <c r="CS78" s="49"/>
      <c r="CT78" s="49"/>
      <c r="CU78" s="49"/>
      <c r="CV78" s="39"/>
      <c r="CW78" s="39"/>
      <c r="CX78" s="39"/>
      <c r="CY78" s="39"/>
      <c r="CZ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42"/>
      <c r="EW78" s="42"/>
      <c r="EX78" s="42"/>
      <c r="EY78" s="42"/>
      <c r="EZ78" s="42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X78" s="28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JQ78" s="21"/>
      <c r="JR78" s="21"/>
      <c r="JS78" s="37"/>
      <c r="JT78" s="21"/>
      <c r="JU78" s="21"/>
      <c r="JV78" s="21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  <c r="KJ78" s="21"/>
      <c r="KK78" s="21"/>
      <c r="KL78" s="21"/>
      <c r="KM78" s="21"/>
      <c r="KN78" s="21"/>
      <c r="KO78" s="21"/>
      <c r="KP78" s="21"/>
      <c r="KQ78" s="21"/>
      <c r="KR78" s="21"/>
      <c r="KS78" s="21"/>
      <c r="KT78" s="21"/>
      <c r="KU78" s="21"/>
      <c r="KV78" s="21"/>
      <c r="KW78" s="21"/>
      <c r="KX78" s="21"/>
      <c r="KY78" s="21"/>
      <c r="KZ78" s="21"/>
      <c r="LA78" s="21"/>
      <c r="LB78" s="21"/>
      <c r="LC78" s="21"/>
      <c r="LP78" s="21"/>
      <c r="LQ78" s="21"/>
      <c r="LR78" s="21"/>
      <c r="LS78" s="21"/>
      <c r="LT78" s="21"/>
      <c r="LU78" s="21"/>
      <c r="LV78" s="21"/>
      <c r="LX78" s="21"/>
      <c r="LY78" s="21"/>
      <c r="LZ78" s="21"/>
      <c r="MB78" s="21"/>
      <c r="MC78" s="21"/>
      <c r="MD78" s="21"/>
      <c r="ME78" s="22"/>
      <c r="MF78" s="23"/>
    </row>
    <row r="79" customFormat="false" ht="4.5" hidden="false" customHeight="true" outlineLevel="0" collapsed="false">
      <c r="D79" s="18"/>
      <c r="E79" s="19"/>
      <c r="F79" s="21"/>
      <c r="G79" s="21"/>
      <c r="H79" s="21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42"/>
      <c r="AY79" s="42"/>
      <c r="AZ79" s="42"/>
      <c r="BA79" s="42"/>
      <c r="BB79" s="42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49"/>
      <c r="CU79" s="49"/>
      <c r="CV79" s="39"/>
      <c r="CW79" s="39"/>
      <c r="CX79" s="39"/>
      <c r="CY79" s="39"/>
      <c r="CZ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42"/>
      <c r="EW79" s="42"/>
      <c r="EX79" s="42"/>
      <c r="EY79" s="42"/>
      <c r="EZ79" s="42"/>
      <c r="HX79" s="28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LX79" s="21"/>
      <c r="LY79" s="21"/>
      <c r="LZ79" s="21"/>
      <c r="MB79" s="21"/>
      <c r="MC79" s="21"/>
      <c r="MD79" s="21"/>
      <c r="ME79" s="22"/>
      <c r="MF79" s="23"/>
    </row>
    <row r="80" customFormat="false" ht="4.5" hidden="false" customHeight="true" outlineLevel="0" collapsed="false">
      <c r="D80" s="18"/>
      <c r="E80" s="19"/>
      <c r="F80" s="21"/>
      <c r="G80" s="21"/>
      <c r="H80" s="21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42"/>
      <c r="AY80" s="42"/>
      <c r="AZ80" s="42"/>
      <c r="BA80" s="42"/>
      <c r="BB80" s="42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  <c r="CQ80" s="49"/>
      <c r="CR80" s="49"/>
      <c r="CS80" s="49"/>
      <c r="CT80" s="49"/>
      <c r="CU80" s="49"/>
      <c r="CV80" s="39"/>
      <c r="CW80" s="39"/>
      <c r="CX80" s="39"/>
      <c r="CY80" s="39"/>
      <c r="CZ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42"/>
      <c r="EW80" s="42"/>
      <c r="EX80" s="42"/>
      <c r="EY80" s="42"/>
      <c r="EZ80" s="42"/>
      <c r="HX80" s="28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LX80" s="21"/>
      <c r="LY80" s="21"/>
      <c r="LZ80" s="21"/>
      <c r="MB80" s="21"/>
      <c r="MC80" s="21"/>
      <c r="MD80" s="21"/>
      <c r="ME80" s="22"/>
      <c r="MF80" s="23"/>
    </row>
    <row r="81" customFormat="false" ht="4.5" hidden="false" customHeight="true" outlineLevel="0" collapsed="false">
      <c r="D81" s="18"/>
      <c r="E81" s="19"/>
      <c r="F81" s="21"/>
      <c r="G81" s="21"/>
      <c r="H81" s="21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42"/>
      <c r="AY81" s="42"/>
      <c r="AZ81" s="42"/>
      <c r="BA81" s="42"/>
      <c r="BB81" s="42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39"/>
      <c r="CW81" s="39"/>
      <c r="CX81" s="39"/>
      <c r="CY81" s="39"/>
      <c r="CZ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42"/>
      <c r="EW81" s="42"/>
      <c r="EX81" s="42"/>
      <c r="EY81" s="42"/>
      <c r="EZ81" s="42"/>
      <c r="HX81" s="28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LX81" s="21"/>
      <c r="LY81" s="21"/>
      <c r="LZ81" s="21"/>
      <c r="MB81" s="21"/>
      <c r="MC81" s="21"/>
      <c r="MD81" s="21"/>
      <c r="ME81" s="22"/>
      <c r="MF81" s="23"/>
    </row>
    <row r="82" customFormat="false" ht="4.5" hidden="false" customHeight="true" outlineLevel="0" collapsed="false">
      <c r="D82" s="18"/>
      <c r="E82" s="19"/>
      <c r="F82" s="21"/>
      <c r="G82" s="21"/>
      <c r="H82" s="21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42"/>
      <c r="AY82" s="42"/>
      <c r="AZ82" s="42"/>
      <c r="BA82" s="42"/>
      <c r="BB82" s="42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/>
      <c r="CP82" s="49"/>
      <c r="CQ82" s="49"/>
      <c r="CR82" s="49"/>
      <c r="CS82" s="49"/>
      <c r="CT82" s="49"/>
      <c r="CU82" s="49"/>
      <c r="CV82" s="39"/>
      <c r="CW82" s="39"/>
      <c r="CX82" s="39"/>
      <c r="CY82" s="39"/>
      <c r="CZ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  <c r="EV82" s="42"/>
      <c r="EW82" s="42"/>
      <c r="EX82" s="42"/>
      <c r="EY82" s="42"/>
      <c r="EZ82" s="42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HX82" s="28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LX82" s="21"/>
      <c r="LY82" s="21"/>
      <c r="LZ82" s="21"/>
      <c r="MB82" s="21"/>
      <c r="MC82" s="21"/>
      <c r="MD82" s="21"/>
      <c r="ME82" s="22"/>
      <c r="MF82" s="23"/>
    </row>
    <row r="83" customFormat="false" ht="4.5" hidden="false" customHeight="true" outlineLevel="0" collapsed="false">
      <c r="D83" s="18"/>
      <c r="E83" s="19"/>
      <c r="F83" s="21"/>
      <c r="G83" s="21"/>
      <c r="H83" s="21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42"/>
      <c r="AY83" s="42"/>
      <c r="AZ83" s="42"/>
      <c r="BA83" s="42"/>
      <c r="BB83" s="42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49"/>
      <c r="CU83" s="49"/>
      <c r="CV83" s="39"/>
      <c r="CW83" s="39"/>
      <c r="CX83" s="39"/>
      <c r="CY83" s="39"/>
      <c r="CZ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42"/>
      <c r="EW83" s="42"/>
      <c r="EX83" s="42"/>
      <c r="EY83" s="42"/>
      <c r="EZ83" s="42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HX83" s="28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LX83" s="21"/>
      <c r="LY83" s="21"/>
      <c r="LZ83" s="21"/>
      <c r="MB83" s="21"/>
      <c r="MC83" s="21"/>
      <c r="MD83" s="21"/>
      <c r="ME83" s="22"/>
      <c r="MF83" s="23"/>
    </row>
    <row r="84" customFormat="false" ht="4.5" hidden="false" customHeight="true" outlineLevel="0" collapsed="false">
      <c r="D84" s="18"/>
      <c r="E84" s="19"/>
      <c r="F84" s="21"/>
      <c r="G84" s="21"/>
      <c r="H84" s="21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42"/>
      <c r="AY84" s="42"/>
      <c r="AZ84" s="42"/>
      <c r="BA84" s="42"/>
      <c r="BB84" s="42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  <c r="CJ84" s="49"/>
      <c r="CK84" s="49"/>
      <c r="CL84" s="49"/>
      <c r="CM84" s="49"/>
      <c r="CN84" s="49"/>
      <c r="CO84" s="49"/>
      <c r="CP84" s="49"/>
      <c r="CQ84" s="49"/>
      <c r="CR84" s="49"/>
      <c r="CS84" s="49"/>
      <c r="CT84" s="49"/>
      <c r="CU84" s="49"/>
      <c r="CV84" s="39"/>
      <c r="CW84" s="39"/>
      <c r="CX84" s="39"/>
      <c r="CY84" s="39"/>
      <c r="CZ84" s="39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HX84" s="28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LX84" s="21"/>
      <c r="LY84" s="21"/>
      <c r="LZ84" s="21"/>
      <c r="MB84" s="21"/>
      <c r="MC84" s="21"/>
      <c r="MD84" s="21"/>
      <c r="ME84" s="22"/>
      <c r="MF84" s="23"/>
    </row>
    <row r="85" customFormat="false" ht="4.5" hidden="false" customHeight="true" outlineLevel="0" collapsed="false">
      <c r="D85" s="18"/>
      <c r="E85" s="19"/>
      <c r="F85" s="21"/>
      <c r="G85" s="21"/>
      <c r="H85" s="21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42"/>
      <c r="AY85" s="42"/>
      <c r="AZ85" s="42"/>
      <c r="BA85" s="42"/>
      <c r="BB85" s="42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49"/>
      <c r="CU85" s="49"/>
      <c r="CV85" s="39"/>
      <c r="CW85" s="39"/>
      <c r="CX85" s="39"/>
      <c r="CY85" s="39"/>
      <c r="CZ85" s="39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HX85" s="28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LX85" s="21"/>
      <c r="LY85" s="21"/>
      <c r="LZ85" s="21"/>
      <c r="MB85" s="21"/>
      <c r="MC85" s="21"/>
      <c r="MD85" s="21"/>
      <c r="ME85" s="22"/>
      <c r="MF85" s="23"/>
    </row>
    <row r="86" customFormat="false" ht="4.5" hidden="false" customHeight="true" outlineLevel="0" collapsed="false">
      <c r="D86" s="18"/>
      <c r="E86" s="19"/>
      <c r="F86" s="21"/>
      <c r="G86" s="21"/>
      <c r="H86" s="21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42"/>
      <c r="AY86" s="42"/>
      <c r="AZ86" s="42"/>
      <c r="BA86" s="42"/>
      <c r="BB86" s="42"/>
      <c r="BY86" s="21"/>
      <c r="BZ86" s="21"/>
      <c r="CA86" s="21"/>
      <c r="CB86" s="21"/>
      <c r="CC86" s="21"/>
      <c r="CD86" s="28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X86" s="28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JO86" s="21"/>
      <c r="JP86" s="21"/>
      <c r="JQ86" s="37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21"/>
      <c r="KL86" s="21"/>
      <c r="KM86" s="21"/>
      <c r="KN86" s="21"/>
      <c r="KO86" s="21"/>
      <c r="KP86" s="21"/>
      <c r="KQ86" s="21"/>
      <c r="KR86" s="21"/>
      <c r="KS86" s="21"/>
      <c r="KT86" s="21"/>
      <c r="KU86" s="21"/>
      <c r="KV86" s="21"/>
      <c r="KW86" s="21"/>
      <c r="KX86" s="21"/>
      <c r="KY86" s="21"/>
      <c r="KZ86" s="21"/>
      <c r="LA86" s="21"/>
      <c r="LN86" s="21"/>
      <c r="LO86" s="21"/>
      <c r="LP86" s="21"/>
      <c r="LQ86" s="21"/>
      <c r="LR86" s="21"/>
      <c r="LS86" s="21"/>
      <c r="LT86" s="21"/>
      <c r="LX86" s="21"/>
      <c r="LY86" s="21"/>
      <c r="LZ86" s="21"/>
      <c r="MB86" s="21"/>
      <c r="MC86" s="21"/>
      <c r="MD86" s="21"/>
      <c r="ME86" s="22"/>
      <c r="MF86" s="23"/>
    </row>
    <row r="87" customFormat="false" ht="4.5" hidden="false" customHeight="true" outlineLevel="0" collapsed="false">
      <c r="D87" s="18"/>
      <c r="E87" s="19"/>
      <c r="F87" s="21"/>
      <c r="G87" s="21"/>
      <c r="H87" s="21"/>
      <c r="I87" s="21"/>
      <c r="J87" s="21"/>
      <c r="K87" s="21"/>
      <c r="L87" s="21"/>
      <c r="M87" s="21"/>
      <c r="N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Y87" s="21"/>
      <c r="BZ87" s="21"/>
      <c r="CA87" s="21"/>
      <c r="CB87" s="21"/>
      <c r="CC87" s="21"/>
      <c r="CD87" s="36"/>
      <c r="CE87" s="38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HX87" s="52"/>
      <c r="HY87" s="53"/>
      <c r="HZ87" s="53"/>
      <c r="IA87" s="53"/>
      <c r="IB87" s="53"/>
      <c r="IC87" s="53"/>
      <c r="ID87" s="53"/>
      <c r="IE87" s="53"/>
      <c r="IF87" s="53"/>
      <c r="IG87" s="53"/>
      <c r="IH87" s="53"/>
      <c r="II87" s="53"/>
      <c r="IJ87" s="53"/>
      <c r="IK87" s="53"/>
      <c r="IL87" s="53"/>
      <c r="IM87" s="53"/>
      <c r="IN87" s="53"/>
      <c r="IO87" s="53"/>
      <c r="IP87" s="53"/>
      <c r="IQ87" s="53"/>
      <c r="IR87" s="53"/>
      <c r="IS87" s="53"/>
      <c r="IT87" s="21"/>
      <c r="JQ87" s="26"/>
      <c r="LN87" s="21"/>
      <c r="LO87" s="21"/>
      <c r="LP87" s="21"/>
      <c r="LQ87" s="21"/>
      <c r="LR87" s="21"/>
      <c r="LS87" s="21"/>
      <c r="LT87" s="21"/>
      <c r="LX87" s="21"/>
      <c r="LY87" s="21"/>
      <c r="LZ87" s="21"/>
      <c r="MB87" s="21"/>
      <c r="MC87" s="21"/>
      <c r="MD87" s="21"/>
      <c r="ME87" s="22"/>
      <c r="MF87" s="23"/>
    </row>
    <row r="88" customFormat="false" ht="4.5" hidden="false" customHeight="true" outlineLevel="0" collapsed="false">
      <c r="D88" s="18"/>
      <c r="E88" s="19"/>
      <c r="F88" s="21"/>
      <c r="G88" s="21"/>
      <c r="H88" s="21"/>
      <c r="I88" s="21"/>
      <c r="J88" s="21"/>
      <c r="K88" s="21"/>
      <c r="L88" s="21"/>
      <c r="M88" s="21"/>
      <c r="N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49" t="s">
        <v>18</v>
      </c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49"/>
      <c r="CU88" s="49"/>
      <c r="CV88" s="39" t="n">
        <v>2</v>
      </c>
      <c r="CW88" s="39"/>
      <c r="CX88" s="39"/>
      <c r="CY88" s="39"/>
      <c r="CZ88" s="39"/>
      <c r="EX88" s="30"/>
      <c r="EY88" s="31"/>
      <c r="EZ88" s="31"/>
      <c r="FA88" s="31"/>
      <c r="FB88" s="31"/>
      <c r="FC88" s="31"/>
      <c r="FD88" s="31"/>
      <c r="FE88" s="31"/>
      <c r="FF88" s="31"/>
      <c r="FG88" s="31"/>
      <c r="FH88" s="31"/>
      <c r="FI88" s="31"/>
      <c r="FJ88" s="31"/>
      <c r="FK88" s="31"/>
      <c r="FL88" s="31"/>
      <c r="FM88" s="31"/>
      <c r="FN88" s="31"/>
      <c r="FO88" s="31"/>
      <c r="FP88" s="31"/>
      <c r="FQ88" s="31"/>
      <c r="FR88" s="31"/>
      <c r="FS88" s="31"/>
      <c r="FT88" s="31"/>
      <c r="FU88" s="31"/>
      <c r="FV88" s="31"/>
      <c r="FW88" s="31"/>
      <c r="FX88" s="31"/>
      <c r="FY88" s="31"/>
      <c r="FZ88" s="31"/>
      <c r="GA88" s="31"/>
      <c r="GB88" s="31"/>
      <c r="GC88" s="31"/>
      <c r="GD88" s="31"/>
      <c r="GE88" s="31"/>
      <c r="GF88" s="31"/>
      <c r="GG88" s="31"/>
      <c r="GH88" s="31"/>
      <c r="GI88" s="31"/>
      <c r="GJ88" s="31"/>
      <c r="GK88" s="31"/>
      <c r="GL88" s="31"/>
      <c r="GM88" s="31"/>
      <c r="GN88" s="31"/>
      <c r="GO88" s="31"/>
      <c r="GP88" s="31"/>
      <c r="GQ88" s="31"/>
      <c r="GR88" s="31"/>
      <c r="GS88" s="31"/>
      <c r="GT88" s="34"/>
      <c r="GU88" s="30"/>
      <c r="GV88" s="31"/>
      <c r="GW88" s="31"/>
      <c r="GX88" s="31"/>
      <c r="GY88" s="31"/>
      <c r="GZ88" s="31"/>
      <c r="HA88" s="31"/>
      <c r="HB88" s="31"/>
      <c r="HC88" s="31"/>
      <c r="HD88" s="31"/>
      <c r="HE88" s="31"/>
      <c r="HF88" s="31"/>
      <c r="HG88" s="31"/>
      <c r="HH88" s="31"/>
      <c r="HI88" s="31"/>
      <c r="HJ88" s="31"/>
      <c r="HK88" s="31"/>
      <c r="HL88" s="31"/>
      <c r="HM88" s="31"/>
      <c r="HN88" s="31"/>
      <c r="HO88" s="31"/>
      <c r="HP88" s="31"/>
      <c r="HQ88" s="31"/>
      <c r="HR88" s="31"/>
      <c r="HS88" s="31"/>
      <c r="HT88" s="31"/>
      <c r="HU88" s="31"/>
      <c r="HV88" s="31"/>
      <c r="HW88" s="31"/>
      <c r="HX88" s="31"/>
      <c r="HY88" s="31"/>
      <c r="HZ88" s="3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8"/>
      <c r="IQ88" s="21"/>
      <c r="IR88" s="21"/>
      <c r="IS88" s="21"/>
      <c r="IT88" s="31"/>
      <c r="IU88" s="31"/>
      <c r="IV88" s="31"/>
      <c r="IW88" s="31"/>
      <c r="IX88" s="31"/>
      <c r="IY88" s="31"/>
      <c r="IZ88" s="31"/>
      <c r="JA88" s="31"/>
      <c r="JB88" s="31"/>
      <c r="JC88" s="31"/>
      <c r="JD88" s="31"/>
      <c r="JE88" s="31"/>
      <c r="JF88" s="31"/>
      <c r="JG88" s="31"/>
      <c r="JH88" s="31"/>
      <c r="JI88" s="31"/>
      <c r="JJ88" s="31"/>
      <c r="JK88" s="31"/>
      <c r="JL88" s="31"/>
      <c r="JM88" s="31"/>
      <c r="JN88" s="31"/>
      <c r="JO88" s="31"/>
      <c r="JP88" s="31"/>
      <c r="JQ88" s="54"/>
      <c r="JR88" s="31"/>
      <c r="JS88" s="31"/>
      <c r="JT88" s="31"/>
      <c r="JU88" s="31"/>
      <c r="JV88" s="31"/>
      <c r="JW88" s="31"/>
      <c r="JX88" s="31"/>
      <c r="JY88" s="31"/>
      <c r="JZ88" s="31"/>
      <c r="KA88" s="31"/>
      <c r="KB88" s="31"/>
      <c r="KC88" s="31"/>
      <c r="KD88" s="31"/>
      <c r="KE88" s="31"/>
      <c r="KF88" s="31"/>
      <c r="KG88" s="31"/>
      <c r="KH88" s="31"/>
      <c r="KI88" s="31"/>
      <c r="KJ88" s="31"/>
      <c r="KK88" s="31"/>
      <c r="KL88" s="31"/>
      <c r="KM88" s="31"/>
      <c r="KN88" s="31"/>
      <c r="KO88" s="31"/>
      <c r="KP88" s="31"/>
      <c r="KQ88" s="31"/>
      <c r="KR88" s="31"/>
      <c r="KS88" s="31"/>
      <c r="KT88" s="31"/>
      <c r="KU88" s="31"/>
      <c r="KV88" s="34"/>
      <c r="LN88" s="21"/>
      <c r="LO88" s="21"/>
      <c r="LP88" s="21"/>
      <c r="LQ88" s="21"/>
      <c r="LR88" s="21"/>
      <c r="LS88" s="21"/>
      <c r="LT88" s="21"/>
      <c r="LX88" s="21"/>
      <c r="LY88" s="21"/>
      <c r="LZ88" s="21"/>
      <c r="MB88" s="21"/>
      <c r="MC88" s="21"/>
      <c r="MD88" s="21"/>
      <c r="ME88" s="22"/>
      <c r="MF88" s="23"/>
    </row>
    <row r="89" customFormat="false" ht="4.5" hidden="false" customHeight="true" outlineLevel="0" collapsed="false">
      <c r="D89" s="18"/>
      <c r="E89" s="19"/>
      <c r="F89" s="21"/>
      <c r="G89" s="21"/>
      <c r="H89" s="21"/>
      <c r="I89" s="21"/>
      <c r="J89" s="21"/>
      <c r="K89" s="21"/>
      <c r="L89" s="21"/>
      <c r="M89" s="21"/>
      <c r="N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49"/>
      <c r="CU89" s="49"/>
      <c r="CV89" s="39"/>
      <c r="CW89" s="39"/>
      <c r="CX89" s="39"/>
      <c r="CY89" s="39"/>
      <c r="CZ89" s="39"/>
      <c r="EX89" s="28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35"/>
      <c r="GU89" s="28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8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37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  <c r="KJ89" s="21"/>
      <c r="KK89" s="21"/>
      <c r="KL89" s="21"/>
      <c r="KM89" s="21"/>
      <c r="KN89" s="21"/>
      <c r="KO89" s="21"/>
      <c r="KP89" s="21"/>
      <c r="KQ89" s="21"/>
      <c r="KR89" s="21"/>
      <c r="KS89" s="21"/>
      <c r="KT89" s="21"/>
      <c r="KU89" s="21"/>
      <c r="KV89" s="35"/>
      <c r="LN89" s="21"/>
      <c r="LO89" s="21"/>
      <c r="LP89" s="21"/>
      <c r="LQ89" s="21"/>
      <c r="LR89" s="21"/>
      <c r="LS89" s="21"/>
      <c r="LT89" s="21"/>
      <c r="LX89" s="21"/>
      <c r="LY89" s="21"/>
      <c r="LZ89" s="21"/>
      <c r="MB89" s="21"/>
      <c r="MC89" s="21"/>
      <c r="MD89" s="21"/>
      <c r="ME89" s="22"/>
      <c r="MF89" s="23"/>
    </row>
    <row r="90" customFormat="false" ht="4.5" hidden="false" customHeight="true" outlineLevel="0" collapsed="false">
      <c r="D90" s="18"/>
      <c r="E90" s="19"/>
      <c r="F90" s="21"/>
      <c r="G90" s="21"/>
      <c r="H90" s="21"/>
      <c r="I90" s="21"/>
      <c r="J90" s="21"/>
      <c r="K90" s="21"/>
      <c r="L90" s="21"/>
      <c r="M90" s="21"/>
      <c r="N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39"/>
      <c r="CW90" s="39"/>
      <c r="CX90" s="39"/>
      <c r="CY90" s="39"/>
      <c r="CZ90" s="39"/>
      <c r="EX90" s="28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35"/>
      <c r="GU90" s="28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8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  <c r="KJ90" s="21"/>
      <c r="KK90" s="21"/>
      <c r="KL90" s="21"/>
      <c r="KM90" s="21"/>
      <c r="KN90" s="21"/>
      <c r="KO90" s="21"/>
      <c r="KP90" s="21"/>
      <c r="KQ90" s="21"/>
      <c r="KR90" s="21"/>
      <c r="KS90" s="21"/>
      <c r="KT90" s="21"/>
      <c r="KU90" s="21"/>
      <c r="KV90" s="35"/>
      <c r="LN90" s="21"/>
      <c r="LO90" s="21"/>
      <c r="LP90" s="21"/>
      <c r="LQ90" s="21"/>
      <c r="LR90" s="21"/>
      <c r="LS90" s="21"/>
      <c r="LT90" s="21"/>
      <c r="LX90" s="21"/>
      <c r="LY90" s="21"/>
      <c r="LZ90" s="21"/>
      <c r="MB90" s="21"/>
      <c r="MC90" s="21"/>
      <c r="MD90" s="21"/>
      <c r="ME90" s="22"/>
      <c r="MF90" s="23"/>
    </row>
    <row r="91" customFormat="false" ht="4.5" hidden="false" customHeight="true" outlineLevel="0" collapsed="false">
      <c r="D91" s="18"/>
      <c r="E91" s="19"/>
      <c r="F91" s="21"/>
      <c r="G91" s="21"/>
      <c r="H91" s="21"/>
      <c r="I91" s="21"/>
      <c r="J91" s="21"/>
      <c r="K91" s="21"/>
      <c r="L91" s="21"/>
      <c r="M91" s="21"/>
      <c r="N91" s="21"/>
      <c r="R91" s="21"/>
      <c r="S91" s="21"/>
      <c r="T91" s="21"/>
      <c r="U91" s="21"/>
      <c r="V91" s="21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49"/>
      <c r="CU91" s="49"/>
      <c r="CV91" s="39"/>
      <c r="CW91" s="39"/>
      <c r="CX91" s="39"/>
      <c r="CY91" s="39"/>
      <c r="CZ91" s="39"/>
      <c r="EX91" s="28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35"/>
      <c r="GU91" s="28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8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35"/>
      <c r="LN91" s="21"/>
      <c r="LO91" s="21"/>
      <c r="LP91" s="21"/>
      <c r="LQ91" s="21"/>
      <c r="LR91" s="21"/>
      <c r="LS91" s="21"/>
      <c r="LT91" s="21"/>
      <c r="LX91" s="21"/>
      <c r="LY91" s="21"/>
      <c r="LZ91" s="21"/>
      <c r="MB91" s="21"/>
      <c r="MC91" s="21"/>
      <c r="MD91" s="21"/>
      <c r="ME91" s="22"/>
      <c r="MF91" s="23"/>
    </row>
    <row r="92" customFormat="false" ht="4.5" hidden="false" customHeight="true" outlineLevel="0" collapsed="false">
      <c r="D92" s="18"/>
      <c r="E92" s="19"/>
      <c r="F92" s="21"/>
      <c r="G92" s="21"/>
      <c r="H92" s="21"/>
      <c r="I92" s="21"/>
      <c r="J92" s="21"/>
      <c r="K92" s="21"/>
      <c r="L92" s="21"/>
      <c r="M92" s="21"/>
      <c r="N92" s="21"/>
      <c r="R92" s="21"/>
      <c r="S92" s="21"/>
      <c r="T92" s="21"/>
      <c r="U92" s="21"/>
      <c r="V92" s="21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49"/>
      <c r="CU92" s="49"/>
      <c r="CV92" s="39"/>
      <c r="CW92" s="39"/>
      <c r="CX92" s="39"/>
      <c r="CY92" s="39"/>
      <c r="CZ92" s="39"/>
      <c r="EX92" s="28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35"/>
      <c r="GU92" s="28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8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  <c r="KJ92" s="21"/>
      <c r="KK92" s="21"/>
      <c r="KL92" s="21"/>
      <c r="KM92" s="21"/>
      <c r="KN92" s="21"/>
      <c r="KO92" s="21"/>
      <c r="KP92" s="21"/>
      <c r="KQ92" s="21"/>
      <c r="KR92" s="21"/>
      <c r="KS92" s="21"/>
      <c r="KT92" s="21"/>
      <c r="KU92" s="21"/>
      <c r="KV92" s="35"/>
      <c r="LN92" s="21"/>
      <c r="LO92" s="21"/>
      <c r="LP92" s="21"/>
      <c r="LQ92" s="21"/>
      <c r="LR92" s="21"/>
      <c r="LS92" s="21"/>
      <c r="LT92" s="21"/>
      <c r="LX92" s="21"/>
      <c r="LY92" s="21"/>
      <c r="LZ92" s="21"/>
      <c r="MB92" s="21"/>
      <c r="MC92" s="21"/>
      <c r="MD92" s="21"/>
      <c r="ME92" s="22"/>
      <c r="MF92" s="23"/>
    </row>
    <row r="93" customFormat="false" ht="4.5" hidden="false" customHeight="true" outlineLevel="0" collapsed="false">
      <c r="D93" s="18"/>
      <c r="E93" s="19"/>
      <c r="F93" s="21"/>
      <c r="G93" s="21"/>
      <c r="H93" s="21"/>
      <c r="I93" s="21"/>
      <c r="J93" s="21"/>
      <c r="K93" s="21"/>
      <c r="L93" s="21"/>
      <c r="M93" s="21"/>
      <c r="N93" s="21"/>
      <c r="R93" s="21"/>
      <c r="S93" s="21"/>
      <c r="T93" s="21"/>
      <c r="U93" s="21"/>
      <c r="V93" s="21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49"/>
      <c r="CU93" s="49"/>
      <c r="CV93" s="39"/>
      <c r="CW93" s="39"/>
      <c r="CX93" s="39"/>
      <c r="CY93" s="39"/>
      <c r="CZ93" s="39"/>
      <c r="EX93" s="28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35"/>
      <c r="GU93" s="28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8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  <c r="KJ93" s="21"/>
      <c r="KK93" s="21"/>
      <c r="KL93" s="21"/>
      <c r="KM93" s="21"/>
      <c r="KN93" s="21"/>
      <c r="KO93" s="21"/>
      <c r="KP93" s="21"/>
      <c r="KQ93" s="21"/>
      <c r="KR93" s="21"/>
      <c r="KS93" s="21"/>
      <c r="KT93" s="21"/>
      <c r="KU93" s="21"/>
      <c r="KV93" s="35"/>
      <c r="LN93" s="21"/>
      <c r="LO93" s="21"/>
      <c r="LP93" s="21"/>
      <c r="LQ93" s="21"/>
      <c r="LR93" s="21"/>
      <c r="LS93" s="21"/>
      <c r="LT93" s="21"/>
      <c r="LX93" s="21"/>
      <c r="LY93" s="21"/>
      <c r="LZ93" s="21"/>
      <c r="MB93" s="21"/>
      <c r="MC93" s="21"/>
      <c r="MD93" s="21"/>
      <c r="ME93" s="22"/>
      <c r="MF93" s="23"/>
    </row>
    <row r="94" customFormat="false" ht="4.5" hidden="false" customHeight="true" outlineLevel="0" collapsed="false">
      <c r="D94" s="18"/>
      <c r="E94" s="19"/>
      <c r="F94" s="21"/>
      <c r="G94" s="21"/>
      <c r="H94" s="21"/>
      <c r="I94" s="21"/>
      <c r="J94" s="21"/>
      <c r="K94" s="21"/>
      <c r="L94" s="21"/>
      <c r="M94" s="21"/>
      <c r="N94" s="21"/>
      <c r="R94" s="21"/>
      <c r="S94" s="21"/>
      <c r="T94" s="21"/>
      <c r="U94" s="21"/>
      <c r="V94" s="21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49"/>
      <c r="CU94" s="49"/>
      <c r="CV94" s="39"/>
      <c r="CW94" s="39"/>
      <c r="CX94" s="39"/>
      <c r="CY94" s="39"/>
      <c r="CZ94" s="39"/>
      <c r="EX94" s="28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35"/>
      <c r="GU94" s="28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36"/>
      <c r="IQ94" s="38"/>
      <c r="IR94" s="38"/>
      <c r="IS94" s="38"/>
      <c r="IT94" s="38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21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  <c r="KJ94" s="21"/>
      <c r="KK94" s="21"/>
      <c r="KL94" s="21"/>
      <c r="KM94" s="21"/>
      <c r="KN94" s="21"/>
      <c r="KO94" s="21"/>
      <c r="KP94" s="21"/>
      <c r="KQ94" s="21"/>
      <c r="KR94" s="21"/>
      <c r="KS94" s="21"/>
      <c r="KT94" s="21"/>
      <c r="KU94" s="21"/>
      <c r="KV94" s="35"/>
      <c r="LN94" s="21"/>
      <c r="LO94" s="21"/>
      <c r="LP94" s="21"/>
      <c r="LQ94" s="21"/>
      <c r="LR94" s="21"/>
      <c r="LS94" s="21"/>
      <c r="LT94" s="21"/>
      <c r="LX94" s="21"/>
      <c r="LY94" s="21"/>
      <c r="LZ94" s="21"/>
      <c r="MB94" s="21"/>
      <c r="MC94" s="21"/>
      <c r="MD94" s="21"/>
      <c r="ME94" s="22"/>
      <c r="MF94" s="23"/>
    </row>
    <row r="95" customFormat="false" ht="4.5" hidden="false" customHeight="true" outlineLevel="0" collapsed="false">
      <c r="D95" s="18"/>
      <c r="E95" s="19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49"/>
      <c r="CU95" s="49"/>
      <c r="CV95" s="39"/>
      <c r="CW95" s="39"/>
      <c r="CX95" s="39"/>
      <c r="CY95" s="39"/>
      <c r="CZ95" s="39"/>
      <c r="DZ95" s="55" t="s">
        <v>19</v>
      </c>
      <c r="EA95" s="55"/>
      <c r="EB95" s="55"/>
      <c r="EC95" s="55"/>
      <c r="ED95" s="55"/>
      <c r="EE95" s="55"/>
      <c r="EF95" s="55"/>
      <c r="EG95" s="55"/>
      <c r="EH95" s="55"/>
      <c r="EI95" s="55"/>
      <c r="EJ95" s="55"/>
      <c r="EK95" s="55"/>
      <c r="EL95" s="55"/>
      <c r="EM95" s="55"/>
      <c r="EN95" s="55"/>
      <c r="EO95" s="55"/>
      <c r="EP95" s="55"/>
      <c r="EQ95" s="55"/>
      <c r="ER95" s="55"/>
      <c r="ES95" s="55"/>
      <c r="ET95" s="55"/>
      <c r="EU95" s="55"/>
      <c r="EV95" s="55"/>
      <c r="EW95" s="55"/>
      <c r="EX95" s="55"/>
      <c r="EY95" s="55"/>
      <c r="EZ95" s="55"/>
      <c r="FA95" s="55"/>
      <c r="FB95" s="55"/>
      <c r="FC95" s="55"/>
      <c r="FD95" s="55"/>
      <c r="FE95" s="55"/>
      <c r="FF95" s="55"/>
      <c r="FG95" s="55"/>
      <c r="FH95" s="55"/>
      <c r="FI95" s="55"/>
      <c r="FJ95" s="55"/>
      <c r="FK95" s="55"/>
      <c r="FL95" s="55"/>
      <c r="FM95" s="55"/>
      <c r="FN95" s="24" t="n">
        <v>3</v>
      </c>
      <c r="FO95" s="24"/>
      <c r="FP95" s="24"/>
      <c r="FQ95" s="24"/>
      <c r="FR95" s="24"/>
      <c r="FS95" s="21"/>
      <c r="FT95" s="21"/>
      <c r="FU95" s="21"/>
      <c r="FV95" s="21"/>
      <c r="FW95" s="21"/>
      <c r="FX95" s="21"/>
      <c r="FY95" s="24" t="s">
        <v>20</v>
      </c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  <c r="GS95" s="24"/>
      <c r="GT95" s="24"/>
      <c r="GU95" s="24"/>
      <c r="GV95" s="24"/>
      <c r="GW95" s="24"/>
      <c r="GX95" s="24"/>
      <c r="GY95" s="24"/>
      <c r="GZ95" s="24"/>
      <c r="HA95" s="24"/>
      <c r="HB95" s="24"/>
      <c r="HC95" s="24"/>
      <c r="HD95" s="24"/>
      <c r="HE95" s="24"/>
      <c r="HF95" s="24"/>
      <c r="HG95" s="24"/>
      <c r="HH95" s="24"/>
      <c r="HI95" s="24"/>
      <c r="HJ95" s="24"/>
      <c r="HK95" s="24"/>
      <c r="HL95" s="24"/>
      <c r="HM95" s="24" t="n">
        <f aca="false">SUM(HM109,HM121,HM131)</f>
        <v>8</v>
      </c>
      <c r="HN95" s="24"/>
      <c r="HO95" s="24"/>
      <c r="HP95" s="24"/>
      <c r="HQ95" s="24"/>
      <c r="HW95" s="24" t="s">
        <v>21</v>
      </c>
      <c r="HX95" s="24"/>
      <c r="HY95" s="24"/>
      <c r="HZ95" s="24"/>
      <c r="IA95" s="24"/>
      <c r="IB95" s="24"/>
      <c r="IC95" s="24"/>
      <c r="ID95" s="24"/>
      <c r="IE95" s="24"/>
      <c r="IF95" s="24"/>
      <c r="IG95" s="24"/>
      <c r="IH95" s="24"/>
      <c r="II95" s="24"/>
      <c r="IJ95" s="24"/>
      <c r="IK95" s="24"/>
      <c r="IL95" s="24"/>
      <c r="IM95" s="24"/>
      <c r="IN95" s="24"/>
      <c r="IO95" s="24"/>
      <c r="IP95" s="24"/>
      <c r="IQ95" s="24"/>
      <c r="IR95" s="24"/>
      <c r="IS95" s="24"/>
      <c r="IT95" s="24"/>
      <c r="IU95" s="24"/>
      <c r="IV95" s="24"/>
      <c r="IW95" s="24"/>
      <c r="IX95" s="24"/>
      <c r="IY95" s="24"/>
      <c r="IZ95" s="24"/>
      <c r="JA95" s="24"/>
      <c r="JB95" s="24"/>
      <c r="JC95" s="24"/>
      <c r="JD95" s="24"/>
      <c r="JE95" s="24"/>
      <c r="JF95" s="24"/>
      <c r="JG95" s="24"/>
      <c r="JH95" s="24"/>
      <c r="JI95" s="24"/>
      <c r="JJ95" s="24"/>
      <c r="JK95" s="24" t="n">
        <f aca="false">SUM(JK109,JK119,JK129)</f>
        <v>14</v>
      </c>
      <c r="JL95" s="24"/>
      <c r="JM95" s="24"/>
      <c r="JN95" s="24"/>
      <c r="JO95" s="24"/>
      <c r="JU95" s="24" t="s">
        <v>22</v>
      </c>
      <c r="JV95" s="24"/>
      <c r="JW95" s="24"/>
      <c r="JX95" s="24"/>
      <c r="JY95" s="24"/>
      <c r="JZ95" s="24"/>
      <c r="KA95" s="24"/>
      <c r="KB95" s="24"/>
      <c r="KC95" s="24"/>
      <c r="KD95" s="24"/>
      <c r="KE95" s="24"/>
      <c r="KF95" s="24"/>
      <c r="KG95" s="24"/>
      <c r="KH95" s="24"/>
      <c r="KI95" s="24"/>
      <c r="KJ95" s="24"/>
      <c r="KK95" s="24"/>
      <c r="KL95" s="24"/>
      <c r="KM95" s="24"/>
      <c r="KN95" s="24"/>
      <c r="KO95" s="24"/>
      <c r="KP95" s="24"/>
      <c r="KQ95" s="24"/>
      <c r="KR95" s="24"/>
      <c r="KS95" s="24"/>
      <c r="KT95" s="24"/>
      <c r="KU95" s="24"/>
      <c r="KV95" s="24"/>
      <c r="KW95" s="24"/>
      <c r="KX95" s="24"/>
      <c r="KY95" s="24"/>
      <c r="KZ95" s="24"/>
      <c r="LA95" s="24"/>
      <c r="LB95" s="24"/>
      <c r="LC95" s="24"/>
      <c r="LD95" s="24"/>
      <c r="LE95" s="24"/>
      <c r="LF95" s="24"/>
      <c r="LG95" s="24"/>
      <c r="LH95" s="24"/>
      <c r="LI95" s="24" t="n">
        <f aca="false">SUM(LI109:LM128)</f>
        <v>3</v>
      </c>
      <c r="LJ95" s="24"/>
      <c r="LK95" s="24"/>
      <c r="LL95" s="24"/>
      <c r="LM95" s="24"/>
      <c r="LN95" s="21"/>
      <c r="LO95" s="21"/>
      <c r="LP95" s="21"/>
      <c r="LQ95" s="21"/>
      <c r="LR95" s="21"/>
      <c r="LS95" s="21"/>
      <c r="LT95" s="21"/>
      <c r="LX95" s="21"/>
      <c r="LY95" s="21"/>
      <c r="LZ95" s="21"/>
      <c r="MB95" s="21"/>
      <c r="MC95" s="21"/>
      <c r="MD95" s="21"/>
      <c r="ME95" s="22"/>
      <c r="MF95" s="23"/>
      <c r="MG95" s="47"/>
      <c r="MH95" s="47"/>
      <c r="MI95" s="47"/>
      <c r="MJ95" s="47"/>
      <c r="MK95" s="48"/>
    </row>
    <row r="96" customFormat="false" ht="4.5" hidden="false" customHeight="true" outlineLevel="0" collapsed="false">
      <c r="D96" s="18"/>
      <c r="E96" s="19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  <c r="BZ96" s="49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  <c r="CP96" s="49"/>
      <c r="CQ96" s="49"/>
      <c r="CR96" s="49"/>
      <c r="CS96" s="49"/>
      <c r="CT96" s="49"/>
      <c r="CU96" s="49"/>
      <c r="CV96" s="39"/>
      <c r="CW96" s="39"/>
      <c r="CX96" s="39"/>
      <c r="CY96" s="39"/>
      <c r="CZ96" s="39"/>
      <c r="DZ96" s="55"/>
      <c r="EA96" s="55"/>
      <c r="EB96" s="55"/>
      <c r="EC96" s="55"/>
      <c r="ED96" s="55"/>
      <c r="EE96" s="55"/>
      <c r="EF96" s="55"/>
      <c r="EG96" s="55"/>
      <c r="EH96" s="55"/>
      <c r="EI96" s="55"/>
      <c r="EJ96" s="55"/>
      <c r="EK96" s="55"/>
      <c r="EL96" s="55"/>
      <c r="EM96" s="55"/>
      <c r="EN96" s="55"/>
      <c r="EO96" s="55"/>
      <c r="EP96" s="55"/>
      <c r="EQ96" s="55"/>
      <c r="ER96" s="55"/>
      <c r="ES96" s="55"/>
      <c r="ET96" s="55"/>
      <c r="EU96" s="55"/>
      <c r="EV96" s="55"/>
      <c r="EW96" s="55"/>
      <c r="EX96" s="55"/>
      <c r="EY96" s="55"/>
      <c r="EZ96" s="55"/>
      <c r="FA96" s="55"/>
      <c r="FB96" s="55"/>
      <c r="FC96" s="55"/>
      <c r="FD96" s="55"/>
      <c r="FE96" s="55"/>
      <c r="FF96" s="55"/>
      <c r="FG96" s="55"/>
      <c r="FH96" s="55"/>
      <c r="FI96" s="55"/>
      <c r="FJ96" s="55"/>
      <c r="FK96" s="55"/>
      <c r="FL96" s="55"/>
      <c r="FM96" s="55"/>
      <c r="FN96" s="24"/>
      <c r="FO96" s="24"/>
      <c r="FP96" s="24"/>
      <c r="FQ96" s="24"/>
      <c r="FR96" s="24"/>
      <c r="FS96" s="21"/>
      <c r="FT96" s="21"/>
      <c r="FU96" s="21"/>
      <c r="FV96" s="21"/>
      <c r="FW96" s="21"/>
      <c r="FX96" s="21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  <c r="GS96" s="24"/>
      <c r="GT96" s="24"/>
      <c r="GU96" s="24"/>
      <c r="GV96" s="24"/>
      <c r="GW96" s="24"/>
      <c r="GX96" s="24"/>
      <c r="GY96" s="24"/>
      <c r="GZ96" s="24"/>
      <c r="HA96" s="24"/>
      <c r="HB96" s="24"/>
      <c r="HC96" s="24"/>
      <c r="HD96" s="24"/>
      <c r="HE96" s="24"/>
      <c r="HF96" s="24"/>
      <c r="HG96" s="24"/>
      <c r="HH96" s="24"/>
      <c r="HI96" s="24"/>
      <c r="HJ96" s="24"/>
      <c r="HK96" s="24"/>
      <c r="HL96" s="24"/>
      <c r="HM96" s="24"/>
      <c r="HN96" s="24"/>
      <c r="HO96" s="24"/>
      <c r="HP96" s="24"/>
      <c r="HQ96" s="24"/>
      <c r="HW96" s="24"/>
      <c r="HX96" s="24"/>
      <c r="HY96" s="24"/>
      <c r="HZ96" s="24"/>
      <c r="IA96" s="24"/>
      <c r="IB96" s="24"/>
      <c r="IC96" s="24"/>
      <c r="ID96" s="24"/>
      <c r="IE96" s="24"/>
      <c r="IF96" s="24"/>
      <c r="IG96" s="24"/>
      <c r="IH96" s="24"/>
      <c r="II96" s="24"/>
      <c r="IJ96" s="24"/>
      <c r="IK96" s="24"/>
      <c r="IL96" s="24"/>
      <c r="IM96" s="24"/>
      <c r="IN96" s="24"/>
      <c r="IO96" s="24"/>
      <c r="IP96" s="24"/>
      <c r="IQ96" s="24"/>
      <c r="IR96" s="24"/>
      <c r="IS96" s="24"/>
      <c r="IT96" s="24"/>
      <c r="IU96" s="24"/>
      <c r="IV96" s="24"/>
      <c r="IW96" s="24"/>
      <c r="IX96" s="24"/>
      <c r="IY96" s="24"/>
      <c r="IZ96" s="24"/>
      <c r="JA96" s="24"/>
      <c r="JB96" s="24"/>
      <c r="JC96" s="24"/>
      <c r="JD96" s="24"/>
      <c r="JE96" s="24"/>
      <c r="JF96" s="24"/>
      <c r="JG96" s="24"/>
      <c r="JH96" s="24"/>
      <c r="JI96" s="24"/>
      <c r="JJ96" s="24"/>
      <c r="JK96" s="24"/>
      <c r="JL96" s="24"/>
      <c r="JM96" s="24"/>
      <c r="JN96" s="24"/>
      <c r="JO96" s="24"/>
      <c r="JU96" s="24"/>
      <c r="JV96" s="24"/>
      <c r="JW96" s="24"/>
      <c r="JX96" s="24"/>
      <c r="JY96" s="24"/>
      <c r="JZ96" s="24"/>
      <c r="KA96" s="24"/>
      <c r="KB96" s="24"/>
      <c r="KC96" s="24"/>
      <c r="KD96" s="24"/>
      <c r="KE96" s="24"/>
      <c r="KF96" s="24"/>
      <c r="KG96" s="24"/>
      <c r="KH96" s="24"/>
      <c r="KI96" s="24"/>
      <c r="KJ96" s="24"/>
      <c r="KK96" s="24"/>
      <c r="KL96" s="24"/>
      <c r="KM96" s="24"/>
      <c r="KN96" s="24"/>
      <c r="KO96" s="24"/>
      <c r="KP96" s="24"/>
      <c r="KQ96" s="24"/>
      <c r="KR96" s="24"/>
      <c r="KS96" s="24"/>
      <c r="KT96" s="24"/>
      <c r="KU96" s="24"/>
      <c r="KV96" s="24"/>
      <c r="KW96" s="24"/>
      <c r="KX96" s="24"/>
      <c r="KY96" s="24"/>
      <c r="KZ96" s="24"/>
      <c r="LA96" s="24"/>
      <c r="LB96" s="24"/>
      <c r="LC96" s="24"/>
      <c r="LD96" s="24"/>
      <c r="LE96" s="24"/>
      <c r="LF96" s="24"/>
      <c r="LG96" s="24"/>
      <c r="LH96" s="24"/>
      <c r="LI96" s="24"/>
      <c r="LJ96" s="24"/>
      <c r="LK96" s="24"/>
      <c r="LL96" s="24"/>
      <c r="LM96" s="24"/>
      <c r="LN96" s="21"/>
      <c r="LO96" s="21"/>
      <c r="LP96" s="21"/>
      <c r="LQ96" s="21"/>
      <c r="LR96" s="21"/>
      <c r="LS96" s="21"/>
      <c r="LT96" s="21"/>
      <c r="LX96" s="21"/>
      <c r="LY96" s="21"/>
      <c r="LZ96" s="21"/>
      <c r="MB96" s="21"/>
      <c r="MC96" s="21"/>
      <c r="MD96" s="21"/>
      <c r="ME96" s="22"/>
      <c r="MF96" s="23"/>
      <c r="MG96" s="47"/>
      <c r="MH96" s="47"/>
      <c r="MI96" s="47"/>
      <c r="MJ96" s="47"/>
      <c r="MK96" s="48"/>
    </row>
    <row r="97" customFormat="false" ht="4.5" hidden="false" customHeight="true" outlineLevel="0" collapsed="false">
      <c r="D97" s="18"/>
      <c r="E97" s="19"/>
      <c r="F97" s="21"/>
      <c r="G97" s="21"/>
      <c r="H97" s="21"/>
      <c r="I97" s="21"/>
      <c r="J97" s="21"/>
      <c r="K97" s="21"/>
      <c r="L97" s="21"/>
      <c r="M97" s="21"/>
      <c r="N97" s="21"/>
      <c r="O97" s="21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49"/>
      <c r="BT97" s="49"/>
      <c r="BU97" s="49"/>
      <c r="BV97" s="49"/>
      <c r="BW97" s="49"/>
      <c r="BX97" s="49"/>
      <c r="BY97" s="49"/>
      <c r="BZ97" s="49"/>
      <c r="CA97" s="49"/>
      <c r="CB97" s="49"/>
      <c r="CC97" s="49"/>
      <c r="CD97" s="49"/>
      <c r="CE97" s="49"/>
      <c r="CF97" s="49"/>
      <c r="CG97" s="49"/>
      <c r="CH97" s="49"/>
      <c r="CI97" s="49"/>
      <c r="CJ97" s="49"/>
      <c r="CK97" s="49"/>
      <c r="CL97" s="49"/>
      <c r="CM97" s="49"/>
      <c r="CN97" s="49"/>
      <c r="CO97" s="49"/>
      <c r="CP97" s="49"/>
      <c r="CQ97" s="49"/>
      <c r="CR97" s="49"/>
      <c r="CS97" s="49"/>
      <c r="CT97" s="49"/>
      <c r="CU97" s="49"/>
      <c r="CV97" s="39"/>
      <c r="CW97" s="39"/>
      <c r="CX97" s="39"/>
      <c r="CY97" s="39"/>
      <c r="CZ97" s="39"/>
      <c r="DZ97" s="55"/>
      <c r="EA97" s="55"/>
      <c r="EB97" s="55"/>
      <c r="EC97" s="55"/>
      <c r="ED97" s="55"/>
      <c r="EE97" s="55"/>
      <c r="EF97" s="55"/>
      <c r="EG97" s="55"/>
      <c r="EH97" s="55"/>
      <c r="EI97" s="55"/>
      <c r="EJ97" s="55"/>
      <c r="EK97" s="55"/>
      <c r="EL97" s="55"/>
      <c r="EM97" s="55"/>
      <c r="EN97" s="55"/>
      <c r="EO97" s="55"/>
      <c r="EP97" s="55"/>
      <c r="EQ97" s="55"/>
      <c r="ER97" s="55"/>
      <c r="ES97" s="55"/>
      <c r="ET97" s="55"/>
      <c r="EU97" s="55"/>
      <c r="EV97" s="55"/>
      <c r="EW97" s="55"/>
      <c r="EX97" s="55"/>
      <c r="EY97" s="55"/>
      <c r="EZ97" s="55"/>
      <c r="FA97" s="55"/>
      <c r="FB97" s="55"/>
      <c r="FC97" s="55"/>
      <c r="FD97" s="55"/>
      <c r="FE97" s="55"/>
      <c r="FF97" s="55"/>
      <c r="FG97" s="55"/>
      <c r="FH97" s="55"/>
      <c r="FI97" s="55"/>
      <c r="FJ97" s="55"/>
      <c r="FK97" s="55"/>
      <c r="FL97" s="55"/>
      <c r="FM97" s="55"/>
      <c r="FN97" s="24"/>
      <c r="FO97" s="24"/>
      <c r="FP97" s="24"/>
      <c r="FQ97" s="24"/>
      <c r="FR97" s="24"/>
      <c r="FS97" s="21"/>
      <c r="FT97" s="21"/>
      <c r="FU97" s="21"/>
      <c r="FV97" s="21"/>
      <c r="FW97" s="21"/>
      <c r="FX97" s="21"/>
      <c r="FY97" s="24"/>
      <c r="FZ97" s="24"/>
      <c r="GA97" s="24"/>
      <c r="GB97" s="24"/>
      <c r="GC97" s="24"/>
      <c r="GD97" s="24"/>
      <c r="GE97" s="24"/>
      <c r="GF97" s="24"/>
      <c r="GG97" s="24"/>
      <c r="GH97" s="24"/>
      <c r="GI97" s="24"/>
      <c r="GJ97" s="24"/>
      <c r="GK97" s="24"/>
      <c r="GL97" s="24"/>
      <c r="GM97" s="24"/>
      <c r="GN97" s="24"/>
      <c r="GO97" s="24"/>
      <c r="GP97" s="24"/>
      <c r="GQ97" s="24"/>
      <c r="GR97" s="24"/>
      <c r="GS97" s="24"/>
      <c r="GT97" s="24"/>
      <c r="GU97" s="24"/>
      <c r="GV97" s="24"/>
      <c r="GW97" s="24"/>
      <c r="GX97" s="24"/>
      <c r="GY97" s="24"/>
      <c r="GZ97" s="24"/>
      <c r="HA97" s="24"/>
      <c r="HB97" s="24"/>
      <c r="HC97" s="24"/>
      <c r="HD97" s="24"/>
      <c r="HE97" s="24"/>
      <c r="HF97" s="24"/>
      <c r="HG97" s="24"/>
      <c r="HH97" s="24"/>
      <c r="HI97" s="24"/>
      <c r="HJ97" s="24"/>
      <c r="HK97" s="24"/>
      <c r="HL97" s="24"/>
      <c r="HM97" s="24"/>
      <c r="HN97" s="24"/>
      <c r="HO97" s="24"/>
      <c r="HP97" s="24"/>
      <c r="HQ97" s="24"/>
      <c r="HW97" s="24"/>
      <c r="HX97" s="24"/>
      <c r="HY97" s="24"/>
      <c r="HZ97" s="24"/>
      <c r="IA97" s="24"/>
      <c r="IB97" s="24"/>
      <c r="IC97" s="24"/>
      <c r="ID97" s="24"/>
      <c r="IE97" s="24"/>
      <c r="IF97" s="24"/>
      <c r="IG97" s="24"/>
      <c r="IH97" s="24"/>
      <c r="II97" s="24"/>
      <c r="IJ97" s="24"/>
      <c r="IK97" s="24"/>
      <c r="IL97" s="24"/>
      <c r="IM97" s="24"/>
      <c r="IN97" s="24"/>
      <c r="IO97" s="24"/>
      <c r="IP97" s="24"/>
      <c r="IQ97" s="24"/>
      <c r="IR97" s="24"/>
      <c r="IS97" s="24"/>
      <c r="IT97" s="24"/>
      <c r="IU97" s="24"/>
      <c r="IV97" s="24"/>
      <c r="IW97" s="24"/>
      <c r="IX97" s="24"/>
      <c r="IY97" s="24"/>
      <c r="IZ97" s="24"/>
      <c r="JA97" s="24"/>
      <c r="JB97" s="24"/>
      <c r="JC97" s="24"/>
      <c r="JD97" s="24"/>
      <c r="JE97" s="24"/>
      <c r="JF97" s="24"/>
      <c r="JG97" s="24"/>
      <c r="JH97" s="24"/>
      <c r="JI97" s="24"/>
      <c r="JJ97" s="24"/>
      <c r="JK97" s="24"/>
      <c r="JL97" s="24"/>
      <c r="JM97" s="24"/>
      <c r="JN97" s="24"/>
      <c r="JO97" s="24"/>
      <c r="JU97" s="24"/>
      <c r="JV97" s="24"/>
      <c r="JW97" s="24"/>
      <c r="JX97" s="24"/>
      <c r="JY97" s="24"/>
      <c r="JZ97" s="24"/>
      <c r="KA97" s="24"/>
      <c r="KB97" s="24"/>
      <c r="KC97" s="24"/>
      <c r="KD97" s="24"/>
      <c r="KE97" s="24"/>
      <c r="KF97" s="24"/>
      <c r="KG97" s="24"/>
      <c r="KH97" s="24"/>
      <c r="KI97" s="24"/>
      <c r="KJ97" s="24"/>
      <c r="KK97" s="24"/>
      <c r="KL97" s="24"/>
      <c r="KM97" s="24"/>
      <c r="KN97" s="24"/>
      <c r="KO97" s="24"/>
      <c r="KP97" s="24"/>
      <c r="KQ97" s="24"/>
      <c r="KR97" s="24"/>
      <c r="KS97" s="24"/>
      <c r="KT97" s="24"/>
      <c r="KU97" s="24"/>
      <c r="KV97" s="24"/>
      <c r="KW97" s="24"/>
      <c r="KX97" s="24"/>
      <c r="KY97" s="24"/>
      <c r="KZ97" s="24"/>
      <c r="LA97" s="24"/>
      <c r="LB97" s="24"/>
      <c r="LC97" s="24"/>
      <c r="LD97" s="24"/>
      <c r="LE97" s="24"/>
      <c r="LF97" s="24"/>
      <c r="LG97" s="24"/>
      <c r="LH97" s="24"/>
      <c r="LI97" s="24"/>
      <c r="LJ97" s="24"/>
      <c r="LK97" s="24"/>
      <c r="LL97" s="24"/>
      <c r="LM97" s="24"/>
      <c r="LN97" s="21"/>
      <c r="LO97" s="21"/>
      <c r="LP97" s="21"/>
      <c r="LQ97" s="21"/>
      <c r="LR97" s="21"/>
      <c r="LS97" s="21"/>
      <c r="LT97" s="21"/>
      <c r="LX97" s="21"/>
      <c r="LY97" s="21"/>
      <c r="LZ97" s="21"/>
      <c r="MB97" s="21"/>
      <c r="MC97" s="21"/>
      <c r="MD97" s="21"/>
      <c r="ME97" s="22"/>
      <c r="MF97" s="23"/>
      <c r="MG97" s="47"/>
      <c r="MH97" s="47"/>
      <c r="MI97" s="47"/>
      <c r="MJ97" s="47"/>
      <c r="MK97" s="48"/>
    </row>
    <row r="98" customFormat="false" ht="4.5" hidden="false" customHeight="true" outlineLevel="0" collapsed="false">
      <c r="D98" s="18"/>
      <c r="E98" s="19"/>
      <c r="F98" s="21"/>
      <c r="G98" s="21"/>
      <c r="H98" s="21"/>
      <c r="I98" s="21"/>
      <c r="J98" s="21"/>
      <c r="K98" s="21"/>
      <c r="L98" s="21"/>
      <c r="M98" s="21"/>
      <c r="N98" s="21"/>
      <c r="O98" s="21"/>
      <c r="BG98" s="49" t="s">
        <v>23</v>
      </c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49"/>
      <c r="CP98" s="49"/>
      <c r="CQ98" s="49"/>
      <c r="CR98" s="49"/>
      <c r="CS98" s="49"/>
      <c r="CT98" s="49"/>
      <c r="CU98" s="49"/>
      <c r="CV98" s="39" t="n">
        <v>3</v>
      </c>
      <c r="CW98" s="39"/>
      <c r="CX98" s="39"/>
      <c r="CY98" s="39"/>
      <c r="CZ98" s="39"/>
      <c r="DZ98" s="55"/>
      <c r="EA98" s="55"/>
      <c r="EB98" s="55"/>
      <c r="EC98" s="55"/>
      <c r="ED98" s="55"/>
      <c r="EE98" s="55"/>
      <c r="EF98" s="55"/>
      <c r="EG98" s="55"/>
      <c r="EH98" s="55"/>
      <c r="EI98" s="55"/>
      <c r="EJ98" s="55"/>
      <c r="EK98" s="55"/>
      <c r="EL98" s="55"/>
      <c r="EM98" s="55"/>
      <c r="EN98" s="55"/>
      <c r="EO98" s="55"/>
      <c r="EP98" s="55"/>
      <c r="EQ98" s="55"/>
      <c r="ER98" s="55"/>
      <c r="ES98" s="55"/>
      <c r="ET98" s="55"/>
      <c r="EU98" s="55"/>
      <c r="EV98" s="55"/>
      <c r="EW98" s="55"/>
      <c r="EX98" s="55"/>
      <c r="EY98" s="55"/>
      <c r="EZ98" s="55"/>
      <c r="FA98" s="55"/>
      <c r="FB98" s="55"/>
      <c r="FC98" s="55"/>
      <c r="FD98" s="55"/>
      <c r="FE98" s="55"/>
      <c r="FF98" s="55"/>
      <c r="FG98" s="55"/>
      <c r="FH98" s="55"/>
      <c r="FI98" s="55"/>
      <c r="FJ98" s="55"/>
      <c r="FK98" s="55"/>
      <c r="FL98" s="55"/>
      <c r="FM98" s="55"/>
      <c r="FN98" s="24"/>
      <c r="FO98" s="24"/>
      <c r="FP98" s="24"/>
      <c r="FQ98" s="24"/>
      <c r="FR98" s="24"/>
      <c r="FS98" s="21"/>
      <c r="FT98" s="21"/>
      <c r="FU98" s="21"/>
      <c r="FV98" s="21"/>
      <c r="FW98" s="21"/>
      <c r="FX98" s="21"/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24"/>
      <c r="GQ98" s="24"/>
      <c r="GR98" s="24"/>
      <c r="GS98" s="24"/>
      <c r="GT98" s="24"/>
      <c r="GU98" s="24"/>
      <c r="GV98" s="24"/>
      <c r="GW98" s="24"/>
      <c r="GX98" s="24"/>
      <c r="GY98" s="24"/>
      <c r="GZ98" s="24"/>
      <c r="HA98" s="24"/>
      <c r="HB98" s="24"/>
      <c r="HC98" s="24"/>
      <c r="HD98" s="24"/>
      <c r="HE98" s="24"/>
      <c r="HF98" s="24"/>
      <c r="HG98" s="24"/>
      <c r="HH98" s="24"/>
      <c r="HI98" s="24"/>
      <c r="HJ98" s="24"/>
      <c r="HK98" s="24"/>
      <c r="HL98" s="24"/>
      <c r="HM98" s="24"/>
      <c r="HN98" s="24"/>
      <c r="HO98" s="24"/>
      <c r="HP98" s="24"/>
      <c r="HQ98" s="24"/>
      <c r="HW98" s="24"/>
      <c r="HX98" s="24"/>
      <c r="HY98" s="24"/>
      <c r="HZ98" s="24"/>
      <c r="IA98" s="24"/>
      <c r="IB98" s="24"/>
      <c r="IC98" s="24"/>
      <c r="ID98" s="24"/>
      <c r="IE98" s="24"/>
      <c r="IF98" s="24"/>
      <c r="IG98" s="24"/>
      <c r="IH98" s="24"/>
      <c r="II98" s="24"/>
      <c r="IJ98" s="24"/>
      <c r="IK98" s="24"/>
      <c r="IL98" s="24"/>
      <c r="IM98" s="24"/>
      <c r="IN98" s="24"/>
      <c r="IO98" s="24"/>
      <c r="IP98" s="24"/>
      <c r="IQ98" s="24"/>
      <c r="IR98" s="24"/>
      <c r="IS98" s="24"/>
      <c r="IT98" s="24"/>
      <c r="IU98" s="24"/>
      <c r="IV98" s="24"/>
      <c r="IW98" s="24"/>
      <c r="IX98" s="24"/>
      <c r="IY98" s="24"/>
      <c r="IZ98" s="24"/>
      <c r="JA98" s="24"/>
      <c r="JB98" s="24"/>
      <c r="JC98" s="24"/>
      <c r="JD98" s="24"/>
      <c r="JE98" s="24"/>
      <c r="JF98" s="24"/>
      <c r="JG98" s="24"/>
      <c r="JH98" s="24"/>
      <c r="JI98" s="24"/>
      <c r="JJ98" s="24"/>
      <c r="JK98" s="24"/>
      <c r="JL98" s="24"/>
      <c r="JM98" s="24"/>
      <c r="JN98" s="24"/>
      <c r="JO98" s="24"/>
      <c r="JU98" s="24"/>
      <c r="JV98" s="24"/>
      <c r="JW98" s="24"/>
      <c r="JX98" s="24"/>
      <c r="JY98" s="24"/>
      <c r="JZ98" s="24"/>
      <c r="KA98" s="24"/>
      <c r="KB98" s="24"/>
      <c r="KC98" s="24"/>
      <c r="KD98" s="24"/>
      <c r="KE98" s="24"/>
      <c r="KF98" s="24"/>
      <c r="KG98" s="24"/>
      <c r="KH98" s="24"/>
      <c r="KI98" s="24"/>
      <c r="KJ98" s="24"/>
      <c r="KK98" s="24"/>
      <c r="KL98" s="24"/>
      <c r="KM98" s="24"/>
      <c r="KN98" s="24"/>
      <c r="KO98" s="24"/>
      <c r="KP98" s="24"/>
      <c r="KQ98" s="24"/>
      <c r="KR98" s="24"/>
      <c r="KS98" s="24"/>
      <c r="KT98" s="24"/>
      <c r="KU98" s="24"/>
      <c r="KV98" s="24"/>
      <c r="KW98" s="24"/>
      <c r="KX98" s="24"/>
      <c r="KY98" s="24"/>
      <c r="KZ98" s="24"/>
      <c r="LA98" s="24"/>
      <c r="LB98" s="24"/>
      <c r="LC98" s="24"/>
      <c r="LD98" s="24"/>
      <c r="LE98" s="24"/>
      <c r="LF98" s="24"/>
      <c r="LG98" s="24"/>
      <c r="LH98" s="24"/>
      <c r="LI98" s="24"/>
      <c r="LJ98" s="24"/>
      <c r="LK98" s="24"/>
      <c r="LL98" s="24"/>
      <c r="LM98" s="24"/>
      <c r="LN98" s="21"/>
      <c r="LO98" s="21"/>
      <c r="LP98" s="21"/>
      <c r="LQ98" s="21"/>
      <c r="LR98" s="21"/>
      <c r="LS98" s="21"/>
      <c r="LT98" s="21"/>
      <c r="LX98" s="21"/>
      <c r="LY98" s="21"/>
      <c r="LZ98" s="21"/>
      <c r="ME98" s="22"/>
      <c r="MF98" s="23"/>
      <c r="MG98" s="47"/>
      <c r="MH98" s="47"/>
      <c r="MI98" s="47"/>
      <c r="MJ98" s="47"/>
      <c r="MK98" s="48"/>
    </row>
    <row r="99" customFormat="false" ht="4.5" hidden="false" customHeight="true" outlineLevel="0" collapsed="false">
      <c r="D99" s="18"/>
      <c r="E99" s="19"/>
      <c r="F99" s="21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49"/>
      <c r="CU99" s="49"/>
      <c r="CV99" s="39"/>
      <c r="CW99" s="39"/>
      <c r="CX99" s="39"/>
      <c r="CY99" s="39"/>
      <c r="CZ99" s="39"/>
      <c r="DZ99" s="55"/>
      <c r="EA99" s="55"/>
      <c r="EB99" s="55"/>
      <c r="EC99" s="55"/>
      <c r="ED99" s="55"/>
      <c r="EE99" s="55"/>
      <c r="EF99" s="55"/>
      <c r="EG99" s="55"/>
      <c r="EH99" s="55"/>
      <c r="EI99" s="55"/>
      <c r="EJ99" s="55"/>
      <c r="EK99" s="55"/>
      <c r="EL99" s="55"/>
      <c r="EM99" s="55"/>
      <c r="EN99" s="55"/>
      <c r="EO99" s="55"/>
      <c r="EP99" s="55"/>
      <c r="EQ99" s="55"/>
      <c r="ER99" s="55"/>
      <c r="ES99" s="55"/>
      <c r="ET99" s="55"/>
      <c r="EU99" s="55"/>
      <c r="EV99" s="55"/>
      <c r="EW99" s="55"/>
      <c r="EX99" s="55"/>
      <c r="EY99" s="55"/>
      <c r="EZ99" s="55"/>
      <c r="FA99" s="55"/>
      <c r="FB99" s="55"/>
      <c r="FC99" s="55"/>
      <c r="FD99" s="55"/>
      <c r="FE99" s="55"/>
      <c r="FF99" s="55"/>
      <c r="FG99" s="55"/>
      <c r="FH99" s="55"/>
      <c r="FI99" s="55"/>
      <c r="FJ99" s="55"/>
      <c r="FK99" s="55"/>
      <c r="FL99" s="55"/>
      <c r="FM99" s="55"/>
      <c r="FN99" s="24"/>
      <c r="FO99" s="24"/>
      <c r="FP99" s="24"/>
      <c r="FQ99" s="24"/>
      <c r="FR99" s="24"/>
      <c r="FS99" s="21"/>
      <c r="FT99" s="21"/>
      <c r="FU99" s="21"/>
      <c r="FV99" s="21"/>
      <c r="FW99" s="21"/>
      <c r="FX99" s="21"/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24"/>
      <c r="GQ99" s="24"/>
      <c r="GR99" s="24"/>
      <c r="GS99" s="24"/>
      <c r="GT99" s="24"/>
      <c r="GU99" s="24"/>
      <c r="GV99" s="24"/>
      <c r="GW99" s="24"/>
      <c r="GX99" s="24"/>
      <c r="GY99" s="24"/>
      <c r="GZ99" s="24"/>
      <c r="HA99" s="24"/>
      <c r="HB99" s="24"/>
      <c r="HC99" s="24"/>
      <c r="HD99" s="24"/>
      <c r="HE99" s="24"/>
      <c r="HF99" s="24"/>
      <c r="HG99" s="24"/>
      <c r="HH99" s="24"/>
      <c r="HI99" s="24"/>
      <c r="HJ99" s="24"/>
      <c r="HK99" s="24"/>
      <c r="HL99" s="24"/>
      <c r="HM99" s="24"/>
      <c r="HN99" s="24"/>
      <c r="HO99" s="24"/>
      <c r="HP99" s="24"/>
      <c r="HQ99" s="24"/>
      <c r="HW99" s="24"/>
      <c r="HX99" s="24"/>
      <c r="HY99" s="24"/>
      <c r="HZ99" s="24"/>
      <c r="IA99" s="24"/>
      <c r="IB99" s="24"/>
      <c r="IC99" s="24"/>
      <c r="ID99" s="24"/>
      <c r="IE99" s="24"/>
      <c r="IF99" s="24"/>
      <c r="IG99" s="24"/>
      <c r="IH99" s="24"/>
      <c r="II99" s="24"/>
      <c r="IJ99" s="24"/>
      <c r="IK99" s="24"/>
      <c r="IL99" s="24"/>
      <c r="IM99" s="24"/>
      <c r="IN99" s="24"/>
      <c r="IO99" s="24"/>
      <c r="IP99" s="24"/>
      <c r="IQ99" s="24"/>
      <c r="IR99" s="24"/>
      <c r="IS99" s="24"/>
      <c r="IT99" s="24"/>
      <c r="IU99" s="24"/>
      <c r="IV99" s="24"/>
      <c r="IW99" s="24"/>
      <c r="IX99" s="24"/>
      <c r="IY99" s="24"/>
      <c r="IZ99" s="24"/>
      <c r="JA99" s="24"/>
      <c r="JB99" s="24"/>
      <c r="JC99" s="24"/>
      <c r="JD99" s="24"/>
      <c r="JE99" s="24"/>
      <c r="JF99" s="24"/>
      <c r="JG99" s="24"/>
      <c r="JH99" s="24"/>
      <c r="JI99" s="24"/>
      <c r="JJ99" s="24"/>
      <c r="JK99" s="24"/>
      <c r="JL99" s="24"/>
      <c r="JM99" s="24"/>
      <c r="JN99" s="24"/>
      <c r="JO99" s="24"/>
      <c r="JU99" s="24"/>
      <c r="JV99" s="24"/>
      <c r="JW99" s="24"/>
      <c r="JX99" s="24"/>
      <c r="JY99" s="24"/>
      <c r="JZ99" s="24"/>
      <c r="KA99" s="24"/>
      <c r="KB99" s="24"/>
      <c r="KC99" s="24"/>
      <c r="KD99" s="24"/>
      <c r="KE99" s="24"/>
      <c r="KF99" s="24"/>
      <c r="KG99" s="24"/>
      <c r="KH99" s="24"/>
      <c r="KI99" s="24"/>
      <c r="KJ99" s="24"/>
      <c r="KK99" s="24"/>
      <c r="KL99" s="24"/>
      <c r="KM99" s="24"/>
      <c r="KN99" s="24"/>
      <c r="KO99" s="24"/>
      <c r="KP99" s="24"/>
      <c r="KQ99" s="24"/>
      <c r="KR99" s="24"/>
      <c r="KS99" s="24"/>
      <c r="KT99" s="24"/>
      <c r="KU99" s="24"/>
      <c r="KV99" s="24"/>
      <c r="KW99" s="24"/>
      <c r="KX99" s="24"/>
      <c r="KY99" s="24"/>
      <c r="KZ99" s="24"/>
      <c r="LA99" s="24"/>
      <c r="LB99" s="24"/>
      <c r="LC99" s="24"/>
      <c r="LD99" s="24"/>
      <c r="LE99" s="24"/>
      <c r="LF99" s="24"/>
      <c r="LG99" s="24"/>
      <c r="LH99" s="24"/>
      <c r="LI99" s="24"/>
      <c r="LJ99" s="24"/>
      <c r="LK99" s="24"/>
      <c r="LL99" s="24"/>
      <c r="LM99" s="24"/>
      <c r="LN99" s="21"/>
      <c r="LO99" s="21"/>
      <c r="LP99" s="21"/>
      <c r="LQ99" s="21"/>
      <c r="LR99" s="21"/>
      <c r="LS99" s="21"/>
      <c r="LT99" s="21"/>
      <c r="LX99" s="21"/>
      <c r="LY99" s="21"/>
      <c r="LZ99" s="21"/>
      <c r="ME99" s="22"/>
      <c r="MF99" s="23"/>
      <c r="MG99" s="47"/>
      <c r="MH99" s="47"/>
      <c r="MI99" s="47"/>
      <c r="MJ99" s="47"/>
      <c r="MK99" s="48"/>
    </row>
    <row r="100" customFormat="false" ht="4.5" hidden="false" customHeight="true" outlineLevel="0" collapsed="false">
      <c r="D100" s="18"/>
      <c r="E100" s="19"/>
      <c r="F100" s="21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49"/>
      <c r="CU100" s="49"/>
      <c r="CV100" s="39"/>
      <c r="CW100" s="39"/>
      <c r="CX100" s="39"/>
      <c r="CY100" s="39"/>
      <c r="CZ100" s="39"/>
      <c r="DZ100" s="55"/>
      <c r="EA100" s="55"/>
      <c r="EB100" s="55"/>
      <c r="EC100" s="55"/>
      <c r="ED100" s="55"/>
      <c r="EE100" s="55"/>
      <c r="EF100" s="55"/>
      <c r="EG100" s="55"/>
      <c r="EH100" s="55"/>
      <c r="EI100" s="55"/>
      <c r="EJ100" s="55"/>
      <c r="EK100" s="55"/>
      <c r="EL100" s="55"/>
      <c r="EM100" s="55"/>
      <c r="EN100" s="55"/>
      <c r="EO100" s="55"/>
      <c r="EP100" s="55"/>
      <c r="EQ100" s="55"/>
      <c r="ER100" s="55"/>
      <c r="ES100" s="55"/>
      <c r="ET100" s="55"/>
      <c r="EU100" s="55"/>
      <c r="EV100" s="55"/>
      <c r="EW100" s="55"/>
      <c r="EX100" s="55"/>
      <c r="EY100" s="55"/>
      <c r="EZ100" s="55"/>
      <c r="FA100" s="55"/>
      <c r="FB100" s="55"/>
      <c r="FC100" s="55"/>
      <c r="FD100" s="55"/>
      <c r="FE100" s="55"/>
      <c r="FF100" s="55"/>
      <c r="FG100" s="55"/>
      <c r="FH100" s="55"/>
      <c r="FI100" s="55"/>
      <c r="FJ100" s="55"/>
      <c r="FK100" s="55"/>
      <c r="FL100" s="55"/>
      <c r="FM100" s="55"/>
      <c r="FN100" s="24"/>
      <c r="FO100" s="24"/>
      <c r="FP100" s="24"/>
      <c r="FQ100" s="24"/>
      <c r="FR100" s="24"/>
      <c r="FS100" s="21"/>
      <c r="FT100" s="21"/>
      <c r="FU100" s="21"/>
      <c r="FV100" s="21"/>
      <c r="FW100" s="21"/>
      <c r="FX100" s="21"/>
      <c r="FY100" s="24"/>
      <c r="FZ100" s="24"/>
      <c r="GA100" s="24"/>
      <c r="GB100" s="24"/>
      <c r="GC100" s="24"/>
      <c r="GD100" s="24"/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24"/>
      <c r="GQ100" s="24"/>
      <c r="GR100" s="24"/>
      <c r="GS100" s="24"/>
      <c r="GT100" s="24"/>
      <c r="GU100" s="24"/>
      <c r="GV100" s="24"/>
      <c r="GW100" s="24"/>
      <c r="GX100" s="24"/>
      <c r="GY100" s="24"/>
      <c r="GZ100" s="24"/>
      <c r="HA100" s="24"/>
      <c r="HB100" s="24"/>
      <c r="HC100" s="24"/>
      <c r="HD100" s="24"/>
      <c r="HE100" s="24"/>
      <c r="HF100" s="24"/>
      <c r="HG100" s="24"/>
      <c r="HH100" s="24"/>
      <c r="HI100" s="24"/>
      <c r="HJ100" s="24"/>
      <c r="HK100" s="24"/>
      <c r="HL100" s="24"/>
      <c r="HM100" s="24"/>
      <c r="HN100" s="24"/>
      <c r="HO100" s="24"/>
      <c r="HP100" s="24"/>
      <c r="HQ100" s="24"/>
      <c r="HW100" s="24"/>
      <c r="HX100" s="24"/>
      <c r="HY100" s="24"/>
      <c r="HZ100" s="24"/>
      <c r="IA100" s="24"/>
      <c r="IB100" s="24"/>
      <c r="IC100" s="24"/>
      <c r="ID100" s="24"/>
      <c r="IE100" s="24"/>
      <c r="IF100" s="24"/>
      <c r="IG100" s="24"/>
      <c r="IH100" s="24"/>
      <c r="II100" s="24"/>
      <c r="IJ100" s="24"/>
      <c r="IK100" s="24"/>
      <c r="IL100" s="24"/>
      <c r="IM100" s="24"/>
      <c r="IN100" s="24"/>
      <c r="IO100" s="24"/>
      <c r="IP100" s="24"/>
      <c r="IQ100" s="24"/>
      <c r="IR100" s="24"/>
      <c r="IS100" s="24"/>
      <c r="IT100" s="24"/>
      <c r="IU100" s="24"/>
      <c r="IV100" s="24"/>
      <c r="IW100" s="24"/>
      <c r="IX100" s="24"/>
      <c r="IY100" s="24"/>
      <c r="IZ100" s="24"/>
      <c r="JA100" s="24"/>
      <c r="JB100" s="24"/>
      <c r="JC100" s="24"/>
      <c r="JD100" s="24"/>
      <c r="JE100" s="24"/>
      <c r="JF100" s="24"/>
      <c r="JG100" s="24"/>
      <c r="JH100" s="24"/>
      <c r="JI100" s="24"/>
      <c r="JJ100" s="24"/>
      <c r="JK100" s="24"/>
      <c r="JL100" s="24"/>
      <c r="JM100" s="24"/>
      <c r="JN100" s="24"/>
      <c r="JO100" s="24"/>
      <c r="JU100" s="24"/>
      <c r="JV100" s="24"/>
      <c r="JW100" s="24"/>
      <c r="JX100" s="24"/>
      <c r="JY100" s="24"/>
      <c r="JZ100" s="24"/>
      <c r="KA100" s="24"/>
      <c r="KB100" s="24"/>
      <c r="KC100" s="24"/>
      <c r="KD100" s="24"/>
      <c r="KE100" s="24"/>
      <c r="KF100" s="24"/>
      <c r="KG100" s="24"/>
      <c r="KH100" s="24"/>
      <c r="KI100" s="24"/>
      <c r="KJ100" s="24"/>
      <c r="KK100" s="24"/>
      <c r="KL100" s="24"/>
      <c r="KM100" s="24"/>
      <c r="KN100" s="24"/>
      <c r="KO100" s="24"/>
      <c r="KP100" s="24"/>
      <c r="KQ100" s="24"/>
      <c r="KR100" s="24"/>
      <c r="KS100" s="24"/>
      <c r="KT100" s="24"/>
      <c r="KU100" s="24"/>
      <c r="KV100" s="24"/>
      <c r="KW100" s="24"/>
      <c r="KX100" s="24"/>
      <c r="KY100" s="24"/>
      <c r="KZ100" s="24"/>
      <c r="LA100" s="24"/>
      <c r="LB100" s="24"/>
      <c r="LC100" s="24"/>
      <c r="LD100" s="24"/>
      <c r="LE100" s="24"/>
      <c r="LF100" s="24"/>
      <c r="LG100" s="24"/>
      <c r="LH100" s="24"/>
      <c r="LI100" s="24"/>
      <c r="LJ100" s="24"/>
      <c r="LK100" s="24"/>
      <c r="LL100" s="24"/>
      <c r="LM100" s="24"/>
      <c r="LN100" s="21"/>
      <c r="LO100" s="21"/>
      <c r="LP100" s="21"/>
      <c r="LQ100" s="21"/>
      <c r="LR100" s="21"/>
      <c r="LS100" s="21"/>
      <c r="LT100" s="21"/>
      <c r="ME100" s="22"/>
      <c r="MF100" s="23"/>
      <c r="MG100" s="47"/>
      <c r="MH100" s="47"/>
      <c r="MI100" s="47"/>
      <c r="MJ100" s="47"/>
      <c r="MK100" s="48"/>
    </row>
    <row r="101" customFormat="false" ht="4.5" hidden="false" customHeight="true" outlineLevel="0" collapsed="false">
      <c r="D101" s="18"/>
      <c r="E101" s="19"/>
      <c r="F101" s="21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49"/>
      <c r="BX101" s="49"/>
      <c r="BY101" s="49"/>
      <c r="BZ101" s="49"/>
      <c r="CA101" s="49"/>
      <c r="CB101" s="49"/>
      <c r="CC101" s="49"/>
      <c r="CD101" s="49"/>
      <c r="CE101" s="49"/>
      <c r="CF101" s="49"/>
      <c r="CG101" s="49"/>
      <c r="CH101" s="49"/>
      <c r="CI101" s="49"/>
      <c r="CJ101" s="49"/>
      <c r="CK101" s="49"/>
      <c r="CL101" s="49"/>
      <c r="CM101" s="49"/>
      <c r="CN101" s="49"/>
      <c r="CO101" s="49"/>
      <c r="CP101" s="49"/>
      <c r="CQ101" s="49"/>
      <c r="CR101" s="49"/>
      <c r="CS101" s="49"/>
      <c r="CT101" s="49"/>
      <c r="CU101" s="49"/>
      <c r="CV101" s="39"/>
      <c r="CW101" s="39"/>
      <c r="CX101" s="39"/>
      <c r="CY101" s="39"/>
      <c r="CZ101" s="39"/>
      <c r="DZ101" s="55"/>
      <c r="EA101" s="55"/>
      <c r="EB101" s="55"/>
      <c r="EC101" s="55"/>
      <c r="ED101" s="55"/>
      <c r="EE101" s="55"/>
      <c r="EF101" s="55"/>
      <c r="EG101" s="55"/>
      <c r="EH101" s="55"/>
      <c r="EI101" s="55"/>
      <c r="EJ101" s="55"/>
      <c r="EK101" s="55"/>
      <c r="EL101" s="55"/>
      <c r="EM101" s="55"/>
      <c r="EN101" s="55"/>
      <c r="EO101" s="55"/>
      <c r="EP101" s="55"/>
      <c r="EQ101" s="55"/>
      <c r="ER101" s="55"/>
      <c r="ES101" s="55"/>
      <c r="ET101" s="55"/>
      <c r="EU101" s="55"/>
      <c r="EV101" s="55"/>
      <c r="EW101" s="55"/>
      <c r="EX101" s="55"/>
      <c r="EY101" s="55"/>
      <c r="EZ101" s="55"/>
      <c r="FA101" s="55"/>
      <c r="FB101" s="55"/>
      <c r="FC101" s="55"/>
      <c r="FD101" s="55"/>
      <c r="FE101" s="55"/>
      <c r="FF101" s="55"/>
      <c r="FG101" s="55"/>
      <c r="FH101" s="55"/>
      <c r="FI101" s="55"/>
      <c r="FJ101" s="55"/>
      <c r="FK101" s="55"/>
      <c r="FL101" s="55"/>
      <c r="FM101" s="55"/>
      <c r="FN101" s="24"/>
      <c r="FO101" s="24"/>
      <c r="FP101" s="24"/>
      <c r="FQ101" s="24"/>
      <c r="FR101" s="24"/>
      <c r="FS101" s="21"/>
      <c r="FT101" s="21"/>
      <c r="FU101" s="21"/>
      <c r="FV101" s="21"/>
      <c r="FW101" s="21"/>
      <c r="FX101" s="21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  <c r="GS101" s="24"/>
      <c r="GT101" s="24"/>
      <c r="GU101" s="24"/>
      <c r="GV101" s="24"/>
      <c r="GW101" s="24"/>
      <c r="GX101" s="24"/>
      <c r="GY101" s="24"/>
      <c r="GZ101" s="24"/>
      <c r="HA101" s="24"/>
      <c r="HB101" s="24"/>
      <c r="HC101" s="24"/>
      <c r="HD101" s="24"/>
      <c r="HE101" s="24"/>
      <c r="HF101" s="24"/>
      <c r="HG101" s="24"/>
      <c r="HH101" s="24"/>
      <c r="HI101" s="24"/>
      <c r="HJ101" s="24"/>
      <c r="HK101" s="24"/>
      <c r="HL101" s="24"/>
      <c r="HM101" s="24"/>
      <c r="HN101" s="24"/>
      <c r="HO101" s="24"/>
      <c r="HP101" s="24"/>
      <c r="HQ101" s="24"/>
      <c r="HW101" s="24"/>
      <c r="HX101" s="24"/>
      <c r="HY101" s="24"/>
      <c r="HZ101" s="24"/>
      <c r="IA101" s="24"/>
      <c r="IB101" s="24"/>
      <c r="IC101" s="24"/>
      <c r="ID101" s="24"/>
      <c r="IE101" s="24"/>
      <c r="IF101" s="24"/>
      <c r="IG101" s="24"/>
      <c r="IH101" s="24"/>
      <c r="II101" s="24"/>
      <c r="IJ101" s="24"/>
      <c r="IK101" s="24"/>
      <c r="IL101" s="24"/>
      <c r="IM101" s="24"/>
      <c r="IN101" s="24"/>
      <c r="IO101" s="24"/>
      <c r="IP101" s="24"/>
      <c r="IQ101" s="24"/>
      <c r="IR101" s="24"/>
      <c r="IS101" s="24"/>
      <c r="IT101" s="24"/>
      <c r="IU101" s="24"/>
      <c r="IV101" s="24"/>
      <c r="IW101" s="24"/>
      <c r="IX101" s="24"/>
      <c r="IY101" s="24"/>
      <c r="IZ101" s="24"/>
      <c r="JA101" s="24"/>
      <c r="JB101" s="24"/>
      <c r="JC101" s="24"/>
      <c r="JD101" s="24"/>
      <c r="JE101" s="24"/>
      <c r="JF101" s="24"/>
      <c r="JG101" s="24"/>
      <c r="JH101" s="24"/>
      <c r="JI101" s="24"/>
      <c r="JJ101" s="24"/>
      <c r="JK101" s="24"/>
      <c r="JL101" s="24"/>
      <c r="JM101" s="24"/>
      <c r="JN101" s="24"/>
      <c r="JO101" s="24"/>
      <c r="JU101" s="24"/>
      <c r="JV101" s="24"/>
      <c r="JW101" s="24"/>
      <c r="JX101" s="24"/>
      <c r="JY101" s="24"/>
      <c r="JZ101" s="24"/>
      <c r="KA101" s="24"/>
      <c r="KB101" s="24"/>
      <c r="KC101" s="24"/>
      <c r="KD101" s="24"/>
      <c r="KE101" s="24"/>
      <c r="KF101" s="24"/>
      <c r="KG101" s="24"/>
      <c r="KH101" s="24"/>
      <c r="KI101" s="24"/>
      <c r="KJ101" s="24"/>
      <c r="KK101" s="24"/>
      <c r="KL101" s="24"/>
      <c r="KM101" s="24"/>
      <c r="KN101" s="24"/>
      <c r="KO101" s="24"/>
      <c r="KP101" s="24"/>
      <c r="KQ101" s="24"/>
      <c r="KR101" s="24"/>
      <c r="KS101" s="24"/>
      <c r="KT101" s="24"/>
      <c r="KU101" s="24"/>
      <c r="KV101" s="24"/>
      <c r="KW101" s="24"/>
      <c r="KX101" s="24"/>
      <c r="KY101" s="24"/>
      <c r="KZ101" s="24"/>
      <c r="LA101" s="24"/>
      <c r="LB101" s="24"/>
      <c r="LC101" s="24"/>
      <c r="LD101" s="24"/>
      <c r="LE101" s="24"/>
      <c r="LF101" s="24"/>
      <c r="LG101" s="24"/>
      <c r="LH101" s="24"/>
      <c r="LI101" s="24"/>
      <c r="LJ101" s="24"/>
      <c r="LK101" s="24"/>
      <c r="LL101" s="24"/>
      <c r="LM101" s="24"/>
      <c r="LN101" s="21"/>
      <c r="LO101" s="21"/>
      <c r="LP101" s="21"/>
      <c r="LQ101" s="21"/>
      <c r="LR101" s="21"/>
      <c r="LS101" s="21"/>
      <c r="LT101" s="21"/>
      <c r="ME101" s="22"/>
      <c r="MF101" s="23"/>
      <c r="MG101" s="47"/>
      <c r="MH101" s="47"/>
      <c r="MI101" s="47"/>
      <c r="MJ101" s="47"/>
      <c r="MK101" s="48"/>
    </row>
    <row r="102" customFormat="false" ht="4.5" hidden="false" customHeight="true" outlineLevel="0" collapsed="false">
      <c r="D102" s="18"/>
      <c r="E102" s="19"/>
      <c r="F102" s="21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D102" s="49"/>
      <c r="CE102" s="49"/>
      <c r="CF102" s="49"/>
      <c r="CG102" s="49"/>
      <c r="CH102" s="49"/>
      <c r="CI102" s="49"/>
      <c r="CJ102" s="49"/>
      <c r="CK102" s="49"/>
      <c r="CL102" s="49"/>
      <c r="CM102" s="49"/>
      <c r="CN102" s="49"/>
      <c r="CO102" s="49"/>
      <c r="CP102" s="49"/>
      <c r="CQ102" s="49"/>
      <c r="CR102" s="49"/>
      <c r="CS102" s="49"/>
      <c r="CT102" s="49"/>
      <c r="CU102" s="49"/>
      <c r="CV102" s="39"/>
      <c r="CW102" s="39"/>
      <c r="CX102" s="39"/>
      <c r="CY102" s="39"/>
      <c r="CZ102" s="39"/>
      <c r="DZ102" s="55"/>
      <c r="EA102" s="55"/>
      <c r="EB102" s="55"/>
      <c r="EC102" s="55"/>
      <c r="ED102" s="55"/>
      <c r="EE102" s="55"/>
      <c r="EF102" s="55"/>
      <c r="EG102" s="55"/>
      <c r="EH102" s="55"/>
      <c r="EI102" s="55"/>
      <c r="EJ102" s="55"/>
      <c r="EK102" s="55"/>
      <c r="EL102" s="55"/>
      <c r="EM102" s="55"/>
      <c r="EN102" s="55"/>
      <c r="EO102" s="55"/>
      <c r="EP102" s="55"/>
      <c r="EQ102" s="55"/>
      <c r="ER102" s="55"/>
      <c r="ES102" s="55"/>
      <c r="ET102" s="55"/>
      <c r="EU102" s="55"/>
      <c r="EV102" s="55"/>
      <c r="EW102" s="55"/>
      <c r="EX102" s="55"/>
      <c r="EY102" s="55"/>
      <c r="EZ102" s="55"/>
      <c r="FA102" s="55"/>
      <c r="FB102" s="55"/>
      <c r="FC102" s="55"/>
      <c r="FD102" s="55"/>
      <c r="FE102" s="55"/>
      <c r="FF102" s="55"/>
      <c r="FG102" s="55"/>
      <c r="FH102" s="55"/>
      <c r="FI102" s="55"/>
      <c r="FJ102" s="55"/>
      <c r="FK102" s="55"/>
      <c r="FL102" s="55"/>
      <c r="FM102" s="55"/>
      <c r="FN102" s="24"/>
      <c r="FO102" s="24"/>
      <c r="FP102" s="24"/>
      <c r="FQ102" s="24"/>
      <c r="FR102" s="24"/>
      <c r="FS102" s="21"/>
      <c r="FT102" s="21"/>
      <c r="FU102" s="21"/>
      <c r="FV102" s="21"/>
      <c r="FW102" s="21"/>
      <c r="FX102" s="21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  <c r="HN102" s="24"/>
      <c r="HO102" s="24"/>
      <c r="HP102" s="24"/>
      <c r="HQ102" s="24"/>
      <c r="HW102" s="24"/>
      <c r="HX102" s="24"/>
      <c r="HY102" s="24"/>
      <c r="HZ102" s="24"/>
      <c r="IA102" s="24"/>
      <c r="IB102" s="24"/>
      <c r="IC102" s="24"/>
      <c r="ID102" s="24"/>
      <c r="IE102" s="24"/>
      <c r="IF102" s="24"/>
      <c r="IG102" s="24"/>
      <c r="IH102" s="24"/>
      <c r="II102" s="24"/>
      <c r="IJ102" s="24"/>
      <c r="IK102" s="24"/>
      <c r="IL102" s="24"/>
      <c r="IM102" s="24"/>
      <c r="IN102" s="24"/>
      <c r="IO102" s="24"/>
      <c r="IP102" s="24"/>
      <c r="IQ102" s="24"/>
      <c r="IR102" s="24"/>
      <c r="IS102" s="24"/>
      <c r="IT102" s="24"/>
      <c r="IU102" s="24"/>
      <c r="IV102" s="24"/>
      <c r="IW102" s="24"/>
      <c r="IX102" s="24"/>
      <c r="IY102" s="24"/>
      <c r="IZ102" s="24"/>
      <c r="JA102" s="24"/>
      <c r="JB102" s="24"/>
      <c r="JC102" s="24"/>
      <c r="JD102" s="24"/>
      <c r="JE102" s="24"/>
      <c r="JF102" s="24"/>
      <c r="JG102" s="24"/>
      <c r="JH102" s="24"/>
      <c r="JI102" s="24"/>
      <c r="JJ102" s="24"/>
      <c r="JK102" s="24"/>
      <c r="JL102" s="24"/>
      <c r="JM102" s="24"/>
      <c r="JN102" s="24"/>
      <c r="JO102" s="24"/>
      <c r="JU102" s="24"/>
      <c r="JV102" s="24"/>
      <c r="JW102" s="24"/>
      <c r="JX102" s="24"/>
      <c r="JY102" s="24"/>
      <c r="JZ102" s="24"/>
      <c r="KA102" s="24"/>
      <c r="KB102" s="24"/>
      <c r="KC102" s="24"/>
      <c r="KD102" s="24"/>
      <c r="KE102" s="24"/>
      <c r="KF102" s="24"/>
      <c r="KG102" s="24"/>
      <c r="KH102" s="24"/>
      <c r="KI102" s="24"/>
      <c r="KJ102" s="24"/>
      <c r="KK102" s="24"/>
      <c r="KL102" s="24"/>
      <c r="KM102" s="24"/>
      <c r="KN102" s="24"/>
      <c r="KO102" s="24"/>
      <c r="KP102" s="24"/>
      <c r="KQ102" s="24"/>
      <c r="KR102" s="24"/>
      <c r="KS102" s="24"/>
      <c r="KT102" s="24"/>
      <c r="KU102" s="24"/>
      <c r="KV102" s="24"/>
      <c r="KW102" s="24"/>
      <c r="KX102" s="24"/>
      <c r="KY102" s="24"/>
      <c r="KZ102" s="24"/>
      <c r="LA102" s="24"/>
      <c r="LB102" s="24"/>
      <c r="LC102" s="24"/>
      <c r="LD102" s="24"/>
      <c r="LE102" s="24"/>
      <c r="LF102" s="24"/>
      <c r="LG102" s="24"/>
      <c r="LH102" s="24"/>
      <c r="LI102" s="24"/>
      <c r="LJ102" s="24"/>
      <c r="LK102" s="24"/>
      <c r="LL102" s="24"/>
      <c r="LM102" s="24"/>
      <c r="LN102" s="21"/>
      <c r="LO102" s="21"/>
      <c r="LP102" s="21"/>
      <c r="LQ102" s="21"/>
      <c r="LR102" s="21"/>
      <c r="LS102" s="21"/>
      <c r="LT102" s="21"/>
      <c r="ME102" s="22"/>
      <c r="MF102" s="23"/>
      <c r="MG102" s="47"/>
      <c r="MH102" s="47"/>
      <c r="MI102" s="47"/>
      <c r="MJ102" s="47"/>
      <c r="MK102" s="48"/>
    </row>
    <row r="103" customFormat="false" ht="4.5" hidden="false" customHeight="true" outlineLevel="0" collapsed="false">
      <c r="D103" s="18"/>
      <c r="E103" s="19"/>
      <c r="F103" s="21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CA103" s="49"/>
      <c r="CB103" s="49"/>
      <c r="CC103" s="49"/>
      <c r="CD103" s="49"/>
      <c r="CE103" s="49"/>
      <c r="CF103" s="49"/>
      <c r="CG103" s="49"/>
      <c r="CH103" s="49"/>
      <c r="CI103" s="49"/>
      <c r="CJ103" s="49"/>
      <c r="CK103" s="49"/>
      <c r="CL103" s="49"/>
      <c r="CM103" s="49"/>
      <c r="CN103" s="49"/>
      <c r="CO103" s="49"/>
      <c r="CP103" s="49"/>
      <c r="CQ103" s="49"/>
      <c r="CR103" s="49"/>
      <c r="CS103" s="49"/>
      <c r="CT103" s="49"/>
      <c r="CU103" s="49"/>
      <c r="CV103" s="39"/>
      <c r="CW103" s="39"/>
      <c r="CX103" s="39"/>
      <c r="CY103" s="39"/>
      <c r="CZ103" s="39"/>
      <c r="DZ103" s="55"/>
      <c r="EA103" s="55"/>
      <c r="EB103" s="55"/>
      <c r="EC103" s="55"/>
      <c r="ED103" s="55"/>
      <c r="EE103" s="55"/>
      <c r="EF103" s="55"/>
      <c r="EG103" s="55"/>
      <c r="EH103" s="55"/>
      <c r="EI103" s="55"/>
      <c r="EJ103" s="55"/>
      <c r="EK103" s="55"/>
      <c r="EL103" s="55"/>
      <c r="EM103" s="55"/>
      <c r="EN103" s="55"/>
      <c r="EO103" s="55"/>
      <c r="EP103" s="55"/>
      <c r="EQ103" s="55"/>
      <c r="ER103" s="55"/>
      <c r="ES103" s="55"/>
      <c r="ET103" s="55"/>
      <c r="EU103" s="55"/>
      <c r="EV103" s="55"/>
      <c r="EW103" s="55"/>
      <c r="EX103" s="55"/>
      <c r="EY103" s="55"/>
      <c r="EZ103" s="55"/>
      <c r="FA103" s="55"/>
      <c r="FB103" s="55"/>
      <c r="FC103" s="55"/>
      <c r="FD103" s="55"/>
      <c r="FE103" s="55"/>
      <c r="FF103" s="55"/>
      <c r="FG103" s="55"/>
      <c r="FH103" s="55"/>
      <c r="FI103" s="55"/>
      <c r="FJ103" s="55"/>
      <c r="FK103" s="55"/>
      <c r="FL103" s="55"/>
      <c r="FM103" s="55"/>
      <c r="FN103" s="24"/>
      <c r="FO103" s="24"/>
      <c r="FP103" s="24"/>
      <c r="FQ103" s="24"/>
      <c r="FR103" s="24"/>
      <c r="FS103" s="21"/>
      <c r="FT103" s="21"/>
      <c r="FU103" s="21"/>
      <c r="FV103" s="21"/>
      <c r="FW103" s="21"/>
      <c r="FX103" s="21"/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  <c r="GS103" s="24"/>
      <c r="GT103" s="24"/>
      <c r="GU103" s="24"/>
      <c r="GV103" s="24"/>
      <c r="GW103" s="24"/>
      <c r="GX103" s="24"/>
      <c r="GY103" s="24"/>
      <c r="GZ103" s="24"/>
      <c r="HA103" s="24"/>
      <c r="HB103" s="24"/>
      <c r="HC103" s="24"/>
      <c r="HD103" s="24"/>
      <c r="HE103" s="24"/>
      <c r="HF103" s="24"/>
      <c r="HG103" s="24"/>
      <c r="HH103" s="24"/>
      <c r="HI103" s="24"/>
      <c r="HJ103" s="24"/>
      <c r="HK103" s="24"/>
      <c r="HL103" s="24"/>
      <c r="HM103" s="24"/>
      <c r="HN103" s="24"/>
      <c r="HO103" s="24"/>
      <c r="HP103" s="24"/>
      <c r="HQ103" s="24"/>
      <c r="HW103" s="24"/>
      <c r="HX103" s="24"/>
      <c r="HY103" s="24"/>
      <c r="HZ103" s="24"/>
      <c r="IA103" s="24"/>
      <c r="IB103" s="24"/>
      <c r="IC103" s="24"/>
      <c r="ID103" s="24"/>
      <c r="IE103" s="24"/>
      <c r="IF103" s="24"/>
      <c r="IG103" s="24"/>
      <c r="IH103" s="24"/>
      <c r="II103" s="24"/>
      <c r="IJ103" s="24"/>
      <c r="IK103" s="24"/>
      <c r="IL103" s="24"/>
      <c r="IM103" s="24"/>
      <c r="IN103" s="24"/>
      <c r="IO103" s="24"/>
      <c r="IP103" s="24"/>
      <c r="IQ103" s="24"/>
      <c r="IR103" s="24"/>
      <c r="IS103" s="24"/>
      <c r="IT103" s="24"/>
      <c r="IU103" s="24"/>
      <c r="IV103" s="24"/>
      <c r="IW103" s="24"/>
      <c r="IX103" s="24"/>
      <c r="IY103" s="24"/>
      <c r="IZ103" s="24"/>
      <c r="JA103" s="24"/>
      <c r="JB103" s="24"/>
      <c r="JC103" s="24"/>
      <c r="JD103" s="24"/>
      <c r="JE103" s="24"/>
      <c r="JF103" s="24"/>
      <c r="JG103" s="24"/>
      <c r="JH103" s="24"/>
      <c r="JI103" s="24"/>
      <c r="JJ103" s="24"/>
      <c r="JK103" s="24"/>
      <c r="JL103" s="24"/>
      <c r="JM103" s="24"/>
      <c r="JN103" s="24"/>
      <c r="JO103" s="24"/>
      <c r="JU103" s="24"/>
      <c r="JV103" s="24"/>
      <c r="JW103" s="24"/>
      <c r="JX103" s="24"/>
      <c r="JY103" s="24"/>
      <c r="JZ103" s="24"/>
      <c r="KA103" s="24"/>
      <c r="KB103" s="24"/>
      <c r="KC103" s="24"/>
      <c r="KD103" s="24"/>
      <c r="KE103" s="24"/>
      <c r="KF103" s="24"/>
      <c r="KG103" s="24"/>
      <c r="KH103" s="24"/>
      <c r="KI103" s="24"/>
      <c r="KJ103" s="24"/>
      <c r="KK103" s="24"/>
      <c r="KL103" s="24"/>
      <c r="KM103" s="24"/>
      <c r="KN103" s="24"/>
      <c r="KO103" s="24"/>
      <c r="KP103" s="24"/>
      <c r="KQ103" s="24"/>
      <c r="KR103" s="24"/>
      <c r="KS103" s="24"/>
      <c r="KT103" s="24"/>
      <c r="KU103" s="24"/>
      <c r="KV103" s="24"/>
      <c r="KW103" s="24"/>
      <c r="KX103" s="24"/>
      <c r="KY103" s="24"/>
      <c r="KZ103" s="24"/>
      <c r="LA103" s="24"/>
      <c r="LB103" s="24"/>
      <c r="LC103" s="24"/>
      <c r="LD103" s="24"/>
      <c r="LE103" s="24"/>
      <c r="LF103" s="24"/>
      <c r="LG103" s="24"/>
      <c r="LH103" s="24"/>
      <c r="LI103" s="24"/>
      <c r="LJ103" s="24"/>
      <c r="LK103" s="24"/>
      <c r="LL103" s="24"/>
      <c r="LM103" s="24"/>
      <c r="LN103" s="21"/>
      <c r="LO103" s="21"/>
      <c r="LP103" s="21"/>
      <c r="LQ103" s="21"/>
      <c r="LR103" s="21"/>
      <c r="LS103" s="21"/>
      <c r="LT103" s="21"/>
      <c r="ME103" s="22"/>
      <c r="MF103" s="23"/>
      <c r="MG103" s="47"/>
      <c r="MH103" s="47"/>
      <c r="MI103" s="47"/>
      <c r="MJ103" s="47"/>
      <c r="MK103" s="48"/>
    </row>
    <row r="104" customFormat="false" ht="4.5" hidden="false" customHeight="true" outlineLevel="0" collapsed="false">
      <c r="D104" s="18"/>
      <c r="E104" s="19"/>
      <c r="F104" s="21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49"/>
      <c r="BX104" s="49"/>
      <c r="BY104" s="49"/>
      <c r="BZ104" s="49"/>
      <c r="CA104" s="49"/>
      <c r="CB104" s="49"/>
      <c r="CC104" s="49"/>
      <c r="CD104" s="49"/>
      <c r="CE104" s="49"/>
      <c r="CF104" s="49"/>
      <c r="CG104" s="49"/>
      <c r="CH104" s="49"/>
      <c r="CI104" s="49"/>
      <c r="CJ104" s="49"/>
      <c r="CK104" s="49"/>
      <c r="CL104" s="49"/>
      <c r="CM104" s="49"/>
      <c r="CN104" s="49"/>
      <c r="CO104" s="49"/>
      <c r="CP104" s="49"/>
      <c r="CQ104" s="49"/>
      <c r="CR104" s="49"/>
      <c r="CS104" s="49"/>
      <c r="CT104" s="49"/>
      <c r="CU104" s="49"/>
      <c r="CV104" s="39"/>
      <c r="CW104" s="39"/>
      <c r="CX104" s="39"/>
      <c r="CY104" s="39"/>
      <c r="CZ104" s="39"/>
      <c r="DZ104" s="55"/>
      <c r="EA104" s="55"/>
      <c r="EB104" s="55"/>
      <c r="EC104" s="55"/>
      <c r="ED104" s="55"/>
      <c r="EE104" s="55"/>
      <c r="EF104" s="55"/>
      <c r="EG104" s="55"/>
      <c r="EH104" s="55"/>
      <c r="EI104" s="55"/>
      <c r="EJ104" s="55"/>
      <c r="EK104" s="55"/>
      <c r="EL104" s="55"/>
      <c r="EM104" s="55"/>
      <c r="EN104" s="55"/>
      <c r="EO104" s="55"/>
      <c r="EP104" s="55"/>
      <c r="EQ104" s="55"/>
      <c r="ER104" s="55"/>
      <c r="ES104" s="55"/>
      <c r="ET104" s="55"/>
      <c r="EU104" s="55"/>
      <c r="EV104" s="55"/>
      <c r="EW104" s="55"/>
      <c r="EX104" s="55"/>
      <c r="EY104" s="55"/>
      <c r="EZ104" s="55"/>
      <c r="FA104" s="55"/>
      <c r="FB104" s="55"/>
      <c r="FC104" s="55"/>
      <c r="FD104" s="55"/>
      <c r="FE104" s="55"/>
      <c r="FF104" s="55"/>
      <c r="FG104" s="55"/>
      <c r="FH104" s="55"/>
      <c r="FI104" s="55"/>
      <c r="FJ104" s="55"/>
      <c r="FK104" s="55"/>
      <c r="FL104" s="55"/>
      <c r="FM104" s="55"/>
      <c r="FN104" s="24"/>
      <c r="FO104" s="24"/>
      <c r="FP104" s="24"/>
      <c r="FQ104" s="24"/>
      <c r="FR104" s="24"/>
      <c r="FS104" s="21"/>
      <c r="FT104" s="21"/>
      <c r="FU104" s="21"/>
      <c r="FV104" s="21"/>
      <c r="FW104" s="21"/>
      <c r="FX104" s="21"/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  <c r="GS104" s="24"/>
      <c r="GT104" s="24"/>
      <c r="GU104" s="24"/>
      <c r="GV104" s="24"/>
      <c r="GW104" s="24"/>
      <c r="GX104" s="24"/>
      <c r="GY104" s="24"/>
      <c r="GZ104" s="24"/>
      <c r="HA104" s="24"/>
      <c r="HB104" s="24"/>
      <c r="HC104" s="24"/>
      <c r="HD104" s="24"/>
      <c r="HE104" s="24"/>
      <c r="HF104" s="24"/>
      <c r="HG104" s="24"/>
      <c r="HH104" s="24"/>
      <c r="HI104" s="24"/>
      <c r="HJ104" s="24"/>
      <c r="HK104" s="24"/>
      <c r="HL104" s="24"/>
      <c r="HM104" s="24"/>
      <c r="HN104" s="24"/>
      <c r="HO104" s="24"/>
      <c r="HP104" s="24"/>
      <c r="HQ104" s="24"/>
      <c r="HW104" s="24"/>
      <c r="HX104" s="24"/>
      <c r="HY104" s="24"/>
      <c r="HZ104" s="24"/>
      <c r="IA104" s="24"/>
      <c r="IB104" s="24"/>
      <c r="IC104" s="24"/>
      <c r="ID104" s="24"/>
      <c r="IE104" s="24"/>
      <c r="IF104" s="24"/>
      <c r="IG104" s="24"/>
      <c r="IH104" s="24"/>
      <c r="II104" s="24"/>
      <c r="IJ104" s="24"/>
      <c r="IK104" s="24"/>
      <c r="IL104" s="24"/>
      <c r="IM104" s="24"/>
      <c r="IN104" s="24"/>
      <c r="IO104" s="24"/>
      <c r="IP104" s="24"/>
      <c r="IQ104" s="24"/>
      <c r="IR104" s="24"/>
      <c r="IS104" s="24"/>
      <c r="IT104" s="24"/>
      <c r="IU104" s="24"/>
      <c r="IV104" s="24"/>
      <c r="IW104" s="24"/>
      <c r="IX104" s="24"/>
      <c r="IY104" s="24"/>
      <c r="IZ104" s="24"/>
      <c r="JA104" s="24"/>
      <c r="JB104" s="24"/>
      <c r="JC104" s="24"/>
      <c r="JD104" s="24"/>
      <c r="JE104" s="24"/>
      <c r="JF104" s="24"/>
      <c r="JG104" s="24"/>
      <c r="JH104" s="24"/>
      <c r="JI104" s="24"/>
      <c r="JJ104" s="24"/>
      <c r="JK104" s="24"/>
      <c r="JL104" s="24"/>
      <c r="JM104" s="24"/>
      <c r="JN104" s="24"/>
      <c r="JO104" s="24"/>
      <c r="JU104" s="24"/>
      <c r="JV104" s="24"/>
      <c r="JW104" s="24"/>
      <c r="JX104" s="24"/>
      <c r="JY104" s="24"/>
      <c r="JZ104" s="24"/>
      <c r="KA104" s="24"/>
      <c r="KB104" s="24"/>
      <c r="KC104" s="24"/>
      <c r="KD104" s="24"/>
      <c r="KE104" s="24"/>
      <c r="KF104" s="24"/>
      <c r="KG104" s="24"/>
      <c r="KH104" s="24"/>
      <c r="KI104" s="24"/>
      <c r="KJ104" s="24"/>
      <c r="KK104" s="24"/>
      <c r="KL104" s="24"/>
      <c r="KM104" s="24"/>
      <c r="KN104" s="24"/>
      <c r="KO104" s="24"/>
      <c r="KP104" s="24"/>
      <c r="KQ104" s="24"/>
      <c r="KR104" s="24"/>
      <c r="KS104" s="24"/>
      <c r="KT104" s="24"/>
      <c r="KU104" s="24"/>
      <c r="KV104" s="24"/>
      <c r="KW104" s="24"/>
      <c r="KX104" s="24"/>
      <c r="KY104" s="24"/>
      <c r="KZ104" s="24"/>
      <c r="LA104" s="24"/>
      <c r="LB104" s="24"/>
      <c r="LC104" s="24"/>
      <c r="LD104" s="24"/>
      <c r="LE104" s="24"/>
      <c r="LF104" s="24"/>
      <c r="LG104" s="24"/>
      <c r="LH104" s="24"/>
      <c r="LI104" s="24"/>
      <c r="LJ104" s="24"/>
      <c r="LK104" s="24"/>
      <c r="LL104" s="24"/>
      <c r="LM104" s="24"/>
      <c r="LN104" s="21"/>
      <c r="LO104" s="21"/>
      <c r="LP104" s="21"/>
      <c r="LQ104" s="21"/>
      <c r="LR104" s="21"/>
      <c r="LS104" s="21"/>
      <c r="LT104" s="21"/>
      <c r="ME104" s="22"/>
      <c r="MF104" s="23"/>
      <c r="MG104" s="47"/>
      <c r="MH104" s="47"/>
      <c r="MI104" s="47"/>
      <c r="MJ104" s="47"/>
      <c r="MK104" s="48"/>
    </row>
    <row r="105" customFormat="false" ht="4.5" hidden="false" customHeight="true" outlineLevel="0" collapsed="false">
      <c r="D105" s="18"/>
      <c r="E105" s="19"/>
      <c r="F105" s="21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  <c r="BU105" s="49"/>
      <c r="BV105" s="49"/>
      <c r="BW105" s="49"/>
      <c r="BX105" s="49"/>
      <c r="BY105" s="49"/>
      <c r="BZ105" s="49"/>
      <c r="CA105" s="49"/>
      <c r="CB105" s="49"/>
      <c r="CC105" s="49"/>
      <c r="CD105" s="49"/>
      <c r="CE105" s="49"/>
      <c r="CF105" s="49"/>
      <c r="CG105" s="49"/>
      <c r="CH105" s="49"/>
      <c r="CI105" s="49"/>
      <c r="CJ105" s="49"/>
      <c r="CK105" s="49"/>
      <c r="CL105" s="49"/>
      <c r="CM105" s="49"/>
      <c r="CN105" s="49"/>
      <c r="CO105" s="49"/>
      <c r="CP105" s="49"/>
      <c r="CQ105" s="49"/>
      <c r="CR105" s="49"/>
      <c r="CS105" s="49"/>
      <c r="CT105" s="49"/>
      <c r="CU105" s="49"/>
      <c r="CV105" s="39"/>
      <c r="CW105" s="39"/>
      <c r="CX105" s="39"/>
      <c r="CY105" s="39"/>
      <c r="CZ105" s="39"/>
      <c r="EW105" s="43"/>
      <c r="EX105" s="44"/>
      <c r="FQ105" s="21"/>
      <c r="FR105" s="21"/>
      <c r="FS105" s="21"/>
      <c r="FT105" s="21"/>
      <c r="FU105" s="21"/>
      <c r="FV105" s="21"/>
      <c r="FW105" s="21"/>
      <c r="FX105" s="21"/>
      <c r="GV105" s="43"/>
      <c r="GW105" s="44"/>
      <c r="IT105" s="43"/>
      <c r="IU105" s="44"/>
      <c r="KR105" s="43"/>
      <c r="LN105" s="21"/>
      <c r="LO105" s="21"/>
      <c r="LP105" s="21"/>
      <c r="LQ105" s="21"/>
      <c r="LR105" s="21"/>
      <c r="LS105" s="21"/>
      <c r="LT105" s="21"/>
      <c r="ME105" s="22"/>
      <c r="MF105" s="23"/>
      <c r="MG105" s="47"/>
      <c r="MH105" s="47"/>
      <c r="MI105" s="47"/>
      <c r="MJ105" s="47"/>
      <c r="MK105" s="48"/>
    </row>
    <row r="106" customFormat="false" ht="4.5" hidden="false" customHeight="true" outlineLevel="0" collapsed="false">
      <c r="D106" s="18"/>
      <c r="E106" s="19"/>
      <c r="F106" s="21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49"/>
      <c r="CJ106" s="49"/>
      <c r="CK106" s="49"/>
      <c r="CL106" s="49"/>
      <c r="CM106" s="49"/>
      <c r="CN106" s="49"/>
      <c r="CO106" s="49"/>
      <c r="CP106" s="49"/>
      <c r="CQ106" s="49"/>
      <c r="CR106" s="49"/>
      <c r="CS106" s="49"/>
      <c r="CT106" s="49"/>
      <c r="CU106" s="49"/>
      <c r="CV106" s="39"/>
      <c r="CW106" s="39"/>
      <c r="CX106" s="39"/>
      <c r="CY106" s="39"/>
      <c r="CZ106" s="39"/>
      <c r="EW106" s="28"/>
      <c r="EX106" s="21"/>
      <c r="FQ106" s="21"/>
      <c r="FR106" s="21"/>
      <c r="FS106" s="21"/>
      <c r="FT106" s="21"/>
      <c r="FU106" s="21"/>
      <c r="FV106" s="21"/>
      <c r="FW106" s="21"/>
      <c r="FX106" s="21"/>
      <c r="GV106" s="28"/>
      <c r="GW106" s="21"/>
      <c r="IT106" s="28"/>
      <c r="IU106" s="21"/>
      <c r="KR106" s="28"/>
      <c r="LN106" s="21"/>
      <c r="LO106" s="21"/>
      <c r="LP106" s="21"/>
      <c r="LQ106" s="21"/>
      <c r="LR106" s="21"/>
      <c r="LS106" s="21"/>
      <c r="LT106" s="21"/>
      <c r="ME106" s="22"/>
      <c r="MF106" s="23"/>
      <c r="MG106" s="47"/>
      <c r="MH106" s="47"/>
      <c r="MI106" s="47"/>
      <c r="MJ106" s="47"/>
      <c r="MK106" s="48"/>
    </row>
    <row r="107" customFormat="false" ht="4.5" hidden="false" customHeight="true" outlineLevel="0" collapsed="false">
      <c r="D107" s="18"/>
      <c r="E107" s="19"/>
      <c r="F107" s="21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49"/>
      <c r="CL107" s="49"/>
      <c r="CM107" s="49"/>
      <c r="CN107" s="49"/>
      <c r="CO107" s="49"/>
      <c r="CP107" s="49"/>
      <c r="CQ107" s="49"/>
      <c r="CR107" s="49"/>
      <c r="CS107" s="49"/>
      <c r="CT107" s="49"/>
      <c r="CU107" s="49"/>
      <c r="CV107" s="39"/>
      <c r="CW107" s="39"/>
      <c r="CX107" s="39"/>
      <c r="CY107" s="39"/>
      <c r="CZ107" s="39"/>
      <c r="EW107" s="28"/>
      <c r="EX107" s="21"/>
      <c r="FQ107" s="21"/>
      <c r="FR107" s="21"/>
      <c r="FS107" s="21"/>
      <c r="FT107" s="21"/>
      <c r="FU107" s="21"/>
      <c r="FV107" s="21"/>
      <c r="FW107" s="21"/>
      <c r="FX107" s="21"/>
      <c r="GV107" s="28"/>
      <c r="GW107" s="21"/>
      <c r="IT107" s="28"/>
      <c r="IU107" s="21"/>
      <c r="KR107" s="28"/>
      <c r="LN107" s="21"/>
      <c r="LO107" s="21"/>
      <c r="LP107" s="21"/>
      <c r="LQ107" s="21"/>
      <c r="LR107" s="21"/>
      <c r="LS107" s="21"/>
      <c r="LT107" s="21"/>
      <c r="ME107" s="22"/>
      <c r="MF107" s="23"/>
      <c r="MG107" s="47"/>
      <c r="MH107" s="47"/>
      <c r="MI107" s="47"/>
      <c r="MJ107" s="47"/>
      <c r="MK107" s="48"/>
    </row>
    <row r="108" customFormat="false" ht="4.5" hidden="false" customHeight="true" outlineLevel="0" collapsed="false">
      <c r="D108" s="18"/>
      <c r="E108" s="19"/>
      <c r="F108" s="21"/>
      <c r="BG108" s="49" t="s">
        <v>24</v>
      </c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  <c r="BX108" s="49"/>
      <c r="BY108" s="49"/>
      <c r="BZ108" s="49"/>
      <c r="CA108" s="49"/>
      <c r="CB108" s="49"/>
      <c r="CC108" s="49"/>
      <c r="CD108" s="49"/>
      <c r="CE108" s="49"/>
      <c r="CF108" s="49"/>
      <c r="CG108" s="49"/>
      <c r="CH108" s="49"/>
      <c r="CI108" s="49"/>
      <c r="CJ108" s="49"/>
      <c r="CK108" s="49"/>
      <c r="CL108" s="49"/>
      <c r="CM108" s="49"/>
      <c r="CN108" s="49"/>
      <c r="CO108" s="49"/>
      <c r="CP108" s="49"/>
      <c r="CQ108" s="49"/>
      <c r="CR108" s="49"/>
      <c r="CS108" s="49"/>
      <c r="CT108" s="49"/>
      <c r="CU108" s="49"/>
      <c r="CV108" s="39" t="n">
        <v>3</v>
      </c>
      <c r="CW108" s="39"/>
      <c r="CX108" s="39"/>
      <c r="CY108" s="39"/>
      <c r="CZ108" s="39"/>
      <c r="EW108" s="36"/>
      <c r="EX108" s="38"/>
      <c r="FQ108" s="21"/>
      <c r="FR108" s="21"/>
      <c r="FS108" s="21"/>
      <c r="FT108" s="21"/>
      <c r="FU108" s="21"/>
      <c r="FV108" s="21"/>
      <c r="FW108" s="21"/>
      <c r="FX108" s="21"/>
      <c r="GV108" s="36"/>
      <c r="GW108" s="38"/>
      <c r="IT108" s="36"/>
      <c r="IU108" s="38"/>
      <c r="KR108" s="36"/>
      <c r="LN108" s="21"/>
      <c r="LO108" s="21"/>
      <c r="LP108" s="21"/>
      <c r="LQ108" s="21"/>
      <c r="LR108" s="21"/>
      <c r="LS108" s="21"/>
      <c r="LT108" s="21"/>
      <c r="ME108" s="22"/>
      <c r="MF108" s="23"/>
      <c r="MG108" s="47"/>
      <c r="MH108" s="47"/>
      <c r="MI108" s="47"/>
      <c r="MJ108" s="47"/>
      <c r="MK108" s="48"/>
    </row>
    <row r="109" customFormat="false" ht="4.5" hidden="false" customHeight="true" outlineLevel="0" collapsed="false">
      <c r="D109" s="18"/>
      <c r="E109" s="19"/>
      <c r="F109" s="21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  <c r="BX109" s="49"/>
      <c r="BY109" s="49"/>
      <c r="BZ109" s="49"/>
      <c r="CA109" s="49"/>
      <c r="CB109" s="49"/>
      <c r="CC109" s="49"/>
      <c r="CD109" s="49"/>
      <c r="CE109" s="49"/>
      <c r="CF109" s="49"/>
      <c r="CG109" s="49"/>
      <c r="CH109" s="49"/>
      <c r="CI109" s="49"/>
      <c r="CJ109" s="49"/>
      <c r="CK109" s="49"/>
      <c r="CL109" s="49"/>
      <c r="CM109" s="49"/>
      <c r="CN109" s="49"/>
      <c r="CO109" s="49"/>
      <c r="CP109" s="49"/>
      <c r="CQ109" s="49"/>
      <c r="CR109" s="49"/>
      <c r="CS109" s="49"/>
      <c r="CT109" s="49"/>
      <c r="CU109" s="49"/>
      <c r="CV109" s="39"/>
      <c r="CW109" s="39"/>
      <c r="CX109" s="39"/>
      <c r="CY109" s="39"/>
      <c r="CZ109" s="39"/>
      <c r="DZ109" s="49" t="s">
        <v>25</v>
      </c>
      <c r="EA109" s="49"/>
      <c r="EB109" s="49"/>
      <c r="EC109" s="49"/>
      <c r="ED109" s="49"/>
      <c r="EE109" s="49"/>
      <c r="EF109" s="49"/>
      <c r="EG109" s="49"/>
      <c r="EH109" s="49"/>
      <c r="EI109" s="49"/>
      <c r="EJ109" s="49"/>
      <c r="EK109" s="49"/>
      <c r="EL109" s="49"/>
      <c r="EM109" s="49"/>
      <c r="EN109" s="49"/>
      <c r="EO109" s="49"/>
      <c r="EP109" s="49"/>
      <c r="EQ109" s="49"/>
      <c r="ER109" s="49"/>
      <c r="ES109" s="49"/>
      <c r="ET109" s="49"/>
      <c r="EU109" s="49"/>
      <c r="EV109" s="49"/>
      <c r="EW109" s="49"/>
      <c r="EX109" s="49"/>
      <c r="EY109" s="49"/>
      <c r="EZ109" s="49"/>
      <c r="FA109" s="49"/>
      <c r="FB109" s="49"/>
      <c r="FC109" s="49"/>
      <c r="FD109" s="49"/>
      <c r="FE109" s="49"/>
      <c r="FF109" s="49"/>
      <c r="FG109" s="49"/>
      <c r="FH109" s="49"/>
      <c r="FI109" s="49"/>
      <c r="FJ109" s="49"/>
      <c r="FK109" s="49"/>
      <c r="FL109" s="49"/>
      <c r="FM109" s="49"/>
      <c r="FN109" s="39" t="n">
        <v>1</v>
      </c>
      <c r="FO109" s="39"/>
      <c r="FP109" s="39"/>
      <c r="FQ109" s="39"/>
      <c r="FR109" s="39"/>
      <c r="FS109" s="21"/>
      <c r="FT109" s="21"/>
      <c r="FU109" s="21"/>
      <c r="FV109" s="21"/>
      <c r="FW109" s="21"/>
      <c r="FX109" s="21"/>
      <c r="FY109" s="39" t="s">
        <v>26</v>
      </c>
      <c r="FZ109" s="39"/>
      <c r="GA109" s="39"/>
      <c r="GB109" s="39"/>
      <c r="GC109" s="39"/>
      <c r="GD109" s="39"/>
      <c r="GE109" s="39"/>
      <c r="GF109" s="39"/>
      <c r="GG109" s="39"/>
      <c r="GH109" s="39"/>
      <c r="GI109" s="39"/>
      <c r="GJ109" s="39"/>
      <c r="GK109" s="39"/>
      <c r="GL109" s="39"/>
      <c r="GM109" s="39"/>
      <c r="GN109" s="39"/>
      <c r="GO109" s="39"/>
      <c r="GP109" s="39"/>
      <c r="GQ109" s="39"/>
      <c r="GR109" s="39"/>
      <c r="GS109" s="39"/>
      <c r="GT109" s="39"/>
      <c r="GU109" s="39"/>
      <c r="GV109" s="39"/>
      <c r="GW109" s="39"/>
      <c r="GX109" s="39"/>
      <c r="GY109" s="39"/>
      <c r="GZ109" s="39"/>
      <c r="HA109" s="39"/>
      <c r="HB109" s="39"/>
      <c r="HC109" s="39"/>
      <c r="HD109" s="39"/>
      <c r="HE109" s="39"/>
      <c r="HF109" s="39"/>
      <c r="HG109" s="39"/>
      <c r="HH109" s="39"/>
      <c r="HI109" s="39"/>
      <c r="HJ109" s="39"/>
      <c r="HK109" s="39" t="n">
        <v>4</v>
      </c>
      <c r="HL109" s="39"/>
      <c r="HM109" s="39" t="n">
        <v>2</v>
      </c>
      <c r="HN109" s="39"/>
      <c r="HO109" s="39"/>
      <c r="HP109" s="39"/>
      <c r="HQ109" s="39"/>
      <c r="HW109" s="39" t="s">
        <v>27</v>
      </c>
      <c r="HX109" s="39"/>
      <c r="HY109" s="39"/>
      <c r="HZ109" s="39"/>
      <c r="IA109" s="39"/>
      <c r="IB109" s="39"/>
      <c r="IC109" s="39"/>
      <c r="ID109" s="39"/>
      <c r="IE109" s="39"/>
      <c r="IF109" s="39"/>
      <c r="IG109" s="39"/>
      <c r="IH109" s="39"/>
      <c r="II109" s="39"/>
      <c r="IJ109" s="39"/>
      <c r="IK109" s="39"/>
      <c r="IL109" s="39"/>
      <c r="IM109" s="39"/>
      <c r="IN109" s="39"/>
      <c r="IO109" s="39"/>
      <c r="IP109" s="39"/>
      <c r="IQ109" s="39"/>
      <c r="IR109" s="39"/>
      <c r="IS109" s="39"/>
      <c r="IT109" s="39"/>
      <c r="IU109" s="39"/>
      <c r="IV109" s="39"/>
      <c r="IW109" s="39"/>
      <c r="IX109" s="39"/>
      <c r="IY109" s="39"/>
      <c r="IZ109" s="39"/>
      <c r="JA109" s="39"/>
      <c r="JB109" s="39"/>
      <c r="JC109" s="39"/>
      <c r="JD109" s="39"/>
      <c r="JE109" s="39"/>
      <c r="JF109" s="39"/>
      <c r="JG109" s="39"/>
      <c r="JH109" s="39"/>
      <c r="JI109" s="39" t="n">
        <v>4</v>
      </c>
      <c r="JJ109" s="39"/>
      <c r="JK109" s="39" t="n">
        <v>2</v>
      </c>
      <c r="JL109" s="39"/>
      <c r="JM109" s="39"/>
      <c r="JN109" s="39"/>
      <c r="JO109" s="39"/>
      <c r="JU109" s="49" t="s">
        <v>28</v>
      </c>
      <c r="JV109" s="49"/>
      <c r="JW109" s="49"/>
      <c r="JX109" s="49"/>
      <c r="JY109" s="49"/>
      <c r="JZ109" s="49"/>
      <c r="KA109" s="49"/>
      <c r="KB109" s="49"/>
      <c r="KC109" s="49"/>
      <c r="KD109" s="49"/>
      <c r="KE109" s="49"/>
      <c r="KF109" s="49"/>
      <c r="KG109" s="49"/>
      <c r="KH109" s="49"/>
      <c r="KI109" s="49"/>
      <c r="KJ109" s="49"/>
      <c r="KK109" s="49"/>
      <c r="KL109" s="49"/>
      <c r="KM109" s="49"/>
      <c r="KN109" s="49"/>
      <c r="KO109" s="49"/>
      <c r="KP109" s="49"/>
      <c r="KQ109" s="49"/>
      <c r="KR109" s="49"/>
      <c r="KS109" s="49"/>
      <c r="KT109" s="49"/>
      <c r="KU109" s="49"/>
      <c r="KV109" s="49"/>
      <c r="KW109" s="49"/>
      <c r="KX109" s="49"/>
      <c r="KY109" s="49"/>
      <c r="KZ109" s="49"/>
      <c r="LA109" s="49"/>
      <c r="LB109" s="49"/>
      <c r="LC109" s="49"/>
      <c r="LD109" s="49"/>
      <c r="LE109" s="49"/>
      <c r="LF109" s="49"/>
      <c r="LG109" s="49"/>
      <c r="LH109" s="49"/>
      <c r="LI109" s="39" t="n">
        <v>1</v>
      </c>
      <c r="LJ109" s="39"/>
      <c r="LK109" s="39"/>
      <c r="LL109" s="39"/>
      <c r="LM109" s="39"/>
      <c r="LN109" s="21"/>
      <c r="LO109" s="21"/>
      <c r="LP109" s="21"/>
      <c r="LQ109" s="21"/>
      <c r="LR109" s="21"/>
      <c r="LS109" s="21"/>
      <c r="LT109" s="21"/>
      <c r="ME109" s="22"/>
      <c r="MF109" s="23"/>
      <c r="MG109" s="47"/>
      <c r="MH109" s="47"/>
      <c r="MI109" s="47"/>
      <c r="MJ109" s="47"/>
      <c r="MK109" s="48"/>
    </row>
    <row r="110" customFormat="false" ht="4.5" hidden="false" customHeight="true" outlineLevel="0" collapsed="false">
      <c r="D110" s="18"/>
      <c r="E110" s="19"/>
      <c r="F110" s="21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49"/>
      <c r="CU110" s="49"/>
      <c r="CV110" s="39"/>
      <c r="CW110" s="39"/>
      <c r="CX110" s="39"/>
      <c r="CY110" s="39"/>
      <c r="CZ110" s="39"/>
      <c r="DZ110" s="49"/>
      <c r="EA110" s="49"/>
      <c r="EB110" s="49"/>
      <c r="EC110" s="49"/>
      <c r="ED110" s="49"/>
      <c r="EE110" s="49"/>
      <c r="EF110" s="49"/>
      <c r="EG110" s="49"/>
      <c r="EH110" s="49"/>
      <c r="EI110" s="49"/>
      <c r="EJ110" s="49"/>
      <c r="EK110" s="49"/>
      <c r="EL110" s="49"/>
      <c r="EM110" s="49"/>
      <c r="EN110" s="49"/>
      <c r="EO110" s="49"/>
      <c r="EP110" s="49"/>
      <c r="EQ110" s="49"/>
      <c r="ER110" s="49"/>
      <c r="ES110" s="49"/>
      <c r="ET110" s="49"/>
      <c r="EU110" s="49"/>
      <c r="EV110" s="49"/>
      <c r="EW110" s="49"/>
      <c r="EX110" s="49"/>
      <c r="EY110" s="49"/>
      <c r="EZ110" s="49"/>
      <c r="FA110" s="49"/>
      <c r="FB110" s="49"/>
      <c r="FC110" s="49"/>
      <c r="FD110" s="49"/>
      <c r="FE110" s="49"/>
      <c r="FF110" s="49"/>
      <c r="FG110" s="49"/>
      <c r="FH110" s="49"/>
      <c r="FI110" s="49"/>
      <c r="FJ110" s="49"/>
      <c r="FK110" s="49"/>
      <c r="FL110" s="49"/>
      <c r="FM110" s="49"/>
      <c r="FN110" s="39"/>
      <c r="FO110" s="39"/>
      <c r="FP110" s="39"/>
      <c r="FQ110" s="39"/>
      <c r="FR110" s="39"/>
      <c r="FS110" s="21"/>
      <c r="FT110" s="21"/>
      <c r="FU110" s="21"/>
      <c r="FV110" s="21"/>
      <c r="FW110" s="21"/>
      <c r="FX110" s="21"/>
      <c r="FY110" s="39"/>
      <c r="FZ110" s="39"/>
      <c r="GA110" s="39"/>
      <c r="GB110" s="39"/>
      <c r="GC110" s="39"/>
      <c r="GD110" s="39"/>
      <c r="GE110" s="39"/>
      <c r="GF110" s="39"/>
      <c r="GG110" s="39"/>
      <c r="GH110" s="39"/>
      <c r="GI110" s="39"/>
      <c r="GJ110" s="39"/>
      <c r="GK110" s="39"/>
      <c r="GL110" s="39"/>
      <c r="GM110" s="39"/>
      <c r="GN110" s="39"/>
      <c r="GO110" s="39"/>
      <c r="GP110" s="39"/>
      <c r="GQ110" s="39"/>
      <c r="GR110" s="39"/>
      <c r="GS110" s="39"/>
      <c r="GT110" s="39"/>
      <c r="GU110" s="39"/>
      <c r="GV110" s="39"/>
      <c r="GW110" s="39"/>
      <c r="GX110" s="39"/>
      <c r="GY110" s="39"/>
      <c r="GZ110" s="39"/>
      <c r="HA110" s="39"/>
      <c r="HB110" s="39"/>
      <c r="HC110" s="39"/>
      <c r="HD110" s="39"/>
      <c r="HE110" s="39"/>
      <c r="HF110" s="39"/>
      <c r="HG110" s="39"/>
      <c r="HH110" s="39"/>
      <c r="HI110" s="39"/>
      <c r="HJ110" s="39"/>
      <c r="HK110" s="39"/>
      <c r="HL110" s="39"/>
      <c r="HM110" s="39"/>
      <c r="HN110" s="39"/>
      <c r="HO110" s="39"/>
      <c r="HP110" s="39"/>
      <c r="HQ110" s="39"/>
      <c r="HW110" s="39"/>
      <c r="HX110" s="39"/>
      <c r="HY110" s="39"/>
      <c r="HZ110" s="39"/>
      <c r="IA110" s="39"/>
      <c r="IB110" s="39"/>
      <c r="IC110" s="39"/>
      <c r="ID110" s="39"/>
      <c r="IE110" s="39"/>
      <c r="IF110" s="39"/>
      <c r="IG110" s="39"/>
      <c r="IH110" s="39"/>
      <c r="II110" s="39"/>
      <c r="IJ110" s="39"/>
      <c r="IK110" s="39"/>
      <c r="IL110" s="39"/>
      <c r="IM110" s="39"/>
      <c r="IN110" s="39"/>
      <c r="IO110" s="39"/>
      <c r="IP110" s="39"/>
      <c r="IQ110" s="39"/>
      <c r="IR110" s="39"/>
      <c r="IS110" s="39"/>
      <c r="IT110" s="39"/>
      <c r="IU110" s="39"/>
      <c r="IV110" s="39"/>
      <c r="IW110" s="39"/>
      <c r="IX110" s="39"/>
      <c r="IY110" s="39"/>
      <c r="IZ110" s="39"/>
      <c r="JA110" s="39"/>
      <c r="JB110" s="39"/>
      <c r="JC110" s="39"/>
      <c r="JD110" s="39"/>
      <c r="JE110" s="39"/>
      <c r="JF110" s="39"/>
      <c r="JG110" s="39"/>
      <c r="JH110" s="39"/>
      <c r="JI110" s="39"/>
      <c r="JJ110" s="39"/>
      <c r="JK110" s="39"/>
      <c r="JL110" s="39"/>
      <c r="JM110" s="39"/>
      <c r="JN110" s="39"/>
      <c r="JO110" s="39"/>
      <c r="JU110" s="49"/>
      <c r="JV110" s="49"/>
      <c r="JW110" s="49"/>
      <c r="JX110" s="49"/>
      <c r="JY110" s="49"/>
      <c r="JZ110" s="49"/>
      <c r="KA110" s="49"/>
      <c r="KB110" s="49"/>
      <c r="KC110" s="49"/>
      <c r="KD110" s="49"/>
      <c r="KE110" s="49"/>
      <c r="KF110" s="49"/>
      <c r="KG110" s="49"/>
      <c r="KH110" s="49"/>
      <c r="KI110" s="49"/>
      <c r="KJ110" s="49"/>
      <c r="KK110" s="49"/>
      <c r="KL110" s="49"/>
      <c r="KM110" s="49"/>
      <c r="KN110" s="49"/>
      <c r="KO110" s="49"/>
      <c r="KP110" s="49"/>
      <c r="KQ110" s="49"/>
      <c r="KR110" s="49"/>
      <c r="KS110" s="49"/>
      <c r="KT110" s="49"/>
      <c r="KU110" s="49"/>
      <c r="KV110" s="49"/>
      <c r="KW110" s="49"/>
      <c r="KX110" s="49"/>
      <c r="KY110" s="49"/>
      <c r="KZ110" s="49"/>
      <c r="LA110" s="49"/>
      <c r="LB110" s="49"/>
      <c r="LC110" s="49"/>
      <c r="LD110" s="49"/>
      <c r="LE110" s="49"/>
      <c r="LF110" s="49"/>
      <c r="LG110" s="49"/>
      <c r="LH110" s="49"/>
      <c r="LI110" s="39"/>
      <c r="LJ110" s="39"/>
      <c r="LK110" s="39"/>
      <c r="LL110" s="39"/>
      <c r="LM110" s="39"/>
      <c r="LN110" s="21"/>
      <c r="LO110" s="21"/>
      <c r="LP110" s="21"/>
      <c r="LQ110" s="21"/>
      <c r="LR110" s="21"/>
      <c r="LS110" s="21"/>
      <c r="LT110" s="21"/>
      <c r="ME110" s="22"/>
      <c r="MF110" s="23"/>
      <c r="MG110" s="47"/>
      <c r="MH110" s="47"/>
      <c r="MI110" s="47"/>
      <c r="MJ110" s="47"/>
      <c r="MK110" s="48"/>
    </row>
    <row r="111" customFormat="false" ht="4.5" hidden="false" customHeight="true" outlineLevel="0" collapsed="false">
      <c r="D111" s="18"/>
      <c r="E111" s="19"/>
      <c r="F111" s="21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49"/>
      <c r="CU111" s="49"/>
      <c r="CV111" s="39"/>
      <c r="CW111" s="39"/>
      <c r="CX111" s="39"/>
      <c r="CY111" s="39"/>
      <c r="CZ111" s="39"/>
      <c r="DZ111" s="49"/>
      <c r="EA111" s="49"/>
      <c r="EB111" s="49"/>
      <c r="EC111" s="49"/>
      <c r="ED111" s="49"/>
      <c r="EE111" s="49"/>
      <c r="EF111" s="49"/>
      <c r="EG111" s="49"/>
      <c r="EH111" s="49"/>
      <c r="EI111" s="49"/>
      <c r="EJ111" s="49"/>
      <c r="EK111" s="49"/>
      <c r="EL111" s="49"/>
      <c r="EM111" s="49"/>
      <c r="EN111" s="49"/>
      <c r="EO111" s="49"/>
      <c r="EP111" s="49"/>
      <c r="EQ111" s="49"/>
      <c r="ER111" s="49"/>
      <c r="ES111" s="49"/>
      <c r="ET111" s="49"/>
      <c r="EU111" s="49"/>
      <c r="EV111" s="49"/>
      <c r="EW111" s="49"/>
      <c r="EX111" s="49"/>
      <c r="EY111" s="49"/>
      <c r="EZ111" s="49"/>
      <c r="FA111" s="49"/>
      <c r="FB111" s="49"/>
      <c r="FC111" s="49"/>
      <c r="FD111" s="49"/>
      <c r="FE111" s="49"/>
      <c r="FF111" s="49"/>
      <c r="FG111" s="49"/>
      <c r="FH111" s="49"/>
      <c r="FI111" s="49"/>
      <c r="FJ111" s="49"/>
      <c r="FK111" s="49"/>
      <c r="FL111" s="49"/>
      <c r="FM111" s="49"/>
      <c r="FN111" s="39"/>
      <c r="FO111" s="39"/>
      <c r="FP111" s="39"/>
      <c r="FQ111" s="39"/>
      <c r="FR111" s="39"/>
      <c r="FS111" s="21"/>
      <c r="FT111" s="21"/>
      <c r="FU111" s="21"/>
      <c r="FV111" s="21"/>
      <c r="FW111" s="21"/>
      <c r="FX111" s="21"/>
      <c r="FY111" s="39"/>
      <c r="FZ111" s="39"/>
      <c r="GA111" s="39"/>
      <c r="GB111" s="39"/>
      <c r="GC111" s="39"/>
      <c r="GD111" s="39"/>
      <c r="GE111" s="39"/>
      <c r="GF111" s="39"/>
      <c r="GG111" s="39"/>
      <c r="GH111" s="39"/>
      <c r="GI111" s="39"/>
      <c r="GJ111" s="39"/>
      <c r="GK111" s="39"/>
      <c r="GL111" s="39"/>
      <c r="GM111" s="39"/>
      <c r="GN111" s="39"/>
      <c r="GO111" s="39"/>
      <c r="GP111" s="39"/>
      <c r="GQ111" s="39"/>
      <c r="GR111" s="39"/>
      <c r="GS111" s="39"/>
      <c r="GT111" s="39"/>
      <c r="GU111" s="39"/>
      <c r="GV111" s="39"/>
      <c r="GW111" s="39"/>
      <c r="GX111" s="39"/>
      <c r="GY111" s="39"/>
      <c r="GZ111" s="39"/>
      <c r="HA111" s="39"/>
      <c r="HB111" s="39"/>
      <c r="HC111" s="39"/>
      <c r="HD111" s="39"/>
      <c r="HE111" s="39"/>
      <c r="HF111" s="39"/>
      <c r="HG111" s="39"/>
      <c r="HH111" s="39"/>
      <c r="HI111" s="39"/>
      <c r="HJ111" s="39"/>
      <c r="HK111" s="39"/>
      <c r="HL111" s="39"/>
      <c r="HM111" s="39"/>
      <c r="HN111" s="39"/>
      <c r="HO111" s="39"/>
      <c r="HP111" s="39"/>
      <c r="HQ111" s="39"/>
      <c r="HW111" s="39"/>
      <c r="HX111" s="39"/>
      <c r="HY111" s="39"/>
      <c r="HZ111" s="39"/>
      <c r="IA111" s="39"/>
      <c r="IB111" s="39"/>
      <c r="IC111" s="39"/>
      <c r="ID111" s="39"/>
      <c r="IE111" s="39"/>
      <c r="IF111" s="39"/>
      <c r="IG111" s="39"/>
      <c r="IH111" s="39"/>
      <c r="II111" s="39"/>
      <c r="IJ111" s="39"/>
      <c r="IK111" s="39"/>
      <c r="IL111" s="39"/>
      <c r="IM111" s="39"/>
      <c r="IN111" s="39"/>
      <c r="IO111" s="39"/>
      <c r="IP111" s="39"/>
      <c r="IQ111" s="39"/>
      <c r="IR111" s="39"/>
      <c r="IS111" s="39"/>
      <c r="IT111" s="39"/>
      <c r="IU111" s="39"/>
      <c r="IV111" s="39"/>
      <c r="IW111" s="39"/>
      <c r="IX111" s="39"/>
      <c r="IY111" s="39"/>
      <c r="IZ111" s="39"/>
      <c r="JA111" s="39"/>
      <c r="JB111" s="39"/>
      <c r="JC111" s="39"/>
      <c r="JD111" s="39"/>
      <c r="JE111" s="39"/>
      <c r="JF111" s="39"/>
      <c r="JG111" s="39"/>
      <c r="JH111" s="39"/>
      <c r="JI111" s="39"/>
      <c r="JJ111" s="39"/>
      <c r="JK111" s="39"/>
      <c r="JL111" s="39"/>
      <c r="JM111" s="39"/>
      <c r="JN111" s="39"/>
      <c r="JO111" s="39"/>
      <c r="JU111" s="49"/>
      <c r="JV111" s="49"/>
      <c r="JW111" s="49"/>
      <c r="JX111" s="49"/>
      <c r="JY111" s="49"/>
      <c r="JZ111" s="49"/>
      <c r="KA111" s="49"/>
      <c r="KB111" s="49"/>
      <c r="KC111" s="49"/>
      <c r="KD111" s="49"/>
      <c r="KE111" s="49"/>
      <c r="KF111" s="49"/>
      <c r="KG111" s="49"/>
      <c r="KH111" s="49"/>
      <c r="KI111" s="49"/>
      <c r="KJ111" s="49"/>
      <c r="KK111" s="49"/>
      <c r="KL111" s="49"/>
      <c r="KM111" s="49"/>
      <c r="KN111" s="49"/>
      <c r="KO111" s="49"/>
      <c r="KP111" s="49"/>
      <c r="KQ111" s="49"/>
      <c r="KR111" s="49"/>
      <c r="KS111" s="49"/>
      <c r="KT111" s="49"/>
      <c r="KU111" s="49"/>
      <c r="KV111" s="49"/>
      <c r="KW111" s="49"/>
      <c r="KX111" s="49"/>
      <c r="KY111" s="49"/>
      <c r="KZ111" s="49"/>
      <c r="LA111" s="49"/>
      <c r="LB111" s="49"/>
      <c r="LC111" s="49"/>
      <c r="LD111" s="49"/>
      <c r="LE111" s="49"/>
      <c r="LF111" s="49"/>
      <c r="LG111" s="49"/>
      <c r="LH111" s="49"/>
      <c r="LI111" s="39"/>
      <c r="LJ111" s="39"/>
      <c r="LK111" s="39"/>
      <c r="LL111" s="39"/>
      <c r="LM111" s="39"/>
      <c r="LN111" s="21"/>
      <c r="LO111" s="21"/>
      <c r="LP111" s="21"/>
      <c r="LQ111" s="21"/>
      <c r="LR111" s="21"/>
      <c r="LS111" s="21"/>
      <c r="LT111" s="21"/>
      <c r="ME111" s="22"/>
      <c r="MF111" s="23"/>
      <c r="MG111" s="47"/>
      <c r="MH111" s="47"/>
      <c r="MI111" s="47"/>
      <c r="MJ111" s="47"/>
      <c r="MK111" s="48"/>
    </row>
    <row r="112" customFormat="false" ht="3.75" hidden="false" customHeight="true" outlineLevel="0" collapsed="false">
      <c r="D112" s="18"/>
      <c r="E112" s="19"/>
      <c r="F112" s="21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49"/>
      <c r="CL112" s="49"/>
      <c r="CM112" s="49"/>
      <c r="CN112" s="49"/>
      <c r="CO112" s="49"/>
      <c r="CP112" s="49"/>
      <c r="CQ112" s="49"/>
      <c r="CR112" s="49"/>
      <c r="CS112" s="49"/>
      <c r="CT112" s="49"/>
      <c r="CU112" s="49"/>
      <c r="CV112" s="39"/>
      <c r="CW112" s="39"/>
      <c r="CX112" s="39"/>
      <c r="CY112" s="39"/>
      <c r="CZ112" s="39"/>
      <c r="DZ112" s="49"/>
      <c r="EA112" s="49"/>
      <c r="EB112" s="49"/>
      <c r="EC112" s="49"/>
      <c r="ED112" s="49"/>
      <c r="EE112" s="49"/>
      <c r="EF112" s="49"/>
      <c r="EG112" s="49"/>
      <c r="EH112" s="49"/>
      <c r="EI112" s="49"/>
      <c r="EJ112" s="49"/>
      <c r="EK112" s="49"/>
      <c r="EL112" s="49"/>
      <c r="EM112" s="49"/>
      <c r="EN112" s="49"/>
      <c r="EO112" s="49"/>
      <c r="EP112" s="49"/>
      <c r="EQ112" s="49"/>
      <c r="ER112" s="49"/>
      <c r="ES112" s="49"/>
      <c r="ET112" s="49"/>
      <c r="EU112" s="49"/>
      <c r="EV112" s="49"/>
      <c r="EW112" s="49"/>
      <c r="EX112" s="49"/>
      <c r="EY112" s="49"/>
      <c r="EZ112" s="49"/>
      <c r="FA112" s="49"/>
      <c r="FB112" s="49"/>
      <c r="FC112" s="49"/>
      <c r="FD112" s="49"/>
      <c r="FE112" s="49"/>
      <c r="FF112" s="49"/>
      <c r="FG112" s="49"/>
      <c r="FH112" s="49"/>
      <c r="FI112" s="49"/>
      <c r="FJ112" s="49"/>
      <c r="FK112" s="49"/>
      <c r="FL112" s="49"/>
      <c r="FM112" s="49"/>
      <c r="FN112" s="39"/>
      <c r="FO112" s="39"/>
      <c r="FP112" s="39"/>
      <c r="FQ112" s="39"/>
      <c r="FR112" s="39"/>
      <c r="FS112" s="21"/>
      <c r="FT112" s="21"/>
      <c r="FU112" s="21"/>
      <c r="FV112" s="21"/>
      <c r="FW112" s="21"/>
      <c r="FX112" s="21"/>
      <c r="FY112" s="39"/>
      <c r="FZ112" s="39"/>
      <c r="GA112" s="39"/>
      <c r="GB112" s="39"/>
      <c r="GC112" s="39"/>
      <c r="GD112" s="39"/>
      <c r="GE112" s="39"/>
      <c r="GF112" s="39"/>
      <c r="GG112" s="39"/>
      <c r="GH112" s="39"/>
      <c r="GI112" s="39"/>
      <c r="GJ112" s="39"/>
      <c r="GK112" s="39"/>
      <c r="GL112" s="39"/>
      <c r="GM112" s="39"/>
      <c r="GN112" s="39"/>
      <c r="GO112" s="39"/>
      <c r="GP112" s="39"/>
      <c r="GQ112" s="39"/>
      <c r="GR112" s="39"/>
      <c r="GS112" s="39"/>
      <c r="GT112" s="39"/>
      <c r="GU112" s="39"/>
      <c r="GV112" s="39"/>
      <c r="GW112" s="39"/>
      <c r="GX112" s="39"/>
      <c r="GY112" s="39"/>
      <c r="GZ112" s="39"/>
      <c r="HA112" s="39"/>
      <c r="HB112" s="39"/>
      <c r="HC112" s="39"/>
      <c r="HD112" s="39"/>
      <c r="HE112" s="39"/>
      <c r="HF112" s="39"/>
      <c r="HG112" s="39"/>
      <c r="HH112" s="39"/>
      <c r="HI112" s="39"/>
      <c r="HJ112" s="39"/>
      <c r="HK112" s="39"/>
      <c r="HL112" s="39"/>
      <c r="HM112" s="39"/>
      <c r="HN112" s="39"/>
      <c r="HO112" s="39"/>
      <c r="HP112" s="39"/>
      <c r="HQ112" s="39"/>
      <c r="HW112" s="39"/>
      <c r="HX112" s="39"/>
      <c r="HY112" s="39"/>
      <c r="HZ112" s="39"/>
      <c r="IA112" s="39"/>
      <c r="IB112" s="39"/>
      <c r="IC112" s="39"/>
      <c r="ID112" s="39"/>
      <c r="IE112" s="39"/>
      <c r="IF112" s="39"/>
      <c r="IG112" s="39"/>
      <c r="IH112" s="39"/>
      <c r="II112" s="39"/>
      <c r="IJ112" s="39"/>
      <c r="IK112" s="39"/>
      <c r="IL112" s="39"/>
      <c r="IM112" s="39"/>
      <c r="IN112" s="39"/>
      <c r="IO112" s="39"/>
      <c r="IP112" s="39"/>
      <c r="IQ112" s="39"/>
      <c r="IR112" s="39"/>
      <c r="IS112" s="39"/>
      <c r="IT112" s="39"/>
      <c r="IU112" s="39"/>
      <c r="IV112" s="39"/>
      <c r="IW112" s="39"/>
      <c r="IX112" s="39"/>
      <c r="IY112" s="39"/>
      <c r="IZ112" s="39"/>
      <c r="JA112" s="39"/>
      <c r="JB112" s="39"/>
      <c r="JC112" s="39"/>
      <c r="JD112" s="39"/>
      <c r="JE112" s="39"/>
      <c r="JF112" s="39"/>
      <c r="JG112" s="39"/>
      <c r="JH112" s="39"/>
      <c r="JI112" s="39"/>
      <c r="JJ112" s="39"/>
      <c r="JK112" s="39"/>
      <c r="JL112" s="39"/>
      <c r="JM112" s="39"/>
      <c r="JN112" s="39"/>
      <c r="JO112" s="39"/>
      <c r="JU112" s="49"/>
      <c r="JV112" s="49"/>
      <c r="JW112" s="49"/>
      <c r="JX112" s="49"/>
      <c r="JY112" s="49"/>
      <c r="JZ112" s="49"/>
      <c r="KA112" s="49"/>
      <c r="KB112" s="49"/>
      <c r="KC112" s="49"/>
      <c r="KD112" s="49"/>
      <c r="KE112" s="49"/>
      <c r="KF112" s="49"/>
      <c r="KG112" s="49"/>
      <c r="KH112" s="49"/>
      <c r="KI112" s="49"/>
      <c r="KJ112" s="49"/>
      <c r="KK112" s="49"/>
      <c r="KL112" s="49"/>
      <c r="KM112" s="49"/>
      <c r="KN112" s="49"/>
      <c r="KO112" s="49"/>
      <c r="KP112" s="49"/>
      <c r="KQ112" s="49"/>
      <c r="KR112" s="49"/>
      <c r="KS112" s="49"/>
      <c r="KT112" s="49"/>
      <c r="KU112" s="49"/>
      <c r="KV112" s="49"/>
      <c r="KW112" s="49"/>
      <c r="KX112" s="49"/>
      <c r="KY112" s="49"/>
      <c r="KZ112" s="49"/>
      <c r="LA112" s="49"/>
      <c r="LB112" s="49"/>
      <c r="LC112" s="49"/>
      <c r="LD112" s="49"/>
      <c r="LE112" s="49"/>
      <c r="LF112" s="49"/>
      <c r="LG112" s="49"/>
      <c r="LH112" s="49"/>
      <c r="LI112" s="39"/>
      <c r="LJ112" s="39"/>
      <c r="LK112" s="39"/>
      <c r="LL112" s="39"/>
      <c r="LM112" s="39"/>
      <c r="LN112" s="21"/>
      <c r="LO112" s="21"/>
      <c r="LP112" s="21"/>
      <c r="LQ112" s="21"/>
      <c r="LR112" s="21"/>
      <c r="LS112" s="21"/>
      <c r="LT112" s="21"/>
      <c r="ME112" s="22"/>
      <c r="MF112" s="23"/>
      <c r="MG112" s="47"/>
      <c r="MH112" s="47"/>
      <c r="MI112" s="47"/>
      <c r="MJ112" s="47"/>
      <c r="MK112" s="48"/>
    </row>
    <row r="113" customFormat="false" ht="4.5" hidden="false" customHeight="true" outlineLevel="0" collapsed="false">
      <c r="D113" s="18"/>
      <c r="E113" s="19"/>
      <c r="F113" s="21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  <c r="CJ113" s="49"/>
      <c r="CK113" s="49"/>
      <c r="CL113" s="49"/>
      <c r="CM113" s="49"/>
      <c r="CN113" s="49"/>
      <c r="CO113" s="49"/>
      <c r="CP113" s="49"/>
      <c r="CQ113" s="49"/>
      <c r="CR113" s="49"/>
      <c r="CS113" s="49"/>
      <c r="CT113" s="49"/>
      <c r="CU113" s="49"/>
      <c r="CV113" s="39"/>
      <c r="CW113" s="39"/>
      <c r="CX113" s="39"/>
      <c r="CY113" s="39"/>
      <c r="CZ113" s="39"/>
      <c r="DZ113" s="49"/>
      <c r="EA113" s="49"/>
      <c r="EB113" s="49"/>
      <c r="EC113" s="49"/>
      <c r="ED113" s="49"/>
      <c r="EE113" s="49"/>
      <c r="EF113" s="49"/>
      <c r="EG113" s="49"/>
      <c r="EH113" s="49"/>
      <c r="EI113" s="49"/>
      <c r="EJ113" s="49"/>
      <c r="EK113" s="49"/>
      <c r="EL113" s="49"/>
      <c r="EM113" s="49"/>
      <c r="EN113" s="49"/>
      <c r="EO113" s="49"/>
      <c r="EP113" s="49"/>
      <c r="EQ113" s="49"/>
      <c r="ER113" s="49"/>
      <c r="ES113" s="49"/>
      <c r="ET113" s="49"/>
      <c r="EU113" s="49"/>
      <c r="EV113" s="49"/>
      <c r="EW113" s="49"/>
      <c r="EX113" s="49"/>
      <c r="EY113" s="49"/>
      <c r="EZ113" s="49"/>
      <c r="FA113" s="49"/>
      <c r="FB113" s="49"/>
      <c r="FC113" s="49"/>
      <c r="FD113" s="49"/>
      <c r="FE113" s="49"/>
      <c r="FF113" s="49"/>
      <c r="FG113" s="49"/>
      <c r="FH113" s="49"/>
      <c r="FI113" s="49"/>
      <c r="FJ113" s="49"/>
      <c r="FK113" s="49"/>
      <c r="FL113" s="49"/>
      <c r="FM113" s="49"/>
      <c r="FN113" s="39"/>
      <c r="FO113" s="39"/>
      <c r="FP113" s="39"/>
      <c r="FQ113" s="39"/>
      <c r="FR113" s="39"/>
      <c r="FS113" s="21"/>
      <c r="FT113" s="21"/>
      <c r="FU113" s="21"/>
      <c r="FV113" s="21"/>
      <c r="FW113" s="21"/>
      <c r="FX113" s="21"/>
      <c r="FY113" s="39"/>
      <c r="FZ113" s="39"/>
      <c r="GA113" s="39"/>
      <c r="GB113" s="39"/>
      <c r="GC113" s="39"/>
      <c r="GD113" s="39"/>
      <c r="GE113" s="39"/>
      <c r="GF113" s="39"/>
      <c r="GG113" s="39"/>
      <c r="GH113" s="39"/>
      <c r="GI113" s="39"/>
      <c r="GJ113" s="39"/>
      <c r="GK113" s="39"/>
      <c r="GL113" s="39"/>
      <c r="GM113" s="39"/>
      <c r="GN113" s="39"/>
      <c r="GO113" s="39"/>
      <c r="GP113" s="39"/>
      <c r="GQ113" s="39"/>
      <c r="GR113" s="39"/>
      <c r="GS113" s="39"/>
      <c r="GT113" s="39"/>
      <c r="GU113" s="39"/>
      <c r="GV113" s="39"/>
      <c r="GW113" s="39"/>
      <c r="GX113" s="39"/>
      <c r="GY113" s="39"/>
      <c r="GZ113" s="39"/>
      <c r="HA113" s="39"/>
      <c r="HB113" s="39"/>
      <c r="HC113" s="39"/>
      <c r="HD113" s="39"/>
      <c r="HE113" s="39"/>
      <c r="HF113" s="39"/>
      <c r="HG113" s="39"/>
      <c r="HH113" s="39"/>
      <c r="HI113" s="39"/>
      <c r="HJ113" s="39"/>
      <c r="HK113" s="39"/>
      <c r="HL113" s="39"/>
      <c r="HM113" s="39"/>
      <c r="HN113" s="39"/>
      <c r="HO113" s="39"/>
      <c r="HP113" s="39"/>
      <c r="HQ113" s="39"/>
      <c r="HW113" s="39"/>
      <c r="HX113" s="39"/>
      <c r="HY113" s="39"/>
      <c r="HZ113" s="39"/>
      <c r="IA113" s="39"/>
      <c r="IB113" s="39"/>
      <c r="IC113" s="39"/>
      <c r="ID113" s="39"/>
      <c r="IE113" s="39"/>
      <c r="IF113" s="39"/>
      <c r="IG113" s="39"/>
      <c r="IH113" s="39"/>
      <c r="II113" s="39"/>
      <c r="IJ113" s="39"/>
      <c r="IK113" s="39"/>
      <c r="IL113" s="39"/>
      <c r="IM113" s="39"/>
      <c r="IN113" s="39"/>
      <c r="IO113" s="39"/>
      <c r="IP113" s="39"/>
      <c r="IQ113" s="39"/>
      <c r="IR113" s="39"/>
      <c r="IS113" s="39"/>
      <c r="IT113" s="39"/>
      <c r="IU113" s="39"/>
      <c r="IV113" s="39"/>
      <c r="IW113" s="39"/>
      <c r="IX113" s="39"/>
      <c r="IY113" s="39"/>
      <c r="IZ113" s="39"/>
      <c r="JA113" s="39"/>
      <c r="JB113" s="39"/>
      <c r="JC113" s="39"/>
      <c r="JD113" s="39"/>
      <c r="JE113" s="39"/>
      <c r="JF113" s="39"/>
      <c r="JG113" s="39"/>
      <c r="JH113" s="39"/>
      <c r="JI113" s="39"/>
      <c r="JJ113" s="39"/>
      <c r="JK113" s="39"/>
      <c r="JL113" s="39"/>
      <c r="JM113" s="39"/>
      <c r="JN113" s="39"/>
      <c r="JO113" s="39"/>
      <c r="JU113" s="49"/>
      <c r="JV113" s="49"/>
      <c r="JW113" s="49"/>
      <c r="JX113" s="49"/>
      <c r="JY113" s="49"/>
      <c r="JZ113" s="49"/>
      <c r="KA113" s="49"/>
      <c r="KB113" s="49"/>
      <c r="KC113" s="49"/>
      <c r="KD113" s="49"/>
      <c r="KE113" s="49"/>
      <c r="KF113" s="49"/>
      <c r="KG113" s="49"/>
      <c r="KH113" s="49"/>
      <c r="KI113" s="49"/>
      <c r="KJ113" s="49"/>
      <c r="KK113" s="49"/>
      <c r="KL113" s="49"/>
      <c r="KM113" s="49"/>
      <c r="KN113" s="49"/>
      <c r="KO113" s="49"/>
      <c r="KP113" s="49"/>
      <c r="KQ113" s="49"/>
      <c r="KR113" s="49"/>
      <c r="KS113" s="49"/>
      <c r="KT113" s="49"/>
      <c r="KU113" s="49"/>
      <c r="KV113" s="49"/>
      <c r="KW113" s="49"/>
      <c r="KX113" s="49"/>
      <c r="KY113" s="49"/>
      <c r="KZ113" s="49"/>
      <c r="LA113" s="49"/>
      <c r="LB113" s="49"/>
      <c r="LC113" s="49"/>
      <c r="LD113" s="49"/>
      <c r="LE113" s="49"/>
      <c r="LF113" s="49"/>
      <c r="LG113" s="49"/>
      <c r="LH113" s="49"/>
      <c r="LI113" s="39"/>
      <c r="LJ113" s="39"/>
      <c r="LK113" s="39"/>
      <c r="LL113" s="39"/>
      <c r="LM113" s="39"/>
      <c r="LN113" s="21"/>
      <c r="LO113" s="21"/>
      <c r="LP113" s="21"/>
      <c r="LQ113" s="21"/>
      <c r="LR113" s="21"/>
      <c r="LS113" s="21"/>
      <c r="LT113" s="21"/>
      <c r="ME113" s="22"/>
      <c r="MF113" s="23"/>
      <c r="MG113" s="47"/>
      <c r="MH113" s="47"/>
      <c r="MI113" s="47"/>
      <c r="MJ113" s="47"/>
      <c r="MK113" s="48"/>
    </row>
    <row r="114" customFormat="false" ht="4.5" hidden="false" customHeight="true" outlineLevel="0" collapsed="false">
      <c r="D114" s="18"/>
      <c r="E114" s="19"/>
      <c r="F114" s="21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39"/>
      <c r="CW114" s="39"/>
      <c r="CX114" s="39"/>
      <c r="CY114" s="39"/>
      <c r="CZ114" s="39"/>
      <c r="DZ114" s="49"/>
      <c r="EA114" s="49"/>
      <c r="EB114" s="49"/>
      <c r="EC114" s="49"/>
      <c r="ED114" s="49"/>
      <c r="EE114" s="49"/>
      <c r="EF114" s="49"/>
      <c r="EG114" s="49"/>
      <c r="EH114" s="49"/>
      <c r="EI114" s="49"/>
      <c r="EJ114" s="49"/>
      <c r="EK114" s="49"/>
      <c r="EL114" s="49"/>
      <c r="EM114" s="49"/>
      <c r="EN114" s="49"/>
      <c r="EO114" s="49"/>
      <c r="EP114" s="49"/>
      <c r="EQ114" s="49"/>
      <c r="ER114" s="49"/>
      <c r="ES114" s="49"/>
      <c r="ET114" s="49"/>
      <c r="EU114" s="49"/>
      <c r="EV114" s="49"/>
      <c r="EW114" s="49"/>
      <c r="EX114" s="49"/>
      <c r="EY114" s="49"/>
      <c r="EZ114" s="49"/>
      <c r="FA114" s="49"/>
      <c r="FB114" s="49"/>
      <c r="FC114" s="49"/>
      <c r="FD114" s="49"/>
      <c r="FE114" s="49"/>
      <c r="FF114" s="49"/>
      <c r="FG114" s="49"/>
      <c r="FH114" s="49"/>
      <c r="FI114" s="49"/>
      <c r="FJ114" s="49"/>
      <c r="FK114" s="49"/>
      <c r="FL114" s="49"/>
      <c r="FM114" s="49"/>
      <c r="FN114" s="39"/>
      <c r="FO114" s="39"/>
      <c r="FP114" s="39"/>
      <c r="FQ114" s="39"/>
      <c r="FR114" s="39"/>
      <c r="FW114" s="21"/>
      <c r="FX114" s="21"/>
      <c r="FY114" s="39"/>
      <c r="FZ114" s="39"/>
      <c r="GA114" s="39"/>
      <c r="GB114" s="39"/>
      <c r="GC114" s="39"/>
      <c r="GD114" s="39"/>
      <c r="GE114" s="39"/>
      <c r="GF114" s="39"/>
      <c r="GG114" s="39"/>
      <c r="GH114" s="39"/>
      <c r="GI114" s="39"/>
      <c r="GJ114" s="39"/>
      <c r="GK114" s="39"/>
      <c r="GL114" s="39"/>
      <c r="GM114" s="39"/>
      <c r="GN114" s="39"/>
      <c r="GO114" s="39"/>
      <c r="GP114" s="39"/>
      <c r="GQ114" s="39"/>
      <c r="GR114" s="39"/>
      <c r="GS114" s="39"/>
      <c r="GT114" s="39"/>
      <c r="GU114" s="39"/>
      <c r="GV114" s="39"/>
      <c r="GW114" s="39"/>
      <c r="GX114" s="39"/>
      <c r="GY114" s="39"/>
      <c r="GZ114" s="39"/>
      <c r="HA114" s="39"/>
      <c r="HB114" s="39"/>
      <c r="HC114" s="39"/>
      <c r="HD114" s="39"/>
      <c r="HE114" s="39"/>
      <c r="HF114" s="39"/>
      <c r="HG114" s="39"/>
      <c r="HH114" s="39"/>
      <c r="HI114" s="39"/>
      <c r="HJ114" s="39"/>
      <c r="HK114" s="39"/>
      <c r="HL114" s="39"/>
      <c r="HM114" s="39"/>
      <c r="HN114" s="39"/>
      <c r="HO114" s="39"/>
      <c r="HP114" s="39"/>
      <c r="HQ114" s="39"/>
      <c r="HW114" s="39"/>
      <c r="HX114" s="39"/>
      <c r="HY114" s="39"/>
      <c r="HZ114" s="39"/>
      <c r="IA114" s="39"/>
      <c r="IB114" s="39"/>
      <c r="IC114" s="39"/>
      <c r="ID114" s="39"/>
      <c r="IE114" s="39"/>
      <c r="IF114" s="39"/>
      <c r="IG114" s="39"/>
      <c r="IH114" s="39"/>
      <c r="II114" s="39"/>
      <c r="IJ114" s="39"/>
      <c r="IK114" s="39"/>
      <c r="IL114" s="39"/>
      <c r="IM114" s="39"/>
      <c r="IN114" s="39"/>
      <c r="IO114" s="39"/>
      <c r="IP114" s="39"/>
      <c r="IQ114" s="39"/>
      <c r="IR114" s="39"/>
      <c r="IS114" s="39"/>
      <c r="IT114" s="39"/>
      <c r="IU114" s="39"/>
      <c r="IV114" s="39"/>
      <c r="IW114" s="39"/>
      <c r="IX114" s="39"/>
      <c r="IY114" s="39"/>
      <c r="IZ114" s="39"/>
      <c r="JA114" s="39"/>
      <c r="JB114" s="39"/>
      <c r="JC114" s="39"/>
      <c r="JD114" s="39"/>
      <c r="JE114" s="39"/>
      <c r="JF114" s="39"/>
      <c r="JG114" s="39"/>
      <c r="JH114" s="39"/>
      <c r="JI114" s="39"/>
      <c r="JJ114" s="39"/>
      <c r="JK114" s="39"/>
      <c r="JL114" s="39"/>
      <c r="JM114" s="39"/>
      <c r="JN114" s="39"/>
      <c r="JO114" s="39"/>
      <c r="JU114" s="49"/>
      <c r="JV114" s="49"/>
      <c r="JW114" s="49"/>
      <c r="JX114" s="49"/>
      <c r="JY114" s="49"/>
      <c r="JZ114" s="49"/>
      <c r="KA114" s="49"/>
      <c r="KB114" s="49"/>
      <c r="KC114" s="49"/>
      <c r="KD114" s="49"/>
      <c r="KE114" s="49"/>
      <c r="KF114" s="49"/>
      <c r="KG114" s="49"/>
      <c r="KH114" s="49"/>
      <c r="KI114" s="49"/>
      <c r="KJ114" s="49"/>
      <c r="KK114" s="49"/>
      <c r="KL114" s="49"/>
      <c r="KM114" s="49"/>
      <c r="KN114" s="49"/>
      <c r="KO114" s="49"/>
      <c r="KP114" s="49"/>
      <c r="KQ114" s="49"/>
      <c r="KR114" s="49"/>
      <c r="KS114" s="49"/>
      <c r="KT114" s="49"/>
      <c r="KU114" s="49"/>
      <c r="KV114" s="49"/>
      <c r="KW114" s="49"/>
      <c r="KX114" s="49"/>
      <c r="KY114" s="49"/>
      <c r="KZ114" s="49"/>
      <c r="LA114" s="49"/>
      <c r="LB114" s="49"/>
      <c r="LC114" s="49"/>
      <c r="LD114" s="49"/>
      <c r="LE114" s="49"/>
      <c r="LF114" s="49"/>
      <c r="LG114" s="49"/>
      <c r="LH114" s="49"/>
      <c r="LI114" s="39"/>
      <c r="LJ114" s="39"/>
      <c r="LK114" s="39"/>
      <c r="LL114" s="39"/>
      <c r="LM114" s="39"/>
      <c r="ME114" s="22"/>
      <c r="MF114" s="23"/>
      <c r="MG114" s="47"/>
      <c r="MH114" s="47"/>
      <c r="MI114" s="47"/>
      <c r="MJ114" s="47"/>
      <c r="MK114" s="48"/>
    </row>
    <row r="115" customFormat="false" ht="4.5" hidden="false" customHeight="true" outlineLevel="0" collapsed="false">
      <c r="D115" s="18"/>
      <c r="E115" s="19"/>
      <c r="F115" s="21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  <c r="CJ115" s="49"/>
      <c r="CK115" s="49"/>
      <c r="CL115" s="49"/>
      <c r="CM115" s="49"/>
      <c r="CN115" s="49"/>
      <c r="CO115" s="49"/>
      <c r="CP115" s="49"/>
      <c r="CQ115" s="49"/>
      <c r="CR115" s="49"/>
      <c r="CS115" s="49"/>
      <c r="CT115" s="49"/>
      <c r="CU115" s="49"/>
      <c r="CV115" s="39"/>
      <c r="CW115" s="39"/>
      <c r="CX115" s="39"/>
      <c r="CY115" s="39"/>
      <c r="CZ115" s="39"/>
      <c r="DZ115" s="49"/>
      <c r="EA115" s="49"/>
      <c r="EB115" s="49"/>
      <c r="EC115" s="49"/>
      <c r="ED115" s="49"/>
      <c r="EE115" s="49"/>
      <c r="EF115" s="49"/>
      <c r="EG115" s="49"/>
      <c r="EH115" s="49"/>
      <c r="EI115" s="49"/>
      <c r="EJ115" s="49"/>
      <c r="EK115" s="49"/>
      <c r="EL115" s="49"/>
      <c r="EM115" s="49"/>
      <c r="EN115" s="49"/>
      <c r="EO115" s="49"/>
      <c r="EP115" s="49"/>
      <c r="EQ115" s="49"/>
      <c r="ER115" s="49"/>
      <c r="ES115" s="49"/>
      <c r="ET115" s="49"/>
      <c r="EU115" s="49"/>
      <c r="EV115" s="49"/>
      <c r="EW115" s="49"/>
      <c r="EX115" s="49"/>
      <c r="EY115" s="49"/>
      <c r="EZ115" s="49"/>
      <c r="FA115" s="49"/>
      <c r="FB115" s="49"/>
      <c r="FC115" s="49"/>
      <c r="FD115" s="49"/>
      <c r="FE115" s="49"/>
      <c r="FF115" s="49"/>
      <c r="FG115" s="49"/>
      <c r="FH115" s="49"/>
      <c r="FI115" s="49"/>
      <c r="FJ115" s="49"/>
      <c r="FK115" s="49"/>
      <c r="FL115" s="49"/>
      <c r="FM115" s="49"/>
      <c r="FN115" s="39"/>
      <c r="FO115" s="39"/>
      <c r="FP115" s="39"/>
      <c r="FQ115" s="39"/>
      <c r="FR115" s="39"/>
      <c r="FS115" s="21"/>
      <c r="FT115" s="21"/>
      <c r="FU115" s="21"/>
      <c r="FV115" s="21"/>
      <c r="FW115" s="21"/>
      <c r="FX115" s="21"/>
      <c r="FY115" s="39"/>
      <c r="FZ115" s="39"/>
      <c r="GA115" s="39"/>
      <c r="GB115" s="39"/>
      <c r="GC115" s="39"/>
      <c r="GD115" s="39"/>
      <c r="GE115" s="39"/>
      <c r="GF115" s="39"/>
      <c r="GG115" s="39"/>
      <c r="GH115" s="39"/>
      <c r="GI115" s="39"/>
      <c r="GJ115" s="39"/>
      <c r="GK115" s="39"/>
      <c r="GL115" s="39"/>
      <c r="GM115" s="39"/>
      <c r="GN115" s="39"/>
      <c r="GO115" s="39"/>
      <c r="GP115" s="39"/>
      <c r="GQ115" s="39"/>
      <c r="GR115" s="39"/>
      <c r="GS115" s="39"/>
      <c r="GT115" s="39"/>
      <c r="GU115" s="39"/>
      <c r="GV115" s="39"/>
      <c r="GW115" s="39"/>
      <c r="GX115" s="39"/>
      <c r="GY115" s="39"/>
      <c r="GZ115" s="39"/>
      <c r="HA115" s="39"/>
      <c r="HB115" s="39"/>
      <c r="HC115" s="39"/>
      <c r="HD115" s="39"/>
      <c r="HE115" s="39"/>
      <c r="HF115" s="39"/>
      <c r="HG115" s="39"/>
      <c r="HH115" s="39"/>
      <c r="HI115" s="39"/>
      <c r="HJ115" s="39"/>
      <c r="HK115" s="39"/>
      <c r="HL115" s="39"/>
      <c r="HM115" s="39"/>
      <c r="HN115" s="39"/>
      <c r="HO115" s="39"/>
      <c r="HP115" s="39"/>
      <c r="HQ115" s="39"/>
      <c r="HW115" s="39"/>
      <c r="HX115" s="39"/>
      <c r="HY115" s="39"/>
      <c r="HZ115" s="39"/>
      <c r="IA115" s="39"/>
      <c r="IB115" s="39"/>
      <c r="IC115" s="39"/>
      <c r="ID115" s="39"/>
      <c r="IE115" s="39"/>
      <c r="IF115" s="39"/>
      <c r="IG115" s="39"/>
      <c r="IH115" s="39"/>
      <c r="II115" s="39"/>
      <c r="IJ115" s="39"/>
      <c r="IK115" s="39"/>
      <c r="IL115" s="39"/>
      <c r="IM115" s="39"/>
      <c r="IN115" s="39"/>
      <c r="IO115" s="39"/>
      <c r="IP115" s="39"/>
      <c r="IQ115" s="39"/>
      <c r="IR115" s="39"/>
      <c r="IS115" s="39"/>
      <c r="IT115" s="39"/>
      <c r="IU115" s="39"/>
      <c r="IV115" s="39"/>
      <c r="IW115" s="39"/>
      <c r="IX115" s="39"/>
      <c r="IY115" s="39"/>
      <c r="IZ115" s="39"/>
      <c r="JA115" s="39"/>
      <c r="JB115" s="39"/>
      <c r="JC115" s="39"/>
      <c r="JD115" s="39"/>
      <c r="JE115" s="39"/>
      <c r="JF115" s="39"/>
      <c r="JG115" s="39"/>
      <c r="JH115" s="39"/>
      <c r="JI115" s="39"/>
      <c r="JJ115" s="39"/>
      <c r="JK115" s="39"/>
      <c r="JL115" s="39"/>
      <c r="JM115" s="39"/>
      <c r="JN115" s="39"/>
      <c r="JO115" s="39"/>
      <c r="JU115" s="49"/>
      <c r="JV115" s="49"/>
      <c r="JW115" s="49"/>
      <c r="JX115" s="49"/>
      <c r="JY115" s="49"/>
      <c r="JZ115" s="49"/>
      <c r="KA115" s="49"/>
      <c r="KB115" s="49"/>
      <c r="KC115" s="49"/>
      <c r="KD115" s="49"/>
      <c r="KE115" s="49"/>
      <c r="KF115" s="49"/>
      <c r="KG115" s="49"/>
      <c r="KH115" s="49"/>
      <c r="KI115" s="49"/>
      <c r="KJ115" s="49"/>
      <c r="KK115" s="49"/>
      <c r="KL115" s="49"/>
      <c r="KM115" s="49"/>
      <c r="KN115" s="49"/>
      <c r="KO115" s="49"/>
      <c r="KP115" s="49"/>
      <c r="KQ115" s="49"/>
      <c r="KR115" s="49"/>
      <c r="KS115" s="49"/>
      <c r="KT115" s="49"/>
      <c r="KU115" s="49"/>
      <c r="KV115" s="49"/>
      <c r="KW115" s="49"/>
      <c r="KX115" s="49"/>
      <c r="KY115" s="49"/>
      <c r="KZ115" s="49"/>
      <c r="LA115" s="49"/>
      <c r="LB115" s="49"/>
      <c r="LC115" s="49"/>
      <c r="LD115" s="49"/>
      <c r="LE115" s="49"/>
      <c r="LF115" s="49"/>
      <c r="LG115" s="49"/>
      <c r="LH115" s="49"/>
      <c r="LI115" s="39"/>
      <c r="LJ115" s="39"/>
      <c r="LK115" s="39"/>
      <c r="LL115" s="39"/>
      <c r="LM115" s="39"/>
      <c r="ME115" s="22"/>
      <c r="MF115" s="23"/>
      <c r="MG115" s="47"/>
      <c r="MH115" s="47"/>
      <c r="MI115" s="47"/>
      <c r="MJ115" s="47"/>
      <c r="MK115" s="48"/>
    </row>
    <row r="116" customFormat="false" ht="4.5" hidden="false" customHeight="true" outlineLevel="0" collapsed="false">
      <c r="D116" s="18"/>
      <c r="E116" s="19"/>
      <c r="F116" s="21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49"/>
      <c r="CN116" s="49"/>
      <c r="CO116" s="49"/>
      <c r="CP116" s="49"/>
      <c r="CQ116" s="49"/>
      <c r="CR116" s="49"/>
      <c r="CS116" s="49"/>
      <c r="CT116" s="49"/>
      <c r="CU116" s="49"/>
      <c r="CV116" s="39"/>
      <c r="CW116" s="39"/>
      <c r="CX116" s="39"/>
      <c r="CY116" s="39"/>
      <c r="CZ116" s="39"/>
      <c r="DZ116" s="49"/>
      <c r="EA116" s="49"/>
      <c r="EB116" s="49"/>
      <c r="EC116" s="49"/>
      <c r="ED116" s="49"/>
      <c r="EE116" s="49"/>
      <c r="EF116" s="49"/>
      <c r="EG116" s="49"/>
      <c r="EH116" s="49"/>
      <c r="EI116" s="49"/>
      <c r="EJ116" s="49"/>
      <c r="EK116" s="49"/>
      <c r="EL116" s="49"/>
      <c r="EM116" s="49"/>
      <c r="EN116" s="49"/>
      <c r="EO116" s="49"/>
      <c r="EP116" s="49"/>
      <c r="EQ116" s="49"/>
      <c r="ER116" s="49"/>
      <c r="ES116" s="49"/>
      <c r="ET116" s="49"/>
      <c r="EU116" s="49"/>
      <c r="EV116" s="49"/>
      <c r="EW116" s="49"/>
      <c r="EX116" s="49"/>
      <c r="EY116" s="49"/>
      <c r="EZ116" s="49"/>
      <c r="FA116" s="49"/>
      <c r="FB116" s="49"/>
      <c r="FC116" s="49"/>
      <c r="FD116" s="49"/>
      <c r="FE116" s="49"/>
      <c r="FF116" s="49"/>
      <c r="FG116" s="49"/>
      <c r="FH116" s="49"/>
      <c r="FI116" s="49"/>
      <c r="FJ116" s="49"/>
      <c r="FK116" s="49"/>
      <c r="FL116" s="49"/>
      <c r="FM116" s="49"/>
      <c r="FN116" s="39"/>
      <c r="FO116" s="39"/>
      <c r="FP116" s="39"/>
      <c r="FQ116" s="39"/>
      <c r="FR116" s="39"/>
      <c r="FS116" s="21"/>
      <c r="FT116" s="21"/>
      <c r="FU116" s="21"/>
      <c r="FV116" s="21"/>
      <c r="FW116" s="21"/>
      <c r="FX116" s="21"/>
      <c r="FY116" s="39"/>
      <c r="FZ116" s="39"/>
      <c r="GA116" s="39"/>
      <c r="GB116" s="39"/>
      <c r="GC116" s="39"/>
      <c r="GD116" s="39"/>
      <c r="GE116" s="39"/>
      <c r="GF116" s="39"/>
      <c r="GG116" s="39"/>
      <c r="GH116" s="39"/>
      <c r="GI116" s="39"/>
      <c r="GJ116" s="39"/>
      <c r="GK116" s="39"/>
      <c r="GL116" s="39"/>
      <c r="GM116" s="39"/>
      <c r="GN116" s="39"/>
      <c r="GO116" s="39"/>
      <c r="GP116" s="39"/>
      <c r="GQ116" s="39"/>
      <c r="GR116" s="39"/>
      <c r="GS116" s="39"/>
      <c r="GT116" s="39"/>
      <c r="GU116" s="39"/>
      <c r="GV116" s="39"/>
      <c r="GW116" s="39"/>
      <c r="GX116" s="39"/>
      <c r="GY116" s="39"/>
      <c r="GZ116" s="39"/>
      <c r="HA116" s="39"/>
      <c r="HB116" s="39"/>
      <c r="HC116" s="39"/>
      <c r="HD116" s="39"/>
      <c r="HE116" s="39"/>
      <c r="HF116" s="39"/>
      <c r="HG116" s="39"/>
      <c r="HH116" s="39"/>
      <c r="HI116" s="39"/>
      <c r="HJ116" s="39"/>
      <c r="HK116" s="39"/>
      <c r="HL116" s="39"/>
      <c r="HM116" s="39"/>
      <c r="HN116" s="39"/>
      <c r="HO116" s="39"/>
      <c r="HP116" s="39"/>
      <c r="HQ116" s="39"/>
      <c r="HW116" s="39"/>
      <c r="HX116" s="39"/>
      <c r="HY116" s="39"/>
      <c r="HZ116" s="39"/>
      <c r="IA116" s="39"/>
      <c r="IB116" s="39"/>
      <c r="IC116" s="39"/>
      <c r="ID116" s="39"/>
      <c r="IE116" s="39"/>
      <c r="IF116" s="39"/>
      <c r="IG116" s="39"/>
      <c r="IH116" s="39"/>
      <c r="II116" s="39"/>
      <c r="IJ116" s="39"/>
      <c r="IK116" s="39"/>
      <c r="IL116" s="39"/>
      <c r="IM116" s="39"/>
      <c r="IN116" s="39"/>
      <c r="IO116" s="39"/>
      <c r="IP116" s="39"/>
      <c r="IQ116" s="39"/>
      <c r="IR116" s="39"/>
      <c r="IS116" s="39"/>
      <c r="IT116" s="39"/>
      <c r="IU116" s="39"/>
      <c r="IV116" s="39"/>
      <c r="IW116" s="39"/>
      <c r="IX116" s="39"/>
      <c r="IY116" s="39"/>
      <c r="IZ116" s="39"/>
      <c r="JA116" s="39"/>
      <c r="JB116" s="39"/>
      <c r="JC116" s="39"/>
      <c r="JD116" s="39"/>
      <c r="JE116" s="39"/>
      <c r="JF116" s="39"/>
      <c r="JG116" s="39"/>
      <c r="JH116" s="39"/>
      <c r="JI116" s="39"/>
      <c r="JJ116" s="39"/>
      <c r="JK116" s="39"/>
      <c r="JL116" s="39"/>
      <c r="JM116" s="39"/>
      <c r="JN116" s="39"/>
      <c r="JO116" s="39"/>
      <c r="JU116" s="49"/>
      <c r="JV116" s="49"/>
      <c r="JW116" s="49"/>
      <c r="JX116" s="49"/>
      <c r="JY116" s="49"/>
      <c r="JZ116" s="49"/>
      <c r="KA116" s="49"/>
      <c r="KB116" s="49"/>
      <c r="KC116" s="49"/>
      <c r="KD116" s="49"/>
      <c r="KE116" s="49"/>
      <c r="KF116" s="49"/>
      <c r="KG116" s="49"/>
      <c r="KH116" s="49"/>
      <c r="KI116" s="49"/>
      <c r="KJ116" s="49"/>
      <c r="KK116" s="49"/>
      <c r="KL116" s="49"/>
      <c r="KM116" s="49"/>
      <c r="KN116" s="49"/>
      <c r="KO116" s="49"/>
      <c r="KP116" s="49"/>
      <c r="KQ116" s="49"/>
      <c r="KR116" s="49"/>
      <c r="KS116" s="49"/>
      <c r="KT116" s="49"/>
      <c r="KU116" s="49"/>
      <c r="KV116" s="49"/>
      <c r="KW116" s="49"/>
      <c r="KX116" s="49"/>
      <c r="KY116" s="49"/>
      <c r="KZ116" s="49"/>
      <c r="LA116" s="49"/>
      <c r="LB116" s="49"/>
      <c r="LC116" s="49"/>
      <c r="LD116" s="49"/>
      <c r="LE116" s="49"/>
      <c r="LF116" s="49"/>
      <c r="LG116" s="49"/>
      <c r="LH116" s="49"/>
      <c r="LI116" s="39"/>
      <c r="LJ116" s="39"/>
      <c r="LK116" s="39"/>
      <c r="LL116" s="39"/>
      <c r="LM116" s="39"/>
      <c r="ME116" s="22"/>
      <c r="MF116" s="23"/>
      <c r="MG116" s="47"/>
      <c r="MH116" s="47"/>
      <c r="MI116" s="47"/>
      <c r="MJ116" s="47"/>
      <c r="MK116" s="48"/>
    </row>
    <row r="117" customFormat="false" ht="4.5" hidden="false" customHeight="true" outlineLevel="0" collapsed="false">
      <c r="D117" s="18"/>
      <c r="E117" s="19"/>
      <c r="F117" s="21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49"/>
      <c r="CL117" s="49"/>
      <c r="CM117" s="49"/>
      <c r="CN117" s="49"/>
      <c r="CO117" s="49"/>
      <c r="CP117" s="49"/>
      <c r="CQ117" s="49"/>
      <c r="CR117" s="49"/>
      <c r="CS117" s="49"/>
      <c r="CT117" s="49"/>
      <c r="CU117" s="49"/>
      <c r="CV117" s="39"/>
      <c r="CW117" s="39"/>
      <c r="CX117" s="39"/>
      <c r="CY117" s="39"/>
      <c r="CZ117" s="39"/>
      <c r="DZ117" s="49"/>
      <c r="EA117" s="49"/>
      <c r="EB117" s="49"/>
      <c r="EC117" s="49"/>
      <c r="ED117" s="49"/>
      <c r="EE117" s="49"/>
      <c r="EF117" s="49"/>
      <c r="EG117" s="49"/>
      <c r="EH117" s="49"/>
      <c r="EI117" s="49"/>
      <c r="EJ117" s="49"/>
      <c r="EK117" s="49"/>
      <c r="EL117" s="49"/>
      <c r="EM117" s="49"/>
      <c r="EN117" s="49"/>
      <c r="EO117" s="49"/>
      <c r="EP117" s="49"/>
      <c r="EQ117" s="49"/>
      <c r="ER117" s="49"/>
      <c r="ES117" s="49"/>
      <c r="ET117" s="49"/>
      <c r="EU117" s="49"/>
      <c r="EV117" s="49"/>
      <c r="EW117" s="49"/>
      <c r="EX117" s="49"/>
      <c r="EY117" s="49"/>
      <c r="EZ117" s="49"/>
      <c r="FA117" s="49"/>
      <c r="FB117" s="49"/>
      <c r="FC117" s="49"/>
      <c r="FD117" s="49"/>
      <c r="FE117" s="49"/>
      <c r="FF117" s="49"/>
      <c r="FG117" s="49"/>
      <c r="FH117" s="49"/>
      <c r="FI117" s="49"/>
      <c r="FJ117" s="49"/>
      <c r="FK117" s="49"/>
      <c r="FL117" s="49"/>
      <c r="FM117" s="49"/>
      <c r="FN117" s="39"/>
      <c r="FO117" s="39"/>
      <c r="FP117" s="39"/>
      <c r="FQ117" s="39"/>
      <c r="FR117" s="39"/>
      <c r="FS117" s="21"/>
      <c r="FT117" s="21"/>
      <c r="FU117" s="21"/>
      <c r="FV117" s="21"/>
      <c r="FW117" s="21"/>
      <c r="FX117" s="21"/>
      <c r="FY117" s="39"/>
      <c r="FZ117" s="39"/>
      <c r="GA117" s="39"/>
      <c r="GB117" s="39"/>
      <c r="GC117" s="39"/>
      <c r="GD117" s="39"/>
      <c r="GE117" s="39"/>
      <c r="GF117" s="39"/>
      <c r="GG117" s="39"/>
      <c r="GH117" s="39"/>
      <c r="GI117" s="39"/>
      <c r="GJ117" s="39"/>
      <c r="GK117" s="39"/>
      <c r="GL117" s="39"/>
      <c r="GM117" s="39"/>
      <c r="GN117" s="39"/>
      <c r="GO117" s="39"/>
      <c r="GP117" s="39"/>
      <c r="GQ117" s="39"/>
      <c r="GR117" s="39"/>
      <c r="GS117" s="39"/>
      <c r="GT117" s="39"/>
      <c r="GU117" s="39"/>
      <c r="GV117" s="39"/>
      <c r="GW117" s="39"/>
      <c r="GX117" s="39"/>
      <c r="GY117" s="39"/>
      <c r="GZ117" s="39"/>
      <c r="HA117" s="39"/>
      <c r="HB117" s="39"/>
      <c r="HC117" s="39"/>
      <c r="HD117" s="39"/>
      <c r="HE117" s="39"/>
      <c r="HF117" s="39"/>
      <c r="HG117" s="39"/>
      <c r="HH117" s="39"/>
      <c r="HI117" s="39"/>
      <c r="HJ117" s="39"/>
      <c r="HK117" s="39"/>
      <c r="HL117" s="39"/>
      <c r="HM117" s="39"/>
      <c r="HN117" s="39"/>
      <c r="HO117" s="39"/>
      <c r="HP117" s="39"/>
      <c r="HQ117" s="39"/>
      <c r="HW117" s="39"/>
      <c r="HX117" s="39"/>
      <c r="HY117" s="39"/>
      <c r="HZ117" s="39"/>
      <c r="IA117" s="39"/>
      <c r="IB117" s="39"/>
      <c r="IC117" s="39"/>
      <c r="ID117" s="39"/>
      <c r="IE117" s="39"/>
      <c r="IF117" s="39"/>
      <c r="IG117" s="39"/>
      <c r="IH117" s="39"/>
      <c r="II117" s="39"/>
      <c r="IJ117" s="39"/>
      <c r="IK117" s="39"/>
      <c r="IL117" s="39"/>
      <c r="IM117" s="39"/>
      <c r="IN117" s="39"/>
      <c r="IO117" s="39"/>
      <c r="IP117" s="39"/>
      <c r="IQ117" s="39"/>
      <c r="IR117" s="39"/>
      <c r="IS117" s="39"/>
      <c r="IT117" s="39"/>
      <c r="IU117" s="39"/>
      <c r="IV117" s="39"/>
      <c r="IW117" s="39"/>
      <c r="IX117" s="39"/>
      <c r="IY117" s="39"/>
      <c r="IZ117" s="39"/>
      <c r="JA117" s="39"/>
      <c r="JB117" s="39"/>
      <c r="JC117" s="39"/>
      <c r="JD117" s="39"/>
      <c r="JE117" s="39"/>
      <c r="JF117" s="39"/>
      <c r="JG117" s="39"/>
      <c r="JH117" s="39"/>
      <c r="JI117" s="39"/>
      <c r="JJ117" s="39"/>
      <c r="JK117" s="39"/>
      <c r="JL117" s="39"/>
      <c r="JM117" s="39"/>
      <c r="JN117" s="39"/>
      <c r="JO117" s="39"/>
      <c r="JU117" s="49"/>
      <c r="JV117" s="49"/>
      <c r="JW117" s="49"/>
      <c r="JX117" s="49"/>
      <c r="JY117" s="49"/>
      <c r="JZ117" s="49"/>
      <c r="KA117" s="49"/>
      <c r="KB117" s="49"/>
      <c r="KC117" s="49"/>
      <c r="KD117" s="49"/>
      <c r="KE117" s="49"/>
      <c r="KF117" s="49"/>
      <c r="KG117" s="49"/>
      <c r="KH117" s="49"/>
      <c r="KI117" s="49"/>
      <c r="KJ117" s="49"/>
      <c r="KK117" s="49"/>
      <c r="KL117" s="49"/>
      <c r="KM117" s="49"/>
      <c r="KN117" s="49"/>
      <c r="KO117" s="49"/>
      <c r="KP117" s="49"/>
      <c r="KQ117" s="49"/>
      <c r="KR117" s="49"/>
      <c r="KS117" s="49"/>
      <c r="KT117" s="49"/>
      <c r="KU117" s="49"/>
      <c r="KV117" s="49"/>
      <c r="KW117" s="49"/>
      <c r="KX117" s="49"/>
      <c r="KY117" s="49"/>
      <c r="KZ117" s="49"/>
      <c r="LA117" s="49"/>
      <c r="LB117" s="49"/>
      <c r="LC117" s="49"/>
      <c r="LD117" s="49"/>
      <c r="LE117" s="49"/>
      <c r="LF117" s="49"/>
      <c r="LG117" s="49"/>
      <c r="LH117" s="49"/>
      <c r="LI117" s="39"/>
      <c r="LJ117" s="39"/>
      <c r="LK117" s="39"/>
      <c r="LL117" s="39"/>
      <c r="LM117" s="39"/>
      <c r="ME117" s="22"/>
      <c r="MF117" s="23"/>
      <c r="MG117" s="47"/>
      <c r="MH117" s="47"/>
      <c r="MI117" s="47"/>
      <c r="MJ117" s="47"/>
      <c r="MK117" s="48"/>
    </row>
    <row r="118" customFormat="false" ht="4.5" hidden="false" customHeight="true" outlineLevel="0" collapsed="false">
      <c r="D118" s="18"/>
      <c r="E118" s="19"/>
      <c r="F118" s="21"/>
      <c r="BG118" s="49" t="s">
        <v>29</v>
      </c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  <c r="BZ118" s="49"/>
      <c r="CA118" s="49"/>
      <c r="CB118" s="49"/>
      <c r="CC118" s="49"/>
      <c r="CD118" s="49"/>
      <c r="CE118" s="49"/>
      <c r="CF118" s="49"/>
      <c r="CG118" s="49"/>
      <c r="CH118" s="49"/>
      <c r="CI118" s="49"/>
      <c r="CJ118" s="49"/>
      <c r="CK118" s="49"/>
      <c r="CL118" s="49"/>
      <c r="CM118" s="49"/>
      <c r="CN118" s="49"/>
      <c r="CO118" s="49"/>
      <c r="CP118" s="49"/>
      <c r="CQ118" s="49"/>
      <c r="CR118" s="49"/>
      <c r="CS118" s="49"/>
      <c r="CT118" s="49"/>
      <c r="CU118" s="49"/>
      <c r="CV118" s="39" t="n">
        <v>2</v>
      </c>
      <c r="CW118" s="39"/>
      <c r="CX118" s="39"/>
      <c r="CY118" s="39"/>
      <c r="CZ118" s="39"/>
      <c r="DZ118" s="49"/>
      <c r="EA118" s="49"/>
      <c r="EB118" s="49"/>
      <c r="EC118" s="49"/>
      <c r="ED118" s="49"/>
      <c r="EE118" s="49"/>
      <c r="EF118" s="49"/>
      <c r="EG118" s="49"/>
      <c r="EH118" s="49"/>
      <c r="EI118" s="49"/>
      <c r="EJ118" s="49"/>
      <c r="EK118" s="49"/>
      <c r="EL118" s="49"/>
      <c r="EM118" s="49"/>
      <c r="EN118" s="49"/>
      <c r="EO118" s="49"/>
      <c r="EP118" s="49"/>
      <c r="EQ118" s="49"/>
      <c r="ER118" s="49"/>
      <c r="ES118" s="49"/>
      <c r="ET118" s="49"/>
      <c r="EU118" s="49"/>
      <c r="EV118" s="49"/>
      <c r="EW118" s="49"/>
      <c r="EX118" s="49"/>
      <c r="EY118" s="49"/>
      <c r="EZ118" s="49"/>
      <c r="FA118" s="49"/>
      <c r="FB118" s="49"/>
      <c r="FC118" s="49"/>
      <c r="FD118" s="49"/>
      <c r="FE118" s="49"/>
      <c r="FF118" s="49"/>
      <c r="FG118" s="49"/>
      <c r="FH118" s="49"/>
      <c r="FI118" s="49"/>
      <c r="FJ118" s="49"/>
      <c r="FK118" s="49"/>
      <c r="FL118" s="49"/>
      <c r="FM118" s="49"/>
      <c r="FN118" s="39"/>
      <c r="FO118" s="39"/>
      <c r="FP118" s="39"/>
      <c r="FQ118" s="39"/>
      <c r="FR118" s="39"/>
      <c r="FS118" s="21"/>
      <c r="FT118" s="21"/>
      <c r="FU118" s="21"/>
      <c r="FV118" s="21"/>
      <c r="FW118" s="21"/>
      <c r="FX118" s="21"/>
      <c r="FY118" s="39"/>
      <c r="FZ118" s="39"/>
      <c r="GA118" s="39"/>
      <c r="GB118" s="39"/>
      <c r="GC118" s="39"/>
      <c r="GD118" s="39"/>
      <c r="GE118" s="39"/>
      <c r="GF118" s="39"/>
      <c r="GG118" s="39"/>
      <c r="GH118" s="39"/>
      <c r="GI118" s="39"/>
      <c r="GJ118" s="39"/>
      <c r="GK118" s="39"/>
      <c r="GL118" s="39"/>
      <c r="GM118" s="39"/>
      <c r="GN118" s="39"/>
      <c r="GO118" s="39"/>
      <c r="GP118" s="39"/>
      <c r="GQ118" s="39"/>
      <c r="GR118" s="39"/>
      <c r="GS118" s="39"/>
      <c r="GT118" s="39"/>
      <c r="GU118" s="39"/>
      <c r="GV118" s="39"/>
      <c r="GW118" s="39"/>
      <c r="GX118" s="39"/>
      <c r="GY118" s="39"/>
      <c r="GZ118" s="39"/>
      <c r="HA118" s="39"/>
      <c r="HB118" s="39"/>
      <c r="HC118" s="39"/>
      <c r="HD118" s="39"/>
      <c r="HE118" s="39"/>
      <c r="HF118" s="39"/>
      <c r="HG118" s="39"/>
      <c r="HH118" s="39"/>
      <c r="HI118" s="39"/>
      <c r="HJ118" s="39"/>
      <c r="HK118" s="39"/>
      <c r="HL118" s="39"/>
      <c r="HM118" s="39"/>
      <c r="HN118" s="39"/>
      <c r="HO118" s="39"/>
      <c r="HP118" s="39"/>
      <c r="HQ118" s="39"/>
      <c r="HW118" s="39"/>
      <c r="HX118" s="39"/>
      <c r="HY118" s="39"/>
      <c r="HZ118" s="39"/>
      <c r="IA118" s="39"/>
      <c r="IB118" s="39"/>
      <c r="IC118" s="39"/>
      <c r="ID118" s="39"/>
      <c r="IE118" s="39"/>
      <c r="IF118" s="39"/>
      <c r="IG118" s="39"/>
      <c r="IH118" s="39"/>
      <c r="II118" s="39"/>
      <c r="IJ118" s="39"/>
      <c r="IK118" s="39"/>
      <c r="IL118" s="39"/>
      <c r="IM118" s="39"/>
      <c r="IN118" s="39"/>
      <c r="IO118" s="39"/>
      <c r="IP118" s="39"/>
      <c r="IQ118" s="39"/>
      <c r="IR118" s="39"/>
      <c r="IS118" s="39"/>
      <c r="IT118" s="39"/>
      <c r="IU118" s="39"/>
      <c r="IV118" s="39"/>
      <c r="IW118" s="39"/>
      <c r="IX118" s="39"/>
      <c r="IY118" s="39"/>
      <c r="IZ118" s="39"/>
      <c r="JA118" s="39"/>
      <c r="JB118" s="39"/>
      <c r="JC118" s="39"/>
      <c r="JD118" s="39"/>
      <c r="JE118" s="39"/>
      <c r="JF118" s="39"/>
      <c r="JG118" s="39"/>
      <c r="JH118" s="39"/>
      <c r="JI118" s="39"/>
      <c r="JJ118" s="39"/>
      <c r="JK118" s="39"/>
      <c r="JL118" s="39"/>
      <c r="JM118" s="39"/>
      <c r="JN118" s="39"/>
      <c r="JO118" s="39"/>
      <c r="JU118" s="49"/>
      <c r="JV118" s="49"/>
      <c r="JW118" s="49"/>
      <c r="JX118" s="49"/>
      <c r="JY118" s="49"/>
      <c r="JZ118" s="49"/>
      <c r="KA118" s="49"/>
      <c r="KB118" s="49"/>
      <c r="KC118" s="49"/>
      <c r="KD118" s="49"/>
      <c r="KE118" s="49"/>
      <c r="KF118" s="49"/>
      <c r="KG118" s="49"/>
      <c r="KH118" s="49"/>
      <c r="KI118" s="49"/>
      <c r="KJ118" s="49"/>
      <c r="KK118" s="49"/>
      <c r="KL118" s="49"/>
      <c r="KM118" s="49"/>
      <c r="KN118" s="49"/>
      <c r="KO118" s="49"/>
      <c r="KP118" s="49"/>
      <c r="KQ118" s="49"/>
      <c r="KR118" s="49"/>
      <c r="KS118" s="49"/>
      <c r="KT118" s="49"/>
      <c r="KU118" s="49"/>
      <c r="KV118" s="49"/>
      <c r="KW118" s="49"/>
      <c r="KX118" s="49"/>
      <c r="KY118" s="49"/>
      <c r="KZ118" s="49"/>
      <c r="LA118" s="49"/>
      <c r="LB118" s="49"/>
      <c r="LC118" s="49"/>
      <c r="LD118" s="49"/>
      <c r="LE118" s="49"/>
      <c r="LF118" s="49"/>
      <c r="LG118" s="49"/>
      <c r="LH118" s="49"/>
      <c r="LI118" s="39"/>
      <c r="LJ118" s="39"/>
      <c r="LK118" s="39"/>
      <c r="LL118" s="39"/>
      <c r="LM118" s="39"/>
      <c r="ME118" s="22"/>
      <c r="MF118" s="23"/>
      <c r="MG118" s="47"/>
      <c r="MH118" s="47"/>
      <c r="MI118" s="47"/>
      <c r="MJ118" s="47"/>
      <c r="MK118" s="48"/>
    </row>
    <row r="119" customFormat="false" ht="4.5" hidden="false" customHeight="true" outlineLevel="0" collapsed="false">
      <c r="D119" s="18"/>
      <c r="E119" s="19"/>
      <c r="F119" s="21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49"/>
      <c r="BX119" s="49"/>
      <c r="BY119" s="49"/>
      <c r="BZ119" s="49"/>
      <c r="CA119" s="49"/>
      <c r="CB119" s="49"/>
      <c r="CC119" s="49"/>
      <c r="CD119" s="49"/>
      <c r="CE119" s="49"/>
      <c r="CF119" s="49"/>
      <c r="CG119" s="49"/>
      <c r="CH119" s="49"/>
      <c r="CI119" s="49"/>
      <c r="CJ119" s="49"/>
      <c r="CK119" s="49"/>
      <c r="CL119" s="49"/>
      <c r="CM119" s="49"/>
      <c r="CN119" s="49"/>
      <c r="CO119" s="49"/>
      <c r="CP119" s="49"/>
      <c r="CQ119" s="49"/>
      <c r="CR119" s="49"/>
      <c r="CS119" s="49"/>
      <c r="CT119" s="49"/>
      <c r="CU119" s="49"/>
      <c r="CV119" s="39"/>
      <c r="CW119" s="39"/>
      <c r="CX119" s="39"/>
      <c r="CY119" s="39"/>
      <c r="CZ119" s="39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37"/>
      <c r="FO119" s="37"/>
      <c r="FP119" s="37"/>
      <c r="FQ119" s="37"/>
      <c r="FR119" s="37"/>
      <c r="FS119" s="21"/>
      <c r="FT119" s="21"/>
      <c r="FU119" s="21"/>
      <c r="FV119" s="21"/>
      <c r="FW119" s="21"/>
      <c r="FX119" s="21"/>
      <c r="GU119" s="56"/>
      <c r="GV119" s="44"/>
      <c r="HW119" s="39" t="s">
        <v>30</v>
      </c>
      <c r="HX119" s="39"/>
      <c r="HY119" s="39"/>
      <c r="HZ119" s="39"/>
      <c r="IA119" s="39"/>
      <c r="IB119" s="39"/>
      <c r="IC119" s="39"/>
      <c r="ID119" s="39"/>
      <c r="IE119" s="39"/>
      <c r="IF119" s="39"/>
      <c r="IG119" s="39"/>
      <c r="IH119" s="39"/>
      <c r="II119" s="39"/>
      <c r="IJ119" s="39"/>
      <c r="IK119" s="39"/>
      <c r="IL119" s="39"/>
      <c r="IM119" s="39"/>
      <c r="IN119" s="39"/>
      <c r="IO119" s="39"/>
      <c r="IP119" s="39"/>
      <c r="IQ119" s="39"/>
      <c r="IR119" s="39"/>
      <c r="IS119" s="39"/>
      <c r="IT119" s="39"/>
      <c r="IU119" s="39"/>
      <c r="IV119" s="39"/>
      <c r="IW119" s="39"/>
      <c r="IX119" s="39"/>
      <c r="IY119" s="39"/>
      <c r="IZ119" s="39"/>
      <c r="JA119" s="39"/>
      <c r="JB119" s="39"/>
      <c r="JC119" s="39"/>
      <c r="JD119" s="39"/>
      <c r="JE119" s="39"/>
      <c r="JF119" s="39"/>
      <c r="JG119" s="39"/>
      <c r="JH119" s="39"/>
      <c r="JI119" s="39" t="n">
        <v>1</v>
      </c>
      <c r="JJ119" s="39"/>
      <c r="JK119" s="39" t="n">
        <v>12</v>
      </c>
      <c r="JL119" s="39"/>
      <c r="JM119" s="39"/>
      <c r="JN119" s="39"/>
      <c r="JO119" s="39"/>
      <c r="JU119" s="49" t="s">
        <v>31</v>
      </c>
      <c r="JV119" s="49"/>
      <c r="JW119" s="49"/>
      <c r="JX119" s="49"/>
      <c r="JY119" s="49"/>
      <c r="JZ119" s="49"/>
      <c r="KA119" s="49"/>
      <c r="KB119" s="49"/>
      <c r="KC119" s="49"/>
      <c r="KD119" s="49"/>
      <c r="KE119" s="49"/>
      <c r="KF119" s="49"/>
      <c r="KG119" s="49"/>
      <c r="KH119" s="49"/>
      <c r="KI119" s="49"/>
      <c r="KJ119" s="49"/>
      <c r="KK119" s="49"/>
      <c r="KL119" s="49"/>
      <c r="KM119" s="49"/>
      <c r="KN119" s="49"/>
      <c r="KO119" s="49"/>
      <c r="KP119" s="49"/>
      <c r="KQ119" s="49"/>
      <c r="KR119" s="49"/>
      <c r="KS119" s="49"/>
      <c r="KT119" s="49"/>
      <c r="KU119" s="49"/>
      <c r="KV119" s="49"/>
      <c r="KW119" s="49"/>
      <c r="KX119" s="49"/>
      <c r="KY119" s="49"/>
      <c r="KZ119" s="49"/>
      <c r="LA119" s="49"/>
      <c r="LB119" s="49"/>
      <c r="LC119" s="49"/>
      <c r="LD119" s="49"/>
      <c r="LE119" s="49"/>
      <c r="LF119" s="49"/>
      <c r="LG119" s="49"/>
      <c r="LH119" s="49"/>
      <c r="LI119" s="39" t="n">
        <v>2</v>
      </c>
      <c r="LJ119" s="39"/>
      <c r="LK119" s="39"/>
      <c r="LL119" s="39"/>
      <c r="LM119" s="39"/>
      <c r="ME119" s="22"/>
      <c r="MF119" s="23"/>
      <c r="MG119" s="47"/>
      <c r="MH119" s="47"/>
      <c r="MI119" s="47"/>
      <c r="MJ119" s="47"/>
      <c r="MK119" s="48"/>
    </row>
    <row r="120" customFormat="false" ht="4.5" hidden="false" customHeight="true" outlineLevel="0" collapsed="false">
      <c r="D120" s="18"/>
      <c r="E120" s="19"/>
      <c r="F120" s="21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49"/>
      <c r="BT120" s="49"/>
      <c r="BU120" s="49"/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/>
      <c r="CP120" s="49"/>
      <c r="CQ120" s="49"/>
      <c r="CR120" s="49"/>
      <c r="CS120" s="49"/>
      <c r="CT120" s="49"/>
      <c r="CU120" s="49"/>
      <c r="CV120" s="39"/>
      <c r="CW120" s="39"/>
      <c r="CX120" s="39"/>
      <c r="CY120" s="39"/>
      <c r="CZ120" s="39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37"/>
      <c r="FO120" s="37"/>
      <c r="FP120" s="37"/>
      <c r="FQ120" s="37"/>
      <c r="FR120" s="37"/>
      <c r="FS120" s="21"/>
      <c r="FT120" s="21"/>
      <c r="FU120" s="21"/>
      <c r="FV120" s="21"/>
      <c r="FW120" s="21"/>
      <c r="FX120" s="21"/>
      <c r="GU120" s="35"/>
      <c r="GV120" s="21"/>
      <c r="HW120" s="39"/>
      <c r="HX120" s="39"/>
      <c r="HY120" s="39"/>
      <c r="HZ120" s="39"/>
      <c r="IA120" s="39"/>
      <c r="IB120" s="39"/>
      <c r="IC120" s="39"/>
      <c r="ID120" s="39"/>
      <c r="IE120" s="39"/>
      <c r="IF120" s="39"/>
      <c r="IG120" s="39"/>
      <c r="IH120" s="39"/>
      <c r="II120" s="39"/>
      <c r="IJ120" s="39"/>
      <c r="IK120" s="39"/>
      <c r="IL120" s="39"/>
      <c r="IM120" s="39"/>
      <c r="IN120" s="39"/>
      <c r="IO120" s="39"/>
      <c r="IP120" s="39"/>
      <c r="IQ120" s="39"/>
      <c r="IR120" s="39"/>
      <c r="IS120" s="39"/>
      <c r="IT120" s="39"/>
      <c r="IU120" s="39"/>
      <c r="IV120" s="39"/>
      <c r="IW120" s="39"/>
      <c r="IX120" s="39"/>
      <c r="IY120" s="39"/>
      <c r="IZ120" s="39"/>
      <c r="JA120" s="39"/>
      <c r="JB120" s="39"/>
      <c r="JC120" s="39"/>
      <c r="JD120" s="39"/>
      <c r="JE120" s="39"/>
      <c r="JF120" s="39"/>
      <c r="JG120" s="39"/>
      <c r="JH120" s="39"/>
      <c r="JI120" s="39"/>
      <c r="JJ120" s="39"/>
      <c r="JK120" s="39"/>
      <c r="JL120" s="39"/>
      <c r="JM120" s="39"/>
      <c r="JN120" s="39"/>
      <c r="JO120" s="39"/>
      <c r="JU120" s="49"/>
      <c r="JV120" s="49"/>
      <c r="JW120" s="49"/>
      <c r="JX120" s="49"/>
      <c r="JY120" s="49"/>
      <c r="JZ120" s="49"/>
      <c r="KA120" s="49"/>
      <c r="KB120" s="49"/>
      <c r="KC120" s="49"/>
      <c r="KD120" s="49"/>
      <c r="KE120" s="49"/>
      <c r="KF120" s="49"/>
      <c r="KG120" s="49"/>
      <c r="KH120" s="49"/>
      <c r="KI120" s="49"/>
      <c r="KJ120" s="49"/>
      <c r="KK120" s="49"/>
      <c r="KL120" s="49"/>
      <c r="KM120" s="49"/>
      <c r="KN120" s="49"/>
      <c r="KO120" s="49"/>
      <c r="KP120" s="49"/>
      <c r="KQ120" s="49"/>
      <c r="KR120" s="49"/>
      <c r="KS120" s="49"/>
      <c r="KT120" s="49"/>
      <c r="KU120" s="49"/>
      <c r="KV120" s="49"/>
      <c r="KW120" s="49"/>
      <c r="KX120" s="49"/>
      <c r="KY120" s="49"/>
      <c r="KZ120" s="49"/>
      <c r="LA120" s="49"/>
      <c r="LB120" s="49"/>
      <c r="LC120" s="49"/>
      <c r="LD120" s="49"/>
      <c r="LE120" s="49"/>
      <c r="LF120" s="49"/>
      <c r="LG120" s="49"/>
      <c r="LH120" s="49"/>
      <c r="LI120" s="39"/>
      <c r="LJ120" s="39"/>
      <c r="LK120" s="39"/>
      <c r="LL120" s="39"/>
      <c r="LM120" s="39"/>
      <c r="ME120" s="22"/>
      <c r="MF120" s="23"/>
      <c r="MG120" s="47"/>
      <c r="MH120" s="47"/>
      <c r="MI120" s="47"/>
      <c r="MJ120" s="47"/>
      <c r="MK120" s="48"/>
    </row>
    <row r="121" customFormat="false" ht="4.5" hidden="false" customHeight="true" outlineLevel="0" collapsed="false">
      <c r="D121" s="18"/>
      <c r="E121" s="19"/>
      <c r="F121" s="21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49"/>
      <c r="BT121" s="49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49"/>
      <c r="CU121" s="49"/>
      <c r="CV121" s="39"/>
      <c r="CW121" s="39"/>
      <c r="CX121" s="39"/>
      <c r="CY121" s="39"/>
      <c r="CZ121" s="39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37"/>
      <c r="FO121" s="37"/>
      <c r="FP121" s="37"/>
      <c r="FQ121" s="37"/>
      <c r="FR121" s="37"/>
      <c r="FS121" s="21"/>
      <c r="FT121" s="21"/>
      <c r="FU121" s="21"/>
      <c r="FV121" s="21"/>
      <c r="FW121" s="21"/>
      <c r="FX121" s="21"/>
      <c r="FY121" s="39" t="s">
        <v>32</v>
      </c>
      <c r="FZ121" s="39"/>
      <c r="GA121" s="39"/>
      <c r="GB121" s="39"/>
      <c r="GC121" s="39"/>
      <c r="GD121" s="39"/>
      <c r="GE121" s="39"/>
      <c r="GF121" s="39"/>
      <c r="GG121" s="39"/>
      <c r="GH121" s="39"/>
      <c r="GI121" s="39"/>
      <c r="GJ121" s="39"/>
      <c r="GK121" s="39"/>
      <c r="GL121" s="39"/>
      <c r="GM121" s="39"/>
      <c r="GN121" s="39"/>
      <c r="GO121" s="39"/>
      <c r="GP121" s="39"/>
      <c r="GQ121" s="39"/>
      <c r="GR121" s="39"/>
      <c r="GS121" s="39"/>
      <c r="GT121" s="39"/>
      <c r="GU121" s="39"/>
      <c r="GV121" s="39"/>
      <c r="GW121" s="39"/>
      <c r="GX121" s="39"/>
      <c r="GY121" s="39"/>
      <c r="GZ121" s="39"/>
      <c r="HA121" s="39"/>
      <c r="HB121" s="39"/>
      <c r="HC121" s="39"/>
      <c r="HD121" s="39"/>
      <c r="HE121" s="39"/>
      <c r="HF121" s="39"/>
      <c r="HG121" s="39"/>
      <c r="HH121" s="39"/>
      <c r="HI121" s="39"/>
      <c r="HJ121" s="39"/>
      <c r="HK121" s="39" t="n">
        <v>1</v>
      </c>
      <c r="HL121" s="39"/>
      <c r="HM121" s="39" t="n">
        <v>6</v>
      </c>
      <c r="HN121" s="39"/>
      <c r="HO121" s="39"/>
      <c r="HP121" s="39"/>
      <c r="HQ121" s="39"/>
      <c r="HW121" s="39"/>
      <c r="HX121" s="39"/>
      <c r="HY121" s="39"/>
      <c r="HZ121" s="39"/>
      <c r="IA121" s="39"/>
      <c r="IB121" s="39"/>
      <c r="IC121" s="39"/>
      <c r="ID121" s="39"/>
      <c r="IE121" s="39"/>
      <c r="IF121" s="39"/>
      <c r="IG121" s="39"/>
      <c r="IH121" s="39"/>
      <c r="II121" s="39"/>
      <c r="IJ121" s="39"/>
      <c r="IK121" s="39"/>
      <c r="IL121" s="39"/>
      <c r="IM121" s="39"/>
      <c r="IN121" s="39"/>
      <c r="IO121" s="39"/>
      <c r="IP121" s="39"/>
      <c r="IQ121" s="39"/>
      <c r="IR121" s="39"/>
      <c r="IS121" s="39"/>
      <c r="IT121" s="39"/>
      <c r="IU121" s="39"/>
      <c r="IV121" s="39"/>
      <c r="IW121" s="39"/>
      <c r="IX121" s="39"/>
      <c r="IY121" s="39"/>
      <c r="IZ121" s="39"/>
      <c r="JA121" s="39"/>
      <c r="JB121" s="39"/>
      <c r="JC121" s="39"/>
      <c r="JD121" s="39"/>
      <c r="JE121" s="39"/>
      <c r="JF121" s="39"/>
      <c r="JG121" s="39"/>
      <c r="JH121" s="39"/>
      <c r="JI121" s="39"/>
      <c r="JJ121" s="39"/>
      <c r="JK121" s="39"/>
      <c r="JL121" s="39"/>
      <c r="JM121" s="39"/>
      <c r="JN121" s="39"/>
      <c r="JO121" s="39"/>
      <c r="JU121" s="49"/>
      <c r="JV121" s="49"/>
      <c r="JW121" s="49"/>
      <c r="JX121" s="49"/>
      <c r="JY121" s="49"/>
      <c r="JZ121" s="49"/>
      <c r="KA121" s="49"/>
      <c r="KB121" s="49"/>
      <c r="KC121" s="49"/>
      <c r="KD121" s="49"/>
      <c r="KE121" s="49"/>
      <c r="KF121" s="49"/>
      <c r="KG121" s="49"/>
      <c r="KH121" s="49"/>
      <c r="KI121" s="49"/>
      <c r="KJ121" s="49"/>
      <c r="KK121" s="49"/>
      <c r="KL121" s="49"/>
      <c r="KM121" s="49"/>
      <c r="KN121" s="49"/>
      <c r="KO121" s="49"/>
      <c r="KP121" s="49"/>
      <c r="KQ121" s="49"/>
      <c r="KR121" s="49"/>
      <c r="KS121" s="49"/>
      <c r="KT121" s="49"/>
      <c r="KU121" s="49"/>
      <c r="KV121" s="49"/>
      <c r="KW121" s="49"/>
      <c r="KX121" s="49"/>
      <c r="KY121" s="49"/>
      <c r="KZ121" s="49"/>
      <c r="LA121" s="49"/>
      <c r="LB121" s="49"/>
      <c r="LC121" s="49"/>
      <c r="LD121" s="49"/>
      <c r="LE121" s="49"/>
      <c r="LF121" s="49"/>
      <c r="LG121" s="49"/>
      <c r="LH121" s="49"/>
      <c r="LI121" s="39"/>
      <c r="LJ121" s="39"/>
      <c r="LK121" s="39"/>
      <c r="LL121" s="39"/>
      <c r="LM121" s="39"/>
      <c r="ME121" s="22"/>
      <c r="MF121" s="23"/>
      <c r="MG121" s="47"/>
      <c r="MH121" s="47"/>
      <c r="MI121" s="47"/>
      <c r="MJ121" s="47"/>
      <c r="MK121" s="48"/>
    </row>
    <row r="122" customFormat="false" ht="4.5" hidden="false" customHeight="true" outlineLevel="0" collapsed="false">
      <c r="D122" s="18"/>
      <c r="E122" s="19"/>
      <c r="F122" s="21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  <c r="BR122" s="49"/>
      <c r="BS122" s="49"/>
      <c r="BT122" s="49"/>
      <c r="BU122" s="49"/>
      <c r="BV122" s="49"/>
      <c r="BW122" s="49"/>
      <c r="BX122" s="49"/>
      <c r="BY122" s="49"/>
      <c r="BZ122" s="49"/>
      <c r="CA122" s="49"/>
      <c r="CB122" s="49"/>
      <c r="CC122" s="49"/>
      <c r="CD122" s="49"/>
      <c r="CE122" s="49"/>
      <c r="CF122" s="49"/>
      <c r="CG122" s="49"/>
      <c r="CH122" s="49"/>
      <c r="CI122" s="49"/>
      <c r="CJ122" s="49"/>
      <c r="CK122" s="49"/>
      <c r="CL122" s="49"/>
      <c r="CM122" s="49"/>
      <c r="CN122" s="49"/>
      <c r="CO122" s="49"/>
      <c r="CP122" s="49"/>
      <c r="CQ122" s="49"/>
      <c r="CR122" s="49"/>
      <c r="CS122" s="49"/>
      <c r="CT122" s="49"/>
      <c r="CU122" s="49"/>
      <c r="CV122" s="39"/>
      <c r="CW122" s="39"/>
      <c r="CX122" s="39"/>
      <c r="CY122" s="39"/>
      <c r="CZ122" s="39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37"/>
      <c r="FO122" s="37"/>
      <c r="FP122" s="37"/>
      <c r="FQ122" s="37"/>
      <c r="FR122" s="37"/>
      <c r="FS122" s="21"/>
      <c r="FT122" s="21"/>
      <c r="FU122" s="21"/>
      <c r="FV122" s="21"/>
      <c r="FW122" s="21"/>
      <c r="FX122" s="21"/>
      <c r="FY122" s="39"/>
      <c r="FZ122" s="39"/>
      <c r="GA122" s="39"/>
      <c r="GB122" s="39"/>
      <c r="GC122" s="39"/>
      <c r="GD122" s="39"/>
      <c r="GE122" s="39"/>
      <c r="GF122" s="39"/>
      <c r="GG122" s="39"/>
      <c r="GH122" s="39"/>
      <c r="GI122" s="39"/>
      <c r="GJ122" s="39"/>
      <c r="GK122" s="39"/>
      <c r="GL122" s="39"/>
      <c r="GM122" s="39"/>
      <c r="GN122" s="39"/>
      <c r="GO122" s="39"/>
      <c r="GP122" s="39"/>
      <c r="GQ122" s="39"/>
      <c r="GR122" s="39"/>
      <c r="GS122" s="39"/>
      <c r="GT122" s="39"/>
      <c r="GU122" s="39"/>
      <c r="GV122" s="39"/>
      <c r="GW122" s="39"/>
      <c r="GX122" s="39"/>
      <c r="GY122" s="39"/>
      <c r="GZ122" s="39"/>
      <c r="HA122" s="39"/>
      <c r="HB122" s="39"/>
      <c r="HC122" s="39"/>
      <c r="HD122" s="39"/>
      <c r="HE122" s="39"/>
      <c r="HF122" s="39"/>
      <c r="HG122" s="39"/>
      <c r="HH122" s="39"/>
      <c r="HI122" s="39"/>
      <c r="HJ122" s="39"/>
      <c r="HK122" s="39"/>
      <c r="HL122" s="39"/>
      <c r="HM122" s="39"/>
      <c r="HN122" s="39"/>
      <c r="HO122" s="39"/>
      <c r="HP122" s="39"/>
      <c r="HQ122" s="39"/>
      <c r="HW122" s="39"/>
      <c r="HX122" s="39"/>
      <c r="HY122" s="39"/>
      <c r="HZ122" s="39"/>
      <c r="IA122" s="39"/>
      <c r="IB122" s="39"/>
      <c r="IC122" s="39"/>
      <c r="ID122" s="39"/>
      <c r="IE122" s="39"/>
      <c r="IF122" s="39"/>
      <c r="IG122" s="39"/>
      <c r="IH122" s="39"/>
      <c r="II122" s="39"/>
      <c r="IJ122" s="39"/>
      <c r="IK122" s="39"/>
      <c r="IL122" s="39"/>
      <c r="IM122" s="39"/>
      <c r="IN122" s="39"/>
      <c r="IO122" s="39"/>
      <c r="IP122" s="39"/>
      <c r="IQ122" s="39"/>
      <c r="IR122" s="39"/>
      <c r="IS122" s="39"/>
      <c r="IT122" s="39"/>
      <c r="IU122" s="39"/>
      <c r="IV122" s="39"/>
      <c r="IW122" s="39"/>
      <c r="IX122" s="39"/>
      <c r="IY122" s="39"/>
      <c r="IZ122" s="39"/>
      <c r="JA122" s="39"/>
      <c r="JB122" s="39"/>
      <c r="JC122" s="39"/>
      <c r="JD122" s="39"/>
      <c r="JE122" s="39"/>
      <c r="JF122" s="39"/>
      <c r="JG122" s="39"/>
      <c r="JH122" s="39"/>
      <c r="JI122" s="39"/>
      <c r="JJ122" s="39"/>
      <c r="JK122" s="39"/>
      <c r="JL122" s="39"/>
      <c r="JM122" s="39"/>
      <c r="JN122" s="39"/>
      <c r="JO122" s="39"/>
      <c r="JU122" s="49"/>
      <c r="JV122" s="49"/>
      <c r="JW122" s="49"/>
      <c r="JX122" s="49"/>
      <c r="JY122" s="49"/>
      <c r="JZ122" s="49"/>
      <c r="KA122" s="49"/>
      <c r="KB122" s="49"/>
      <c r="KC122" s="49"/>
      <c r="KD122" s="49"/>
      <c r="KE122" s="49"/>
      <c r="KF122" s="49"/>
      <c r="KG122" s="49"/>
      <c r="KH122" s="49"/>
      <c r="KI122" s="49"/>
      <c r="KJ122" s="49"/>
      <c r="KK122" s="49"/>
      <c r="KL122" s="49"/>
      <c r="KM122" s="49"/>
      <c r="KN122" s="49"/>
      <c r="KO122" s="49"/>
      <c r="KP122" s="49"/>
      <c r="KQ122" s="49"/>
      <c r="KR122" s="49"/>
      <c r="KS122" s="49"/>
      <c r="KT122" s="49"/>
      <c r="KU122" s="49"/>
      <c r="KV122" s="49"/>
      <c r="KW122" s="49"/>
      <c r="KX122" s="49"/>
      <c r="KY122" s="49"/>
      <c r="KZ122" s="49"/>
      <c r="LA122" s="49"/>
      <c r="LB122" s="49"/>
      <c r="LC122" s="49"/>
      <c r="LD122" s="49"/>
      <c r="LE122" s="49"/>
      <c r="LF122" s="49"/>
      <c r="LG122" s="49"/>
      <c r="LH122" s="49"/>
      <c r="LI122" s="39"/>
      <c r="LJ122" s="39"/>
      <c r="LK122" s="39"/>
      <c r="LL122" s="39"/>
      <c r="LM122" s="39"/>
      <c r="ME122" s="22"/>
      <c r="MF122" s="23"/>
      <c r="MG122" s="47"/>
      <c r="MH122" s="47"/>
      <c r="MI122" s="47"/>
      <c r="MJ122" s="47"/>
      <c r="MK122" s="48"/>
    </row>
    <row r="123" customFormat="false" ht="4.5" hidden="false" customHeight="true" outlineLevel="0" collapsed="false">
      <c r="D123" s="18"/>
      <c r="E123" s="19"/>
      <c r="F123" s="21"/>
      <c r="BG123" s="49"/>
      <c r="BH123" s="49"/>
      <c r="BI123" s="49"/>
      <c r="BJ123" s="49"/>
      <c r="BK123" s="49"/>
      <c r="BL123" s="49"/>
      <c r="BM123" s="49"/>
      <c r="BN123" s="49"/>
      <c r="BO123" s="49"/>
      <c r="BP123" s="49"/>
      <c r="BQ123" s="49"/>
      <c r="BR123" s="49"/>
      <c r="BS123" s="49"/>
      <c r="BT123" s="49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49"/>
      <c r="CU123" s="49"/>
      <c r="CV123" s="39"/>
      <c r="CW123" s="39"/>
      <c r="CX123" s="39"/>
      <c r="CY123" s="39"/>
      <c r="CZ123" s="39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37"/>
      <c r="FO123" s="37"/>
      <c r="FP123" s="37"/>
      <c r="FQ123" s="37"/>
      <c r="FR123" s="37"/>
      <c r="FS123" s="21"/>
      <c r="FT123" s="21"/>
      <c r="FU123" s="21"/>
      <c r="FV123" s="21"/>
      <c r="FW123" s="21"/>
      <c r="FX123" s="21"/>
      <c r="FY123" s="39"/>
      <c r="FZ123" s="39"/>
      <c r="GA123" s="39"/>
      <c r="GB123" s="39"/>
      <c r="GC123" s="39"/>
      <c r="GD123" s="39"/>
      <c r="GE123" s="39"/>
      <c r="GF123" s="39"/>
      <c r="GG123" s="39"/>
      <c r="GH123" s="39"/>
      <c r="GI123" s="39"/>
      <c r="GJ123" s="39"/>
      <c r="GK123" s="39"/>
      <c r="GL123" s="39"/>
      <c r="GM123" s="39"/>
      <c r="GN123" s="39"/>
      <c r="GO123" s="39"/>
      <c r="GP123" s="39"/>
      <c r="GQ123" s="39"/>
      <c r="GR123" s="39"/>
      <c r="GS123" s="39"/>
      <c r="GT123" s="39"/>
      <c r="GU123" s="39"/>
      <c r="GV123" s="39"/>
      <c r="GW123" s="39"/>
      <c r="GX123" s="39"/>
      <c r="GY123" s="39"/>
      <c r="GZ123" s="39"/>
      <c r="HA123" s="39"/>
      <c r="HB123" s="39"/>
      <c r="HC123" s="39"/>
      <c r="HD123" s="39"/>
      <c r="HE123" s="39"/>
      <c r="HF123" s="39"/>
      <c r="HG123" s="39"/>
      <c r="HH123" s="39"/>
      <c r="HI123" s="39"/>
      <c r="HJ123" s="39"/>
      <c r="HK123" s="39"/>
      <c r="HL123" s="39"/>
      <c r="HM123" s="39"/>
      <c r="HN123" s="39"/>
      <c r="HO123" s="39"/>
      <c r="HP123" s="39"/>
      <c r="HQ123" s="39"/>
      <c r="HW123" s="39"/>
      <c r="HX123" s="39"/>
      <c r="HY123" s="39"/>
      <c r="HZ123" s="39"/>
      <c r="IA123" s="39"/>
      <c r="IB123" s="39"/>
      <c r="IC123" s="39"/>
      <c r="ID123" s="39"/>
      <c r="IE123" s="39"/>
      <c r="IF123" s="39"/>
      <c r="IG123" s="39"/>
      <c r="IH123" s="39"/>
      <c r="II123" s="39"/>
      <c r="IJ123" s="39"/>
      <c r="IK123" s="39"/>
      <c r="IL123" s="39"/>
      <c r="IM123" s="39"/>
      <c r="IN123" s="39"/>
      <c r="IO123" s="39"/>
      <c r="IP123" s="39"/>
      <c r="IQ123" s="39"/>
      <c r="IR123" s="39"/>
      <c r="IS123" s="39"/>
      <c r="IT123" s="39"/>
      <c r="IU123" s="39"/>
      <c r="IV123" s="39"/>
      <c r="IW123" s="39"/>
      <c r="IX123" s="39"/>
      <c r="IY123" s="39"/>
      <c r="IZ123" s="39"/>
      <c r="JA123" s="39"/>
      <c r="JB123" s="39"/>
      <c r="JC123" s="39"/>
      <c r="JD123" s="39"/>
      <c r="JE123" s="39"/>
      <c r="JF123" s="39"/>
      <c r="JG123" s="39"/>
      <c r="JH123" s="39"/>
      <c r="JI123" s="39"/>
      <c r="JJ123" s="39"/>
      <c r="JK123" s="39"/>
      <c r="JL123" s="39"/>
      <c r="JM123" s="39"/>
      <c r="JN123" s="39"/>
      <c r="JO123" s="39"/>
      <c r="JU123" s="49"/>
      <c r="JV123" s="49"/>
      <c r="JW123" s="49"/>
      <c r="JX123" s="49"/>
      <c r="JY123" s="49"/>
      <c r="JZ123" s="49"/>
      <c r="KA123" s="49"/>
      <c r="KB123" s="49"/>
      <c r="KC123" s="49"/>
      <c r="KD123" s="49"/>
      <c r="KE123" s="49"/>
      <c r="KF123" s="49"/>
      <c r="KG123" s="49"/>
      <c r="KH123" s="49"/>
      <c r="KI123" s="49"/>
      <c r="KJ123" s="49"/>
      <c r="KK123" s="49"/>
      <c r="KL123" s="49"/>
      <c r="KM123" s="49"/>
      <c r="KN123" s="49"/>
      <c r="KO123" s="49"/>
      <c r="KP123" s="49"/>
      <c r="KQ123" s="49"/>
      <c r="KR123" s="49"/>
      <c r="KS123" s="49"/>
      <c r="KT123" s="49"/>
      <c r="KU123" s="49"/>
      <c r="KV123" s="49"/>
      <c r="KW123" s="49"/>
      <c r="KX123" s="49"/>
      <c r="KY123" s="49"/>
      <c r="KZ123" s="49"/>
      <c r="LA123" s="49"/>
      <c r="LB123" s="49"/>
      <c r="LC123" s="49"/>
      <c r="LD123" s="49"/>
      <c r="LE123" s="49"/>
      <c r="LF123" s="49"/>
      <c r="LG123" s="49"/>
      <c r="LH123" s="49"/>
      <c r="LI123" s="39"/>
      <c r="LJ123" s="39"/>
      <c r="LK123" s="39"/>
      <c r="LL123" s="39"/>
      <c r="LM123" s="39"/>
      <c r="ME123" s="22"/>
      <c r="MF123" s="23"/>
      <c r="MG123" s="47"/>
      <c r="MH123" s="47"/>
      <c r="MI123" s="47"/>
      <c r="MJ123" s="47"/>
      <c r="MK123" s="48"/>
    </row>
    <row r="124" customFormat="false" ht="4.5" hidden="false" customHeight="true" outlineLevel="0" collapsed="false">
      <c r="D124" s="18"/>
      <c r="E124" s="19"/>
      <c r="F124" s="21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49"/>
      <c r="CU124" s="49"/>
      <c r="CV124" s="39"/>
      <c r="CW124" s="39"/>
      <c r="CX124" s="39"/>
      <c r="CY124" s="39"/>
      <c r="CZ124" s="39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37"/>
      <c r="FO124" s="37"/>
      <c r="FP124" s="37"/>
      <c r="FQ124" s="37"/>
      <c r="FR124" s="37"/>
      <c r="FS124" s="21"/>
      <c r="FT124" s="21"/>
      <c r="FU124" s="21"/>
      <c r="FV124" s="21"/>
      <c r="FW124" s="21"/>
      <c r="FX124" s="21"/>
      <c r="FY124" s="39"/>
      <c r="FZ124" s="39"/>
      <c r="GA124" s="39"/>
      <c r="GB124" s="39"/>
      <c r="GC124" s="39"/>
      <c r="GD124" s="39"/>
      <c r="GE124" s="39"/>
      <c r="GF124" s="39"/>
      <c r="GG124" s="39"/>
      <c r="GH124" s="39"/>
      <c r="GI124" s="39"/>
      <c r="GJ124" s="39"/>
      <c r="GK124" s="39"/>
      <c r="GL124" s="39"/>
      <c r="GM124" s="39"/>
      <c r="GN124" s="39"/>
      <c r="GO124" s="39"/>
      <c r="GP124" s="39"/>
      <c r="GQ124" s="39"/>
      <c r="GR124" s="39"/>
      <c r="GS124" s="39"/>
      <c r="GT124" s="39"/>
      <c r="GU124" s="39"/>
      <c r="GV124" s="39"/>
      <c r="GW124" s="39"/>
      <c r="GX124" s="39"/>
      <c r="GY124" s="39"/>
      <c r="GZ124" s="39"/>
      <c r="HA124" s="39"/>
      <c r="HB124" s="39"/>
      <c r="HC124" s="39"/>
      <c r="HD124" s="39"/>
      <c r="HE124" s="39"/>
      <c r="HF124" s="39"/>
      <c r="HG124" s="39"/>
      <c r="HH124" s="39"/>
      <c r="HI124" s="39"/>
      <c r="HJ124" s="39"/>
      <c r="HK124" s="39"/>
      <c r="HL124" s="39"/>
      <c r="HM124" s="39"/>
      <c r="HN124" s="39"/>
      <c r="HO124" s="39"/>
      <c r="HP124" s="39"/>
      <c r="HQ124" s="39"/>
      <c r="HW124" s="39"/>
      <c r="HX124" s="39"/>
      <c r="HY124" s="39"/>
      <c r="HZ124" s="39"/>
      <c r="IA124" s="39"/>
      <c r="IB124" s="39"/>
      <c r="IC124" s="39"/>
      <c r="ID124" s="39"/>
      <c r="IE124" s="39"/>
      <c r="IF124" s="39"/>
      <c r="IG124" s="39"/>
      <c r="IH124" s="39"/>
      <c r="II124" s="39"/>
      <c r="IJ124" s="39"/>
      <c r="IK124" s="39"/>
      <c r="IL124" s="39"/>
      <c r="IM124" s="39"/>
      <c r="IN124" s="39"/>
      <c r="IO124" s="39"/>
      <c r="IP124" s="39"/>
      <c r="IQ124" s="39"/>
      <c r="IR124" s="39"/>
      <c r="IS124" s="39"/>
      <c r="IT124" s="39"/>
      <c r="IU124" s="39"/>
      <c r="IV124" s="39"/>
      <c r="IW124" s="39"/>
      <c r="IX124" s="39"/>
      <c r="IY124" s="39"/>
      <c r="IZ124" s="39"/>
      <c r="JA124" s="39"/>
      <c r="JB124" s="39"/>
      <c r="JC124" s="39"/>
      <c r="JD124" s="39"/>
      <c r="JE124" s="39"/>
      <c r="JF124" s="39"/>
      <c r="JG124" s="39"/>
      <c r="JH124" s="39"/>
      <c r="JI124" s="39"/>
      <c r="JJ124" s="39"/>
      <c r="JK124" s="39"/>
      <c r="JL124" s="39"/>
      <c r="JM124" s="39"/>
      <c r="JN124" s="39"/>
      <c r="JO124" s="39"/>
      <c r="JU124" s="49"/>
      <c r="JV124" s="49"/>
      <c r="JW124" s="49"/>
      <c r="JX124" s="49"/>
      <c r="JY124" s="49"/>
      <c r="JZ124" s="49"/>
      <c r="KA124" s="49"/>
      <c r="KB124" s="49"/>
      <c r="KC124" s="49"/>
      <c r="KD124" s="49"/>
      <c r="KE124" s="49"/>
      <c r="KF124" s="49"/>
      <c r="KG124" s="49"/>
      <c r="KH124" s="49"/>
      <c r="KI124" s="49"/>
      <c r="KJ124" s="49"/>
      <c r="KK124" s="49"/>
      <c r="KL124" s="49"/>
      <c r="KM124" s="49"/>
      <c r="KN124" s="49"/>
      <c r="KO124" s="49"/>
      <c r="KP124" s="49"/>
      <c r="KQ124" s="49"/>
      <c r="KR124" s="49"/>
      <c r="KS124" s="49"/>
      <c r="KT124" s="49"/>
      <c r="KU124" s="49"/>
      <c r="KV124" s="49"/>
      <c r="KW124" s="49"/>
      <c r="KX124" s="49"/>
      <c r="KY124" s="49"/>
      <c r="KZ124" s="49"/>
      <c r="LA124" s="49"/>
      <c r="LB124" s="49"/>
      <c r="LC124" s="49"/>
      <c r="LD124" s="49"/>
      <c r="LE124" s="49"/>
      <c r="LF124" s="49"/>
      <c r="LG124" s="49"/>
      <c r="LH124" s="49"/>
      <c r="LI124" s="39"/>
      <c r="LJ124" s="39"/>
      <c r="LK124" s="39"/>
      <c r="LL124" s="39"/>
      <c r="LM124" s="39"/>
      <c r="ME124" s="22"/>
      <c r="MF124" s="23"/>
      <c r="MG124" s="47"/>
      <c r="MH124" s="47"/>
      <c r="MI124" s="47"/>
      <c r="MJ124" s="47"/>
      <c r="MK124" s="48"/>
    </row>
    <row r="125" customFormat="false" ht="4.5" hidden="false" customHeight="true" outlineLevel="0" collapsed="false">
      <c r="D125" s="18"/>
      <c r="E125" s="19"/>
      <c r="F125" s="21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49"/>
      <c r="CU125" s="49"/>
      <c r="CV125" s="39"/>
      <c r="CW125" s="39"/>
      <c r="CX125" s="39"/>
      <c r="CY125" s="39"/>
      <c r="CZ125" s="39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37"/>
      <c r="FO125" s="37"/>
      <c r="FP125" s="37"/>
      <c r="FQ125" s="37"/>
      <c r="FR125" s="37"/>
      <c r="FS125" s="21"/>
      <c r="FT125" s="21"/>
      <c r="FU125" s="21"/>
      <c r="FV125" s="21"/>
      <c r="FW125" s="21"/>
      <c r="FX125" s="21"/>
      <c r="FY125" s="39"/>
      <c r="FZ125" s="39"/>
      <c r="GA125" s="39"/>
      <c r="GB125" s="39"/>
      <c r="GC125" s="39"/>
      <c r="GD125" s="39"/>
      <c r="GE125" s="39"/>
      <c r="GF125" s="39"/>
      <c r="GG125" s="39"/>
      <c r="GH125" s="39"/>
      <c r="GI125" s="39"/>
      <c r="GJ125" s="39"/>
      <c r="GK125" s="39"/>
      <c r="GL125" s="39"/>
      <c r="GM125" s="39"/>
      <c r="GN125" s="39"/>
      <c r="GO125" s="39"/>
      <c r="GP125" s="39"/>
      <c r="GQ125" s="39"/>
      <c r="GR125" s="39"/>
      <c r="GS125" s="39"/>
      <c r="GT125" s="39"/>
      <c r="GU125" s="39"/>
      <c r="GV125" s="39"/>
      <c r="GW125" s="39"/>
      <c r="GX125" s="39"/>
      <c r="GY125" s="39"/>
      <c r="GZ125" s="39"/>
      <c r="HA125" s="39"/>
      <c r="HB125" s="39"/>
      <c r="HC125" s="39"/>
      <c r="HD125" s="39"/>
      <c r="HE125" s="39"/>
      <c r="HF125" s="39"/>
      <c r="HG125" s="39"/>
      <c r="HH125" s="39"/>
      <c r="HI125" s="39"/>
      <c r="HJ125" s="39"/>
      <c r="HK125" s="39"/>
      <c r="HL125" s="39"/>
      <c r="HM125" s="39"/>
      <c r="HN125" s="39"/>
      <c r="HO125" s="39"/>
      <c r="HP125" s="39"/>
      <c r="HQ125" s="39"/>
      <c r="HW125" s="39"/>
      <c r="HX125" s="39"/>
      <c r="HY125" s="39"/>
      <c r="HZ125" s="39"/>
      <c r="IA125" s="39"/>
      <c r="IB125" s="39"/>
      <c r="IC125" s="39"/>
      <c r="ID125" s="39"/>
      <c r="IE125" s="39"/>
      <c r="IF125" s="39"/>
      <c r="IG125" s="39"/>
      <c r="IH125" s="39"/>
      <c r="II125" s="39"/>
      <c r="IJ125" s="39"/>
      <c r="IK125" s="39"/>
      <c r="IL125" s="39"/>
      <c r="IM125" s="39"/>
      <c r="IN125" s="39"/>
      <c r="IO125" s="39"/>
      <c r="IP125" s="39"/>
      <c r="IQ125" s="39"/>
      <c r="IR125" s="39"/>
      <c r="IS125" s="39"/>
      <c r="IT125" s="39"/>
      <c r="IU125" s="39"/>
      <c r="IV125" s="39"/>
      <c r="IW125" s="39"/>
      <c r="IX125" s="39"/>
      <c r="IY125" s="39"/>
      <c r="IZ125" s="39"/>
      <c r="JA125" s="39"/>
      <c r="JB125" s="39"/>
      <c r="JC125" s="39"/>
      <c r="JD125" s="39"/>
      <c r="JE125" s="39"/>
      <c r="JF125" s="39"/>
      <c r="JG125" s="39"/>
      <c r="JH125" s="39"/>
      <c r="JI125" s="39"/>
      <c r="JJ125" s="39"/>
      <c r="JK125" s="39"/>
      <c r="JL125" s="39"/>
      <c r="JM125" s="39"/>
      <c r="JN125" s="39"/>
      <c r="JO125" s="39"/>
      <c r="JU125" s="49"/>
      <c r="JV125" s="49"/>
      <c r="JW125" s="49"/>
      <c r="JX125" s="49"/>
      <c r="JY125" s="49"/>
      <c r="JZ125" s="49"/>
      <c r="KA125" s="49"/>
      <c r="KB125" s="49"/>
      <c r="KC125" s="49"/>
      <c r="KD125" s="49"/>
      <c r="KE125" s="49"/>
      <c r="KF125" s="49"/>
      <c r="KG125" s="49"/>
      <c r="KH125" s="49"/>
      <c r="KI125" s="49"/>
      <c r="KJ125" s="49"/>
      <c r="KK125" s="49"/>
      <c r="KL125" s="49"/>
      <c r="KM125" s="49"/>
      <c r="KN125" s="49"/>
      <c r="KO125" s="49"/>
      <c r="KP125" s="49"/>
      <c r="KQ125" s="49"/>
      <c r="KR125" s="49"/>
      <c r="KS125" s="49"/>
      <c r="KT125" s="49"/>
      <c r="KU125" s="49"/>
      <c r="KV125" s="49"/>
      <c r="KW125" s="49"/>
      <c r="KX125" s="49"/>
      <c r="KY125" s="49"/>
      <c r="KZ125" s="49"/>
      <c r="LA125" s="49"/>
      <c r="LB125" s="49"/>
      <c r="LC125" s="49"/>
      <c r="LD125" s="49"/>
      <c r="LE125" s="49"/>
      <c r="LF125" s="49"/>
      <c r="LG125" s="49"/>
      <c r="LH125" s="49"/>
      <c r="LI125" s="39"/>
      <c r="LJ125" s="39"/>
      <c r="LK125" s="39"/>
      <c r="LL125" s="39"/>
      <c r="LM125" s="39"/>
      <c r="ME125" s="22"/>
      <c r="MF125" s="23"/>
      <c r="MG125" s="47"/>
      <c r="MH125" s="47"/>
      <c r="MI125" s="47"/>
      <c r="MJ125" s="47"/>
      <c r="MK125" s="48"/>
    </row>
    <row r="126" customFormat="false" ht="4.5" hidden="false" customHeight="true" outlineLevel="0" collapsed="false">
      <c r="D126" s="18"/>
      <c r="E126" s="19"/>
      <c r="F126" s="21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49"/>
      <c r="CU126" s="49"/>
      <c r="CV126" s="39"/>
      <c r="CW126" s="39"/>
      <c r="CX126" s="39"/>
      <c r="CY126" s="39"/>
      <c r="CZ126" s="39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37"/>
      <c r="FO126" s="37"/>
      <c r="FP126" s="37"/>
      <c r="FQ126" s="37"/>
      <c r="FR126" s="37"/>
      <c r="FS126" s="21"/>
      <c r="FT126" s="21"/>
      <c r="FU126" s="21"/>
      <c r="FV126" s="21"/>
      <c r="FW126" s="21"/>
      <c r="FX126" s="21"/>
      <c r="FY126" s="39"/>
      <c r="FZ126" s="39"/>
      <c r="GA126" s="39"/>
      <c r="GB126" s="39"/>
      <c r="GC126" s="39"/>
      <c r="GD126" s="39"/>
      <c r="GE126" s="39"/>
      <c r="GF126" s="39"/>
      <c r="GG126" s="39"/>
      <c r="GH126" s="39"/>
      <c r="GI126" s="39"/>
      <c r="GJ126" s="39"/>
      <c r="GK126" s="39"/>
      <c r="GL126" s="39"/>
      <c r="GM126" s="39"/>
      <c r="GN126" s="39"/>
      <c r="GO126" s="39"/>
      <c r="GP126" s="39"/>
      <c r="GQ126" s="39"/>
      <c r="GR126" s="39"/>
      <c r="GS126" s="39"/>
      <c r="GT126" s="39"/>
      <c r="GU126" s="39"/>
      <c r="GV126" s="39"/>
      <c r="GW126" s="39"/>
      <c r="GX126" s="39"/>
      <c r="GY126" s="39"/>
      <c r="GZ126" s="39"/>
      <c r="HA126" s="39"/>
      <c r="HB126" s="39"/>
      <c r="HC126" s="39"/>
      <c r="HD126" s="39"/>
      <c r="HE126" s="39"/>
      <c r="HF126" s="39"/>
      <c r="HG126" s="39"/>
      <c r="HH126" s="39"/>
      <c r="HI126" s="39"/>
      <c r="HJ126" s="39"/>
      <c r="HK126" s="39"/>
      <c r="HL126" s="39"/>
      <c r="HM126" s="39"/>
      <c r="HN126" s="39"/>
      <c r="HO126" s="39"/>
      <c r="HP126" s="39"/>
      <c r="HQ126" s="39"/>
      <c r="HW126" s="39"/>
      <c r="HX126" s="39"/>
      <c r="HY126" s="39"/>
      <c r="HZ126" s="39"/>
      <c r="IA126" s="39"/>
      <c r="IB126" s="39"/>
      <c r="IC126" s="39"/>
      <c r="ID126" s="39"/>
      <c r="IE126" s="39"/>
      <c r="IF126" s="39"/>
      <c r="IG126" s="39"/>
      <c r="IH126" s="39"/>
      <c r="II126" s="39"/>
      <c r="IJ126" s="39"/>
      <c r="IK126" s="39"/>
      <c r="IL126" s="39"/>
      <c r="IM126" s="39"/>
      <c r="IN126" s="39"/>
      <c r="IO126" s="39"/>
      <c r="IP126" s="39"/>
      <c r="IQ126" s="39"/>
      <c r="IR126" s="39"/>
      <c r="IS126" s="39"/>
      <c r="IT126" s="39"/>
      <c r="IU126" s="39"/>
      <c r="IV126" s="39"/>
      <c r="IW126" s="39"/>
      <c r="IX126" s="39"/>
      <c r="IY126" s="39"/>
      <c r="IZ126" s="39"/>
      <c r="JA126" s="39"/>
      <c r="JB126" s="39"/>
      <c r="JC126" s="39"/>
      <c r="JD126" s="39"/>
      <c r="JE126" s="39"/>
      <c r="JF126" s="39"/>
      <c r="JG126" s="39"/>
      <c r="JH126" s="39"/>
      <c r="JI126" s="39"/>
      <c r="JJ126" s="39"/>
      <c r="JK126" s="39"/>
      <c r="JL126" s="39"/>
      <c r="JM126" s="39"/>
      <c r="JN126" s="39"/>
      <c r="JO126" s="39"/>
      <c r="JU126" s="49"/>
      <c r="JV126" s="49"/>
      <c r="JW126" s="49"/>
      <c r="JX126" s="49"/>
      <c r="JY126" s="49"/>
      <c r="JZ126" s="49"/>
      <c r="KA126" s="49"/>
      <c r="KB126" s="49"/>
      <c r="KC126" s="49"/>
      <c r="KD126" s="49"/>
      <c r="KE126" s="49"/>
      <c r="KF126" s="49"/>
      <c r="KG126" s="49"/>
      <c r="KH126" s="49"/>
      <c r="KI126" s="49"/>
      <c r="KJ126" s="49"/>
      <c r="KK126" s="49"/>
      <c r="KL126" s="49"/>
      <c r="KM126" s="49"/>
      <c r="KN126" s="49"/>
      <c r="KO126" s="49"/>
      <c r="KP126" s="49"/>
      <c r="KQ126" s="49"/>
      <c r="KR126" s="49"/>
      <c r="KS126" s="49"/>
      <c r="KT126" s="49"/>
      <c r="KU126" s="49"/>
      <c r="KV126" s="49"/>
      <c r="KW126" s="49"/>
      <c r="KX126" s="49"/>
      <c r="KY126" s="49"/>
      <c r="KZ126" s="49"/>
      <c r="LA126" s="49"/>
      <c r="LB126" s="49"/>
      <c r="LC126" s="49"/>
      <c r="LD126" s="49"/>
      <c r="LE126" s="49"/>
      <c r="LF126" s="49"/>
      <c r="LG126" s="49"/>
      <c r="LH126" s="49"/>
      <c r="LI126" s="39"/>
      <c r="LJ126" s="39"/>
      <c r="LK126" s="39"/>
      <c r="LL126" s="39"/>
      <c r="LM126" s="39"/>
      <c r="ME126" s="22"/>
      <c r="MF126" s="23"/>
      <c r="MG126" s="47"/>
      <c r="MH126" s="47"/>
      <c r="MI126" s="47"/>
      <c r="MJ126" s="47"/>
      <c r="MK126" s="48"/>
    </row>
    <row r="127" customFormat="false" ht="4.5" hidden="false" customHeight="true" outlineLevel="0" collapsed="false">
      <c r="D127" s="18"/>
      <c r="E127" s="19"/>
      <c r="F127" s="21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49"/>
      <c r="CU127" s="49"/>
      <c r="CV127" s="39"/>
      <c r="CW127" s="39"/>
      <c r="CX127" s="39"/>
      <c r="CY127" s="39"/>
      <c r="CZ127" s="39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37"/>
      <c r="FO127" s="37"/>
      <c r="FP127" s="37"/>
      <c r="FQ127" s="37"/>
      <c r="FR127" s="37"/>
      <c r="FS127" s="21"/>
      <c r="FT127" s="21"/>
      <c r="FU127" s="21"/>
      <c r="FV127" s="21"/>
      <c r="FW127" s="21"/>
      <c r="FX127" s="21"/>
      <c r="FY127" s="39"/>
      <c r="FZ127" s="39"/>
      <c r="GA127" s="39"/>
      <c r="GB127" s="39"/>
      <c r="GC127" s="39"/>
      <c r="GD127" s="39"/>
      <c r="GE127" s="39"/>
      <c r="GF127" s="39"/>
      <c r="GG127" s="39"/>
      <c r="GH127" s="39"/>
      <c r="GI127" s="39"/>
      <c r="GJ127" s="39"/>
      <c r="GK127" s="39"/>
      <c r="GL127" s="39"/>
      <c r="GM127" s="39"/>
      <c r="GN127" s="39"/>
      <c r="GO127" s="39"/>
      <c r="GP127" s="39"/>
      <c r="GQ127" s="39"/>
      <c r="GR127" s="39"/>
      <c r="GS127" s="39"/>
      <c r="GT127" s="39"/>
      <c r="GU127" s="39"/>
      <c r="GV127" s="39"/>
      <c r="GW127" s="39"/>
      <c r="GX127" s="39"/>
      <c r="GY127" s="39"/>
      <c r="GZ127" s="39"/>
      <c r="HA127" s="39"/>
      <c r="HB127" s="39"/>
      <c r="HC127" s="39"/>
      <c r="HD127" s="39"/>
      <c r="HE127" s="39"/>
      <c r="HF127" s="39"/>
      <c r="HG127" s="39"/>
      <c r="HH127" s="39"/>
      <c r="HI127" s="39"/>
      <c r="HJ127" s="39"/>
      <c r="HK127" s="39"/>
      <c r="HL127" s="39"/>
      <c r="HM127" s="39"/>
      <c r="HN127" s="39"/>
      <c r="HO127" s="39"/>
      <c r="HP127" s="39"/>
      <c r="HQ127" s="39"/>
      <c r="HW127" s="39"/>
      <c r="HX127" s="39"/>
      <c r="HY127" s="39"/>
      <c r="HZ127" s="39"/>
      <c r="IA127" s="39"/>
      <c r="IB127" s="39"/>
      <c r="IC127" s="39"/>
      <c r="ID127" s="39"/>
      <c r="IE127" s="39"/>
      <c r="IF127" s="39"/>
      <c r="IG127" s="39"/>
      <c r="IH127" s="39"/>
      <c r="II127" s="39"/>
      <c r="IJ127" s="39"/>
      <c r="IK127" s="39"/>
      <c r="IL127" s="39"/>
      <c r="IM127" s="39"/>
      <c r="IN127" s="39"/>
      <c r="IO127" s="39"/>
      <c r="IP127" s="39"/>
      <c r="IQ127" s="39"/>
      <c r="IR127" s="39"/>
      <c r="IS127" s="39"/>
      <c r="IT127" s="39"/>
      <c r="IU127" s="39"/>
      <c r="IV127" s="39"/>
      <c r="IW127" s="39"/>
      <c r="IX127" s="39"/>
      <c r="IY127" s="39"/>
      <c r="IZ127" s="39"/>
      <c r="JA127" s="39"/>
      <c r="JB127" s="39"/>
      <c r="JC127" s="39"/>
      <c r="JD127" s="39"/>
      <c r="JE127" s="39"/>
      <c r="JF127" s="39"/>
      <c r="JG127" s="39"/>
      <c r="JH127" s="39"/>
      <c r="JI127" s="39"/>
      <c r="JJ127" s="39"/>
      <c r="JK127" s="39"/>
      <c r="JL127" s="39"/>
      <c r="JM127" s="39"/>
      <c r="JN127" s="39"/>
      <c r="JO127" s="39"/>
      <c r="JU127" s="49"/>
      <c r="JV127" s="49"/>
      <c r="JW127" s="49"/>
      <c r="JX127" s="49"/>
      <c r="JY127" s="49"/>
      <c r="JZ127" s="49"/>
      <c r="KA127" s="49"/>
      <c r="KB127" s="49"/>
      <c r="KC127" s="49"/>
      <c r="KD127" s="49"/>
      <c r="KE127" s="49"/>
      <c r="KF127" s="49"/>
      <c r="KG127" s="49"/>
      <c r="KH127" s="49"/>
      <c r="KI127" s="49"/>
      <c r="KJ127" s="49"/>
      <c r="KK127" s="49"/>
      <c r="KL127" s="49"/>
      <c r="KM127" s="49"/>
      <c r="KN127" s="49"/>
      <c r="KO127" s="49"/>
      <c r="KP127" s="49"/>
      <c r="KQ127" s="49"/>
      <c r="KR127" s="49"/>
      <c r="KS127" s="49"/>
      <c r="KT127" s="49"/>
      <c r="KU127" s="49"/>
      <c r="KV127" s="49"/>
      <c r="KW127" s="49"/>
      <c r="KX127" s="49"/>
      <c r="KY127" s="49"/>
      <c r="KZ127" s="49"/>
      <c r="LA127" s="49"/>
      <c r="LB127" s="49"/>
      <c r="LC127" s="49"/>
      <c r="LD127" s="49"/>
      <c r="LE127" s="49"/>
      <c r="LF127" s="49"/>
      <c r="LG127" s="49"/>
      <c r="LH127" s="49"/>
      <c r="LI127" s="39"/>
      <c r="LJ127" s="39"/>
      <c r="LK127" s="39"/>
      <c r="LL127" s="39"/>
      <c r="LM127" s="39"/>
      <c r="ME127" s="22"/>
      <c r="MF127" s="23"/>
      <c r="MG127" s="47"/>
      <c r="MH127" s="47"/>
      <c r="MI127" s="47"/>
      <c r="MJ127" s="47"/>
      <c r="MK127" s="48"/>
    </row>
    <row r="128" customFormat="false" ht="4.5" hidden="false" customHeight="true" outlineLevel="0" collapsed="false">
      <c r="D128" s="18"/>
      <c r="E128" s="19"/>
      <c r="F128" s="21"/>
      <c r="BG128" s="49" t="s">
        <v>33</v>
      </c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49"/>
      <c r="CU128" s="49"/>
      <c r="CV128" s="39" t="n">
        <v>2</v>
      </c>
      <c r="CW128" s="39"/>
      <c r="CX128" s="39"/>
      <c r="CY128" s="39"/>
      <c r="CZ128" s="39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37"/>
      <c r="FO128" s="37"/>
      <c r="FP128" s="37"/>
      <c r="FQ128" s="37"/>
      <c r="FR128" s="37"/>
      <c r="FS128" s="21"/>
      <c r="FT128" s="21"/>
      <c r="FU128" s="21"/>
      <c r="FV128" s="21"/>
      <c r="FW128" s="21"/>
      <c r="FX128" s="21"/>
      <c r="FY128" s="39"/>
      <c r="FZ128" s="39"/>
      <c r="GA128" s="39"/>
      <c r="GB128" s="39"/>
      <c r="GC128" s="39"/>
      <c r="GD128" s="39"/>
      <c r="GE128" s="39"/>
      <c r="GF128" s="39"/>
      <c r="GG128" s="39"/>
      <c r="GH128" s="39"/>
      <c r="GI128" s="39"/>
      <c r="GJ128" s="39"/>
      <c r="GK128" s="39"/>
      <c r="GL128" s="39"/>
      <c r="GM128" s="39"/>
      <c r="GN128" s="39"/>
      <c r="GO128" s="39"/>
      <c r="GP128" s="39"/>
      <c r="GQ128" s="39"/>
      <c r="GR128" s="39"/>
      <c r="GS128" s="39"/>
      <c r="GT128" s="39"/>
      <c r="GU128" s="39"/>
      <c r="GV128" s="39"/>
      <c r="GW128" s="39"/>
      <c r="GX128" s="39"/>
      <c r="GY128" s="39"/>
      <c r="GZ128" s="39"/>
      <c r="HA128" s="39"/>
      <c r="HB128" s="39"/>
      <c r="HC128" s="39"/>
      <c r="HD128" s="39"/>
      <c r="HE128" s="39"/>
      <c r="HF128" s="39"/>
      <c r="HG128" s="39"/>
      <c r="HH128" s="39"/>
      <c r="HI128" s="39"/>
      <c r="HJ128" s="39"/>
      <c r="HK128" s="39"/>
      <c r="HL128" s="39"/>
      <c r="HM128" s="39"/>
      <c r="HN128" s="39"/>
      <c r="HO128" s="39"/>
      <c r="HP128" s="39"/>
      <c r="HQ128" s="39"/>
      <c r="HW128" s="39"/>
      <c r="HX128" s="39"/>
      <c r="HY128" s="39"/>
      <c r="HZ128" s="39"/>
      <c r="IA128" s="39"/>
      <c r="IB128" s="39"/>
      <c r="IC128" s="39"/>
      <c r="ID128" s="39"/>
      <c r="IE128" s="39"/>
      <c r="IF128" s="39"/>
      <c r="IG128" s="39"/>
      <c r="IH128" s="39"/>
      <c r="II128" s="39"/>
      <c r="IJ128" s="39"/>
      <c r="IK128" s="39"/>
      <c r="IL128" s="39"/>
      <c r="IM128" s="39"/>
      <c r="IN128" s="39"/>
      <c r="IO128" s="39"/>
      <c r="IP128" s="39"/>
      <c r="IQ128" s="39"/>
      <c r="IR128" s="39"/>
      <c r="IS128" s="39"/>
      <c r="IT128" s="39"/>
      <c r="IU128" s="39"/>
      <c r="IV128" s="39"/>
      <c r="IW128" s="39"/>
      <c r="IX128" s="39"/>
      <c r="IY128" s="39"/>
      <c r="IZ128" s="39"/>
      <c r="JA128" s="39"/>
      <c r="JB128" s="39"/>
      <c r="JC128" s="39"/>
      <c r="JD128" s="39"/>
      <c r="JE128" s="39"/>
      <c r="JF128" s="39"/>
      <c r="JG128" s="39"/>
      <c r="JH128" s="39"/>
      <c r="JI128" s="39"/>
      <c r="JJ128" s="39"/>
      <c r="JK128" s="39"/>
      <c r="JL128" s="39"/>
      <c r="JM128" s="39"/>
      <c r="JN128" s="39"/>
      <c r="JO128" s="39"/>
      <c r="JU128" s="49"/>
      <c r="JV128" s="49"/>
      <c r="JW128" s="49"/>
      <c r="JX128" s="49"/>
      <c r="JY128" s="49"/>
      <c r="JZ128" s="49"/>
      <c r="KA128" s="49"/>
      <c r="KB128" s="49"/>
      <c r="KC128" s="49"/>
      <c r="KD128" s="49"/>
      <c r="KE128" s="49"/>
      <c r="KF128" s="49"/>
      <c r="KG128" s="49"/>
      <c r="KH128" s="49"/>
      <c r="KI128" s="49"/>
      <c r="KJ128" s="49"/>
      <c r="KK128" s="49"/>
      <c r="KL128" s="49"/>
      <c r="KM128" s="49"/>
      <c r="KN128" s="49"/>
      <c r="KO128" s="49"/>
      <c r="KP128" s="49"/>
      <c r="KQ128" s="49"/>
      <c r="KR128" s="49"/>
      <c r="KS128" s="49"/>
      <c r="KT128" s="49"/>
      <c r="KU128" s="49"/>
      <c r="KV128" s="49"/>
      <c r="KW128" s="49"/>
      <c r="KX128" s="49"/>
      <c r="KY128" s="49"/>
      <c r="KZ128" s="49"/>
      <c r="LA128" s="49"/>
      <c r="LB128" s="49"/>
      <c r="LC128" s="49"/>
      <c r="LD128" s="49"/>
      <c r="LE128" s="49"/>
      <c r="LF128" s="49"/>
      <c r="LG128" s="49"/>
      <c r="LH128" s="49"/>
      <c r="LI128" s="39"/>
      <c r="LJ128" s="39"/>
      <c r="LK128" s="39"/>
      <c r="LL128" s="39"/>
      <c r="LM128" s="39"/>
      <c r="ME128" s="22"/>
      <c r="MF128" s="23"/>
      <c r="MG128" s="47"/>
      <c r="MH128" s="47"/>
      <c r="MI128" s="47"/>
      <c r="MJ128" s="47"/>
      <c r="MK128" s="48"/>
    </row>
    <row r="129" customFormat="false" ht="4.5" hidden="false" customHeight="true" outlineLevel="0" collapsed="false">
      <c r="D129" s="18"/>
      <c r="E129" s="19"/>
      <c r="F129" s="21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49"/>
      <c r="CU129" s="49"/>
      <c r="CV129" s="39"/>
      <c r="CW129" s="39"/>
      <c r="CX129" s="39"/>
      <c r="CY129" s="39"/>
      <c r="CZ129" s="39"/>
      <c r="FR129" s="21"/>
      <c r="FS129" s="21"/>
      <c r="FT129" s="21"/>
      <c r="FU129" s="21"/>
      <c r="FV129" s="21"/>
      <c r="FW129" s="21"/>
      <c r="FX129" s="21"/>
      <c r="FY129" s="39"/>
      <c r="FZ129" s="39"/>
      <c r="GA129" s="39"/>
      <c r="GB129" s="39"/>
      <c r="GC129" s="39"/>
      <c r="GD129" s="39"/>
      <c r="GE129" s="39"/>
      <c r="GF129" s="39"/>
      <c r="GG129" s="39"/>
      <c r="GH129" s="39"/>
      <c r="GI129" s="39"/>
      <c r="GJ129" s="39"/>
      <c r="GK129" s="39"/>
      <c r="GL129" s="39"/>
      <c r="GM129" s="39"/>
      <c r="GN129" s="39"/>
      <c r="GO129" s="39"/>
      <c r="GP129" s="39"/>
      <c r="GQ129" s="39"/>
      <c r="GR129" s="39"/>
      <c r="GS129" s="39"/>
      <c r="GT129" s="39"/>
      <c r="GU129" s="39"/>
      <c r="GV129" s="39"/>
      <c r="GW129" s="39"/>
      <c r="GX129" s="39"/>
      <c r="GY129" s="39"/>
      <c r="GZ129" s="39"/>
      <c r="HA129" s="39"/>
      <c r="HB129" s="39"/>
      <c r="HC129" s="39"/>
      <c r="HD129" s="39"/>
      <c r="HE129" s="39"/>
      <c r="HF129" s="39"/>
      <c r="HG129" s="39"/>
      <c r="HH129" s="39"/>
      <c r="HI129" s="39"/>
      <c r="HJ129" s="39"/>
      <c r="HK129" s="39"/>
      <c r="HL129" s="39"/>
      <c r="HM129" s="39"/>
      <c r="HN129" s="39"/>
      <c r="HO129" s="39"/>
      <c r="HP129" s="39"/>
      <c r="HQ129" s="39"/>
      <c r="HW129" s="39"/>
      <c r="HX129" s="39"/>
      <c r="HY129" s="39"/>
      <c r="HZ129" s="39"/>
      <c r="IA129" s="39"/>
      <c r="IB129" s="39"/>
      <c r="IC129" s="39"/>
      <c r="ID129" s="39"/>
      <c r="IE129" s="39"/>
      <c r="IF129" s="39"/>
      <c r="IG129" s="39"/>
      <c r="IH129" s="39"/>
      <c r="II129" s="39"/>
      <c r="IJ129" s="39"/>
      <c r="IK129" s="39"/>
      <c r="IL129" s="39"/>
      <c r="IM129" s="39"/>
      <c r="IN129" s="39"/>
      <c r="IO129" s="39"/>
      <c r="IP129" s="39"/>
      <c r="IQ129" s="39"/>
      <c r="IR129" s="39"/>
      <c r="IS129" s="39"/>
      <c r="IT129" s="39"/>
      <c r="IU129" s="39"/>
      <c r="IV129" s="39"/>
      <c r="IW129" s="39"/>
      <c r="IX129" s="39"/>
      <c r="IY129" s="39"/>
      <c r="IZ129" s="39"/>
      <c r="JA129" s="39"/>
      <c r="JB129" s="39"/>
      <c r="JC129" s="39"/>
      <c r="JD129" s="39"/>
      <c r="JE129" s="39"/>
      <c r="JF129" s="39"/>
      <c r="JG129" s="39"/>
      <c r="JH129" s="39"/>
      <c r="JI129" s="39"/>
      <c r="JJ129" s="39"/>
      <c r="JK129" s="39"/>
      <c r="JL129" s="39"/>
      <c r="JM129" s="39"/>
      <c r="JN129" s="39"/>
      <c r="JO129" s="39"/>
      <c r="ME129" s="22"/>
      <c r="MF129" s="23"/>
      <c r="MG129" s="47"/>
      <c r="MH129" s="47"/>
      <c r="MI129" s="47"/>
      <c r="MJ129" s="47"/>
      <c r="MK129" s="48"/>
    </row>
    <row r="130" customFormat="false" ht="4.5" hidden="false" customHeight="true" outlineLevel="0" collapsed="false">
      <c r="D130" s="18"/>
      <c r="E130" s="19"/>
      <c r="F130" s="21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49"/>
      <c r="CU130" s="49"/>
      <c r="CV130" s="39"/>
      <c r="CW130" s="39"/>
      <c r="CX130" s="39"/>
      <c r="CY130" s="39"/>
      <c r="CZ130" s="39"/>
      <c r="FR130" s="21"/>
      <c r="FS130" s="21"/>
      <c r="FT130" s="21"/>
      <c r="FU130" s="21"/>
      <c r="FV130" s="21"/>
      <c r="FW130" s="21"/>
      <c r="FX130" s="21"/>
      <c r="FY130" s="39"/>
      <c r="FZ130" s="39"/>
      <c r="GA130" s="39"/>
      <c r="GB130" s="39"/>
      <c r="GC130" s="39"/>
      <c r="GD130" s="39"/>
      <c r="GE130" s="39"/>
      <c r="GF130" s="39"/>
      <c r="GG130" s="39"/>
      <c r="GH130" s="39"/>
      <c r="GI130" s="39"/>
      <c r="GJ130" s="39"/>
      <c r="GK130" s="39"/>
      <c r="GL130" s="39"/>
      <c r="GM130" s="39"/>
      <c r="GN130" s="39"/>
      <c r="GO130" s="39"/>
      <c r="GP130" s="39"/>
      <c r="GQ130" s="39"/>
      <c r="GR130" s="39"/>
      <c r="GS130" s="39"/>
      <c r="GT130" s="39"/>
      <c r="GU130" s="39"/>
      <c r="GV130" s="39"/>
      <c r="GW130" s="39"/>
      <c r="GX130" s="39"/>
      <c r="GY130" s="39"/>
      <c r="GZ130" s="39"/>
      <c r="HA130" s="39"/>
      <c r="HB130" s="39"/>
      <c r="HC130" s="39"/>
      <c r="HD130" s="39"/>
      <c r="HE130" s="39"/>
      <c r="HF130" s="39"/>
      <c r="HG130" s="39"/>
      <c r="HH130" s="39"/>
      <c r="HI130" s="39"/>
      <c r="HJ130" s="39"/>
      <c r="HK130" s="39"/>
      <c r="HL130" s="39"/>
      <c r="HM130" s="39"/>
      <c r="HN130" s="39"/>
      <c r="HO130" s="39"/>
      <c r="HP130" s="39"/>
      <c r="HQ130" s="39"/>
      <c r="HW130" s="39"/>
      <c r="HX130" s="39"/>
      <c r="HY130" s="39"/>
      <c r="HZ130" s="39"/>
      <c r="IA130" s="39"/>
      <c r="IB130" s="39"/>
      <c r="IC130" s="39"/>
      <c r="ID130" s="39"/>
      <c r="IE130" s="39"/>
      <c r="IF130" s="39"/>
      <c r="IG130" s="39"/>
      <c r="IH130" s="39"/>
      <c r="II130" s="39"/>
      <c r="IJ130" s="39"/>
      <c r="IK130" s="39"/>
      <c r="IL130" s="39"/>
      <c r="IM130" s="39"/>
      <c r="IN130" s="39"/>
      <c r="IO130" s="39"/>
      <c r="IP130" s="39"/>
      <c r="IQ130" s="39"/>
      <c r="IR130" s="39"/>
      <c r="IS130" s="39"/>
      <c r="IT130" s="39"/>
      <c r="IU130" s="39"/>
      <c r="IV130" s="39"/>
      <c r="IW130" s="39"/>
      <c r="IX130" s="39"/>
      <c r="IY130" s="39"/>
      <c r="IZ130" s="39"/>
      <c r="JA130" s="39"/>
      <c r="JB130" s="39"/>
      <c r="JC130" s="39"/>
      <c r="JD130" s="39"/>
      <c r="JE130" s="39"/>
      <c r="JF130" s="39"/>
      <c r="JG130" s="39"/>
      <c r="JH130" s="39"/>
      <c r="JI130" s="39"/>
      <c r="JJ130" s="39"/>
      <c r="JK130" s="39"/>
      <c r="JL130" s="39"/>
      <c r="JM130" s="39"/>
      <c r="JN130" s="39"/>
      <c r="JO130" s="39"/>
      <c r="ME130" s="22"/>
      <c r="MF130" s="23"/>
      <c r="MG130" s="47"/>
      <c r="MH130" s="47"/>
      <c r="MI130" s="47"/>
      <c r="MJ130" s="47"/>
      <c r="MK130" s="48"/>
    </row>
    <row r="131" customFormat="false" ht="4.5" hidden="false" customHeight="true" outlineLevel="0" collapsed="false">
      <c r="D131" s="18"/>
      <c r="E131" s="19"/>
      <c r="F131" s="21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49"/>
      <c r="CU131" s="49"/>
      <c r="CV131" s="39"/>
      <c r="CW131" s="39"/>
      <c r="CX131" s="39"/>
      <c r="CY131" s="39"/>
      <c r="CZ131" s="39"/>
      <c r="FR131" s="21"/>
      <c r="FS131" s="21"/>
      <c r="FT131" s="21"/>
      <c r="FU131" s="21"/>
      <c r="FV131" s="21"/>
      <c r="FW131" s="21"/>
      <c r="FX131" s="21"/>
      <c r="FY131" s="37"/>
      <c r="FZ131" s="37"/>
      <c r="GA131" s="37"/>
      <c r="GB131" s="37"/>
      <c r="GC131" s="37"/>
      <c r="GD131" s="37"/>
      <c r="GE131" s="37"/>
      <c r="GF131" s="37"/>
      <c r="GG131" s="37"/>
      <c r="GH131" s="37"/>
      <c r="GI131" s="37"/>
      <c r="GJ131" s="37"/>
      <c r="GK131" s="37"/>
      <c r="GL131" s="37"/>
      <c r="GM131" s="37"/>
      <c r="GN131" s="37"/>
      <c r="GO131" s="37"/>
      <c r="GP131" s="37"/>
      <c r="GQ131" s="37"/>
      <c r="GR131" s="37"/>
      <c r="GS131" s="37"/>
      <c r="GT131" s="37"/>
      <c r="GU131" s="37"/>
      <c r="GV131" s="37"/>
      <c r="GW131" s="37"/>
      <c r="GX131" s="37"/>
      <c r="GY131" s="37"/>
      <c r="GZ131" s="37"/>
      <c r="HA131" s="37"/>
      <c r="HB131" s="37"/>
      <c r="HC131" s="37"/>
      <c r="HD131" s="37"/>
      <c r="HE131" s="37"/>
      <c r="HF131" s="37"/>
      <c r="HG131" s="37"/>
      <c r="HH131" s="37"/>
      <c r="HI131" s="37"/>
      <c r="HJ131" s="37"/>
      <c r="HK131" s="37"/>
      <c r="HL131" s="37"/>
      <c r="HM131" s="37"/>
      <c r="HN131" s="37"/>
      <c r="HO131" s="37"/>
      <c r="HP131" s="37"/>
      <c r="HQ131" s="37"/>
      <c r="HW131" s="39"/>
      <c r="HX131" s="39"/>
      <c r="HY131" s="39"/>
      <c r="HZ131" s="39"/>
      <c r="IA131" s="39"/>
      <c r="IB131" s="39"/>
      <c r="IC131" s="39"/>
      <c r="ID131" s="39"/>
      <c r="IE131" s="39"/>
      <c r="IF131" s="39"/>
      <c r="IG131" s="39"/>
      <c r="IH131" s="39"/>
      <c r="II131" s="39"/>
      <c r="IJ131" s="39"/>
      <c r="IK131" s="39"/>
      <c r="IL131" s="39"/>
      <c r="IM131" s="39"/>
      <c r="IN131" s="39"/>
      <c r="IO131" s="39"/>
      <c r="IP131" s="39"/>
      <c r="IQ131" s="39"/>
      <c r="IR131" s="39"/>
      <c r="IS131" s="39"/>
      <c r="IT131" s="39"/>
      <c r="IU131" s="39"/>
      <c r="IV131" s="39"/>
      <c r="IW131" s="39"/>
      <c r="IX131" s="39"/>
      <c r="IY131" s="39"/>
      <c r="IZ131" s="39"/>
      <c r="JA131" s="39"/>
      <c r="JB131" s="39"/>
      <c r="JC131" s="39"/>
      <c r="JD131" s="39"/>
      <c r="JE131" s="39"/>
      <c r="JF131" s="39"/>
      <c r="JG131" s="39"/>
      <c r="JH131" s="39"/>
      <c r="JI131" s="39"/>
      <c r="JJ131" s="39"/>
      <c r="JK131" s="39"/>
      <c r="JL131" s="39"/>
      <c r="JM131" s="39"/>
      <c r="JN131" s="39"/>
      <c r="JO131" s="39"/>
      <c r="ME131" s="22"/>
      <c r="MF131" s="23"/>
      <c r="MG131" s="47"/>
      <c r="MH131" s="47"/>
      <c r="MI131" s="47"/>
      <c r="MJ131" s="47"/>
      <c r="MK131" s="48"/>
    </row>
    <row r="132" customFormat="false" ht="4.5" hidden="false" customHeight="true" outlineLevel="0" collapsed="false">
      <c r="D132" s="18"/>
      <c r="E132" s="19"/>
      <c r="F132" s="21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49"/>
      <c r="CU132" s="49"/>
      <c r="CV132" s="39"/>
      <c r="CW132" s="39"/>
      <c r="CX132" s="39"/>
      <c r="CY132" s="39"/>
      <c r="CZ132" s="39"/>
      <c r="FR132" s="21"/>
      <c r="FS132" s="21"/>
      <c r="FT132" s="21"/>
      <c r="FU132" s="21"/>
      <c r="FV132" s="21"/>
      <c r="FW132" s="21"/>
      <c r="FX132" s="21"/>
      <c r="FY132" s="37"/>
      <c r="FZ132" s="37"/>
      <c r="GA132" s="37"/>
      <c r="GB132" s="37"/>
      <c r="GC132" s="37"/>
      <c r="GD132" s="37"/>
      <c r="GE132" s="37"/>
      <c r="GF132" s="37"/>
      <c r="GG132" s="37"/>
      <c r="GH132" s="37"/>
      <c r="GI132" s="37"/>
      <c r="GJ132" s="37"/>
      <c r="GK132" s="37"/>
      <c r="GL132" s="37"/>
      <c r="GM132" s="37"/>
      <c r="GN132" s="37"/>
      <c r="GO132" s="37"/>
      <c r="GP132" s="37"/>
      <c r="GQ132" s="37"/>
      <c r="GR132" s="37"/>
      <c r="GS132" s="37"/>
      <c r="GT132" s="37"/>
      <c r="GU132" s="37"/>
      <c r="GV132" s="37"/>
      <c r="GW132" s="37"/>
      <c r="GX132" s="37"/>
      <c r="GY132" s="37"/>
      <c r="GZ132" s="37"/>
      <c r="HA132" s="37"/>
      <c r="HB132" s="37"/>
      <c r="HC132" s="37"/>
      <c r="HD132" s="37"/>
      <c r="HE132" s="37"/>
      <c r="HF132" s="37"/>
      <c r="HG132" s="37"/>
      <c r="HH132" s="37"/>
      <c r="HI132" s="37"/>
      <c r="HJ132" s="37"/>
      <c r="HK132" s="37"/>
      <c r="HL132" s="37"/>
      <c r="HM132" s="37"/>
      <c r="HN132" s="37"/>
      <c r="HO132" s="37"/>
      <c r="HP132" s="37"/>
      <c r="HQ132" s="37"/>
      <c r="HW132" s="39"/>
      <c r="HX132" s="39"/>
      <c r="HY132" s="39"/>
      <c r="HZ132" s="39"/>
      <c r="IA132" s="39"/>
      <c r="IB132" s="39"/>
      <c r="IC132" s="39"/>
      <c r="ID132" s="39"/>
      <c r="IE132" s="39"/>
      <c r="IF132" s="39"/>
      <c r="IG132" s="39"/>
      <c r="IH132" s="39"/>
      <c r="II132" s="39"/>
      <c r="IJ132" s="39"/>
      <c r="IK132" s="39"/>
      <c r="IL132" s="39"/>
      <c r="IM132" s="39"/>
      <c r="IN132" s="39"/>
      <c r="IO132" s="39"/>
      <c r="IP132" s="39"/>
      <c r="IQ132" s="39"/>
      <c r="IR132" s="39"/>
      <c r="IS132" s="39"/>
      <c r="IT132" s="39"/>
      <c r="IU132" s="39"/>
      <c r="IV132" s="39"/>
      <c r="IW132" s="39"/>
      <c r="IX132" s="39"/>
      <c r="IY132" s="39"/>
      <c r="IZ132" s="39"/>
      <c r="JA132" s="39"/>
      <c r="JB132" s="39"/>
      <c r="JC132" s="39"/>
      <c r="JD132" s="39"/>
      <c r="JE132" s="39"/>
      <c r="JF132" s="39"/>
      <c r="JG132" s="39"/>
      <c r="JH132" s="39"/>
      <c r="JI132" s="39"/>
      <c r="JJ132" s="39"/>
      <c r="JK132" s="39"/>
      <c r="JL132" s="39"/>
      <c r="JM132" s="39"/>
      <c r="JN132" s="39"/>
      <c r="JO132" s="39"/>
      <c r="ME132" s="22"/>
      <c r="MF132" s="23"/>
      <c r="MG132" s="47"/>
      <c r="MH132" s="47"/>
      <c r="MI132" s="47"/>
      <c r="MJ132" s="47"/>
      <c r="MK132" s="48"/>
    </row>
    <row r="133" customFormat="false" ht="4.5" hidden="false" customHeight="true" outlineLevel="0" collapsed="false">
      <c r="D133" s="18"/>
      <c r="E133" s="19"/>
      <c r="F133" s="21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49"/>
      <c r="CU133" s="49"/>
      <c r="CV133" s="39"/>
      <c r="CW133" s="39"/>
      <c r="CX133" s="39"/>
      <c r="CY133" s="39"/>
      <c r="CZ133" s="39"/>
      <c r="FR133" s="21"/>
      <c r="FS133" s="21"/>
      <c r="FT133" s="21"/>
      <c r="FU133" s="21"/>
      <c r="FV133" s="21"/>
      <c r="FW133" s="21"/>
      <c r="FX133" s="21"/>
      <c r="FY133" s="37"/>
      <c r="FZ133" s="37"/>
      <c r="GA133" s="37"/>
      <c r="GB133" s="37"/>
      <c r="GC133" s="37"/>
      <c r="GD133" s="37"/>
      <c r="GE133" s="37"/>
      <c r="GF133" s="37"/>
      <c r="GG133" s="37"/>
      <c r="GH133" s="37"/>
      <c r="GI133" s="37"/>
      <c r="GJ133" s="37"/>
      <c r="GK133" s="37"/>
      <c r="GL133" s="37"/>
      <c r="GM133" s="37"/>
      <c r="GN133" s="37"/>
      <c r="GO133" s="37"/>
      <c r="GP133" s="37"/>
      <c r="GQ133" s="37"/>
      <c r="GR133" s="37"/>
      <c r="GS133" s="37"/>
      <c r="GT133" s="37"/>
      <c r="GU133" s="37"/>
      <c r="GV133" s="37"/>
      <c r="GW133" s="37"/>
      <c r="GX133" s="37"/>
      <c r="GY133" s="37"/>
      <c r="GZ133" s="37"/>
      <c r="HA133" s="37"/>
      <c r="HB133" s="37"/>
      <c r="HC133" s="37"/>
      <c r="HD133" s="37"/>
      <c r="HE133" s="37"/>
      <c r="HF133" s="37"/>
      <c r="HG133" s="37"/>
      <c r="HH133" s="37"/>
      <c r="HI133" s="37"/>
      <c r="HJ133" s="37"/>
      <c r="HK133" s="37"/>
      <c r="HL133" s="37"/>
      <c r="HM133" s="37"/>
      <c r="HN133" s="37"/>
      <c r="HO133" s="37"/>
      <c r="HP133" s="37"/>
      <c r="HQ133" s="37"/>
      <c r="HW133" s="39"/>
      <c r="HX133" s="39"/>
      <c r="HY133" s="39"/>
      <c r="HZ133" s="39"/>
      <c r="IA133" s="39"/>
      <c r="IB133" s="39"/>
      <c r="IC133" s="39"/>
      <c r="ID133" s="39"/>
      <c r="IE133" s="39"/>
      <c r="IF133" s="39"/>
      <c r="IG133" s="39"/>
      <c r="IH133" s="39"/>
      <c r="II133" s="39"/>
      <c r="IJ133" s="39"/>
      <c r="IK133" s="39"/>
      <c r="IL133" s="39"/>
      <c r="IM133" s="39"/>
      <c r="IN133" s="39"/>
      <c r="IO133" s="39"/>
      <c r="IP133" s="39"/>
      <c r="IQ133" s="39"/>
      <c r="IR133" s="39"/>
      <c r="IS133" s="39"/>
      <c r="IT133" s="39"/>
      <c r="IU133" s="39"/>
      <c r="IV133" s="39"/>
      <c r="IW133" s="39"/>
      <c r="IX133" s="39"/>
      <c r="IY133" s="39"/>
      <c r="IZ133" s="39"/>
      <c r="JA133" s="39"/>
      <c r="JB133" s="39"/>
      <c r="JC133" s="39"/>
      <c r="JD133" s="39"/>
      <c r="JE133" s="39"/>
      <c r="JF133" s="39"/>
      <c r="JG133" s="39"/>
      <c r="JH133" s="39"/>
      <c r="JI133" s="39"/>
      <c r="JJ133" s="39"/>
      <c r="JK133" s="39"/>
      <c r="JL133" s="39"/>
      <c r="JM133" s="39"/>
      <c r="JN133" s="39"/>
      <c r="JO133" s="39"/>
      <c r="ME133" s="22"/>
      <c r="MF133" s="23"/>
      <c r="MG133" s="47"/>
      <c r="MH133" s="47"/>
      <c r="MI133" s="47"/>
      <c r="MJ133" s="47"/>
      <c r="MK133" s="48"/>
    </row>
    <row r="134" customFormat="false" ht="4.5" hidden="false" customHeight="true" outlineLevel="0" collapsed="false">
      <c r="D134" s="18"/>
      <c r="E134" s="19"/>
      <c r="F134" s="21"/>
      <c r="BG134" s="49"/>
      <c r="BH134" s="49"/>
      <c r="BI134" s="49"/>
      <c r="BJ134" s="49"/>
      <c r="BK134" s="49"/>
      <c r="BL134" s="49"/>
      <c r="BM134" s="49"/>
      <c r="BN134" s="49"/>
      <c r="BO134" s="49"/>
      <c r="BP134" s="49"/>
      <c r="BQ134" s="49"/>
      <c r="BR134" s="49"/>
      <c r="BS134" s="49"/>
      <c r="BT134" s="49"/>
      <c r="BU134" s="49"/>
      <c r="BV134" s="49"/>
      <c r="BW134" s="49"/>
      <c r="BX134" s="49"/>
      <c r="BY134" s="49"/>
      <c r="BZ134" s="49"/>
      <c r="CA134" s="49"/>
      <c r="CB134" s="49"/>
      <c r="CC134" s="49"/>
      <c r="CD134" s="49"/>
      <c r="CE134" s="49"/>
      <c r="CF134" s="49"/>
      <c r="CG134" s="49"/>
      <c r="CH134" s="49"/>
      <c r="CI134" s="49"/>
      <c r="CJ134" s="49"/>
      <c r="CK134" s="49"/>
      <c r="CL134" s="49"/>
      <c r="CM134" s="49"/>
      <c r="CN134" s="49"/>
      <c r="CO134" s="49"/>
      <c r="CP134" s="49"/>
      <c r="CQ134" s="49"/>
      <c r="CR134" s="49"/>
      <c r="CS134" s="49"/>
      <c r="CT134" s="49"/>
      <c r="CU134" s="49"/>
      <c r="CV134" s="39"/>
      <c r="CW134" s="39"/>
      <c r="CX134" s="39"/>
      <c r="CY134" s="39"/>
      <c r="CZ134" s="39"/>
      <c r="FR134" s="21"/>
      <c r="FS134" s="21"/>
      <c r="FT134" s="21"/>
      <c r="FU134" s="21"/>
      <c r="FV134" s="21"/>
      <c r="FW134" s="21"/>
      <c r="FX134" s="21"/>
      <c r="FY134" s="37"/>
      <c r="FZ134" s="37"/>
      <c r="GA134" s="37"/>
      <c r="GB134" s="37"/>
      <c r="GC134" s="37"/>
      <c r="GD134" s="37"/>
      <c r="GE134" s="37"/>
      <c r="GF134" s="37"/>
      <c r="GG134" s="37"/>
      <c r="GH134" s="37"/>
      <c r="GI134" s="37"/>
      <c r="GJ134" s="37"/>
      <c r="GK134" s="37"/>
      <c r="GL134" s="37"/>
      <c r="GM134" s="37"/>
      <c r="GN134" s="37"/>
      <c r="GO134" s="37"/>
      <c r="GP134" s="37"/>
      <c r="GQ134" s="37"/>
      <c r="GR134" s="37"/>
      <c r="GS134" s="37"/>
      <c r="GT134" s="37"/>
      <c r="GU134" s="37"/>
      <c r="GV134" s="37"/>
      <c r="GW134" s="37"/>
      <c r="GX134" s="37"/>
      <c r="GY134" s="37"/>
      <c r="GZ134" s="37"/>
      <c r="HA134" s="37"/>
      <c r="HB134" s="37"/>
      <c r="HC134" s="37"/>
      <c r="HD134" s="37"/>
      <c r="HE134" s="37"/>
      <c r="HF134" s="37"/>
      <c r="HG134" s="37"/>
      <c r="HH134" s="37"/>
      <c r="HI134" s="37"/>
      <c r="HJ134" s="37"/>
      <c r="HK134" s="37"/>
      <c r="HL134" s="37"/>
      <c r="HM134" s="37"/>
      <c r="HN134" s="37"/>
      <c r="HO134" s="37"/>
      <c r="HP134" s="37"/>
      <c r="HQ134" s="37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ME134" s="22"/>
      <c r="MF134" s="23"/>
      <c r="MG134" s="47"/>
      <c r="MH134" s="47"/>
      <c r="MI134" s="47"/>
      <c r="MJ134" s="47"/>
      <c r="MK134" s="48"/>
    </row>
    <row r="135" customFormat="false" ht="4.5" hidden="false" customHeight="true" outlineLevel="0" collapsed="false">
      <c r="D135" s="18"/>
      <c r="E135" s="19"/>
      <c r="F135" s="21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  <c r="BU135" s="49"/>
      <c r="BV135" s="49"/>
      <c r="BW135" s="49"/>
      <c r="BX135" s="49"/>
      <c r="BY135" s="49"/>
      <c r="BZ135" s="49"/>
      <c r="CA135" s="49"/>
      <c r="CB135" s="49"/>
      <c r="CC135" s="49"/>
      <c r="CD135" s="49"/>
      <c r="CE135" s="49"/>
      <c r="CF135" s="49"/>
      <c r="CG135" s="49"/>
      <c r="CH135" s="49"/>
      <c r="CI135" s="49"/>
      <c r="CJ135" s="49"/>
      <c r="CK135" s="49"/>
      <c r="CL135" s="49"/>
      <c r="CM135" s="49"/>
      <c r="CN135" s="49"/>
      <c r="CO135" s="49"/>
      <c r="CP135" s="49"/>
      <c r="CQ135" s="49"/>
      <c r="CR135" s="49"/>
      <c r="CS135" s="49"/>
      <c r="CT135" s="49"/>
      <c r="CU135" s="49"/>
      <c r="CV135" s="39"/>
      <c r="CW135" s="39"/>
      <c r="CX135" s="39"/>
      <c r="CY135" s="39"/>
      <c r="CZ135" s="39"/>
      <c r="FR135" s="21"/>
      <c r="FS135" s="21"/>
      <c r="FT135" s="21"/>
      <c r="FU135" s="21"/>
      <c r="FV135" s="21"/>
      <c r="FW135" s="21"/>
      <c r="FX135" s="21"/>
      <c r="FY135" s="37"/>
      <c r="FZ135" s="37"/>
      <c r="GA135" s="37"/>
      <c r="GB135" s="37"/>
      <c r="GC135" s="37"/>
      <c r="GD135" s="37"/>
      <c r="GE135" s="37"/>
      <c r="GF135" s="37"/>
      <c r="GG135" s="37"/>
      <c r="GH135" s="37"/>
      <c r="GI135" s="37"/>
      <c r="GJ135" s="37"/>
      <c r="GK135" s="37"/>
      <c r="GL135" s="37"/>
      <c r="GM135" s="37"/>
      <c r="GN135" s="37"/>
      <c r="GO135" s="37"/>
      <c r="GP135" s="37"/>
      <c r="GQ135" s="37"/>
      <c r="GR135" s="37"/>
      <c r="GS135" s="37"/>
      <c r="GT135" s="37"/>
      <c r="GU135" s="37"/>
      <c r="GV135" s="37"/>
      <c r="GW135" s="37"/>
      <c r="GX135" s="37"/>
      <c r="GY135" s="37"/>
      <c r="GZ135" s="37"/>
      <c r="HA135" s="37"/>
      <c r="HB135" s="37"/>
      <c r="HC135" s="37"/>
      <c r="HD135" s="37"/>
      <c r="HE135" s="37"/>
      <c r="HF135" s="37"/>
      <c r="HG135" s="37"/>
      <c r="HH135" s="37"/>
      <c r="HI135" s="37"/>
      <c r="HJ135" s="37"/>
      <c r="HK135" s="37"/>
      <c r="HL135" s="37"/>
      <c r="HM135" s="37"/>
      <c r="HN135" s="37"/>
      <c r="HO135" s="37"/>
      <c r="HP135" s="37"/>
      <c r="HQ135" s="37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ME135" s="22"/>
      <c r="MF135" s="23"/>
      <c r="MG135" s="47"/>
      <c r="MH135" s="47"/>
      <c r="MI135" s="47"/>
      <c r="MJ135" s="47"/>
      <c r="MK135" s="48"/>
    </row>
    <row r="136" customFormat="false" ht="4.5" hidden="false" customHeight="true" outlineLevel="0" collapsed="false">
      <c r="D136" s="18"/>
      <c r="E136" s="19"/>
      <c r="F136" s="21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  <c r="BX136" s="49"/>
      <c r="BY136" s="49"/>
      <c r="BZ136" s="49"/>
      <c r="CA136" s="49"/>
      <c r="CB136" s="49"/>
      <c r="CC136" s="49"/>
      <c r="CD136" s="49"/>
      <c r="CE136" s="49"/>
      <c r="CF136" s="49"/>
      <c r="CG136" s="49"/>
      <c r="CH136" s="49"/>
      <c r="CI136" s="49"/>
      <c r="CJ136" s="49"/>
      <c r="CK136" s="49"/>
      <c r="CL136" s="49"/>
      <c r="CM136" s="49"/>
      <c r="CN136" s="49"/>
      <c r="CO136" s="49"/>
      <c r="CP136" s="49"/>
      <c r="CQ136" s="49"/>
      <c r="CR136" s="49"/>
      <c r="CS136" s="49"/>
      <c r="CT136" s="49"/>
      <c r="CU136" s="49"/>
      <c r="CV136" s="39"/>
      <c r="CW136" s="39"/>
      <c r="CX136" s="39"/>
      <c r="CY136" s="39"/>
      <c r="CZ136" s="39"/>
      <c r="FR136" s="21"/>
      <c r="FS136" s="21"/>
      <c r="FT136" s="21"/>
      <c r="FU136" s="21"/>
      <c r="FV136" s="21"/>
      <c r="FW136" s="21"/>
      <c r="FX136" s="21"/>
      <c r="FY136" s="37"/>
      <c r="FZ136" s="37"/>
      <c r="GA136" s="37"/>
      <c r="GB136" s="37"/>
      <c r="GC136" s="37"/>
      <c r="GD136" s="37"/>
      <c r="GE136" s="37"/>
      <c r="GF136" s="37"/>
      <c r="GG136" s="37"/>
      <c r="GH136" s="37"/>
      <c r="GI136" s="37"/>
      <c r="GJ136" s="37"/>
      <c r="GK136" s="37"/>
      <c r="GL136" s="37"/>
      <c r="GM136" s="37"/>
      <c r="GN136" s="37"/>
      <c r="GO136" s="37"/>
      <c r="GP136" s="37"/>
      <c r="GQ136" s="37"/>
      <c r="GR136" s="37"/>
      <c r="GS136" s="37"/>
      <c r="GT136" s="37"/>
      <c r="GU136" s="37"/>
      <c r="GV136" s="37"/>
      <c r="GW136" s="37"/>
      <c r="GX136" s="37"/>
      <c r="GY136" s="37"/>
      <c r="GZ136" s="37"/>
      <c r="HA136" s="37"/>
      <c r="HB136" s="37"/>
      <c r="HC136" s="37"/>
      <c r="HD136" s="37"/>
      <c r="HE136" s="37"/>
      <c r="HF136" s="37"/>
      <c r="HG136" s="37"/>
      <c r="HH136" s="37"/>
      <c r="HI136" s="37"/>
      <c r="HJ136" s="37"/>
      <c r="HK136" s="37"/>
      <c r="HL136" s="37"/>
      <c r="HM136" s="37"/>
      <c r="HN136" s="37"/>
      <c r="HO136" s="37"/>
      <c r="HP136" s="37"/>
      <c r="HQ136" s="37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ME136" s="22"/>
      <c r="MF136" s="23"/>
      <c r="MG136" s="47"/>
      <c r="MH136" s="47"/>
      <c r="MI136" s="47"/>
      <c r="MJ136" s="47"/>
      <c r="MK136" s="48"/>
    </row>
    <row r="137" customFormat="false" ht="4.5" hidden="false" customHeight="true" outlineLevel="0" collapsed="false">
      <c r="D137" s="18"/>
      <c r="E137" s="19"/>
      <c r="F137" s="21"/>
      <c r="BG137" s="49"/>
      <c r="BH137" s="49"/>
      <c r="BI137" s="49"/>
      <c r="BJ137" s="49"/>
      <c r="BK137" s="49"/>
      <c r="BL137" s="49"/>
      <c r="BM137" s="49"/>
      <c r="BN137" s="49"/>
      <c r="BO137" s="49"/>
      <c r="BP137" s="49"/>
      <c r="BQ137" s="49"/>
      <c r="BR137" s="49"/>
      <c r="BS137" s="49"/>
      <c r="BT137" s="49"/>
      <c r="BU137" s="49"/>
      <c r="BV137" s="49"/>
      <c r="BW137" s="49"/>
      <c r="BX137" s="49"/>
      <c r="BY137" s="49"/>
      <c r="BZ137" s="49"/>
      <c r="CA137" s="49"/>
      <c r="CB137" s="49"/>
      <c r="CC137" s="49"/>
      <c r="CD137" s="49"/>
      <c r="CE137" s="49"/>
      <c r="CF137" s="49"/>
      <c r="CG137" s="49"/>
      <c r="CH137" s="49"/>
      <c r="CI137" s="49"/>
      <c r="CJ137" s="49"/>
      <c r="CK137" s="49"/>
      <c r="CL137" s="49"/>
      <c r="CM137" s="49"/>
      <c r="CN137" s="49"/>
      <c r="CO137" s="49"/>
      <c r="CP137" s="49"/>
      <c r="CQ137" s="49"/>
      <c r="CR137" s="49"/>
      <c r="CS137" s="49"/>
      <c r="CT137" s="49"/>
      <c r="CU137" s="49"/>
      <c r="CV137" s="39"/>
      <c r="CW137" s="39"/>
      <c r="CX137" s="39"/>
      <c r="CY137" s="39"/>
      <c r="CZ137" s="39"/>
      <c r="FR137" s="21"/>
      <c r="FS137" s="21"/>
      <c r="FT137" s="21"/>
      <c r="FU137" s="21"/>
      <c r="FV137" s="21"/>
      <c r="FW137" s="21"/>
      <c r="FX137" s="21"/>
      <c r="FY137" s="37"/>
      <c r="FZ137" s="37"/>
      <c r="GA137" s="37"/>
      <c r="GB137" s="37"/>
      <c r="GC137" s="37"/>
      <c r="GD137" s="37"/>
      <c r="GE137" s="37"/>
      <c r="GF137" s="37"/>
      <c r="GG137" s="37"/>
      <c r="GH137" s="37"/>
      <c r="GI137" s="37"/>
      <c r="GJ137" s="37"/>
      <c r="GK137" s="37"/>
      <c r="GL137" s="37"/>
      <c r="GM137" s="37"/>
      <c r="GN137" s="37"/>
      <c r="GO137" s="37"/>
      <c r="GP137" s="37"/>
      <c r="GQ137" s="37"/>
      <c r="GR137" s="37"/>
      <c r="GS137" s="37"/>
      <c r="GT137" s="37"/>
      <c r="GU137" s="37"/>
      <c r="GV137" s="37"/>
      <c r="GW137" s="37"/>
      <c r="GX137" s="37"/>
      <c r="GY137" s="37"/>
      <c r="GZ137" s="37"/>
      <c r="HA137" s="37"/>
      <c r="HB137" s="37"/>
      <c r="HC137" s="37"/>
      <c r="HD137" s="37"/>
      <c r="HE137" s="37"/>
      <c r="HF137" s="37"/>
      <c r="HG137" s="37"/>
      <c r="HH137" s="37"/>
      <c r="HI137" s="37"/>
      <c r="HJ137" s="37"/>
      <c r="HK137" s="37"/>
      <c r="HL137" s="37"/>
      <c r="HM137" s="37"/>
      <c r="HN137" s="37"/>
      <c r="HO137" s="37"/>
      <c r="HP137" s="37"/>
      <c r="HQ137" s="37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ME137" s="22"/>
      <c r="MF137" s="23"/>
      <c r="MG137" s="47"/>
      <c r="MH137" s="47"/>
      <c r="MI137" s="47"/>
      <c r="MJ137" s="47"/>
      <c r="MK137" s="48"/>
    </row>
    <row r="138" customFormat="false" ht="4.5" hidden="false" customHeight="true" outlineLevel="0" collapsed="false">
      <c r="D138" s="18"/>
      <c r="E138" s="19"/>
      <c r="F138" s="21"/>
      <c r="BG138" s="49" t="s">
        <v>34</v>
      </c>
      <c r="BH138" s="49"/>
      <c r="BI138" s="49"/>
      <c r="BJ138" s="49"/>
      <c r="BK138" s="49"/>
      <c r="BL138" s="49"/>
      <c r="BM138" s="49"/>
      <c r="BN138" s="49"/>
      <c r="BO138" s="49"/>
      <c r="BP138" s="49"/>
      <c r="BQ138" s="49"/>
      <c r="BR138" s="49"/>
      <c r="BS138" s="49"/>
      <c r="BT138" s="49"/>
      <c r="BU138" s="49"/>
      <c r="BV138" s="49"/>
      <c r="BW138" s="49"/>
      <c r="BX138" s="49"/>
      <c r="BY138" s="49"/>
      <c r="BZ138" s="49"/>
      <c r="CA138" s="49"/>
      <c r="CB138" s="49"/>
      <c r="CC138" s="49"/>
      <c r="CD138" s="49"/>
      <c r="CE138" s="49"/>
      <c r="CF138" s="49"/>
      <c r="CG138" s="49"/>
      <c r="CH138" s="49"/>
      <c r="CI138" s="49"/>
      <c r="CJ138" s="49"/>
      <c r="CK138" s="49"/>
      <c r="CL138" s="49"/>
      <c r="CM138" s="49"/>
      <c r="CN138" s="49"/>
      <c r="CO138" s="49"/>
      <c r="CP138" s="49"/>
      <c r="CQ138" s="49"/>
      <c r="CR138" s="49"/>
      <c r="CS138" s="49"/>
      <c r="CT138" s="49"/>
      <c r="CU138" s="49"/>
      <c r="CV138" s="39" t="n">
        <v>1</v>
      </c>
      <c r="CW138" s="39"/>
      <c r="CX138" s="39"/>
      <c r="CY138" s="39"/>
      <c r="CZ138" s="39"/>
      <c r="FR138" s="21"/>
      <c r="FS138" s="21"/>
      <c r="FT138" s="21"/>
      <c r="FU138" s="21"/>
      <c r="FV138" s="21"/>
      <c r="FW138" s="21"/>
      <c r="FX138" s="21"/>
      <c r="FY138" s="37"/>
      <c r="FZ138" s="37"/>
      <c r="GA138" s="37"/>
      <c r="GB138" s="37"/>
      <c r="GC138" s="37"/>
      <c r="GD138" s="37"/>
      <c r="GE138" s="37"/>
      <c r="GF138" s="37"/>
      <c r="GG138" s="37"/>
      <c r="GH138" s="37"/>
      <c r="GI138" s="37"/>
      <c r="GJ138" s="37"/>
      <c r="GK138" s="37"/>
      <c r="GL138" s="37"/>
      <c r="GM138" s="37"/>
      <c r="GN138" s="37"/>
      <c r="GO138" s="37"/>
      <c r="GP138" s="37"/>
      <c r="GQ138" s="37"/>
      <c r="GR138" s="37"/>
      <c r="GS138" s="37"/>
      <c r="GT138" s="37"/>
      <c r="GU138" s="37"/>
      <c r="GV138" s="37"/>
      <c r="GW138" s="37"/>
      <c r="GX138" s="37"/>
      <c r="GY138" s="37"/>
      <c r="GZ138" s="37"/>
      <c r="HA138" s="37"/>
      <c r="HB138" s="37"/>
      <c r="HC138" s="37"/>
      <c r="HD138" s="37"/>
      <c r="HE138" s="37"/>
      <c r="HF138" s="37"/>
      <c r="HG138" s="37"/>
      <c r="HH138" s="37"/>
      <c r="HI138" s="37"/>
      <c r="HJ138" s="37"/>
      <c r="HK138" s="37"/>
      <c r="HL138" s="37"/>
      <c r="HM138" s="37"/>
      <c r="HN138" s="37"/>
      <c r="HO138" s="37"/>
      <c r="HP138" s="37"/>
      <c r="HQ138" s="37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ME138" s="22"/>
      <c r="MF138" s="23"/>
      <c r="MG138" s="47"/>
      <c r="MH138" s="47"/>
      <c r="MI138" s="47"/>
      <c r="MJ138" s="47"/>
      <c r="MK138" s="48"/>
    </row>
    <row r="139" customFormat="false" ht="4.5" hidden="false" customHeight="true" outlineLevel="0" collapsed="false">
      <c r="D139" s="18"/>
      <c r="E139" s="19"/>
      <c r="F139" s="21"/>
      <c r="BG139" s="49"/>
      <c r="BH139" s="49"/>
      <c r="BI139" s="49"/>
      <c r="BJ139" s="49"/>
      <c r="BK139" s="49"/>
      <c r="BL139" s="49"/>
      <c r="BM139" s="49"/>
      <c r="BN139" s="49"/>
      <c r="BO139" s="49"/>
      <c r="BP139" s="49"/>
      <c r="BQ139" s="49"/>
      <c r="BR139" s="49"/>
      <c r="BS139" s="49"/>
      <c r="BT139" s="49"/>
      <c r="BU139" s="49"/>
      <c r="BV139" s="49"/>
      <c r="BW139" s="49"/>
      <c r="BX139" s="49"/>
      <c r="BY139" s="49"/>
      <c r="BZ139" s="49"/>
      <c r="CA139" s="49"/>
      <c r="CB139" s="49"/>
      <c r="CC139" s="49"/>
      <c r="CD139" s="49"/>
      <c r="CE139" s="49"/>
      <c r="CF139" s="49"/>
      <c r="CG139" s="49"/>
      <c r="CH139" s="49"/>
      <c r="CI139" s="49"/>
      <c r="CJ139" s="49"/>
      <c r="CK139" s="49"/>
      <c r="CL139" s="49"/>
      <c r="CM139" s="49"/>
      <c r="CN139" s="49"/>
      <c r="CO139" s="49"/>
      <c r="CP139" s="49"/>
      <c r="CQ139" s="49"/>
      <c r="CR139" s="49"/>
      <c r="CS139" s="49"/>
      <c r="CT139" s="49"/>
      <c r="CU139" s="49"/>
      <c r="CV139" s="39"/>
      <c r="CW139" s="39"/>
      <c r="CX139" s="39"/>
      <c r="CY139" s="39"/>
      <c r="CZ139" s="39"/>
      <c r="FR139" s="21"/>
      <c r="FS139" s="21"/>
      <c r="FT139" s="21"/>
      <c r="FU139" s="21"/>
      <c r="FV139" s="21"/>
      <c r="FW139" s="21"/>
      <c r="FX139" s="21"/>
      <c r="FY139" s="37"/>
      <c r="FZ139" s="37"/>
      <c r="GA139" s="37"/>
      <c r="GB139" s="37"/>
      <c r="GC139" s="37"/>
      <c r="GD139" s="37"/>
      <c r="GE139" s="37"/>
      <c r="GF139" s="37"/>
      <c r="GG139" s="37"/>
      <c r="GH139" s="37"/>
      <c r="GI139" s="37"/>
      <c r="GJ139" s="37"/>
      <c r="GK139" s="37"/>
      <c r="GL139" s="37"/>
      <c r="GM139" s="37"/>
      <c r="GN139" s="37"/>
      <c r="GO139" s="37"/>
      <c r="GP139" s="37"/>
      <c r="GQ139" s="37"/>
      <c r="GR139" s="37"/>
      <c r="GS139" s="37"/>
      <c r="GT139" s="37"/>
      <c r="GU139" s="37"/>
      <c r="GV139" s="37"/>
      <c r="GW139" s="37"/>
      <c r="GX139" s="37"/>
      <c r="GY139" s="37"/>
      <c r="GZ139" s="37"/>
      <c r="HA139" s="37"/>
      <c r="HB139" s="37"/>
      <c r="HC139" s="37"/>
      <c r="HD139" s="37"/>
      <c r="HE139" s="37"/>
      <c r="HF139" s="37"/>
      <c r="HG139" s="37"/>
      <c r="HH139" s="37"/>
      <c r="HI139" s="37"/>
      <c r="HJ139" s="37"/>
      <c r="HK139" s="37"/>
      <c r="HL139" s="37"/>
      <c r="HM139" s="37"/>
      <c r="HN139" s="37"/>
      <c r="HO139" s="37"/>
      <c r="HP139" s="37"/>
      <c r="HQ139" s="37"/>
      <c r="HW139" s="57" t="s">
        <v>35</v>
      </c>
      <c r="HX139" s="57"/>
      <c r="HY139" s="57"/>
      <c r="HZ139" s="57"/>
      <c r="IA139" s="57"/>
      <c r="IB139" s="57"/>
      <c r="IC139" s="57"/>
      <c r="ID139" s="57"/>
      <c r="IE139" s="57"/>
      <c r="IF139" s="57"/>
      <c r="IG139" s="57"/>
      <c r="IH139" s="57"/>
      <c r="II139" s="57"/>
      <c r="IJ139" s="57"/>
      <c r="IK139" s="57"/>
      <c r="IL139" s="57"/>
      <c r="IM139" s="57"/>
      <c r="IN139" s="57"/>
      <c r="IO139" s="57"/>
      <c r="IP139" s="57"/>
      <c r="IQ139" s="57"/>
      <c r="IR139" s="57"/>
      <c r="IS139" s="57"/>
      <c r="IT139" s="57"/>
      <c r="IU139" s="57"/>
      <c r="IV139" s="57"/>
      <c r="IW139" s="57"/>
      <c r="IX139" s="57"/>
      <c r="IY139" s="57"/>
      <c r="IZ139" s="57"/>
      <c r="JA139" s="57"/>
      <c r="JB139" s="57"/>
      <c r="JC139" s="57"/>
      <c r="JD139" s="57"/>
      <c r="JE139" s="57"/>
      <c r="JF139" s="57"/>
      <c r="JG139" s="57"/>
      <c r="JH139" s="57"/>
      <c r="JI139" s="57"/>
      <c r="JJ139" s="57"/>
      <c r="JK139" s="39"/>
      <c r="JL139" s="39"/>
      <c r="JM139" s="39"/>
      <c r="JN139" s="39"/>
      <c r="JO139" s="39"/>
      <c r="ME139" s="22"/>
      <c r="MF139" s="23"/>
      <c r="MG139" s="47"/>
      <c r="MH139" s="47"/>
      <c r="MI139" s="47"/>
      <c r="MJ139" s="47"/>
      <c r="MK139" s="48"/>
    </row>
    <row r="140" customFormat="false" ht="4.5" hidden="false" customHeight="true" outlineLevel="0" collapsed="false">
      <c r="D140" s="18"/>
      <c r="E140" s="19"/>
      <c r="F140" s="21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49"/>
      <c r="BT140" s="49"/>
      <c r="BU140" s="49"/>
      <c r="BV140" s="49"/>
      <c r="BW140" s="49"/>
      <c r="BX140" s="49"/>
      <c r="BY140" s="49"/>
      <c r="BZ140" s="49"/>
      <c r="CA140" s="49"/>
      <c r="CB140" s="49"/>
      <c r="CC140" s="49"/>
      <c r="CD140" s="49"/>
      <c r="CE140" s="49"/>
      <c r="CF140" s="49"/>
      <c r="CG140" s="49"/>
      <c r="CH140" s="49"/>
      <c r="CI140" s="49"/>
      <c r="CJ140" s="49"/>
      <c r="CK140" s="49"/>
      <c r="CL140" s="49"/>
      <c r="CM140" s="49"/>
      <c r="CN140" s="49"/>
      <c r="CO140" s="49"/>
      <c r="CP140" s="49"/>
      <c r="CQ140" s="49"/>
      <c r="CR140" s="49"/>
      <c r="CS140" s="49"/>
      <c r="CT140" s="49"/>
      <c r="CU140" s="49"/>
      <c r="CV140" s="39"/>
      <c r="CW140" s="39"/>
      <c r="CX140" s="39"/>
      <c r="CY140" s="39"/>
      <c r="CZ140" s="39"/>
      <c r="FR140" s="21"/>
      <c r="FS140" s="21"/>
      <c r="FT140" s="21"/>
      <c r="FU140" s="21"/>
      <c r="FV140" s="21"/>
      <c r="FW140" s="21"/>
      <c r="FX140" s="21"/>
      <c r="FY140" s="37"/>
      <c r="FZ140" s="37"/>
      <c r="GA140" s="37"/>
      <c r="GB140" s="37"/>
      <c r="GC140" s="37"/>
      <c r="GD140" s="37"/>
      <c r="GE140" s="37"/>
      <c r="GF140" s="37"/>
      <c r="GG140" s="37"/>
      <c r="GH140" s="37"/>
      <c r="GI140" s="37"/>
      <c r="GJ140" s="37"/>
      <c r="GK140" s="37"/>
      <c r="GL140" s="37"/>
      <c r="GM140" s="37"/>
      <c r="GN140" s="37"/>
      <c r="GO140" s="37"/>
      <c r="GP140" s="37"/>
      <c r="GQ140" s="37"/>
      <c r="GR140" s="37"/>
      <c r="GS140" s="37"/>
      <c r="GT140" s="37"/>
      <c r="GU140" s="37"/>
      <c r="GV140" s="37"/>
      <c r="GW140" s="37"/>
      <c r="GX140" s="37"/>
      <c r="GY140" s="37"/>
      <c r="GZ140" s="37"/>
      <c r="HA140" s="37"/>
      <c r="HB140" s="37"/>
      <c r="HC140" s="37"/>
      <c r="HD140" s="37"/>
      <c r="HE140" s="37"/>
      <c r="HF140" s="37"/>
      <c r="HG140" s="37"/>
      <c r="HH140" s="37"/>
      <c r="HI140" s="37"/>
      <c r="HJ140" s="37"/>
      <c r="HK140" s="37"/>
      <c r="HL140" s="37"/>
      <c r="HM140" s="37"/>
      <c r="HN140" s="37"/>
      <c r="HO140" s="37"/>
      <c r="HP140" s="37"/>
      <c r="HQ140" s="37"/>
      <c r="HW140" s="57"/>
      <c r="HX140" s="57"/>
      <c r="HY140" s="57"/>
      <c r="HZ140" s="57"/>
      <c r="IA140" s="57"/>
      <c r="IB140" s="57"/>
      <c r="IC140" s="57"/>
      <c r="ID140" s="57"/>
      <c r="IE140" s="57"/>
      <c r="IF140" s="57"/>
      <c r="IG140" s="57"/>
      <c r="IH140" s="57"/>
      <c r="II140" s="57"/>
      <c r="IJ140" s="57"/>
      <c r="IK140" s="57"/>
      <c r="IL140" s="57"/>
      <c r="IM140" s="57"/>
      <c r="IN140" s="57"/>
      <c r="IO140" s="57"/>
      <c r="IP140" s="57"/>
      <c r="IQ140" s="57"/>
      <c r="IR140" s="57"/>
      <c r="IS140" s="57"/>
      <c r="IT140" s="57"/>
      <c r="IU140" s="57"/>
      <c r="IV140" s="57"/>
      <c r="IW140" s="57"/>
      <c r="IX140" s="57"/>
      <c r="IY140" s="57"/>
      <c r="IZ140" s="57"/>
      <c r="JA140" s="57"/>
      <c r="JB140" s="57"/>
      <c r="JC140" s="57"/>
      <c r="JD140" s="57"/>
      <c r="JE140" s="57"/>
      <c r="JF140" s="57"/>
      <c r="JG140" s="57"/>
      <c r="JH140" s="57"/>
      <c r="JI140" s="57"/>
      <c r="JJ140" s="57"/>
      <c r="JK140" s="39"/>
      <c r="JL140" s="39"/>
      <c r="JM140" s="39"/>
      <c r="JN140" s="39"/>
      <c r="JO140" s="39"/>
      <c r="ME140" s="22"/>
      <c r="MF140" s="23"/>
      <c r="MG140" s="47"/>
      <c r="MH140" s="47"/>
      <c r="MI140" s="47"/>
      <c r="MJ140" s="47"/>
      <c r="MK140" s="48"/>
    </row>
    <row r="141" customFormat="false" ht="4.5" hidden="false" customHeight="true" outlineLevel="0" collapsed="false">
      <c r="D141" s="18"/>
      <c r="E141" s="19"/>
      <c r="F141" s="21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49"/>
      <c r="BT141" s="49"/>
      <c r="BU141" s="49"/>
      <c r="BV141" s="49"/>
      <c r="BW141" s="49"/>
      <c r="BX141" s="49"/>
      <c r="BY141" s="49"/>
      <c r="BZ141" s="49"/>
      <c r="CA141" s="49"/>
      <c r="CB141" s="49"/>
      <c r="CC141" s="49"/>
      <c r="CD141" s="49"/>
      <c r="CE141" s="49"/>
      <c r="CF141" s="49"/>
      <c r="CG141" s="49"/>
      <c r="CH141" s="49"/>
      <c r="CI141" s="49"/>
      <c r="CJ141" s="49"/>
      <c r="CK141" s="49"/>
      <c r="CL141" s="49"/>
      <c r="CM141" s="49"/>
      <c r="CN141" s="49"/>
      <c r="CO141" s="49"/>
      <c r="CP141" s="49"/>
      <c r="CQ141" s="49"/>
      <c r="CR141" s="49"/>
      <c r="CS141" s="49"/>
      <c r="CT141" s="49"/>
      <c r="CU141" s="49"/>
      <c r="CV141" s="39"/>
      <c r="CW141" s="39"/>
      <c r="CX141" s="39"/>
      <c r="CY141" s="39"/>
      <c r="CZ141" s="39"/>
      <c r="FY141" s="21"/>
      <c r="FZ141" s="21"/>
      <c r="HW141" s="57"/>
      <c r="HX141" s="57"/>
      <c r="HY141" s="57"/>
      <c r="HZ141" s="57"/>
      <c r="IA141" s="57"/>
      <c r="IB141" s="57"/>
      <c r="IC141" s="57"/>
      <c r="ID141" s="57"/>
      <c r="IE141" s="57"/>
      <c r="IF141" s="57"/>
      <c r="IG141" s="57"/>
      <c r="IH141" s="57"/>
      <c r="II141" s="57"/>
      <c r="IJ141" s="57"/>
      <c r="IK141" s="57"/>
      <c r="IL141" s="57"/>
      <c r="IM141" s="57"/>
      <c r="IN141" s="57"/>
      <c r="IO141" s="57"/>
      <c r="IP141" s="57"/>
      <c r="IQ141" s="57"/>
      <c r="IR141" s="57"/>
      <c r="IS141" s="57"/>
      <c r="IT141" s="57"/>
      <c r="IU141" s="57"/>
      <c r="IV141" s="57"/>
      <c r="IW141" s="57"/>
      <c r="IX141" s="57"/>
      <c r="IY141" s="57"/>
      <c r="IZ141" s="57"/>
      <c r="JA141" s="57"/>
      <c r="JB141" s="57"/>
      <c r="JC141" s="57"/>
      <c r="JD141" s="57"/>
      <c r="JE141" s="57"/>
      <c r="JF141" s="57"/>
      <c r="JG141" s="57"/>
      <c r="JH141" s="57"/>
      <c r="JI141" s="57"/>
      <c r="JJ141" s="57"/>
      <c r="JK141" s="39"/>
      <c r="JL141" s="39"/>
      <c r="JM141" s="39"/>
      <c r="JN141" s="39"/>
      <c r="JO141" s="39"/>
      <c r="ME141" s="22"/>
      <c r="MF141" s="23"/>
      <c r="MG141" s="47"/>
      <c r="MH141" s="47"/>
      <c r="MI141" s="47"/>
      <c r="MJ141" s="47"/>
      <c r="MK141" s="48"/>
    </row>
    <row r="142" customFormat="false" ht="4.5" hidden="false" customHeight="true" outlineLevel="0" collapsed="false">
      <c r="D142" s="18"/>
      <c r="E142" s="19"/>
      <c r="F142" s="21"/>
      <c r="BG142" s="49"/>
      <c r="BH142" s="49"/>
      <c r="BI142" s="49"/>
      <c r="BJ142" s="49"/>
      <c r="BK142" s="49"/>
      <c r="BL142" s="49"/>
      <c r="BM142" s="49"/>
      <c r="BN142" s="49"/>
      <c r="BO142" s="49"/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49"/>
      <c r="CA142" s="49"/>
      <c r="CB142" s="49"/>
      <c r="CC142" s="49"/>
      <c r="CD142" s="49"/>
      <c r="CE142" s="49"/>
      <c r="CF142" s="49"/>
      <c r="CG142" s="49"/>
      <c r="CH142" s="49"/>
      <c r="CI142" s="49"/>
      <c r="CJ142" s="49"/>
      <c r="CK142" s="49"/>
      <c r="CL142" s="49"/>
      <c r="CM142" s="49"/>
      <c r="CN142" s="49"/>
      <c r="CO142" s="49"/>
      <c r="CP142" s="49"/>
      <c r="CQ142" s="49"/>
      <c r="CR142" s="49"/>
      <c r="CS142" s="49"/>
      <c r="CT142" s="49"/>
      <c r="CU142" s="49"/>
      <c r="CV142" s="39"/>
      <c r="CW142" s="39"/>
      <c r="CX142" s="39"/>
      <c r="CY142" s="39"/>
      <c r="CZ142" s="39"/>
      <c r="FY142" s="21"/>
      <c r="FZ142" s="21"/>
      <c r="HW142" s="57"/>
      <c r="HX142" s="57"/>
      <c r="HY142" s="57"/>
      <c r="HZ142" s="57"/>
      <c r="IA142" s="57"/>
      <c r="IB142" s="57"/>
      <c r="IC142" s="57"/>
      <c r="ID142" s="57"/>
      <c r="IE142" s="57"/>
      <c r="IF142" s="57"/>
      <c r="IG142" s="57"/>
      <c r="IH142" s="57"/>
      <c r="II142" s="57"/>
      <c r="IJ142" s="57"/>
      <c r="IK142" s="57"/>
      <c r="IL142" s="57"/>
      <c r="IM142" s="57"/>
      <c r="IN142" s="57"/>
      <c r="IO142" s="57"/>
      <c r="IP142" s="57"/>
      <c r="IQ142" s="57"/>
      <c r="IR142" s="57"/>
      <c r="IS142" s="57"/>
      <c r="IT142" s="57"/>
      <c r="IU142" s="57"/>
      <c r="IV142" s="57"/>
      <c r="IW142" s="57"/>
      <c r="IX142" s="57"/>
      <c r="IY142" s="57"/>
      <c r="IZ142" s="57"/>
      <c r="JA142" s="57"/>
      <c r="JB142" s="57"/>
      <c r="JC142" s="57"/>
      <c r="JD142" s="57"/>
      <c r="JE142" s="57"/>
      <c r="JF142" s="57"/>
      <c r="JG142" s="57"/>
      <c r="JH142" s="57"/>
      <c r="JI142" s="57"/>
      <c r="JJ142" s="57"/>
      <c r="JK142" s="39"/>
      <c r="JL142" s="39"/>
      <c r="JM142" s="39"/>
      <c r="JN142" s="39"/>
      <c r="JO142" s="39"/>
      <c r="ME142" s="22"/>
      <c r="MF142" s="23"/>
      <c r="MG142" s="47"/>
      <c r="MH142" s="47"/>
      <c r="MI142" s="47"/>
      <c r="MJ142" s="47"/>
      <c r="MK142" s="48"/>
    </row>
    <row r="143" customFormat="false" ht="4.5" hidden="false" customHeight="true" outlineLevel="0" collapsed="false">
      <c r="D143" s="18"/>
      <c r="E143" s="19"/>
      <c r="F143" s="21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  <c r="BR143" s="49"/>
      <c r="BS143" s="49"/>
      <c r="BT143" s="49"/>
      <c r="BU143" s="49"/>
      <c r="BV143" s="49"/>
      <c r="BW143" s="49"/>
      <c r="BX143" s="49"/>
      <c r="BY143" s="49"/>
      <c r="BZ143" s="49"/>
      <c r="CA143" s="49"/>
      <c r="CB143" s="49"/>
      <c r="CC143" s="49"/>
      <c r="CD143" s="49"/>
      <c r="CE143" s="49"/>
      <c r="CF143" s="49"/>
      <c r="CG143" s="49"/>
      <c r="CH143" s="49"/>
      <c r="CI143" s="49"/>
      <c r="CJ143" s="49"/>
      <c r="CK143" s="49"/>
      <c r="CL143" s="49"/>
      <c r="CM143" s="49"/>
      <c r="CN143" s="49"/>
      <c r="CO143" s="49"/>
      <c r="CP143" s="49"/>
      <c r="CQ143" s="49"/>
      <c r="CR143" s="49"/>
      <c r="CS143" s="49"/>
      <c r="CT143" s="49"/>
      <c r="CU143" s="49"/>
      <c r="CV143" s="39"/>
      <c r="CW143" s="39"/>
      <c r="CX143" s="39"/>
      <c r="CY143" s="39"/>
      <c r="CZ143" s="39"/>
      <c r="FY143" s="21"/>
      <c r="FZ143" s="21"/>
      <c r="HW143" s="57"/>
      <c r="HX143" s="57"/>
      <c r="HY143" s="57"/>
      <c r="HZ143" s="57"/>
      <c r="IA143" s="57"/>
      <c r="IB143" s="57"/>
      <c r="IC143" s="57"/>
      <c r="ID143" s="57"/>
      <c r="IE143" s="57"/>
      <c r="IF143" s="57"/>
      <c r="IG143" s="57"/>
      <c r="IH143" s="57"/>
      <c r="II143" s="57"/>
      <c r="IJ143" s="57"/>
      <c r="IK143" s="57"/>
      <c r="IL143" s="57"/>
      <c r="IM143" s="57"/>
      <c r="IN143" s="57"/>
      <c r="IO143" s="57"/>
      <c r="IP143" s="57"/>
      <c r="IQ143" s="57"/>
      <c r="IR143" s="57"/>
      <c r="IS143" s="57"/>
      <c r="IT143" s="57"/>
      <c r="IU143" s="57"/>
      <c r="IV143" s="57"/>
      <c r="IW143" s="57"/>
      <c r="IX143" s="57"/>
      <c r="IY143" s="57"/>
      <c r="IZ143" s="57"/>
      <c r="JA143" s="57"/>
      <c r="JB143" s="57"/>
      <c r="JC143" s="57"/>
      <c r="JD143" s="57"/>
      <c r="JE143" s="57"/>
      <c r="JF143" s="57"/>
      <c r="JG143" s="57"/>
      <c r="JH143" s="57"/>
      <c r="JI143" s="57"/>
      <c r="JJ143" s="57"/>
      <c r="JK143" s="39"/>
      <c r="JL143" s="39"/>
      <c r="JM143" s="39"/>
      <c r="JN143" s="39"/>
      <c r="JO143" s="39"/>
      <c r="ME143" s="22"/>
      <c r="MF143" s="23"/>
      <c r="MG143" s="47"/>
      <c r="MH143" s="47"/>
      <c r="MI143" s="47"/>
      <c r="MJ143" s="47"/>
      <c r="MK143" s="48"/>
    </row>
    <row r="144" customFormat="false" ht="4.5" hidden="false" customHeight="true" outlineLevel="0" collapsed="false">
      <c r="D144" s="18"/>
      <c r="E144" s="19"/>
      <c r="F144" s="21"/>
      <c r="BG144" s="49"/>
      <c r="BH144" s="49"/>
      <c r="BI144" s="49"/>
      <c r="BJ144" s="49"/>
      <c r="BK144" s="49"/>
      <c r="BL144" s="49"/>
      <c r="BM144" s="49"/>
      <c r="BN144" s="49"/>
      <c r="BO144" s="49"/>
      <c r="BP144" s="49"/>
      <c r="BQ144" s="49"/>
      <c r="BR144" s="49"/>
      <c r="BS144" s="49"/>
      <c r="BT144" s="49"/>
      <c r="BU144" s="49"/>
      <c r="BV144" s="49"/>
      <c r="BW144" s="49"/>
      <c r="BX144" s="49"/>
      <c r="BY144" s="49"/>
      <c r="BZ144" s="49"/>
      <c r="CA144" s="49"/>
      <c r="CB144" s="49"/>
      <c r="CC144" s="49"/>
      <c r="CD144" s="49"/>
      <c r="CE144" s="49"/>
      <c r="CF144" s="49"/>
      <c r="CG144" s="49"/>
      <c r="CH144" s="49"/>
      <c r="CI144" s="49"/>
      <c r="CJ144" s="49"/>
      <c r="CK144" s="49"/>
      <c r="CL144" s="49"/>
      <c r="CM144" s="49"/>
      <c r="CN144" s="49"/>
      <c r="CO144" s="49"/>
      <c r="CP144" s="49"/>
      <c r="CQ144" s="49"/>
      <c r="CR144" s="49"/>
      <c r="CS144" s="49"/>
      <c r="CT144" s="49"/>
      <c r="CU144" s="49"/>
      <c r="CV144" s="39"/>
      <c r="CW144" s="39"/>
      <c r="CX144" s="39"/>
      <c r="CY144" s="39"/>
      <c r="CZ144" s="39"/>
      <c r="FY144" s="21"/>
      <c r="FZ144" s="21"/>
      <c r="HW144" s="57"/>
      <c r="HX144" s="57"/>
      <c r="HY144" s="57"/>
      <c r="HZ144" s="57"/>
      <c r="IA144" s="57"/>
      <c r="IB144" s="57"/>
      <c r="IC144" s="57"/>
      <c r="ID144" s="57"/>
      <c r="IE144" s="57"/>
      <c r="IF144" s="57"/>
      <c r="IG144" s="57"/>
      <c r="IH144" s="57"/>
      <c r="II144" s="57"/>
      <c r="IJ144" s="57"/>
      <c r="IK144" s="57"/>
      <c r="IL144" s="57"/>
      <c r="IM144" s="57"/>
      <c r="IN144" s="57"/>
      <c r="IO144" s="57"/>
      <c r="IP144" s="57"/>
      <c r="IQ144" s="57"/>
      <c r="IR144" s="57"/>
      <c r="IS144" s="57"/>
      <c r="IT144" s="57"/>
      <c r="IU144" s="57"/>
      <c r="IV144" s="57"/>
      <c r="IW144" s="57"/>
      <c r="IX144" s="57"/>
      <c r="IY144" s="57"/>
      <c r="IZ144" s="57"/>
      <c r="JA144" s="57"/>
      <c r="JB144" s="57"/>
      <c r="JC144" s="57"/>
      <c r="JD144" s="57"/>
      <c r="JE144" s="57"/>
      <c r="JF144" s="57"/>
      <c r="JG144" s="57"/>
      <c r="JH144" s="57"/>
      <c r="JI144" s="57"/>
      <c r="JJ144" s="57"/>
      <c r="JK144" s="39"/>
      <c r="JL144" s="39"/>
      <c r="JM144" s="39"/>
      <c r="JN144" s="39"/>
      <c r="JO144" s="39"/>
      <c r="JT144" s="21"/>
      <c r="JU144" s="21"/>
      <c r="ME144" s="22"/>
      <c r="MF144" s="23"/>
      <c r="MG144" s="47"/>
      <c r="MH144" s="47"/>
      <c r="MI144" s="47"/>
      <c r="MJ144" s="47"/>
      <c r="MK144" s="48"/>
    </row>
    <row r="145" customFormat="false" ht="4.5" hidden="false" customHeight="true" outlineLevel="0" collapsed="false">
      <c r="D145" s="18"/>
      <c r="E145" s="19"/>
      <c r="F145" s="21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49"/>
      <c r="BT145" s="49"/>
      <c r="BU145" s="49"/>
      <c r="BV145" s="49"/>
      <c r="BW145" s="49"/>
      <c r="BX145" s="49"/>
      <c r="BY145" s="49"/>
      <c r="BZ145" s="49"/>
      <c r="CA145" s="49"/>
      <c r="CB145" s="49"/>
      <c r="CC145" s="49"/>
      <c r="CD145" s="49"/>
      <c r="CE145" s="49"/>
      <c r="CF145" s="49"/>
      <c r="CG145" s="49"/>
      <c r="CH145" s="49"/>
      <c r="CI145" s="49"/>
      <c r="CJ145" s="49"/>
      <c r="CK145" s="49"/>
      <c r="CL145" s="49"/>
      <c r="CM145" s="49"/>
      <c r="CN145" s="49"/>
      <c r="CO145" s="49"/>
      <c r="CP145" s="49"/>
      <c r="CQ145" s="49"/>
      <c r="CR145" s="49"/>
      <c r="CS145" s="49"/>
      <c r="CT145" s="49"/>
      <c r="CU145" s="49"/>
      <c r="CV145" s="39"/>
      <c r="CW145" s="39"/>
      <c r="CX145" s="39"/>
      <c r="CY145" s="39"/>
      <c r="CZ145" s="39"/>
      <c r="FY145" s="21"/>
      <c r="FZ145" s="21"/>
      <c r="HW145" s="57"/>
      <c r="HX145" s="57"/>
      <c r="HY145" s="57"/>
      <c r="HZ145" s="57"/>
      <c r="IA145" s="57"/>
      <c r="IB145" s="57"/>
      <c r="IC145" s="57"/>
      <c r="ID145" s="57"/>
      <c r="IE145" s="57"/>
      <c r="IF145" s="57"/>
      <c r="IG145" s="57"/>
      <c r="IH145" s="57"/>
      <c r="II145" s="57"/>
      <c r="IJ145" s="57"/>
      <c r="IK145" s="57"/>
      <c r="IL145" s="57"/>
      <c r="IM145" s="57"/>
      <c r="IN145" s="57"/>
      <c r="IO145" s="57"/>
      <c r="IP145" s="57"/>
      <c r="IQ145" s="57"/>
      <c r="IR145" s="57"/>
      <c r="IS145" s="57"/>
      <c r="IT145" s="57"/>
      <c r="IU145" s="57"/>
      <c r="IV145" s="57"/>
      <c r="IW145" s="57"/>
      <c r="IX145" s="57"/>
      <c r="IY145" s="57"/>
      <c r="IZ145" s="57"/>
      <c r="JA145" s="57"/>
      <c r="JB145" s="57"/>
      <c r="JC145" s="57"/>
      <c r="JD145" s="57"/>
      <c r="JE145" s="57"/>
      <c r="JF145" s="57"/>
      <c r="JG145" s="57"/>
      <c r="JH145" s="57"/>
      <c r="JI145" s="57"/>
      <c r="JJ145" s="57"/>
      <c r="JK145" s="39"/>
      <c r="JL145" s="39"/>
      <c r="JM145" s="39"/>
      <c r="JN145" s="39"/>
      <c r="JO145" s="39"/>
      <c r="JT145" s="21"/>
      <c r="JU145" s="21"/>
      <c r="ME145" s="22"/>
      <c r="MF145" s="23"/>
      <c r="MG145" s="47"/>
      <c r="MH145" s="47"/>
      <c r="MI145" s="47"/>
      <c r="MJ145" s="47"/>
      <c r="MK145" s="48"/>
    </row>
    <row r="146" customFormat="false" ht="4.5" hidden="false" customHeight="true" outlineLevel="0" collapsed="false">
      <c r="D146" s="18"/>
      <c r="E146" s="19"/>
      <c r="F146" s="21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49"/>
      <c r="BT146" s="49"/>
      <c r="BU146" s="49"/>
      <c r="BV146" s="49"/>
      <c r="BW146" s="49"/>
      <c r="BX146" s="49"/>
      <c r="BY146" s="49"/>
      <c r="BZ146" s="49"/>
      <c r="CA146" s="49"/>
      <c r="CB146" s="49"/>
      <c r="CC146" s="49"/>
      <c r="CD146" s="49"/>
      <c r="CE146" s="49"/>
      <c r="CF146" s="49"/>
      <c r="CG146" s="49"/>
      <c r="CH146" s="49"/>
      <c r="CI146" s="49"/>
      <c r="CJ146" s="49"/>
      <c r="CK146" s="49"/>
      <c r="CL146" s="49"/>
      <c r="CM146" s="49"/>
      <c r="CN146" s="49"/>
      <c r="CO146" s="49"/>
      <c r="CP146" s="49"/>
      <c r="CQ146" s="49"/>
      <c r="CR146" s="49"/>
      <c r="CS146" s="49"/>
      <c r="CT146" s="49"/>
      <c r="CU146" s="49"/>
      <c r="CV146" s="39"/>
      <c r="CW146" s="39"/>
      <c r="CX146" s="39"/>
      <c r="CY146" s="39"/>
      <c r="CZ146" s="39"/>
      <c r="FY146" s="21"/>
      <c r="FZ146" s="21"/>
      <c r="HW146" s="57"/>
      <c r="HX146" s="57"/>
      <c r="HY146" s="57"/>
      <c r="HZ146" s="57"/>
      <c r="IA146" s="57"/>
      <c r="IB146" s="57"/>
      <c r="IC146" s="57"/>
      <c r="ID146" s="57"/>
      <c r="IE146" s="57"/>
      <c r="IF146" s="57"/>
      <c r="IG146" s="57"/>
      <c r="IH146" s="57"/>
      <c r="II146" s="57"/>
      <c r="IJ146" s="57"/>
      <c r="IK146" s="57"/>
      <c r="IL146" s="57"/>
      <c r="IM146" s="57"/>
      <c r="IN146" s="57"/>
      <c r="IO146" s="57"/>
      <c r="IP146" s="57"/>
      <c r="IQ146" s="57"/>
      <c r="IR146" s="57"/>
      <c r="IS146" s="57"/>
      <c r="IT146" s="57"/>
      <c r="IU146" s="57"/>
      <c r="IV146" s="57"/>
      <c r="IW146" s="57"/>
      <c r="IX146" s="57"/>
      <c r="IY146" s="57"/>
      <c r="IZ146" s="57"/>
      <c r="JA146" s="57"/>
      <c r="JB146" s="57"/>
      <c r="JC146" s="57"/>
      <c r="JD146" s="57"/>
      <c r="JE146" s="57"/>
      <c r="JF146" s="57"/>
      <c r="JG146" s="57"/>
      <c r="JH146" s="57"/>
      <c r="JI146" s="57"/>
      <c r="JJ146" s="57"/>
      <c r="JK146" s="39"/>
      <c r="JL146" s="39"/>
      <c r="JM146" s="39"/>
      <c r="JN146" s="39"/>
      <c r="JO146" s="39"/>
      <c r="JT146" s="21"/>
      <c r="JU146" s="21"/>
      <c r="ME146" s="22"/>
      <c r="MF146" s="23"/>
      <c r="MG146" s="47"/>
      <c r="MH146" s="47"/>
      <c r="MI146" s="47"/>
      <c r="MJ146" s="47"/>
      <c r="MK146" s="48"/>
    </row>
    <row r="147" customFormat="false" ht="4.5" hidden="false" customHeight="true" outlineLevel="0" collapsed="false">
      <c r="D147" s="18"/>
      <c r="E147" s="19"/>
      <c r="F147" s="21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  <c r="BR147" s="49"/>
      <c r="BS147" s="49"/>
      <c r="BT147" s="49"/>
      <c r="BU147" s="49"/>
      <c r="BV147" s="49"/>
      <c r="BW147" s="49"/>
      <c r="BX147" s="49"/>
      <c r="BY147" s="49"/>
      <c r="BZ147" s="49"/>
      <c r="CA147" s="49"/>
      <c r="CB147" s="49"/>
      <c r="CC147" s="49"/>
      <c r="CD147" s="49"/>
      <c r="CE147" s="49"/>
      <c r="CF147" s="49"/>
      <c r="CG147" s="49"/>
      <c r="CH147" s="49"/>
      <c r="CI147" s="49"/>
      <c r="CJ147" s="49"/>
      <c r="CK147" s="49"/>
      <c r="CL147" s="49"/>
      <c r="CM147" s="49"/>
      <c r="CN147" s="49"/>
      <c r="CO147" s="49"/>
      <c r="CP147" s="49"/>
      <c r="CQ147" s="49"/>
      <c r="CR147" s="49"/>
      <c r="CS147" s="49"/>
      <c r="CT147" s="49"/>
      <c r="CU147" s="49"/>
      <c r="CV147" s="39"/>
      <c r="CW147" s="39"/>
      <c r="CX147" s="39"/>
      <c r="CY147" s="39"/>
      <c r="CZ147" s="39"/>
      <c r="FY147" s="21"/>
      <c r="FZ147" s="21"/>
      <c r="HW147" s="57"/>
      <c r="HX147" s="57"/>
      <c r="HY147" s="57"/>
      <c r="HZ147" s="57"/>
      <c r="IA147" s="57"/>
      <c r="IB147" s="57"/>
      <c r="IC147" s="57"/>
      <c r="ID147" s="57"/>
      <c r="IE147" s="57"/>
      <c r="IF147" s="57"/>
      <c r="IG147" s="57"/>
      <c r="IH147" s="57"/>
      <c r="II147" s="57"/>
      <c r="IJ147" s="57"/>
      <c r="IK147" s="57"/>
      <c r="IL147" s="57"/>
      <c r="IM147" s="57"/>
      <c r="IN147" s="57"/>
      <c r="IO147" s="57"/>
      <c r="IP147" s="57"/>
      <c r="IQ147" s="57"/>
      <c r="IR147" s="57"/>
      <c r="IS147" s="57"/>
      <c r="IT147" s="57"/>
      <c r="IU147" s="57"/>
      <c r="IV147" s="57"/>
      <c r="IW147" s="57"/>
      <c r="IX147" s="57"/>
      <c r="IY147" s="57"/>
      <c r="IZ147" s="57"/>
      <c r="JA147" s="57"/>
      <c r="JB147" s="57"/>
      <c r="JC147" s="57"/>
      <c r="JD147" s="57"/>
      <c r="JE147" s="57"/>
      <c r="JF147" s="57"/>
      <c r="JG147" s="57"/>
      <c r="JH147" s="57"/>
      <c r="JI147" s="57"/>
      <c r="JJ147" s="57"/>
      <c r="JK147" s="39"/>
      <c r="JL147" s="39"/>
      <c r="JM147" s="39"/>
      <c r="JN147" s="39"/>
      <c r="JO147" s="39"/>
      <c r="JT147" s="21"/>
      <c r="JU147" s="21"/>
      <c r="ME147" s="22"/>
      <c r="MF147" s="23"/>
      <c r="MG147" s="47"/>
      <c r="MH147" s="47"/>
      <c r="MI147" s="47"/>
      <c r="MJ147" s="47"/>
      <c r="MK147" s="48"/>
    </row>
    <row r="148" customFormat="false" ht="4.5" hidden="false" customHeight="true" outlineLevel="0" collapsed="false">
      <c r="D148" s="18"/>
      <c r="E148" s="19"/>
      <c r="F148" s="21"/>
      <c r="BG148" s="49" t="s">
        <v>36</v>
      </c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  <c r="BU148" s="49"/>
      <c r="BV148" s="49"/>
      <c r="BW148" s="49"/>
      <c r="BX148" s="49"/>
      <c r="BY148" s="49"/>
      <c r="BZ148" s="49"/>
      <c r="CA148" s="49"/>
      <c r="CB148" s="49"/>
      <c r="CC148" s="49"/>
      <c r="CD148" s="49"/>
      <c r="CE148" s="49"/>
      <c r="CF148" s="49"/>
      <c r="CG148" s="49"/>
      <c r="CH148" s="49"/>
      <c r="CI148" s="49"/>
      <c r="CJ148" s="49"/>
      <c r="CK148" s="49"/>
      <c r="CL148" s="49"/>
      <c r="CM148" s="49"/>
      <c r="CN148" s="49"/>
      <c r="CO148" s="49"/>
      <c r="CP148" s="49"/>
      <c r="CQ148" s="49"/>
      <c r="CR148" s="49"/>
      <c r="CS148" s="49"/>
      <c r="CT148" s="49"/>
      <c r="CU148" s="49"/>
      <c r="CV148" s="39" t="n">
        <v>3</v>
      </c>
      <c r="CW148" s="39"/>
      <c r="CX148" s="39"/>
      <c r="CY148" s="39"/>
      <c r="CZ148" s="39"/>
      <c r="HW148" s="57"/>
      <c r="HX148" s="57"/>
      <c r="HY148" s="57"/>
      <c r="HZ148" s="57"/>
      <c r="IA148" s="57"/>
      <c r="IB148" s="57"/>
      <c r="IC148" s="57"/>
      <c r="ID148" s="57"/>
      <c r="IE148" s="57"/>
      <c r="IF148" s="57"/>
      <c r="IG148" s="57"/>
      <c r="IH148" s="57"/>
      <c r="II148" s="57"/>
      <c r="IJ148" s="57"/>
      <c r="IK148" s="57"/>
      <c r="IL148" s="57"/>
      <c r="IM148" s="57"/>
      <c r="IN148" s="57"/>
      <c r="IO148" s="57"/>
      <c r="IP148" s="57"/>
      <c r="IQ148" s="57"/>
      <c r="IR148" s="57"/>
      <c r="IS148" s="57"/>
      <c r="IT148" s="57"/>
      <c r="IU148" s="57"/>
      <c r="IV148" s="57"/>
      <c r="IW148" s="57"/>
      <c r="IX148" s="57"/>
      <c r="IY148" s="57"/>
      <c r="IZ148" s="57"/>
      <c r="JA148" s="57"/>
      <c r="JB148" s="57"/>
      <c r="JC148" s="57"/>
      <c r="JD148" s="57"/>
      <c r="JE148" s="57"/>
      <c r="JF148" s="57"/>
      <c r="JG148" s="57"/>
      <c r="JH148" s="57"/>
      <c r="JI148" s="57"/>
      <c r="JJ148" s="57"/>
      <c r="JK148" s="39"/>
      <c r="JL148" s="39"/>
      <c r="JM148" s="39"/>
      <c r="JN148" s="39"/>
      <c r="JO148" s="39"/>
      <c r="JT148" s="21"/>
      <c r="JU148" s="21"/>
      <c r="ME148" s="22"/>
      <c r="MF148" s="23"/>
      <c r="MG148" s="47"/>
      <c r="MH148" s="47"/>
      <c r="MI148" s="47"/>
      <c r="MJ148" s="47"/>
      <c r="MK148" s="48"/>
    </row>
    <row r="149" customFormat="false" ht="4.5" hidden="false" customHeight="true" outlineLevel="0" collapsed="false">
      <c r="D149" s="18"/>
      <c r="E149" s="19"/>
      <c r="F149" s="21"/>
      <c r="BG149" s="49"/>
      <c r="BH149" s="49"/>
      <c r="BI149" s="49"/>
      <c r="BJ149" s="49"/>
      <c r="BK149" s="49"/>
      <c r="BL149" s="49"/>
      <c r="BM149" s="49"/>
      <c r="BN149" s="49"/>
      <c r="BO149" s="49"/>
      <c r="BP149" s="49"/>
      <c r="BQ149" s="49"/>
      <c r="BR149" s="49"/>
      <c r="BS149" s="49"/>
      <c r="BT149" s="49"/>
      <c r="BU149" s="49"/>
      <c r="BV149" s="49"/>
      <c r="BW149" s="49"/>
      <c r="BX149" s="49"/>
      <c r="BY149" s="49"/>
      <c r="BZ149" s="49"/>
      <c r="CA149" s="49"/>
      <c r="CB149" s="49"/>
      <c r="CC149" s="49"/>
      <c r="CD149" s="49"/>
      <c r="CE149" s="49"/>
      <c r="CF149" s="49"/>
      <c r="CG149" s="49"/>
      <c r="CH149" s="49"/>
      <c r="CI149" s="49"/>
      <c r="CJ149" s="49"/>
      <c r="CK149" s="49"/>
      <c r="CL149" s="49"/>
      <c r="CM149" s="49"/>
      <c r="CN149" s="49"/>
      <c r="CO149" s="49"/>
      <c r="CP149" s="49"/>
      <c r="CQ149" s="49"/>
      <c r="CR149" s="49"/>
      <c r="CS149" s="49"/>
      <c r="CT149" s="49"/>
      <c r="CU149" s="49"/>
      <c r="CV149" s="39"/>
      <c r="CW149" s="39"/>
      <c r="CX149" s="39"/>
      <c r="CY149" s="39"/>
      <c r="CZ149" s="39"/>
      <c r="HW149" s="57" t="s">
        <v>37</v>
      </c>
      <c r="HX149" s="57"/>
      <c r="HY149" s="57"/>
      <c r="HZ149" s="57"/>
      <c r="IA149" s="57"/>
      <c r="IB149" s="57"/>
      <c r="IC149" s="57"/>
      <c r="ID149" s="57"/>
      <c r="IE149" s="57"/>
      <c r="IF149" s="57"/>
      <c r="IG149" s="57"/>
      <c r="IH149" s="57"/>
      <c r="II149" s="57"/>
      <c r="IJ149" s="57"/>
      <c r="IK149" s="57"/>
      <c r="IL149" s="57"/>
      <c r="IM149" s="57"/>
      <c r="IN149" s="57"/>
      <c r="IO149" s="57"/>
      <c r="IP149" s="57"/>
      <c r="IQ149" s="57"/>
      <c r="IR149" s="57"/>
      <c r="IS149" s="57"/>
      <c r="IT149" s="57"/>
      <c r="IU149" s="57"/>
      <c r="IV149" s="57"/>
      <c r="IW149" s="57"/>
      <c r="IX149" s="57"/>
      <c r="IY149" s="57"/>
      <c r="IZ149" s="57"/>
      <c r="JA149" s="57"/>
      <c r="JB149" s="57"/>
      <c r="JC149" s="57"/>
      <c r="JD149" s="57"/>
      <c r="JE149" s="57"/>
      <c r="JF149" s="57"/>
      <c r="JG149" s="57"/>
      <c r="JH149" s="57"/>
      <c r="JI149" s="57"/>
      <c r="JJ149" s="57"/>
      <c r="JK149" s="39"/>
      <c r="JL149" s="39"/>
      <c r="JM149" s="39"/>
      <c r="JN149" s="39"/>
      <c r="JO149" s="39"/>
      <c r="JT149" s="21"/>
      <c r="JU149" s="21"/>
      <c r="ME149" s="22"/>
      <c r="MF149" s="23"/>
      <c r="MG149" s="47"/>
      <c r="MH149" s="47"/>
      <c r="MI149" s="47"/>
      <c r="MJ149" s="47"/>
      <c r="MK149" s="48"/>
    </row>
    <row r="150" customFormat="false" ht="4.5" hidden="false" customHeight="true" outlineLevel="0" collapsed="false">
      <c r="D150" s="18"/>
      <c r="E150" s="19"/>
      <c r="F150" s="21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  <c r="BR150" s="49"/>
      <c r="BS150" s="49"/>
      <c r="BT150" s="49"/>
      <c r="BU150" s="49"/>
      <c r="BV150" s="49"/>
      <c r="BW150" s="49"/>
      <c r="BX150" s="49"/>
      <c r="BY150" s="49"/>
      <c r="BZ150" s="49"/>
      <c r="CA150" s="49"/>
      <c r="CB150" s="49"/>
      <c r="CC150" s="49"/>
      <c r="CD150" s="49"/>
      <c r="CE150" s="49"/>
      <c r="CF150" s="49"/>
      <c r="CG150" s="49"/>
      <c r="CH150" s="49"/>
      <c r="CI150" s="49"/>
      <c r="CJ150" s="49"/>
      <c r="CK150" s="49"/>
      <c r="CL150" s="49"/>
      <c r="CM150" s="49"/>
      <c r="CN150" s="49"/>
      <c r="CO150" s="49"/>
      <c r="CP150" s="49"/>
      <c r="CQ150" s="49"/>
      <c r="CR150" s="49"/>
      <c r="CS150" s="49"/>
      <c r="CT150" s="49"/>
      <c r="CU150" s="49"/>
      <c r="CV150" s="39"/>
      <c r="CW150" s="39"/>
      <c r="CX150" s="39"/>
      <c r="CY150" s="39"/>
      <c r="CZ150" s="39"/>
      <c r="HW150" s="57"/>
      <c r="HX150" s="57"/>
      <c r="HY150" s="57"/>
      <c r="HZ150" s="57"/>
      <c r="IA150" s="57"/>
      <c r="IB150" s="57"/>
      <c r="IC150" s="57"/>
      <c r="ID150" s="57"/>
      <c r="IE150" s="57"/>
      <c r="IF150" s="57"/>
      <c r="IG150" s="57"/>
      <c r="IH150" s="57"/>
      <c r="II150" s="57"/>
      <c r="IJ150" s="57"/>
      <c r="IK150" s="57"/>
      <c r="IL150" s="57"/>
      <c r="IM150" s="57"/>
      <c r="IN150" s="57"/>
      <c r="IO150" s="57"/>
      <c r="IP150" s="57"/>
      <c r="IQ150" s="57"/>
      <c r="IR150" s="57"/>
      <c r="IS150" s="57"/>
      <c r="IT150" s="57"/>
      <c r="IU150" s="57"/>
      <c r="IV150" s="57"/>
      <c r="IW150" s="57"/>
      <c r="IX150" s="57"/>
      <c r="IY150" s="57"/>
      <c r="IZ150" s="57"/>
      <c r="JA150" s="57"/>
      <c r="JB150" s="57"/>
      <c r="JC150" s="57"/>
      <c r="JD150" s="57"/>
      <c r="JE150" s="57"/>
      <c r="JF150" s="57"/>
      <c r="JG150" s="57"/>
      <c r="JH150" s="57"/>
      <c r="JI150" s="57"/>
      <c r="JJ150" s="57"/>
      <c r="JK150" s="39"/>
      <c r="JL150" s="39"/>
      <c r="JM150" s="39"/>
      <c r="JN150" s="39"/>
      <c r="JO150" s="39"/>
      <c r="JT150" s="21"/>
      <c r="JU150" s="21"/>
      <c r="ME150" s="22"/>
      <c r="MF150" s="23"/>
      <c r="MG150" s="47"/>
      <c r="MH150" s="47"/>
      <c r="MI150" s="47"/>
      <c r="MJ150" s="47"/>
      <c r="MK150" s="48"/>
    </row>
    <row r="151" customFormat="false" ht="4.5" hidden="false" customHeight="true" outlineLevel="0" collapsed="false">
      <c r="D151" s="18"/>
      <c r="E151" s="19"/>
      <c r="F151" s="21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9"/>
      <c r="CC151" s="49"/>
      <c r="CD151" s="49"/>
      <c r="CE151" s="49"/>
      <c r="CF151" s="49"/>
      <c r="CG151" s="49"/>
      <c r="CH151" s="49"/>
      <c r="CI151" s="49"/>
      <c r="CJ151" s="49"/>
      <c r="CK151" s="49"/>
      <c r="CL151" s="49"/>
      <c r="CM151" s="49"/>
      <c r="CN151" s="49"/>
      <c r="CO151" s="49"/>
      <c r="CP151" s="49"/>
      <c r="CQ151" s="49"/>
      <c r="CR151" s="49"/>
      <c r="CS151" s="49"/>
      <c r="CT151" s="49"/>
      <c r="CU151" s="49"/>
      <c r="CV151" s="39"/>
      <c r="CW151" s="39"/>
      <c r="CX151" s="39"/>
      <c r="CY151" s="39"/>
      <c r="CZ151" s="39"/>
      <c r="HW151" s="57"/>
      <c r="HX151" s="57"/>
      <c r="HY151" s="57"/>
      <c r="HZ151" s="57"/>
      <c r="IA151" s="57"/>
      <c r="IB151" s="57"/>
      <c r="IC151" s="57"/>
      <c r="ID151" s="57"/>
      <c r="IE151" s="57"/>
      <c r="IF151" s="57"/>
      <c r="IG151" s="57"/>
      <c r="IH151" s="57"/>
      <c r="II151" s="57"/>
      <c r="IJ151" s="57"/>
      <c r="IK151" s="57"/>
      <c r="IL151" s="57"/>
      <c r="IM151" s="57"/>
      <c r="IN151" s="57"/>
      <c r="IO151" s="57"/>
      <c r="IP151" s="57"/>
      <c r="IQ151" s="57"/>
      <c r="IR151" s="57"/>
      <c r="IS151" s="57"/>
      <c r="IT151" s="57"/>
      <c r="IU151" s="57"/>
      <c r="IV151" s="57"/>
      <c r="IW151" s="57"/>
      <c r="IX151" s="57"/>
      <c r="IY151" s="57"/>
      <c r="IZ151" s="57"/>
      <c r="JA151" s="57"/>
      <c r="JB151" s="57"/>
      <c r="JC151" s="57"/>
      <c r="JD151" s="57"/>
      <c r="JE151" s="57"/>
      <c r="JF151" s="57"/>
      <c r="JG151" s="57"/>
      <c r="JH151" s="57"/>
      <c r="JI151" s="57"/>
      <c r="JJ151" s="57"/>
      <c r="JK151" s="39"/>
      <c r="JL151" s="39"/>
      <c r="JM151" s="39"/>
      <c r="JN151" s="39"/>
      <c r="JO151" s="39"/>
      <c r="JX151" s="1" t="s">
        <v>38</v>
      </c>
      <c r="ME151" s="22"/>
      <c r="MF151" s="23"/>
      <c r="MG151" s="47"/>
      <c r="MH151" s="47"/>
      <c r="MI151" s="47"/>
      <c r="MJ151" s="47"/>
      <c r="MK151" s="48"/>
    </row>
    <row r="152" customFormat="false" ht="4.5" hidden="false" customHeight="true" outlineLevel="0" collapsed="false">
      <c r="D152" s="18"/>
      <c r="E152" s="19"/>
      <c r="F152" s="21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9"/>
      <c r="CC152" s="49"/>
      <c r="CD152" s="49"/>
      <c r="CE152" s="49"/>
      <c r="CF152" s="49"/>
      <c r="CG152" s="49"/>
      <c r="CH152" s="49"/>
      <c r="CI152" s="49"/>
      <c r="CJ152" s="49"/>
      <c r="CK152" s="49"/>
      <c r="CL152" s="49"/>
      <c r="CM152" s="49"/>
      <c r="CN152" s="49"/>
      <c r="CO152" s="49"/>
      <c r="CP152" s="49"/>
      <c r="CQ152" s="49"/>
      <c r="CR152" s="49"/>
      <c r="CS152" s="49"/>
      <c r="CT152" s="49"/>
      <c r="CU152" s="49"/>
      <c r="CV152" s="39"/>
      <c r="CW152" s="39"/>
      <c r="CX152" s="39"/>
      <c r="CY152" s="39"/>
      <c r="CZ152" s="39"/>
      <c r="HW152" s="57"/>
      <c r="HX152" s="57"/>
      <c r="HY152" s="57"/>
      <c r="HZ152" s="57"/>
      <c r="IA152" s="57"/>
      <c r="IB152" s="57"/>
      <c r="IC152" s="57"/>
      <c r="ID152" s="57"/>
      <c r="IE152" s="57"/>
      <c r="IF152" s="57"/>
      <c r="IG152" s="57"/>
      <c r="IH152" s="57"/>
      <c r="II152" s="57"/>
      <c r="IJ152" s="57"/>
      <c r="IK152" s="57"/>
      <c r="IL152" s="57"/>
      <c r="IM152" s="57"/>
      <c r="IN152" s="57"/>
      <c r="IO152" s="57"/>
      <c r="IP152" s="57"/>
      <c r="IQ152" s="57"/>
      <c r="IR152" s="57"/>
      <c r="IS152" s="57"/>
      <c r="IT152" s="57"/>
      <c r="IU152" s="57"/>
      <c r="IV152" s="57"/>
      <c r="IW152" s="57"/>
      <c r="IX152" s="57"/>
      <c r="IY152" s="57"/>
      <c r="IZ152" s="57"/>
      <c r="JA152" s="57"/>
      <c r="JB152" s="57"/>
      <c r="JC152" s="57"/>
      <c r="JD152" s="57"/>
      <c r="JE152" s="57"/>
      <c r="JF152" s="57"/>
      <c r="JG152" s="57"/>
      <c r="JH152" s="57"/>
      <c r="JI152" s="57"/>
      <c r="JJ152" s="57"/>
      <c r="JK152" s="39"/>
      <c r="JL152" s="39"/>
      <c r="JM152" s="39"/>
      <c r="JN152" s="39"/>
      <c r="JO152" s="39"/>
      <c r="ME152" s="22"/>
      <c r="MF152" s="23"/>
      <c r="MG152" s="47"/>
      <c r="MH152" s="47"/>
      <c r="MI152" s="47"/>
      <c r="MJ152" s="47"/>
      <c r="MK152" s="48"/>
    </row>
    <row r="153" customFormat="false" ht="4.5" hidden="false" customHeight="true" outlineLevel="0" collapsed="false">
      <c r="D153" s="18"/>
      <c r="E153" s="19"/>
      <c r="F153" s="21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  <c r="BS153" s="49"/>
      <c r="BT153" s="49"/>
      <c r="BU153" s="49"/>
      <c r="BV153" s="49"/>
      <c r="BW153" s="49"/>
      <c r="BX153" s="49"/>
      <c r="BY153" s="49"/>
      <c r="BZ153" s="49"/>
      <c r="CA153" s="49"/>
      <c r="CB153" s="49"/>
      <c r="CC153" s="49"/>
      <c r="CD153" s="49"/>
      <c r="CE153" s="49"/>
      <c r="CF153" s="49"/>
      <c r="CG153" s="49"/>
      <c r="CH153" s="49"/>
      <c r="CI153" s="49"/>
      <c r="CJ153" s="49"/>
      <c r="CK153" s="49"/>
      <c r="CL153" s="49"/>
      <c r="CM153" s="49"/>
      <c r="CN153" s="49"/>
      <c r="CO153" s="49"/>
      <c r="CP153" s="49"/>
      <c r="CQ153" s="49"/>
      <c r="CR153" s="49"/>
      <c r="CS153" s="49"/>
      <c r="CT153" s="49"/>
      <c r="CU153" s="49"/>
      <c r="CV153" s="39"/>
      <c r="CW153" s="39"/>
      <c r="CX153" s="39"/>
      <c r="CY153" s="39"/>
      <c r="CZ153" s="39"/>
      <c r="HW153" s="57"/>
      <c r="HX153" s="57"/>
      <c r="HY153" s="57"/>
      <c r="HZ153" s="57"/>
      <c r="IA153" s="57"/>
      <c r="IB153" s="57"/>
      <c r="IC153" s="57"/>
      <c r="ID153" s="57"/>
      <c r="IE153" s="57"/>
      <c r="IF153" s="57"/>
      <c r="IG153" s="57"/>
      <c r="IH153" s="57"/>
      <c r="II153" s="57"/>
      <c r="IJ153" s="57"/>
      <c r="IK153" s="57"/>
      <c r="IL153" s="57"/>
      <c r="IM153" s="57"/>
      <c r="IN153" s="57"/>
      <c r="IO153" s="57"/>
      <c r="IP153" s="57"/>
      <c r="IQ153" s="57"/>
      <c r="IR153" s="57"/>
      <c r="IS153" s="57"/>
      <c r="IT153" s="57"/>
      <c r="IU153" s="57"/>
      <c r="IV153" s="57"/>
      <c r="IW153" s="57"/>
      <c r="IX153" s="57"/>
      <c r="IY153" s="57"/>
      <c r="IZ153" s="57"/>
      <c r="JA153" s="57"/>
      <c r="JB153" s="57"/>
      <c r="JC153" s="57"/>
      <c r="JD153" s="57"/>
      <c r="JE153" s="57"/>
      <c r="JF153" s="57"/>
      <c r="JG153" s="57"/>
      <c r="JH153" s="57"/>
      <c r="JI153" s="57"/>
      <c r="JJ153" s="57"/>
      <c r="JK153" s="39"/>
      <c r="JL153" s="39"/>
      <c r="JM153" s="39"/>
      <c r="JN153" s="39"/>
      <c r="JO153" s="39"/>
      <c r="ME153" s="22"/>
      <c r="MF153" s="23"/>
      <c r="MG153" s="47"/>
      <c r="MH153" s="47"/>
      <c r="MI153" s="47"/>
      <c r="MJ153" s="47"/>
      <c r="MK153" s="48"/>
      <c r="MY153" s="47"/>
      <c r="MZ153" s="47"/>
      <c r="NA153" s="47"/>
      <c r="NB153" s="47"/>
      <c r="NC153" s="47"/>
      <c r="ND153" s="48"/>
    </row>
    <row r="154" customFormat="false" ht="4.5" hidden="false" customHeight="true" outlineLevel="0" collapsed="false">
      <c r="D154" s="18"/>
      <c r="E154" s="19"/>
      <c r="F154" s="21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49"/>
      <c r="BS154" s="49"/>
      <c r="BT154" s="49"/>
      <c r="BU154" s="49"/>
      <c r="BV154" s="49"/>
      <c r="BW154" s="49"/>
      <c r="BX154" s="49"/>
      <c r="BY154" s="49"/>
      <c r="BZ154" s="49"/>
      <c r="CA154" s="49"/>
      <c r="CB154" s="49"/>
      <c r="CC154" s="49"/>
      <c r="CD154" s="49"/>
      <c r="CE154" s="49"/>
      <c r="CF154" s="49"/>
      <c r="CG154" s="49"/>
      <c r="CH154" s="49"/>
      <c r="CI154" s="49"/>
      <c r="CJ154" s="49"/>
      <c r="CK154" s="49"/>
      <c r="CL154" s="49"/>
      <c r="CM154" s="49"/>
      <c r="CN154" s="49"/>
      <c r="CO154" s="49"/>
      <c r="CP154" s="49"/>
      <c r="CQ154" s="49"/>
      <c r="CR154" s="49"/>
      <c r="CS154" s="49"/>
      <c r="CT154" s="49"/>
      <c r="CU154" s="49"/>
      <c r="CV154" s="39"/>
      <c r="CW154" s="39"/>
      <c r="CX154" s="39"/>
      <c r="CY154" s="39"/>
      <c r="CZ154" s="39"/>
      <c r="HW154" s="57"/>
      <c r="HX154" s="57"/>
      <c r="HY154" s="57"/>
      <c r="HZ154" s="57"/>
      <c r="IA154" s="57"/>
      <c r="IB154" s="57"/>
      <c r="IC154" s="57"/>
      <c r="ID154" s="57"/>
      <c r="IE154" s="57"/>
      <c r="IF154" s="57"/>
      <c r="IG154" s="57"/>
      <c r="IH154" s="57"/>
      <c r="II154" s="57"/>
      <c r="IJ154" s="57"/>
      <c r="IK154" s="57"/>
      <c r="IL154" s="57"/>
      <c r="IM154" s="57"/>
      <c r="IN154" s="57"/>
      <c r="IO154" s="57"/>
      <c r="IP154" s="57"/>
      <c r="IQ154" s="57"/>
      <c r="IR154" s="57"/>
      <c r="IS154" s="57"/>
      <c r="IT154" s="57"/>
      <c r="IU154" s="57"/>
      <c r="IV154" s="57"/>
      <c r="IW154" s="57"/>
      <c r="IX154" s="57"/>
      <c r="IY154" s="57"/>
      <c r="IZ154" s="57"/>
      <c r="JA154" s="57"/>
      <c r="JB154" s="57"/>
      <c r="JC154" s="57"/>
      <c r="JD154" s="57"/>
      <c r="JE154" s="57"/>
      <c r="JF154" s="57"/>
      <c r="JG154" s="57"/>
      <c r="JH154" s="57"/>
      <c r="JI154" s="57"/>
      <c r="JJ154" s="57"/>
      <c r="JK154" s="39"/>
      <c r="JL154" s="39"/>
      <c r="JM154" s="39"/>
      <c r="JN154" s="39"/>
      <c r="JO154" s="39"/>
      <c r="ME154" s="22"/>
      <c r="MF154" s="23"/>
      <c r="MG154" s="47"/>
      <c r="MH154" s="47"/>
      <c r="MI154" s="47"/>
      <c r="MJ154" s="47"/>
      <c r="MK154" s="48"/>
      <c r="MY154" s="47"/>
      <c r="MZ154" s="47"/>
      <c r="NA154" s="47"/>
      <c r="NB154" s="47"/>
      <c r="NC154" s="47"/>
      <c r="ND154" s="48"/>
    </row>
    <row r="155" customFormat="false" ht="4.5" hidden="false" customHeight="true" outlineLevel="0" collapsed="false">
      <c r="D155" s="18"/>
      <c r="E155" s="19"/>
      <c r="F155" s="21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  <c r="BU155" s="49"/>
      <c r="BV155" s="49"/>
      <c r="BW155" s="49"/>
      <c r="BX155" s="49"/>
      <c r="BY155" s="49"/>
      <c r="BZ155" s="49"/>
      <c r="CA155" s="49"/>
      <c r="CB155" s="49"/>
      <c r="CC155" s="49"/>
      <c r="CD155" s="49"/>
      <c r="CE155" s="49"/>
      <c r="CF155" s="49"/>
      <c r="CG155" s="49"/>
      <c r="CH155" s="49"/>
      <c r="CI155" s="49"/>
      <c r="CJ155" s="49"/>
      <c r="CK155" s="49"/>
      <c r="CL155" s="49"/>
      <c r="CM155" s="49"/>
      <c r="CN155" s="49"/>
      <c r="CO155" s="49"/>
      <c r="CP155" s="49"/>
      <c r="CQ155" s="49"/>
      <c r="CR155" s="49"/>
      <c r="CS155" s="49"/>
      <c r="CT155" s="49"/>
      <c r="CU155" s="49"/>
      <c r="CV155" s="39"/>
      <c r="CW155" s="39"/>
      <c r="CX155" s="39"/>
      <c r="CY155" s="39"/>
      <c r="CZ155" s="39"/>
      <c r="HW155" s="57"/>
      <c r="HX155" s="57"/>
      <c r="HY155" s="57"/>
      <c r="HZ155" s="57"/>
      <c r="IA155" s="57"/>
      <c r="IB155" s="57"/>
      <c r="IC155" s="57"/>
      <c r="ID155" s="57"/>
      <c r="IE155" s="57"/>
      <c r="IF155" s="57"/>
      <c r="IG155" s="57"/>
      <c r="IH155" s="57"/>
      <c r="II155" s="57"/>
      <c r="IJ155" s="57"/>
      <c r="IK155" s="57"/>
      <c r="IL155" s="57"/>
      <c r="IM155" s="57"/>
      <c r="IN155" s="57"/>
      <c r="IO155" s="57"/>
      <c r="IP155" s="57"/>
      <c r="IQ155" s="57"/>
      <c r="IR155" s="57"/>
      <c r="IS155" s="57"/>
      <c r="IT155" s="57"/>
      <c r="IU155" s="57"/>
      <c r="IV155" s="57"/>
      <c r="IW155" s="57"/>
      <c r="IX155" s="57"/>
      <c r="IY155" s="57"/>
      <c r="IZ155" s="57"/>
      <c r="JA155" s="57"/>
      <c r="JB155" s="57"/>
      <c r="JC155" s="57"/>
      <c r="JD155" s="57"/>
      <c r="JE155" s="57"/>
      <c r="JF155" s="57"/>
      <c r="JG155" s="57"/>
      <c r="JH155" s="57"/>
      <c r="JI155" s="57"/>
      <c r="JJ155" s="57"/>
      <c r="JK155" s="39"/>
      <c r="JL155" s="39"/>
      <c r="JM155" s="39"/>
      <c r="JN155" s="39"/>
      <c r="JO155" s="39"/>
      <c r="ME155" s="22"/>
      <c r="MF155" s="23"/>
      <c r="MG155" s="47"/>
      <c r="MH155" s="47"/>
      <c r="MI155" s="47"/>
      <c r="MJ155" s="47"/>
      <c r="MK155" s="48"/>
      <c r="MY155" s="47"/>
      <c r="MZ155" s="47"/>
      <c r="NA155" s="47"/>
      <c r="NB155" s="47"/>
      <c r="NC155" s="47"/>
      <c r="ND155" s="48"/>
    </row>
    <row r="156" customFormat="false" ht="4.5" hidden="false" customHeight="true" outlineLevel="0" collapsed="false">
      <c r="D156" s="18"/>
      <c r="E156" s="19"/>
      <c r="F156" s="21"/>
      <c r="BG156" s="49"/>
      <c r="BH156" s="49"/>
      <c r="BI156" s="49"/>
      <c r="BJ156" s="49"/>
      <c r="BK156" s="49"/>
      <c r="BL156" s="49"/>
      <c r="BM156" s="49"/>
      <c r="BN156" s="49"/>
      <c r="BO156" s="49"/>
      <c r="BP156" s="49"/>
      <c r="BQ156" s="49"/>
      <c r="BR156" s="49"/>
      <c r="BS156" s="49"/>
      <c r="BT156" s="49"/>
      <c r="BU156" s="49"/>
      <c r="BV156" s="49"/>
      <c r="BW156" s="49"/>
      <c r="BX156" s="49"/>
      <c r="BY156" s="49"/>
      <c r="BZ156" s="49"/>
      <c r="CA156" s="49"/>
      <c r="CB156" s="49"/>
      <c r="CC156" s="49"/>
      <c r="CD156" s="49"/>
      <c r="CE156" s="49"/>
      <c r="CF156" s="49"/>
      <c r="CG156" s="49"/>
      <c r="CH156" s="49"/>
      <c r="CI156" s="49"/>
      <c r="CJ156" s="49"/>
      <c r="CK156" s="49"/>
      <c r="CL156" s="49"/>
      <c r="CM156" s="49"/>
      <c r="CN156" s="49"/>
      <c r="CO156" s="49"/>
      <c r="CP156" s="49"/>
      <c r="CQ156" s="49"/>
      <c r="CR156" s="49"/>
      <c r="CS156" s="49"/>
      <c r="CT156" s="49"/>
      <c r="CU156" s="49"/>
      <c r="CV156" s="39"/>
      <c r="CW156" s="39"/>
      <c r="CX156" s="39"/>
      <c r="CY156" s="39"/>
      <c r="CZ156" s="39"/>
      <c r="HW156" s="57"/>
      <c r="HX156" s="57"/>
      <c r="HY156" s="57"/>
      <c r="HZ156" s="57"/>
      <c r="IA156" s="57"/>
      <c r="IB156" s="57"/>
      <c r="IC156" s="57"/>
      <c r="ID156" s="57"/>
      <c r="IE156" s="57"/>
      <c r="IF156" s="57"/>
      <c r="IG156" s="57"/>
      <c r="IH156" s="57"/>
      <c r="II156" s="57"/>
      <c r="IJ156" s="57"/>
      <c r="IK156" s="57"/>
      <c r="IL156" s="57"/>
      <c r="IM156" s="57"/>
      <c r="IN156" s="57"/>
      <c r="IO156" s="57"/>
      <c r="IP156" s="57"/>
      <c r="IQ156" s="57"/>
      <c r="IR156" s="57"/>
      <c r="IS156" s="57"/>
      <c r="IT156" s="57"/>
      <c r="IU156" s="57"/>
      <c r="IV156" s="57"/>
      <c r="IW156" s="57"/>
      <c r="IX156" s="57"/>
      <c r="IY156" s="57"/>
      <c r="IZ156" s="57"/>
      <c r="JA156" s="57"/>
      <c r="JB156" s="57"/>
      <c r="JC156" s="57"/>
      <c r="JD156" s="57"/>
      <c r="JE156" s="57"/>
      <c r="JF156" s="57"/>
      <c r="JG156" s="57"/>
      <c r="JH156" s="57"/>
      <c r="JI156" s="57"/>
      <c r="JJ156" s="57"/>
      <c r="JK156" s="39"/>
      <c r="JL156" s="39"/>
      <c r="JM156" s="39"/>
      <c r="JN156" s="39"/>
      <c r="JO156" s="39"/>
      <c r="ME156" s="22"/>
      <c r="MF156" s="23"/>
      <c r="MG156" s="47"/>
      <c r="MH156" s="47"/>
      <c r="MI156" s="47"/>
      <c r="MJ156" s="47"/>
      <c r="MK156" s="48"/>
      <c r="MY156" s="47"/>
      <c r="MZ156" s="47"/>
      <c r="NA156" s="47"/>
      <c r="NB156" s="47"/>
      <c r="NC156" s="47"/>
      <c r="ND156" s="48"/>
    </row>
    <row r="157" customFormat="false" ht="4.5" hidden="false" customHeight="true" outlineLevel="0" collapsed="false">
      <c r="D157" s="18"/>
      <c r="E157" s="19"/>
      <c r="F157" s="21"/>
      <c r="BG157" s="49"/>
      <c r="BH157" s="49"/>
      <c r="BI157" s="49"/>
      <c r="BJ157" s="49"/>
      <c r="BK157" s="49"/>
      <c r="BL157" s="49"/>
      <c r="BM157" s="49"/>
      <c r="BN157" s="49"/>
      <c r="BO157" s="49"/>
      <c r="BP157" s="49"/>
      <c r="BQ157" s="49"/>
      <c r="BR157" s="49"/>
      <c r="BS157" s="49"/>
      <c r="BT157" s="49"/>
      <c r="BU157" s="49"/>
      <c r="BV157" s="49"/>
      <c r="BW157" s="49"/>
      <c r="BX157" s="49"/>
      <c r="BY157" s="49"/>
      <c r="BZ157" s="49"/>
      <c r="CA157" s="49"/>
      <c r="CB157" s="49"/>
      <c r="CC157" s="49"/>
      <c r="CD157" s="49"/>
      <c r="CE157" s="49"/>
      <c r="CF157" s="49"/>
      <c r="CG157" s="49"/>
      <c r="CH157" s="49"/>
      <c r="CI157" s="49"/>
      <c r="CJ157" s="49"/>
      <c r="CK157" s="49"/>
      <c r="CL157" s="49"/>
      <c r="CM157" s="49"/>
      <c r="CN157" s="49"/>
      <c r="CO157" s="49"/>
      <c r="CP157" s="49"/>
      <c r="CQ157" s="49"/>
      <c r="CR157" s="49"/>
      <c r="CS157" s="49"/>
      <c r="CT157" s="49"/>
      <c r="CU157" s="49"/>
      <c r="CV157" s="39"/>
      <c r="CW157" s="39"/>
      <c r="CX157" s="39"/>
      <c r="CY157" s="39"/>
      <c r="CZ157" s="39"/>
      <c r="HW157" s="57"/>
      <c r="HX157" s="57"/>
      <c r="HY157" s="57"/>
      <c r="HZ157" s="57"/>
      <c r="IA157" s="57"/>
      <c r="IB157" s="57"/>
      <c r="IC157" s="57"/>
      <c r="ID157" s="57"/>
      <c r="IE157" s="57"/>
      <c r="IF157" s="57"/>
      <c r="IG157" s="57"/>
      <c r="IH157" s="57"/>
      <c r="II157" s="57"/>
      <c r="IJ157" s="57"/>
      <c r="IK157" s="57"/>
      <c r="IL157" s="57"/>
      <c r="IM157" s="57"/>
      <c r="IN157" s="57"/>
      <c r="IO157" s="57"/>
      <c r="IP157" s="57"/>
      <c r="IQ157" s="57"/>
      <c r="IR157" s="57"/>
      <c r="IS157" s="57"/>
      <c r="IT157" s="57"/>
      <c r="IU157" s="57"/>
      <c r="IV157" s="57"/>
      <c r="IW157" s="57"/>
      <c r="IX157" s="57"/>
      <c r="IY157" s="57"/>
      <c r="IZ157" s="57"/>
      <c r="JA157" s="57"/>
      <c r="JB157" s="57"/>
      <c r="JC157" s="57"/>
      <c r="JD157" s="57"/>
      <c r="JE157" s="57"/>
      <c r="JF157" s="57"/>
      <c r="JG157" s="57"/>
      <c r="JH157" s="57"/>
      <c r="JI157" s="57"/>
      <c r="JJ157" s="57"/>
      <c r="JK157" s="39"/>
      <c r="JL157" s="39"/>
      <c r="JM157" s="39"/>
      <c r="JN157" s="39"/>
      <c r="JO157" s="39"/>
      <c r="ME157" s="22"/>
      <c r="MF157" s="23"/>
      <c r="MG157" s="47"/>
      <c r="MH157" s="47"/>
      <c r="MI157" s="47"/>
      <c r="MJ157" s="47"/>
      <c r="MK157" s="48"/>
      <c r="MY157" s="47"/>
      <c r="MZ157" s="47"/>
      <c r="NA157" s="47"/>
      <c r="NB157" s="47"/>
      <c r="NC157" s="47"/>
      <c r="ND157" s="48"/>
    </row>
    <row r="158" customFormat="false" ht="4.5" hidden="false" customHeight="true" outlineLevel="0" collapsed="false">
      <c r="D158" s="18"/>
      <c r="E158" s="19"/>
      <c r="F158" s="21"/>
      <c r="HW158" s="57"/>
      <c r="HX158" s="57"/>
      <c r="HY158" s="57"/>
      <c r="HZ158" s="57"/>
      <c r="IA158" s="57"/>
      <c r="IB158" s="57"/>
      <c r="IC158" s="57"/>
      <c r="ID158" s="57"/>
      <c r="IE158" s="57"/>
      <c r="IF158" s="57"/>
      <c r="IG158" s="57"/>
      <c r="IH158" s="57"/>
      <c r="II158" s="57"/>
      <c r="IJ158" s="57"/>
      <c r="IK158" s="57"/>
      <c r="IL158" s="57"/>
      <c r="IM158" s="57"/>
      <c r="IN158" s="57"/>
      <c r="IO158" s="57"/>
      <c r="IP158" s="57"/>
      <c r="IQ158" s="57"/>
      <c r="IR158" s="57"/>
      <c r="IS158" s="57"/>
      <c r="IT158" s="57"/>
      <c r="IU158" s="57"/>
      <c r="IV158" s="57"/>
      <c r="IW158" s="57"/>
      <c r="IX158" s="57"/>
      <c r="IY158" s="57"/>
      <c r="IZ158" s="57"/>
      <c r="JA158" s="57"/>
      <c r="JB158" s="57"/>
      <c r="JC158" s="57"/>
      <c r="JD158" s="57"/>
      <c r="JE158" s="57"/>
      <c r="JF158" s="57"/>
      <c r="JG158" s="57"/>
      <c r="JH158" s="57"/>
      <c r="JI158" s="57"/>
      <c r="JJ158" s="57"/>
      <c r="JK158" s="39"/>
      <c r="JL158" s="39"/>
      <c r="JM158" s="39"/>
      <c r="JN158" s="39"/>
      <c r="JO158" s="39"/>
      <c r="ME158" s="22"/>
      <c r="MF158" s="23"/>
      <c r="MG158" s="47"/>
      <c r="MH158" s="47"/>
      <c r="MI158" s="47"/>
      <c r="MJ158" s="47"/>
      <c r="MK158" s="48"/>
      <c r="MY158" s="47"/>
      <c r="MZ158" s="47"/>
      <c r="NA158" s="47"/>
      <c r="NB158" s="47"/>
      <c r="NC158" s="47"/>
      <c r="ND158" s="48"/>
    </row>
    <row r="159" customFormat="false" ht="4.5" hidden="false" customHeight="true" outlineLevel="0" collapsed="false">
      <c r="D159" s="18"/>
      <c r="E159" s="19"/>
      <c r="F159" s="21"/>
      <c r="JX159" s="58"/>
      <c r="ME159" s="22"/>
      <c r="MF159" s="23"/>
      <c r="MG159" s="47"/>
      <c r="MH159" s="47"/>
      <c r="MI159" s="47"/>
      <c r="MJ159" s="47"/>
      <c r="MK159" s="48"/>
      <c r="MY159" s="47"/>
      <c r="MZ159" s="47"/>
      <c r="NA159" s="47"/>
      <c r="NB159" s="47"/>
      <c r="NC159" s="47"/>
      <c r="ND159" s="48"/>
    </row>
    <row r="160" customFormat="false" ht="4.5" hidden="false" customHeight="true" outlineLevel="0" collapsed="false">
      <c r="D160" s="18"/>
      <c r="E160" s="19"/>
      <c r="F160" s="21"/>
      <c r="JX160" s="58"/>
      <c r="ME160" s="22"/>
      <c r="MF160" s="23"/>
    </row>
    <row r="161" customFormat="false" ht="4.5" hidden="false" customHeight="true" outlineLevel="0" collapsed="false">
      <c r="D161" s="18"/>
      <c r="E161" s="19"/>
      <c r="F161" s="21"/>
      <c r="JX161" s="58"/>
      <c r="ME161" s="22"/>
      <c r="MF161" s="23"/>
    </row>
    <row r="162" customFormat="false" ht="4.5" hidden="false" customHeight="true" outlineLevel="0" collapsed="false">
      <c r="D162" s="18"/>
      <c r="E162" s="19"/>
      <c r="F162" s="21"/>
      <c r="JX162" s="58"/>
      <c r="ME162" s="22"/>
      <c r="MF162" s="23"/>
    </row>
    <row r="163" customFormat="false" ht="4.5" hidden="false" customHeight="true" outlineLevel="0" collapsed="false">
      <c r="D163" s="18"/>
      <c r="E163" s="19"/>
      <c r="F163" s="21"/>
      <c r="JX163" s="58"/>
      <c r="KD163" s="59" t="s">
        <v>39</v>
      </c>
      <c r="KE163" s="59"/>
      <c r="KF163" s="59"/>
      <c r="KG163" s="59"/>
      <c r="KH163" s="59"/>
      <c r="KI163" s="59"/>
      <c r="KJ163" s="59"/>
      <c r="KK163" s="59"/>
      <c r="KL163" s="59"/>
      <c r="KM163" s="59"/>
      <c r="KN163" s="59"/>
      <c r="KO163" s="59"/>
      <c r="KP163" s="59"/>
      <c r="KQ163" s="59"/>
      <c r="KR163" s="59"/>
      <c r="KS163" s="59"/>
      <c r="KT163" s="59"/>
      <c r="KU163" s="59"/>
      <c r="KV163" s="59"/>
      <c r="KW163" s="59"/>
      <c r="KX163" s="59"/>
      <c r="KY163" s="59"/>
      <c r="KZ163" s="59"/>
      <c r="LA163" s="59"/>
      <c r="LB163" s="59"/>
      <c r="LC163" s="59"/>
      <c r="LD163" s="59"/>
      <c r="LE163" s="59"/>
      <c r="LF163" s="59"/>
      <c r="LG163" s="59"/>
      <c r="LH163" s="59"/>
      <c r="LI163" s="59"/>
      <c r="LJ163" s="59"/>
      <c r="LK163" s="59"/>
      <c r="LL163" s="59"/>
      <c r="LM163" s="59"/>
      <c r="LN163" s="59"/>
      <c r="LO163" s="59"/>
      <c r="LP163" s="59"/>
      <c r="LQ163" s="59"/>
      <c r="LR163" s="60" t="n">
        <f aca="false">LR173</f>
        <v>10</v>
      </c>
      <c r="LS163" s="60"/>
      <c r="LT163" s="60"/>
      <c r="LU163" s="60"/>
      <c r="LV163" s="60"/>
      <c r="LW163" s="60"/>
      <c r="ME163" s="22"/>
      <c r="MF163" s="23"/>
    </row>
    <row r="164" customFormat="false" ht="4.5" hidden="false" customHeight="true" outlineLevel="0" collapsed="false">
      <c r="D164" s="18"/>
      <c r="E164" s="19"/>
      <c r="F164" s="21"/>
      <c r="KD164" s="59"/>
      <c r="KE164" s="59"/>
      <c r="KF164" s="59"/>
      <c r="KG164" s="59"/>
      <c r="KH164" s="59"/>
      <c r="KI164" s="59"/>
      <c r="KJ164" s="59"/>
      <c r="KK164" s="59"/>
      <c r="KL164" s="59"/>
      <c r="KM164" s="59"/>
      <c r="KN164" s="59"/>
      <c r="KO164" s="59"/>
      <c r="KP164" s="59"/>
      <c r="KQ164" s="59"/>
      <c r="KR164" s="59"/>
      <c r="KS164" s="59"/>
      <c r="KT164" s="59"/>
      <c r="KU164" s="59"/>
      <c r="KV164" s="59"/>
      <c r="KW164" s="59"/>
      <c r="KX164" s="59"/>
      <c r="KY164" s="59"/>
      <c r="KZ164" s="59"/>
      <c r="LA164" s="59"/>
      <c r="LB164" s="59"/>
      <c r="LC164" s="59"/>
      <c r="LD164" s="59"/>
      <c r="LE164" s="59"/>
      <c r="LF164" s="59"/>
      <c r="LG164" s="59"/>
      <c r="LH164" s="59"/>
      <c r="LI164" s="59"/>
      <c r="LJ164" s="59"/>
      <c r="LK164" s="59"/>
      <c r="LL164" s="59"/>
      <c r="LM164" s="59"/>
      <c r="LN164" s="59"/>
      <c r="LO164" s="59"/>
      <c r="LP164" s="59"/>
      <c r="LQ164" s="59"/>
      <c r="LR164" s="60"/>
      <c r="LS164" s="60"/>
      <c r="LT164" s="60"/>
      <c r="LU164" s="60"/>
      <c r="LV164" s="60"/>
      <c r="LW164" s="60"/>
      <c r="ME164" s="22"/>
      <c r="MF164" s="23"/>
    </row>
    <row r="165" customFormat="false" ht="4.5" hidden="false" customHeight="true" outlineLevel="0" collapsed="false">
      <c r="D165" s="18"/>
      <c r="E165" s="19"/>
      <c r="F165" s="21"/>
      <c r="KD165" s="59"/>
      <c r="KE165" s="59"/>
      <c r="KF165" s="59"/>
      <c r="KG165" s="59"/>
      <c r="KH165" s="59"/>
      <c r="KI165" s="59"/>
      <c r="KJ165" s="59"/>
      <c r="KK165" s="59"/>
      <c r="KL165" s="59"/>
      <c r="KM165" s="59"/>
      <c r="KN165" s="59"/>
      <c r="KO165" s="59"/>
      <c r="KP165" s="59"/>
      <c r="KQ165" s="59"/>
      <c r="KR165" s="59"/>
      <c r="KS165" s="59"/>
      <c r="KT165" s="59"/>
      <c r="KU165" s="59"/>
      <c r="KV165" s="59"/>
      <c r="KW165" s="59"/>
      <c r="KX165" s="59"/>
      <c r="KY165" s="59"/>
      <c r="KZ165" s="59"/>
      <c r="LA165" s="59"/>
      <c r="LB165" s="59"/>
      <c r="LC165" s="59"/>
      <c r="LD165" s="59"/>
      <c r="LE165" s="59"/>
      <c r="LF165" s="59"/>
      <c r="LG165" s="59"/>
      <c r="LH165" s="59"/>
      <c r="LI165" s="59"/>
      <c r="LJ165" s="59"/>
      <c r="LK165" s="59"/>
      <c r="LL165" s="59"/>
      <c r="LM165" s="59"/>
      <c r="LN165" s="59"/>
      <c r="LO165" s="59"/>
      <c r="LP165" s="59"/>
      <c r="LQ165" s="59"/>
      <c r="LR165" s="60"/>
      <c r="LS165" s="60"/>
      <c r="LT165" s="60"/>
      <c r="LU165" s="60"/>
      <c r="LV165" s="60"/>
      <c r="LW165" s="60"/>
      <c r="ME165" s="22"/>
      <c r="MF165" s="23"/>
    </row>
    <row r="166" customFormat="false" ht="4.5" hidden="false" customHeight="true" outlineLevel="0" collapsed="false">
      <c r="D166" s="18"/>
      <c r="E166" s="19"/>
      <c r="F166" s="21"/>
      <c r="KD166" s="59"/>
      <c r="KE166" s="59"/>
      <c r="KF166" s="59"/>
      <c r="KG166" s="59"/>
      <c r="KH166" s="59"/>
      <c r="KI166" s="59"/>
      <c r="KJ166" s="59"/>
      <c r="KK166" s="59"/>
      <c r="KL166" s="59"/>
      <c r="KM166" s="59"/>
      <c r="KN166" s="59"/>
      <c r="KO166" s="59"/>
      <c r="KP166" s="59"/>
      <c r="KQ166" s="59"/>
      <c r="KR166" s="59"/>
      <c r="KS166" s="59"/>
      <c r="KT166" s="59"/>
      <c r="KU166" s="59"/>
      <c r="KV166" s="59"/>
      <c r="KW166" s="59"/>
      <c r="KX166" s="59"/>
      <c r="KY166" s="59"/>
      <c r="KZ166" s="59"/>
      <c r="LA166" s="59"/>
      <c r="LB166" s="59"/>
      <c r="LC166" s="59"/>
      <c r="LD166" s="59"/>
      <c r="LE166" s="59"/>
      <c r="LF166" s="59"/>
      <c r="LG166" s="59"/>
      <c r="LH166" s="59"/>
      <c r="LI166" s="59"/>
      <c r="LJ166" s="59"/>
      <c r="LK166" s="59"/>
      <c r="LL166" s="59"/>
      <c r="LM166" s="59"/>
      <c r="LN166" s="59"/>
      <c r="LO166" s="59"/>
      <c r="LP166" s="59"/>
      <c r="LQ166" s="59"/>
      <c r="LR166" s="60"/>
      <c r="LS166" s="60"/>
      <c r="LT166" s="60"/>
      <c r="LU166" s="60"/>
      <c r="LV166" s="60"/>
      <c r="LW166" s="60"/>
      <c r="ME166" s="22"/>
      <c r="MF166" s="23"/>
    </row>
    <row r="167" customFormat="false" ht="4.5" hidden="false" customHeight="true" outlineLevel="0" collapsed="false">
      <c r="D167" s="18"/>
      <c r="E167" s="19"/>
      <c r="F167" s="21"/>
      <c r="KD167" s="59"/>
      <c r="KE167" s="59"/>
      <c r="KF167" s="59"/>
      <c r="KG167" s="59"/>
      <c r="KH167" s="59"/>
      <c r="KI167" s="59"/>
      <c r="KJ167" s="59"/>
      <c r="KK167" s="59"/>
      <c r="KL167" s="59"/>
      <c r="KM167" s="59"/>
      <c r="KN167" s="59"/>
      <c r="KO167" s="59"/>
      <c r="KP167" s="59"/>
      <c r="KQ167" s="59"/>
      <c r="KR167" s="59"/>
      <c r="KS167" s="59"/>
      <c r="KT167" s="59"/>
      <c r="KU167" s="59"/>
      <c r="KV167" s="59"/>
      <c r="KW167" s="59"/>
      <c r="KX167" s="59"/>
      <c r="KY167" s="59"/>
      <c r="KZ167" s="59"/>
      <c r="LA167" s="59"/>
      <c r="LB167" s="59"/>
      <c r="LC167" s="59"/>
      <c r="LD167" s="59"/>
      <c r="LE167" s="59"/>
      <c r="LF167" s="59"/>
      <c r="LG167" s="59"/>
      <c r="LH167" s="59"/>
      <c r="LI167" s="59"/>
      <c r="LJ167" s="59"/>
      <c r="LK167" s="59"/>
      <c r="LL167" s="59"/>
      <c r="LM167" s="59"/>
      <c r="LN167" s="59"/>
      <c r="LO167" s="59"/>
      <c r="LP167" s="59"/>
      <c r="LQ167" s="59"/>
      <c r="LR167" s="60"/>
      <c r="LS167" s="60"/>
      <c r="LT167" s="60"/>
      <c r="LU167" s="60"/>
      <c r="LV167" s="60"/>
      <c r="LW167" s="60"/>
      <c r="ME167" s="22"/>
      <c r="MF167" s="23"/>
    </row>
    <row r="168" customFormat="false" ht="4.5" hidden="false" customHeight="true" outlineLevel="0" collapsed="false">
      <c r="D168" s="18"/>
      <c r="E168" s="19"/>
      <c r="F168" s="21"/>
      <c r="KD168" s="59"/>
      <c r="KE168" s="59"/>
      <c r="KF168" s="59"/>
      <c r="KG168" s="59"/>
      <c r="KH168" s="59"/>
      <c r="KI168" s="59"/>
      <c r="KJ168" s="59"/>
      <c r="KK168" s="59"/>
      <c r="KL168" s="59"/>
      <c r="KM168" s="59"/>
      <c r="KN168" s="59"/>
      <c r="KO168" s="59"/>
      <c r="KP168" s="59"/>
      <c r="KQ168" s="59"/>
      <c r="KR168" s="59"/>
      <c r="KS168" s="59"/>
      <c r="KT168" s="59"/>
      <c r="KU168" s="59"/>
      <c r="KV168" s="59"/>
      <c r="KW168" s="59"/>
      <c r="KX168" s="59"/>
      <c r="KY168" s="59"/>
      <c r="KZ168" s="59"/>
      <c r="LA168" s="59"/>
      <c r="LB168" s="59"/>
      <c r="LC168" s="59"/>
      <c r="LD168" s="59"/>
      <c r="LE168" s="59"/>
      <c r="LF168" s="59"/>
      <c r="LG168" s="59"/>
      <c r="LH168" s="59"/>
      <c r="LI168" s="59"/>
      <c r="LJ168" s="59"/>
      <c r="LK168" s="59"/>
      <c r="LL168" s="59"/>
      <c r="LM168" s="59"/>
      <c r="LN168" s="59"/>
      <c r="LO168" s="59"/>
      <c r="LP168" s="59"/>
      <c r="LQ168" s="59"/>
      <c r="LR168" s="60"/>
      <c r="LS168" s="60"/>
      <c r="LT168" s="60"/>
      <c r="LU168" s="60"/>
      <c r="LV168" s="60"/>
      <c r="LW168" s="60"/>
      <c r="ME168" s="22"/>
      <c r="MF168" s="23"/>
      <c r="MG168" s="47"/>
      <c r="MH168" s="47"/>
      <c r="MI168" s="47"/>
      <c r="MJ168" s="47"/>
      <c r="MK168" s="48"/>
      <c r="MY168" s="47"/>
      <c r="MZ168" s="47"/>
      <c r="NA168" s="47"/>
      <c r="NB168" s="47"/>
      <c r="NC168" s="47"/>
      <c r="ND168" s="48"/>
    </row>
    <row r="169" customFormat="false" ht="4.5" hidden="false" customHeight="true" outlineLevel="0" collapsed="false">
      <c r="D169" s="18"/>
      <c r="E169" s="19"/>
      <c r="F169" s="21"/>
      <c r="KD169" s="59"/>
      <c r="KE169" s="59"/>
      <c r="KF169" s="59"/>
      <c r="KG169" s="59"/>
      <c r="KH169" s="59"/>
      <c r="KI169" s="59"/>
      <c r="KJ169" s="59"/>
      <c r="KK169" s="59"/>
      <c r="KL169" s="59"/>
      <c r="KM169" s="59"/>
      <c r="KN169" s="59"/>
      <c r="KO169" s="59"/>
      <c r="KP169" s="59"/>
      <c r="KQ169" s="59"/>
      <c r="KR169" s="59"/>
      <c r="KS169" s="59"/>
      <c r="KT169" s="59"/>
      <c r="KU169" s="59"/>
      <c r="KV169" s="59"/>
      <c r="KW169" s="59"/>
      <c r="KX169" s="59"/>
      <c r="KY169" s="59"/>
      <c r="KZ169" s="59"/>
      <c r="LA169" s="59"/>
      <c r="LB169" s="59"/>
      <c r="LC169" s="59"/>
      <c r="LD169" s="59"/>
      <c r="LE169" s="59"/>
      <c r="LF169" s="59"/>
      <c r="LG169" s="59"/>
      <c r="LH169" s="59"/>
      <c r="LI169" s="59"/>
      <c r="LJ169" s="59"/>
      <c r="LK169" s="59"/>
      <c r="LL169" s="59"/>
      <c r="LM169" s="59"/>
      <c r="LN169" s="59"/>
      <c r="LO169" s="59"/>
      <c r="LP169" s="59"/>
      <c r="LQ169" s="59"/>
      <c r="LR169" s="60"/>
      <c r="LS169" s="60"/>
      <c r="LT169" s="60"/>
      <c r="LU169" s="60"/>
      <c r="LV169" s="60"/>
      <c r="LW169" s="60"/>
      <c r="ME169" s="22"/>
      <c r="MF169" s="23"/>
      <c r="MG169" s="47"/>
      <c r="MH169" s="47"/>
      <c r="MI169" s="47"/>
      <c r="MJ169" s="47"/>
      <c r="MK169" s="48"/>
      <c r="MY169" s="47"/>
      <c r="MZ169" s="47"/>
      <c r="NA169" s="47"/>
      <c r="NB169" s="47"/>
      <c r="NC169" s="47"/>
      <c r="ND169" s="48"/>
    </row>
    <row r="170" customFormat="false" ht="3.75" hidden="false" customHeight="true" outlineLevel="0" collapsed="false">
      <c r="D170" s="18"/>
      <c r="E170" s="19"/>
      <c r="F170" s="21"/>
      <c r="KD170" s="59"/>
      <c r="KE170" s="59"/>
      <c r="KF170" s="59"/>
      <c r="KG170" s="59"/>
      <c r="KH170" s="59"/>
      <c r="KI170" s="59"/>
      <c r="KJ170" s="59"/>
      <c r="KK170" s="59"/>
      <c r="KL170" s="59"/>
      <c r="KM170" s="59"/>
      <c r="KN170" s="59"/>
      <c r="KO170" s="59"/>
      <c r="KP170" s="59"/>
      <c r="KQ170" s="59"/>
      <c r="KR170" s="59"/>
      <c r="KS170" s="59"/>
      <c r="KT170" s="59"/>
      <c r="KU170" s="59"/>
      <c r="KV170" s="59"/>
      <c r="KW170" s="59"/>
      <c r="KX170" s="59"/>
      <c r="KY170" s="59"/>
      <c r="KZ170" s="59"/>
      <c r="LA170" s="59"/>
      <c r="LB170" s="59"/>
      <c r="LC170" s="59"/>
      <c r="LD170" s="59"/>
      <c r="LE170" s="59"/>
      <c r="LF170" s="59"/>
      <c r="LG170" s="59"/>
      <c r="LH170" s="59"/>
      <c r="LI170" s="59"/>
      <c r="LJ170" s="59"/>
      <c r="LK170" s="59"/>
      <c r="LL170" s="59"/>
      <c r="LM170" s="59"/>
      <c r="LN170" s="59"/>
      <c r="LO170" s="59"/>
      <c r="LP170" s="59"/>
      <c r="LQ170" s="59"/>
      <c r="LR170" s="60"/>
      <c r="LS170" s="60"/>
      <c r="LT170" s="60"/>
      <c r="LU170" s="60"/>
      <c r="LV170" s="60"/>
      <c r="LW170" s="60"/>
      <c r="ME170" s="22"/>
      <c r="MF170" s="23"/>
      <c r="MG170" s="47"/>
      <c r="MH170" s="47"/>
      <c r="MI170" s="47"/>
      <c r="MJ170" s="47"/>
      <c r="MK170" s="48"/>
      <c r="MY170" s="47"/>
      <c r="MZ170" s="47"/>
      <c r="NA170" s="47"/>
      <c r="NB170" s="47"/>
      <c r="NC170" s="47"/>
      <c r="ND170" s="48"/>
    </row>
    <row r="171" customFormat="false" ht="4.5" hidden="false" customHeight="true" outlineLevel="0" collapsed="false">
      <c r="D171" s="18"/>
      <c r="E171" s="19"/>
      <c r="F171" s="21"/>
      <c r="KD171" s="59"/>
      <c r="KE171" s="59"/>
      <c r="KF171" s="59"/>
      <c r="KG171" s="59"/>
      <c r="KH171" s="59"/>
      <c r="KI171" s="59"/>
      <c r="KJ171" s="59"/>
      <c r="KK171" s="59"/>
      <c r="KL171" s="59"/>
      <c r="KM171" s="59"/>
      <c r="KN171" s="59"/>
      <c r="KO171" s="59"/>
      <c r="KP171" s="59"/>
      <c r="KQ171" s="59"/>
      <c r="KR171" s="59"/>
      <c r="KS171" s="59"/>
      <c r="KT171" s="59"/>
      <c r="KU171" s="59"/>
      <c r="KV171" s="59"/>
      <c r="KW171" s="59"/>
      <c r="KX171" s="59"/>
      <c r="KY171" s="59"/>
      <c r="KZ171" s="59"/>
      <c r="LA171" s="59"/>
      <c r="LB171" s="59"/>
      <c r="LC171" s="59"/>
      <c r="LD171" s="59"/>
      <c r="LE171" s="59"/>
      <c r="LF171" s="59"/>
      <c r="LG171" s="59"/>
      <c r="LH171" s="59"/>
      <c r="LI171" s="59"/>
      <c r="LJ171" s="59"/>
      <c r="LK171" s="59"/>
      <c r="LL171" s="59"/>
      <c r="LM171" s="59"/>
      <c r="LN171" s="59"/>
      <c r="LO171" s="59"/>
      <c r="LP171" s="59"/>
      <c r="LQ171" s="59"/>
      <c r="LR171" s="60"/>
      <c r="LS171" s="60"/>
      <c r="LT171" s="60"/>
      <c r="LU171" s="60"/>
      <c r="LV171" s="60"/>
      <c r="LW171" s="60"/>
      <c r="ME171" s="22"/>
      <c r="MF171" s="23"/>
      <c r="MG171" s="47"/>
      <c r="MH171" s="47"/>
      <c r="MI171" s="47"/>
      <c r="MJ171" s="47"/>
      <c r="MK171" s="48"/>
      <c r="MY171" s="47"/>
      <c r="MZ171" s="47"/>
      <c r="NA171" s="47"/>
      <c r="NB171" s="47"/>
      <c r="NC171" s="47"/>
      <c r="ND171" s="48"/>
    </row>
    <row r="172" customFormat="false" ht="4.5" hidden="false" customHeight="true" outlineLevel="0" collapsed="false">
      <c r="D172" s="18"/>
      <c r="E172" s="19"/>
      <c r="F172" s="21"/>
      <c r="KD172" s="59"/>
      <c r="KE172" s="59"/>
      <c r="KF172" s="59"/>
      <c r="KG172" s="59"/>
      <c r="KH172" s="59"/>
      <c r="KI172" s="59"/>
      <c r="KJ172" s="59"/>
      <c r="KK172" s="59"/>
      <c r="KL172" s="59"/>
      <c r="KM172" s="59"/>
      <c r="KN172" s="59"/>
      <c r="KO172" s="59"/>
      <c r="KP172" s="59"/>
      <c r="KQ172" s="59"/>
      <c r="KR172" s="59"/>
      <c r="KS172" s="59"/>
      <c r="KT172" s="59"/>
      <c r="KU172" s="59"/>
      <c r="KV172" s="59"/>
      <c r="KW172" s="59"/>
      <c r="KX172" s="59"/>
      <c r="KY172" s="59"/>
      <c r="KZ172" s="59"/>
      <c r="LA172" s="59"/>
      <c r="LB172" s="59"/>
      <c r="LC172" s="59"/>
      <c r="LD172" s="59"/>
      <c r="LE172" s="59"/>
      <c r="LF172" s="59"/>
      <c r="LG172" s="59"/>
      <c r="LH172" s="59"/>
      <c r="LI172" s="59"/>
      <c r="LJ172" s="59"/>
      <c r="LK172" s="59"/>
      <c r="LL172" s="59"/>
      <c r="LM172" s="59"/>
      <c r="LN172" s="59"/>
      <c r="LO172" s="59"/>
      <c r="LP172" s="59"/>
      <c r="LQ172" s="59"/>
      <c r="LR172" s="60"/>
      <c r="LS172" s="60"/>
      <c r="LT172" s="60"/>
      <c r="LU172" s="60"/>
      <c r="LV172" s="60"/>
      <c r="LW172" s="60"/>
      <c r="ME172" s="22"/>
      <c r="MF172" s="23"/>
      <c r="MG172" s="47"/>
      <c r="MH172" s="47"/>
      <c r="MI172" s="47"/>
      <c r="MJ172" s="47"/>
      <c r="MK172" s="48"/>
      <c r="MY172" s="47"/>
      <c r="MZ172" s="47"/>
      <c r="NA172" s="47"/>
      <c r="NB172" s="47"/>
      <c r="NC172" s="47"/>
      <c r="ND172" s="48"/>
    </row>
    <row r="173" customFormat="false" ht="4.5" hidden="false" customHeight="true" outlineLevel="0" collapsed="false">
      <c r="D173" s="18"/>
      <c r="E173" s="19"/>
      <c r="F173" s="21"/>
      <c r="KD173" s="61" t="s">
        <v>40</v>
      </c>
      <c r="KE173" s="61"/>
      <c r="KF173" s="61"/>
      <c r="KG173" s="61"/>
      <c r="KH173" s="61"/>
      <c r="KI173" s="61"/>
      <c r="KJ173" s="61"/>
      <c r="KK173" s="61"/>
      <c r="KL173" s="61"/>
      <c r="KM173" s="61"/>
      <c r="KN173" s="61"/>
      <c r="KO173" s="61"/>
      <c r="KP173" s="61"/>
      <c r="KQ173" s="61"/>
      <c r="KR173" s="61"/>
      <c r="KS173" s="61"/>
      <c r="KT173" s="61"/>
      <c r="KU173" s="61"/>
      <c r="KV173" s="61"/>
      <c r="KW173" s="61"/>
      <c r="KX173" s="61"/>
      <c r="KY173" s="61"/>
      <c r="KZ173" s="61"/>
      <c r="LA173" s="61"/>
      <c r="LB173" s="61"/>
      <c r="LC173" s="61"/>
      <c r="LD173" s="61"/>
      <c r="LE173" s="61"/>
      <c r="LF173" s="61"/>
      <c r="LG173" s="61"/>
      <c r="LH173" s="61"/>
      <c r="LI173" s="61"/>
      <c r="LJ173" s="61"/>
      <c r="LK173" s="61"/>
      <c r="LL173" s="61"/>
      <c r="LM173" s="61"/>
      <c r="LN173" s="61"/>
      <c r="LO173" s="61"/>
      <c r="LP173" s="61"/>
      <c r="LQ173" s="61"/>
      <c r="LR173" s="62" t="n">
        <v>10</v>
      </c>
      <c r="LS173" s="62"/>
      <c r="LT173" s="62"/>
      <c r="LU173" s="62"/>
      <c r="LV173" s="62"/>
      <c r="LW173" s="62"/>
      <c r="LX173" s="63"/>
      <c r="ME173" s="22"/>
      <c r="MF173" s="23"/>
    </row>
    <row r="174" customFormat="false" ht="4.5" hidden="false" customHeight="true" outlineLevel="0" collapsed="false">
      <c r="D174" s="18"/>
      <c r="E174" s="19"/>
      <c r="F174" s="21"/>
      <c r="KD174" s="61"/>
      <c r="KE174" s="61"/>
      <c r="KF174" s="61"/>
      <c r="KG174" s="61"/>
      <c r="KH174" s="61"/>
      <c r="KI174" s="61"/>
      <c r="KJ174" s="61"/>
      <c r="KK174" s="61"/>
      <c r="KL174" s="61"/>
      <c r="KM174" s="61"/>
      <c r="KN174" s="61"/>
      <c r="KO174" s="61"/>
      <c r="KP174" s="61"/>
      <c r="KQ174" s="61"/>
      <c r="KR174" s="61"/>
      <c r="KS174" s="61"/>
      <c r="KT174" s="61"/>
      <c r="KU174" s="61"/>
      <c r="KV174" s="61"/>
      <c r="KW174" s="61"/>
      <c r="KX174" s="61"/>
      <c r="KY174" s="61"/>
      <c r="KZ174" s="61"/>
      <c r="LA174" s="61"/>
      <c r="LB174" s="61"/>
      <c r="LC174" s="61"/>
      <c r="LD174" s="61"/>
      <c r="LE174" s="61"/>
      <c r="LF174" s="61"/>
      <c r="LG174" s="61"/>
      <c r="LH174" s="61"/>
      <c r="LI174" s="61"/>
      <c r="LJ174" s="61"/>
      <c r="LK174" s="61"/>
      <c r="LL174" s="61"/>
      <c r="LM174" s="61"/>
      <c r="LN174" s="61"/>
      <c r="LO174" s="61"/>
      <c r="LP174" s="61"/>
      <c r="LQ174" s="61"/>
      <c r="LR174" s="62"/>
      <c r="LS174" s="62"/>
      <c r="LT174" s="62"/>
      <c r="LU174" s="62"/>
      <c r="LV174" s="62"/>
      <c r="LW174" s="62"/>
      <c r="LX174" s="64"/>
      <c r="ME174" s="22"/>
      <c r="MF174" s="23"/>
    </row>
    <row r="175" customFormat="false" ht="4.5" hidden="false" customHeight="true" outlineLevel="0" collapsed="false">
      <c r="D175" s="18"/>
      <c r="E175" s="19"/>
      <c r="F175" s="21"/>
      <c r="KD175" s="61"/>
      <c r="KE175" s="61"/>
      <c r="KF175" s="61"/>
      <c r="KG175" s="61"/>
      <c r="KH175" s="61"/>
      <c r="KI175" s="61"/>
      <c r="KJ175" s="61"/>
      <c r="KK175" s="61"/>
      <c r="KL175" s="61"/>
      <c r="KM175" s="61"/>
      <c r="KN175" s="61"/>
      <c r="KO175" s="61"/>
      <c r="KP175" s="61"/>
      <c r="KQ175" s="61"/>
      <c r="KR175" s="61"/>
      <c r="KS175" s="61"/>
      <c r="KT175" s="61"/>
      <c r="KU175" s="61"/>
      <c r="KV175" s="61"/>
      <c r="KW175" s="61"/>
      <c r="KX175" s="61"/>
      <c r="KY175" s="61"/>
      <c r="KZ175" s="61"/>
      <c r="LA175" s="61"/>
      <c r="LB175" s="61"/>
      <c r="LC175" s="61"/>
      <c r="LD175" s="61"/>
      <c r="LE175" s="61"/>
      <c r="LF175" s="61"/>
      <c r="LG175" s="61"/>
      <c r="LH175" s="61"/>
      <c r="LI175" s="61"/>
      <c r="LJ175" s="61"/>
      <c r="LK175" s="61"/>
      <c r="LL175" s="61"/>
      <c r="LM175" s="61"/>
      <c r="LN175" s="61"/>
      <c r="LO175" s="61"/>
      <c r="LP175" s="61"/>
      <c r="LQ175" s="61"/>
      <c r="LR175" s="62"/>
      <c r="LS175" s="62"/>
      <c r="LT175" s="62"/>
      <c r="LU175" s="62"/>
      <c r="LV175" s="62"/>
      <c r="LW175" s="62"/>
      <c r="LX175" s="64"/>
      <c r="ME175" s="22"/>
      <c r="MF175" s="23"/>
      <c r="MG175" s="47"/>
      <c r="MH175" s="47"/>
      <c r="MI175" s="47"/>
      <c r="MJ175" s="47"/>
      <c r="MK175" s="48"/>
      <c r="MY175" s="47"/>
      <c r="MZ175" s="47"/>
      <c r="NA175" s="47"/>
      <c r="NB175" s="47"/>
      <c r="NC175" s="47"/>
      <c r="ND175" s="48"/>
    </row>
    <row r="176" customFormat="false" ht="4.5" hidden="false" customHeight="true" outlineLevel="0" collapsed="false">
      <c r="D176" s="18"/>
      <c r="E176" s="19"/>
      <c r="F176" s="21"/>
      <c r="KD176" s="61"/>
      <c r="KE176" s="61"/>
      <c r="KF176" s="61"/>
      <c r="KG176" s="61"/>
      <c r="KH176" s="61"/>
      <c r="KI176" s="61"/>
      <c r="KJ176" s="61"/>
      <c r="KK176" s="61"/>
      <c r="KL176" s="61"/>
      <c r="KM176" s="61"/>
      <c r="KN176" s="61"/>
      <c r="KO176" s="61"/>
      <c r="KP176" s="61"/>
      <c r="KQ176" s="61"/>
      <c r="KR176" s="61"/>
      <c r="KS176" s="61"/>
      <c r="KT176" s="61"/>
      <c r="KU176" s="61"/>
      <c r="KV176" s="61"/>
      <c r="KW176" s="61"/>
      <c r="KX176" s="61"/>
      <c r="KY176" s="61"/>
      <c r="KZ176" s="61"/>
      <c r="LA176" s="61"/>
      <c r="LB176" s="61"/>
      <c r="LC176" s="61"/>
      <c r="LD176" s="61"/>
      <c r="LE176" s="61"/>
      <c r="LF176" s="61"/>
      <c r="LG176" s="61"/>
      <c r="LH176" s="61"/>
      <c r="LI176" s="61"/>
      <c r="LJ176" s="61"/>
      <c r="LK176" s="61"/>
      <c r="LL176" s="61"/>
      <c r="LM176" s="61"/>
      <c r="LN176" s="61"/>
      <c r="LO176" s="61"/>
      <c r="LP176" s="61"/>
      <c r="LQ176" s="61"/>
      <c r="LR176" s="62"/>
      <c r="LS176" s="62"/>
      <c r="LT176" s="62"/>
      <c r="LU176" s="62"/>
      <c r="LV176" s="62"/>
      <c r="LW176" s="62"/>
      <c r="LX176" s="35"/>
      <c r="ME176" s="22"/>
      <c r="MF176" s="23"/>
      <c r="MG176" s="47"/>
      <c r="MH176" s="47"/>
      <c r="MI176" s="47"/>
      <c r="MJ176" s="47"/>
      <c r="MK176" s="48"/>
      <c r="MY176" s="47"/>
      <c r="MZ176" s="47"/>
      <c r="NA176" s="47"/>
      <c r="NB176" s="47"/>
      <c r="NC176" s="47"/>
      <c r="ND176" s="48"/>
    </row>
    <row r="177" customFormat="false" ht="4.5" hidden="false" customHeight="true" outlineLevel="0" collapsed="false">
      <c r="D177" s="18"/>
      <c r="E177" s="19"/>
      <c r="F177" s="21"/>
      <c r="KD177" s="61"/>
      <c r="KE177" s="61"/>
      <c r="KF177" s="61"/>
      <c r="KG177" s="61"/>
      <c r="KH177" s="61"/>
      <c r="KI177" s="61"/>
      <c r="KJ177" s="61"/>
      <c r="KK177" s="61"/>
      <c r="KL177" s="61"/>
      <c r="KM177" s="61"/>
      <c r="KN177" s="61"/>
      <c r="KO177" s="61"/>
      <c r="KP177" s="61"/>
      <c r="KQ177" s="61"/>
      <c r="KR177" s="61"/>
      <c r="KS177" s="61"/>
      <c r="KT177" s="61"/>
      <c r="KU177" s="61"/>
      <c r="KV177" s="61"/>
      <c r="KW177" s="61"/>
      <c r="KX177" s="61"/>
      <c r="KY177" s="61"/>
      <c r="KZ177" s="61"/>
      <c r="LA177" s="61"/>
      <c r="LB177" s="61"/>
      <c r="LC177" s="61"/>
      <c r="LD177" s="61"/>
      <c r="LE177" s="61"/>
      <c r="LF177" s="61"/>
      <c r="LG177" s="61"/>
      <c r="LH177" s="61"/>
      <c r="LI177" s="61"/>
      <c r="LJ177" s="61"/>
      <c r="LK177" s="61"/>
      <c r="LL177" s="61"/>
      <c r="LM177" s="61"/>
      <c r="LN177" s="61"/>
      <c r="LO177" s="61"/>
      <c r="LP177" s="61"/>
      <c r="LQ177" s="61"/>
      <c r="LR177" s="62"/>
      <c r="LS177" s="62"/>
      <c r="LT177" s="62"/>
      <c r="LU177" s="62"/>
      <c r="LV177" s="62"/>
      <c r="LW177" s="62"/>
      <c r="LX177" s="35"/>
      <c r="ME177" s="22"/>
      <c r="MF177" s="23"/>
      <c r="MG177" s="47"/>
      <c r="MH177" s="47"/>
      <c r="MI177" s="47"/>
      <c r="MJ177" s="47"/>
      <c r="MK177" s="48"/>
      <c r="MY177" s="47"/>
      <c r="MZ177" s="47"/>
      <c r="NA177" s="47"/>
      <c r="NB177" s="47"/>
      <c r="NC177" s="47"/>
      <c r="ND177" s="48"/>
    </row>
    <row r="178" customFormat="false" ht="4.5" hidden="false" customHeight="true" outlineLevel="0" collapsed="false">
      <c r="D178" s="18"/>
      <c r="E178" s="19"/>
      <c r="F178" s="21"/>
      <c r="KD178" s="61"/>
      <c r="KE178" s="61"/>
      <c r="KF178" s="61"/>
      <c r="KG178" s="61"/>
      <c r="KH178" s="61"/>
      <c r="KI178" s="61"/>
      <c r="KJ178" s="61"/>
      <c r="KK178" s="61"/>
      <c r="KL178" s="61"/>
      <c r="KM178" s="61"/>
      <c r="KN178" s="61"/>
      <c r="KO178" s="61"/>
      <c r="KP178" s="61"/>
      <c r="KQ178" s="61"/>
      <c r="KR178" s="61"/>
      <c r="KS178" s="61"/>
      <c r="KT178" s="61"/>
      <c r="KU178" s="61"/>
      <c r="KV178" s="61"/>
      <c r="KW178" s="61"/>
      <c r="KX178" s="61"/>
      <c r="KY178" s="61"/>
      <c r="KZ178" s="61"/>
      <c r="LA178" s="61"/>
      <c r="LB178" s="61"/>
      <c r="LC178" s="61"/>
      <c r="LD178" s="61"/>
      <c r="LE178" s="61"/>
      <c r="LF178" s="61"/>
      <c r="LG178" s="61"/>
      <c r="LH178" s="61"/>
      <c r="LI178" s="61"/>
      <c r="LJ178" s="61"/>
      <c r="LK178" s="61"/>
      <c r="LL178" s="61"/>
      <c r="LM178" s="61"/>
      <c r="LN178" s="61"/>
      <c r="LO178" s="61"/>
      <c r="LP178" s="61"/>
      <c r="LQ178" s="61"/>
      <c r="LR178" s="62"/>
      <c r="LS178" s="62"/>
      <c r="LT178" s="62"/>
      <c r="LU178" s="62"/>
      <c r="LV178" s="62"/>
      <c r="LW178" s="62"/>
      <c r="LX178" s="35"/>
      <c r="ME178" s="22"/>
      <c r="MF178" s="23"/>
      <c r="MG178" s="47"/>
      <c r="MH178" s="47"/>
      <c r="MI178" s="47"/>
      <c r="MJ178" s="47"/>
      <c r="MK178" s="48"/>
      <c r="MY178" s="47"/>
      <c r="MZ178" s="47"/>
      <c r="NA178" s="47"/>
      <c r="NB178" s="47"/>
      <c r="NC178" s="47"/>
      <c r="ND178" s="48"/>
    </row>
    <row r="179" customFormat="false" ht="4.5" hidden="false" customHeight="true" outlineLevel="0" collapsed="false">
      <c r="D179" s="18"/>
      <c r="E179" s="19"/>
      <c r="F179" s="21"/>
      <c r="KD179" s="61"/>
      <c r="KE179" s="61"/>
      <c r="KF179" s="61"/>
      <c r="KG179" s="61"/>
      <c r="KH179" s="61"/>
      <c r="KI179" s="61"/>
      <c r="KJ179" s="61"/>
      <c r="KK179" s="61"/>
      <c r="KL179" s="61"/>
      <c r="KM179" s="61"/>
      <c r="KN179" s="61"/>
      <c r="KO179" s="61"/>
      <c r="KP179" s="61"/>
      <c r="KQ179" s="61"/>
      <c r="KR179" s="61"/>
      <c r="KS179" s="61"/>
      <c r="KT179" s="61"/>
      <c r="KU179" s="61"/>
      <c r="KV179" s="61"/>
      <c r="KW179" s="61"/>
      <c r="KX179" s="61"/>
      <c r="KY179" s="61"/>
      <c r="KZ179" s="61"/>
      <c r="LA179" s="61"/>
      <c r="LB179" s="61"/>
      <c r="LC179" s="61"/>
      <c r="LD179" s="61"/>
      <c r="LE179" s="61"/>
      <c r="LF179" s="61"/>
      <c r="LG179" s="61"/>
      <c r="LH179" s="61"/>
      <c r="LI179" s="61"/>
      <c r="LJ179" s="61"/>
      <c r="LK179" s="61"/>
      <c r="LL179" s="61"/>
      <c r="LM179" s="61"/>
      <c r="LN179" s="61"/>
      <c r="LO179" s="61"/>
      <c r="LP179" s="61"/>
      <c r="LQ179" s="61"/>
      <c r="LR179" s="62"/>
      <c r="LS179" s="62"/>
      <c r="LT179" s="62"/>
      <c r="LU179" s="62"/>
      <c r="LV179" s="62"/>
      <c r="LW179" s="62"/>
      <c r="LX179" s="35"/>
      <c r="ME179" s="22"/>
      <c r="MF179" s="23"/>
      <c r="MG179" s="47"/>
      <c r="MH179" s="47"/>
      <c r="MI179" s="47"/>
      <c r="MJ179" s="47"/>
      <c r="MK179" s="48"/>
      <c r="MY179" s="47"/>
      <c r="MZ179" s="47"/>
      <c r="NA179" s="47"/>
      <c r="NB179" s="47"/>
      <c r="NC179" s="47"/>
      <c r="ND179" s="48"/>
    </row>
    <row r="180" customFormat="false" ht="4.5" hidden="false" customHeight="true" outlineLevel="0" collapsed="false">
      <c r="D180" s="18"/>
      <c r="E180" s="19"/>
      <c r="F180" s="21"/>
      <c r="KD180" s="61"/>
      <c r="KE180" s="61"/>
      <c r="KF180" s="61"/>
      <c r="KG180" s="61"/>
      <c r="KH180" s="61"/>
      <c r="KI180" s="61"/>
      <c r="KJ180" s="61"/>
      <c r="KK180" s="61"/>
      <c r="KL180" s="61"/>
      <c r="KM180" s="61"/>
      <c r="KN180" s="61"/>
      <c r="KO180" s="61"/>
      <c r="KP180" s="61"/>
      <c r="KQ180" s="61"/>
      <c r="KR180" s="61"/>
      <c r="KS180" s="61"/>
      <c r="KT180" s="61"/>
      <c r="KU180" s="61"/>
      <c r="KV180" s="61"/>
      <c r="KW180" s="61"/>
      <c r="KX180" s="61"/>
      <c r="KY180" s="61"/>
      <c r="KZ180" s="61"/>
      <c r="LA180" s="61"/>
      <c r="LB180" s="61"/>
      <c r="LC180" s="61"/>
      <c r="LD180" s="61"/>
      <c r="LE180" s="61"/>
      <c r="LF180" s="61"/>
      <c r="LG180" s="61"/>
      <c r="LH180" s="61"/>
      <c r="LI180" s="61"/>
      <c r="LJ180" s="61"/>
      <c r="LK180" s="61"/>
      <c r="LL180" s="61"/>
      <c r="LM180" s="61"/>
      <c r="LN180" s="61"/>
      <c r="LO180" s="61"/>
      <c r="LP180" s="61"/>
      <c r="LQ180" s="61"/>
      <c r="LR180" s="62"/>
      <c r="LS180" s="62"/>
      <c r="LT180" s="62"/>
      <c r="LU180" s="62"/>
      <c r="LV180" s="62"/>
      <c r="LW180" s="62"/>
      <c r="LX180" s="35"/>
      <c r="ME180" s="22"/>
      <c r="MF180" s="23"/>
      <c r="MG180" s="47"/>
      <c r="MH180" s="47"/>
      <c r="MI180" s="47"/>
      <c r="MJ180" s="47"/>
      <c r="MK180" s="48"/>
      <c r="MY180" s="47"/>
      <c r="MZ180" s="47"/>
      <c r="NA180" s="47"/>
      <c r="NB180" s="47"/>
      <c r="NC180" s="47"/>
      <c r="ND180" s="48"/>
    </row>
    <row r="181" customFormat="false" ht="4.5" hidden="false" customHeight="true" outlineLevel="0" collapsed="false">
      <c r="D181" s="18"/>
      <c r="E181" s="19"/>
      <c r="F181" s="21"/>
      <c r="KD181" s="61"/>
      <c r="KE181" s="61"/>
      <c r="KF181" s="61"/>
      <c r="KG181" s="61"/>
      <c r="KH181" s="61"/>
      <c r="KI181" s="61"/>
      <c r="KJ181" s="61"/>
      <c r="KK181" s="61"/>
      <c r="KL181" s="61"/>
      <c r="KM181" s="61"/>
      <c r="KN181" s="61"/>
      <c r="KO181" s="61"/>
      <c r="KP181" s="61"/>
      <c r="KQ181" s="61"/>
      <c r="KR181" s="61"/>
      <c r="KS181" s="61"/>
      <c r="KT181" s="61"/>
      <c r="KU181" s="61"/>
      <c r="KV181" s="61"/>
      <c r="KW181" s="61"/>
      <c r="KX181" s="61"/>
      <c r="KY181" s="61"/>
      <c r="KZ181" s="61"/>
      <c r="LA181" s="61"/>
      <c r="LB181" s="61"/>
      <c r="LC181" s="61"/>
      <c r="LD181" s="61"/>
      <c r="LE181" s="61"/>
      <c r="LF181" s="61"/>
      <c r="LG181" s="61"/>
      <c r="LH181" s="61"/>
      <c r="LI181" s="61"/>
      <c r="LJ181" s="61"/>
      <c r="LK181" s="61"/>
      <c r="LL181" s="61"/>
      <c r="LM181" s="61"/>
      <c r="LN181" s="61"/>
      <c r="LO181" s="61"/>
      <c r="LP181" s="61"/>
      <c r="LQ181" s="61"/>
      <c r="LR181" s="62"/>
      <c r="LS181" s="62"/>
      <c r="LT181" s="62"/>
      <c r="LU181" s="62"/>
      <c r="LV181" s="62"/>
      <c r="LW181" s="62"/>
      <c r="LX181" s="35"/>
      <c r="ME181" s="22"/>
      <c r="MF181" s="23"/>
      <c r="MG181" s="47"/>
      <c r="MH181" s="47"/>
      <c r="MI181" s="47"/>
      <c r="MJ181" s="47"/>
      <c r="MK181" s="48"/>
      <c r="MY181" s="47"/>
      <c r="MZ181" s="47"/>
      <c r="NA181" s="47"/>
      <c r="NB181" s="47"/>
      <c r="NC181" s="47"/>
      <c r="ND181" s="48"/>
    </row>
    <row r="182" customFormat="false" ht="4.5" hidden="false" customHeight="true" outlineLevel="0" collapsed="false">
      <c r="D182" s="18"/>
      <c r="E182" s="19"/>
      <c r="F182" s="21"/>
      <c r="KD182" s="61"/>
      <c r="KE182" s="61"/>
      <c r="KF182" s="61"/>
      <c r="KG182" s="61"/>
      <c r="KH182" s="61"/>
      <c r="KI182" s="61"/>
      <c r="KJ182" s="61"/>
      <c r="KK182" s="61"/>
      <c r="KL182" s="61"/>
      <c r="KM182" s="61"/>
      <c r="KN182" s="61"/>
      <c r="KO182" s="61"/>
      <c r="KP182" s="61"/>
      <c r="KQ182" s="61"/>
      <c r="KR182" s="61"/>
      <c r="KS182" s="61"/>
      <c r="KT182" s="61"/>
      <c r="KU182" s="61"/>
      <c r="KV182" s="61"/>
      <c r="KW182" s="61"/>
      <c r="KX182" s="61"/>
      <c r="KY182" s="61"/>
      <c r="KZ182" s="61"/>
      <c r="LA182" s="61"/>
      <c r="LB182" s="61"/>
      <c r="LC182" s="61"/>
      <c r="LD182" s="61"/>
      <c r="LE182" s="61"/>
      <c r="LF182" s="61"/>
      <c r="LG182" s="61"/>
      <c r="LH182" s="61"/>
      <c r="LI182" s="61"/>
      <c r="LJ182" s="61"/>
      <c r="LK182" s="61"/>
      <c r="LL182" s="61"/>
      <c r="LM182" s="61"/>
      <c r="LN182" s="61"/>
      <c r="LO182" s="61"/>
      <c r="LP182" s="61"/>
      <c r="LQ182" s="61"/>
      <c r="LR182" s="62"/>
      <c r="LS182" s="62"/>
      <c r="LT182" s="62"/>
      <c r="LU182" s="62"/>
      <c r="LV182" s="62"/>
      <c r="LW182" s="62"/>
      <c r="LX182" s="35"/>
      <c r="ME182" s="22"/>
      <c r="MF182" s="23"/>
      <c r="MG182" s="47"/>
      <c r="MH182" s="47"/>
      <c r="MI182" s="47"/>
      <c r="MJ182" s="47"/>
      <c r="MK182" s="48"/>
      <c r="MY182" s="47"/>
      <c r="MZ182" s="47"/>
      <c r="NA182" s="47"/>
      <c r="NB182" s="47"/>
      <c r="NC182" s="47"/>
      <c r="ND182" s="48"/>
    </row>
    <row r="183" customFormat="false" ht="4.5" hidden="false" customHeight="true" outlineLevel="0" collapsed="false">
      <c r="D183" s="18"/>
      <c r="E183" s="19"/>
      <c r="F183" s="21"/>
      <c r="KD183" s="21"/>
      <c r="KE183" s="21"/>
      <c r="KF183" s="21"/>
      <c r="KG183" s="21"/>
      <c r="KH183" s="21"/>
      <c r="KI183" s="21"/>
      <c r="KJ183" s="21"/>
      <c r="KK183" s="21"/>
      <c r="KL183" s="21"/>
      <c r="KM183" s="21"/>
      <c r="KN183" s="21"/>
      <c r="KO183" s="21"/>
      <c r="KP183" s="21"/>
      <c r="KQ183" s="21"/>
      <c r="KR183" s="21"/>
      <c r="KS183" s="21"/>
      <c r="KT183" s="21"/>
      <c r="KU183" s="21"/>
      <c r="KV183" s="21"/>
      <c r="LX183" s="35"/>
      <c r="ME183" s="22"/>
      <c r="MF183" s="23"/>
      <c r="MG183" s="47"/>
      <c r="MH183" s="47"/>
      <c r="MI183" s="47"/>
      <c r="MJ183" s="47"/>
      <c r="MK183" s="48"/>
      <c r="MY183" s="47"/>
      <c r="MZ183" s="47"/>
      <c r="NA183" s="47"/>
      <c r="NB183" s="47"/>
      <c r="NC183" s="47"/>
      <c r="ND183" s="48"/>
    </row>
    <row r="184" customFormat="false" ht="4.5" hidden="false" customHeight="true" outlineLevel="0" collapsed="false">
      <c r="D184" s="18"/>
      <c r="E184" s="19"/>
      <c r="F184" s="21"/>
      <c r="LX184" s="35"/>
      <c r="ME184" s="22"/>
      <c r="MF184" s="23"/>
      <c r="MG184" s="47"/>
      <c r="MH184" s="47"/>
      <c r="MI184" s="47"/>
      <c r="MJ184" s="47"/>
      <c r="MK184" s="48"/>
      <c r="MY184" s="47"/>
      <c r="MZ184" s="47"/>
      <c r="NA184" s="47"/>
      <c r="NB184" s="47"/>
      <c r="NC184" s="47"/>
      <c r="ND184" s="48"/>
    </row>
    <row r="185" customFormat="false" ht="4.5" hidden="false" customHeight="true" outlineLevel="0" collapsed="false">
      <c r="D185" s="18"/>
      <c r="E185" s="19"/>
      <c r="F185" s="21"/>
      <c r="KD185" s="60" t="s">
        <v>41</v>
      </c>
      <c r="KE185" s="60"/>
      <c r="KF185" s="60"/>
      <c r="KG185" s="60"/>
      <c r="KH185" s="60"/>
      <c r="KI185" s="60"/>
      <c r="KJ185" s="60"/>
      <c r="KK185" s="60"/>
      <c r="KL185" s="60"/>
      <c r="KM185" s="60"/>
      <c r="KN185" s="60"/>
      <c r="KO185" s="60"/>
      <c r="KP185" s="60"/>
      <c r="KQ185" s="60"/>
      <c r="KR185" s="60"/>
      <c r="KS185" s="60"/>
      <c r="KT185" s="60"/>
      <c r="KU185" s="60"/>
      <c r="KV185" s="60"/>
      <c r="KW185" s="60"/>
      <c r="KX185" s="60"/>
      <c r="KY185" s="60"/>
      <c r="KZ185" s="60"/>
      <c r="LA185" s="60"/>
      <c r="LB185" s="60"/>
      <c r="LC185" s="60"/>
      <c r="LD185" s="60"/>
      <c r="LE185" s="60"/>
      <c r="LF185" s="60"/>
      <c r="LG185" s="60"/>
      <c r="LH185" s="60"/>
      <c r="LI185" s="60"/>
      <c r="LJ185" s="60"/>
      <c r="LK185" s="60"/>
      <c r="LL185" s="60"/>
      <c r="LM185" s="60"/>
      <c r="LN185" s="60"/>
      <c r="LO185" s="60"/>
      <c r="LP185" s="60"/>
      <c r="LQ185" s="60"/>
      <c r="LR185" s="60" t="n">
        <f aca="false">LR195</f>
        <v>32</v>
      </c>
      <c r="LS185" s="60"/>
      <c r="LT185" s="60"/>
      <c r="LU185" s="60"/>
      <c r="LV185" s="60"/>
      <c r="LW185" s="60"/>
      <c r="LX185" s="35"/>
      <c r="ME185" s="22"/>
      <c r="MF185" s="23"/>
      <c r="MG185" s="47"/>
      <c r="MH185" s="47"/>
      <c r="MI185" s="47"/>
      <c r="MJ185" s="47"/>
      <c r="MK185" s="48"/>
      <c r="MY185" s="47"/>
      <c r="MZ185" s="47"/>
      <c r="NA185" s="47"/>
      <c r="NB185" s="47"/>
      <c r="NC185" s="47"/>
      <c r="ND185" s="48"/>
    </row>
    <row r="186" customFormat="false" ht="4.5" hidden="false" customHeight="true" outlineLevel="0" collapsed="false">
      <c r="D186" s="18"/>
      <c r="E186" s="19"/>
      <c r="F186" s="21"/>
      <c r="FY186" s="21"/>
      <c r="FZ186" s="21"/>
      <c r="KD186" s="60"/>
      <c r="KE186" s="60"/>
      <c r="KF186" s="60"/>
      <c r="KG186" s="60"/>
      <c r="KH186" s="60"/>
      <c r="KI186" s="60"/>
      <c r="KJ186" s="60"/>
      <c r="KK186" s="60"/>
      <c r="KL186" s="60"/>
      <c r="KM186" s="60"/>
      <c r="KN186" s="60"/>
      <c r="KO186" s="60"/>
      <c r="KP186" s="60"/>
      <c r="KQ186" s="60"/>
      <c r="KR186" s="60"/>
      <c r="KS186" s="60"/>
      <c r="KT186" s="60"/>
      <c r="KU186" s="60"/>
      <c r="KV186" s="60"/>
      <c r="KW186" s="60"/>
      <c r="KX186" s="60"/>
      <c r="KY186" s="60"/>
      <c r="KZ186" s="60"/>
      <c r="LA186" s="60"/>
      <c r="LB186" s="60"/>
      <c r="LC186" s="60"/>
      <c r="LD186" s="60"/>
      <c r="LE186" s="60"/>
      <c r="LF186" s="60"/>
      <c r="LG186" s="60"/>
      <c r="LH186" s="60"/>
      <c r="LI186" s="60"/>
      <c r="LJ186" s="60"/>
      <c r="LK186" s="60"/>
      <c r="LL186" s="60"/>
      <c r="LM186" s="60"/>
      <c r="LN186" s="60"/>
      <c r="LO186" s="60"/>
      <c r="LP186" s="60"/>
      <c r="LQ186" s="60"/>
      <c r="LR186" s="60"/>
      <c r="LS186" s="60"/>
      <c r="LT186" s="60"/>
      <c r="LU186" s="60"/>
      <c r="LV186" s="60"/>
      <c r="LW186" s="60"/>
      <c r="LX186" s="35"/>
      <c r="ME186" s="22"/>
      <c r="MF186" s="23"/>
      <c r="MG186" s="47"/>
      <c r="MH186" s="47"/>
      <c r="MI186" s="47"/>
      <c r="MJ186" s="47"/>
      <c r="MK186" s="48"/>
      <c r="MY186" s="47"/>
      <c r="MZ186" s="47"/>
      <c r="NA186" s="47"/>
      <c r="NB186" s="47"/>
      <c r="NC186" s="47"/>
      <c r="ND186" s="48"/>
    </row>
    <row r="187" customFormat="false" ht="4.5" hidden="false" customHeight="true" outlineLevel="0" collapsed="false">
      <c r="D187" s="18"/>
      <c r="E187" s="19"/>
      <c r="F187" s="21"/>
      <c r="JY187" s="21"/>
      <c r="KD187" s="60"/>
      <c r="KE187" s="60"/>
      <c r="KF187" s="60"/>
      <c r="KG187" s="60"/>
      <c r="KH187" s="60"/>
      <c r="KI187" s="60"/>
      <c r="KJ187" s="60"/>
      <c r="KK187" s="60"/>
      <c r="KL187" s="60"/>
      <c r="KM187" s="60"/>
      <c r="KN187" s="60"/>
      <c r="KO187" s="60"/>
      <c r="KP187" s="60"/>
      <c r="KQ187" s="60"/>
      <c r="KR187" s="60"/>
      <c r="KS187" s="60"/>
      <c r="KT187" s="60"/>
      <c r="KU187" s="60"/>
      <c r="KV187" s="60"/>
      <c r="KW187" s="60"/>
      <c r="KX187" s="60"/>
      <c r="KY187" s="60"/>
      <c r="KZ187" s="60"/>
      <c r="LA187" s="60"/>
      <c r="LB187" s="60"/>
      <c r="LC187" s="60"/>
      <c r="LD187" s="60"/>
      <c r="LE187" s="60"/>
      <c r="LF187" s="60"/>
      <c r="LG187" s="60"/>
      <c r="LH187" s="60"/>
      <c r="LI187" s="60"/>
      <c r="LJ187" s="60"/>
      <c r="LK187" s="60"/>
      <c r="LL187" s="60"/>
      <c r="LM187" s="60"/>
      <c r="LN187" s="60"/>
      <c r="LO187" s="60"/>
      <c r="LP187" s="60"/>
      <c r="LQ187" s="60"/>
      <c r="LR187" s="60"/>
      <c r="LS187" s="60"/>
      <c r="LT187" s="60"/>
      <c r="LU187" s="60"/>
      <c r="LV187" s="60"/>
      <c r="LW187" s="60"/>
      <c r="LX187" s="35"/>
      <c r="ME187" s="22"/>
      <c r="MF187" s="23"/>
      <c r="MG187" s="47"/>
      <c r="MH187" s="47"/>
      <c r="MI187" s="47"/>
      <c r="MJ187" s="47"/>
      <c r="MK187" s="48"/>
      <c r="MY187" s="47"/>
      <c r="MZ187" s="47"/>
      <c r="NA187" s="47"/>
      <c r="NB187" s="47"/>
      <c r="NC187" s="47"/>
      <c r="ND187" s="48"/>
    </row>
    <row r="188" customFormat="false" ht="4.5" hidden="false" customHeight="true" outlineLevel="0" collapsed="false">
      <c r="D188" s="18"/>
      <c r="E188" s="19"/>
      <c r="F188" s="21"/>
      <c r="JY188" s="21"/>
      <c r="KD188" s="60"/>
      <c r="KE188" s="60"/>
      <c r="KF188" s="60"/>
      <c r="KG188" s="60"/>
      <c r="KH188" s="60"/>
      <c r="KI188" s="60"/>
      <c r="KJ188" s="60"/>
      <c r="KK188" s="60"/>
      <c r="KL188" s="60"/>
      <c r="KM188" s="60"/>
      <c r="KN188" s="60"/>
      <c r="KO188" s="60"/>
      <c r="KP188" s="60"/>
      <c r="KQ188" s="60"/>
      <c r="KR188" s="60"/>
      <c r="KS188" s="60"/>
      <c r="KT188" s="60"/>
      <c r="KU188" s="60"/>
      <c r="KV188" s="60"/>
      <c r="KW188" s="60"/>
      <c r="KX188" s="60"/>
      <c r="KY188" s="60"/>
      <c r="KZ188" s="60"/>
      <c r="LA188" s="60"/>
      <c r="LB188" s="60"/>
      <c r="LC188" s="60"/>
      <c r="LD188" s="60"/>
      <c r="LE188" s="60"/>
      <c r="LF188" s="60"/>
      <c r="LG188" s="60"/>
      <c r="LH188" s="60"/>
      <c r="LI188" s="60"/>
      <c r="LJ188" s="60"/>
      <c r="LK188" s="60"/>
      <c r="LL188" s="60"/>
      <c r="LM188" s="60"/>
      <c r="LN188" s="60"/>
      <c r="LO188" s="60"/>
      <c r="LP188" s="60"/>
      <c r="LQ188" s="60"/>
      <c r="LR188" s="60"/>
      <c r="LS188" s="60"/>
      <c r="LT188" s="60"/>
      <c r="LU188" s="60"/>
      <c r="LV188" s="60"/>
      <c r="LW188" s="60"/>
      <c r="LX188" s="35"/>
      <c r="ME188" s="22"/>
      <c r="MF188" s="23"/>
      <c r="MG188" s="47"/>
      <c r="MH188" s="47"/>
      <c r="MI188" s="47"/>
      <c r="MJ188" s="47"/>
      <c r="MK188" s="48"/>
      <c r="MY188" s="47"/>
      <c r="MZ188" s="47"/>
      <c r="NA188" s="47"/>
      <c r="NB188" s="47"/>
      <c r="NC188" s="47"/>
      <c r="ND188" s="48"/>
    </row>
    <row r="189" customFormat="false" ht="4.5" hidden="false" customHeight="true" outlineLevel="0" collapsed="false">
      <c r="D189" s="18"/>
      <c r="E189" s="19"/>
      <c r="F189" s="21"/>
      <c r="JY189" s="21"/>
      <c r="KD189" s="60"/>
      <c r="KE189" s="60"/>
      <c r="KF189" s="60"/>
      <c r="KG189" s="60"/>
      <c r="KH189" s="60"/>
      <c r="KI189" s="60"/>
      <c r="KJ189" s="60"/>
      <c r="KK189" s="60"/>
      <c r="KL189" s="60"/>
      <c r="KM189" s="60"/>
      <c r="KN189" s="60"/>
      <c r="KO189" s="60"/>
      <c r="KP189" s="60"/>
      <c r="KQ189" s="60"/>
      <c r="KR189" s="60"/>
      <c r="KS189" s="60"/>
      <c r="KT189" s="60"/>
      <c r="KU189" s="60"/>
      <c r="KV189" s="60"/>
      <c r="KW189" s="60"/>
      <c r="KX189" s="60"/>
      <c r="KY189" s="60"/>
      <c r="KZ189" s="60"/>
      <c r="LA189" s="60"/>
      <c r="LB189" s="60"/>
      <c r="LC189" s="60"/>
      <c r="LD189" s="60"/>
      <c r="LE189" s="60"/>
      <c r="LF189" s="60"/>
      <c r="LG189" s="60"/>
      <c r="LH189" s="60"/>
      <c r="LI189" s="60"/>
      <c r="LJ189" s="60"/>
      <c r="LK189" s="60"/>
      <c r="LL189" s="60"/>
      <c r="LM189" s="60"/>
      <c r="LN189" s="60"/>
      <c r="LO189" s="60"/>
      <c r="LP189" s="60"/>
      <c r="LQ189" s="60"/>
      <c r="LR189" s="60"/>
      <c r="LS189" s="60"/>
      <c r="LT189" s="60"/>
      <c r="LU189" s="60"/>
      <c r="LV189" s="60"/>
      <c r="LW189" s="60"/>
      <c r="LX189" s="35"/>
      <c r="ME189" s="22"/>
      <c r="MF189" s="23"/>
      <c r="MG189" s="47"/>
      <c r="MH189" s="47"/>
      <c r="MI189" s="47"/>
      <c r="MJ189" s="47"/>
      <c r="MK189" s="48"/>
      <c r="MY189" s="47"/>
      <c r="MZ189" s="47"/>
      <c r="NA189" s="47"/>
      <c r="NB189" s="47"/>
      <c r="NC189" s="47"/>
      <c r="ND189" s="48"/>
    </row>
    <row r="190" customFormat="false" ht="4.5" hidden="false" customHeight="true" outlineLevel="0" collapsed="false">
      <c r="D190" s="18"/>
      <c r="E190" s="19"/>
      <c r="F190" s="21"/>
      <c r="JY190" s="21"/>
      <c r="KD190" s="60"/>
      <c r="KE190" s="60"/>
      <c r="KF190" s="60"/>
      <c r="KG190" s="60"/>
      <c r="KH190" s="60"/>
      <c r="KI190" s="60"/>
      <c r="KJ190" s="60"/>
      <c r="KK190" s="60"/>
      <c r="KL190" s="60"/>
      <c r="KM190" s="60"/>
      <c r="KN190" s="60"/>
      <c r="KO190" s="60"/>
      <c r="KP190" s="60"/>
      <c r="KQ190" s="60"/>
      <c r="KR190" s="60"/>
      <c r="KS190" s="60"/>
      <c r="KT190" s="60"/>
      <c r="KU190" s="60"/>
      <c r="KV190" s="60"/>
      <c r="KW190" s="60"/>
      <c r="KX190" s="60"/>
      <c r="KY190" s="60"/>
      <c r="KZ190" s="60"/>
      <c r="LA190" s="60"/>
      <c r="LB190" s="60"/>
      <c r="LC190" s="60"/>
      <c r="LD190" s="60"/>
      <c r="LE190" s="60"/>
      <c r="LF190" s="60"/>
      <c r="LG190" s="60"/>
      <c r="LH190" s="60"/>
      <c r="LI190" s="60"/>
      <c r="LJ190" s="60"/>
      <c r="LK190" s="60"/>
      <c r="LL190" s="60"/>
      <c r="LM190" s="60"/>
      <c r="LN190" s="60"/>
      <c r="LO190" s="60"/>
      <c r="LP190" s="60"/>
      <c r="LQ190" s="60"/>
      <c r="LR190" s="60"/>
      <c r="LS190" s="60"/>
      <c r="LT190" s="60"/>
      <c r="LU190" s="60"/>
      <c r="LV190" s="60"/>
      <c r="LW190" s="60"/>
      <c r="LX190" s="35"/>
      <c r="ME190" s="22"/>
      <c r="MF190" s="23"/>
      <c r="MG190" s="47"/>
      <c r="MH190" s="47"/>
      <c r="MI190" s="47"/>
      <c r="MJ190" s="47"/>
      <c r="MK190" s="48"/>
      <c r="MY190" s="47"/>
      <c r="MZ190" s="47"/>
      <c r="NA190" s="47"/>
      <c r="NB190" s="47"/>
      <c r="NC190" s="47"/>
      <c r="ND190" s="48"/>
    </row>
    <row r="191" customFormat="false" ht="4.5" hidden="false" customHeight="true" outlineLevel="0" collapsed="false">
      <c r="D191" s="18"/>
      <c r="E191" s="19"/>
      <c r="F191" s="21"/>
      <c r="JY191" s="21"/>
      <c r="KD191" s="60"/>
      <c r="KE191" s="60"/>
      <c r="KF191" s="60"/>
      <c r="KG191" s="60"/>
      <c r="KH191" s="60"/>
      <c r="KI191" s="60"/>
      <c r="KJ191" s="60"/>
      <c r="KK191" s="60"/>
      <c r="KL191" s="60"/>
      <c r="KM191" s="60"/>
      <c r="KN191" s="60"/>
      <c r="KO191" s="60"/>
      <c r="KP191" s="60"/>
      <c r="KQ191" s="60"/>
      <c r="KR191" s="60"/>
      <c r="KS191" s="60"/>
      <c r="KT191" s="60"/>
      <c r="KU191" s="60"/>
      <c r="KV191" s="60"/>
      <c r="KW191" s="60"/>
      <c r="KX191" s="60"/>
      <c r="KY191" s="60"/>
      <c r="KZ191" s="60"/>
      <c r="LA191" s="60"/>
      <c r="LB191" s="60"/>
      <c r="LC191" s="60"/>
      <c r="LD191" s="60"/>
      <c r="LE191" s="60"/>
      <c r="LF191" s="60"/>
      <c r="LG191" s="60"/>
      <c r="LH191" s="60"/>
      <c r="LI191" s="60"/>
      <c r="LJ191" s="60"/>
      <c r="LK191" s="60"/>
      <c r="LL191" s="60"/>
      <c r="LM191" s="60"/>
      <c r="LN191" s="60"/>
      <c r="LO191" s="60"/>
      <c r="LP191" s="60"/>
      <c r="LQ191" s="60"/>
      <c r="LR191" s="60"/>
      <c r="LS191" s="60"/>
      <c r="LT191" s="60"/>
      <c r="LU191" s="60"/>
      <c r="LV191" s="60"/>
      <c r="LW191" s="60"/>
      <c r="LX191" s="35"/>
      <c r="ME191" s="22"/>
      <c r="MF191" s="23"/>
    </row>
    <row r="192" customFormat="false" ht="4.5" hidden="false" customHeight="true" outlineLevel="0" collapsed="false">
      <c r="D192" s="18"/>
      <c r="E192" s="19"/>
      <c r="F192" s="21"/>
      <c r="JY192" s="21"/>
      <c r="KD192" s="60"/>
      <c r="KE192" s="60"/>
      <c r="KF192" s="60"/>
      <c r="KG192" s="60"/>
      <c r="KH192" s="60"/>
      <c r="KI192" s="60"/>
      <c r="KJ192" s="60"/>
      <c r="KK192" s="60"/>
      <c r="KL192" s="60"/>
      <c r="KM192" s="60"/>
      <c r="KN192" s="60"/>
      <c r="KO192" s="60"/>
      <c r="KP192" s="60"/>
      <c r="KQ192" s="60"/>
      <c r="KR192" s="60"/>
      <c r="KS192" s="60"/>
      <c r="KT192" s="60"/>
      <c r="KU192" s="60"/>
      <c r="KV192" s="60"/>
      <c r="KW192" s="60"/>
      <c r="KX192" s="60"/>
      <c r="KY192" s="60"/>
      <c r="KZ192" s="60"/>
      <c r="LA192" s="60"/>
      <c r="LB192" s="60"/>
      <c r="LC192" s="60"/>
      <c r="LD192" s="60"/>
      <c r="LE192" s="60"/>
      <c r="LF192" s="60"/>
      <c r="LG192" s="60"/>
      <c r="LH192" s="60"/>
      <c r="LI192" s="60"/>
      <c r="LJ192" s="60"/>
      <c r="LK192" s="60"/>
      <c r="LL192" s="60"/>
      <c r="LM192" s="60"/>
      <c r="LN192" s="60"/>
      <c r="LO192" s="60"/>
      <c r="LP192" s="60"/>
      <c r="LQ192" s="60"/>
      <c r="LR192" s="60"/>
      <c r="LS192" s="60"/>
      <c r="LT192" s="60"/>
      <c r="LU192" s="60"/>
      <c r="LV192" s="60"/>
      <c r="LW192" s="60"/>
      <c r="LX192" s="35"/>
      <c r="ME192" s="22"/>
      <c r="MF192" s="23"/>
    </row>
    <row r="193" customFormat="false" ht="4.5" hidden="false" customHeight="true" outlineLevel="0" collapsed="false">
      <c r="D193" s="18"/>
      <c r="E193" s="19"/>
      <c r="F193" s="21"/>
      <c r="G193" s="21"/>
      <c r="H193" s="21"/>
      <c r="I193" s="21"/>
      <c r="J193" s="21"/>
      <c r="K193" s="21"/>
      <c r="L193" s="21"/>
      <c r="M193" s="21"/>
      <c r="N193" s="21"/>
      <c r="GX193" s="21"/>
      <c r="GY193" s="21"/>
      <c r="JY193" s="21"/>
      <c r="KD193" s="60"/>
      <c r="KE193" s="60"/>
      <c r="KF193" s="60"/>
      <c r="KG193" s="60"/>
      <c r="KH193" s="60"/>
      <c r="KI193" s="60"/>
      <c r="KJ193" s="60"/>
      <c r="KK193" s="60"/>
      <c r="KL193" s="60"/>
      <c r="KM193" s="60"/>
      <c r="KN193" s="60"/>
      <c r="KO193" s="60"/>
      <c r="KP193" s="60"/>
      <c r="KQ193" s="60"/>
      <c r="KR193" s="60"/>
      <c r="KS193" s="60"/>
      <c r="KT193" s="60"/>
      <c r="KU193" s="60"/>
      <c r="KV193" s="60"/>
      <c r="KW193" s="60"/>
      <c r="KX193" s="60"/>
      <c r="KY193" s="60"/>
      <c r="KZ193" s="60"/>
      <c r="LA193" s="60"/>
      <c r="LB193" s="60"/>
      <c r="LC193" s="60"/>
      <c r="LD193" s="60"/>
      <c r="LE193" s="60"/>
      <c r="LF193" s="60"/>
      <c r="LG193" s="60"/>
      <c r="LH193" s="60"/>
      <c r="LI193" s="60"/>
      <c r="LJ193" s="60"/>
      <c r="LK193" s="60"/>
      <c r="LL193" s="60"/>
      <c r="LM193" s="60"/>
      <c r="LN193" s="60"/>
      <c r="LO193" s="60"/>
      <c r="LP193" s="60"/>
      <c r="LQ193" s="60"/>
      <c r="LR193" s="60"/>
      <c r="LS193" s="60"/>
      <c r="LT193" s="60"/>
      <c r="LU193" s="60"/>
      <c r="LV193" s="60"/>
      <c r="LW193" s="60"/>
      <c r="LX193" s="35"/>
      <c r="ME193" s="22"/>
      <c r="MF193" s="23"/>
    </row>
    <row r="194" customFormat="false" ht="4.5" hidden="false" customHeight="true" outlineLevel="0" collapsed="false">
      <c r="D194" s="18"/>
      <c r="E194" s="19"/>
      <c r="F194" s="21"/>
      <c r="G194" s="21"/>
      <c r="H194" s="21"/>
      <c r="I194" s="21"/>
      <c r="J194" s="21"/>
      <c r="K194" s="21"/>
      <c r="L194" s="21"/>
      <c r="M194" s="21"/>
      <c r="N194" s="21"/>
      <c r="JY194" s="21"/>
      <c r="KD194" s="60"/>
      <c r="KE194" s="60"/>
      <c r="KF194" s="60"/>
      <c r="KG194" s="60"/>
      <c r="KH194" s="60"/>
      <c r="KI194" s="60"/>
      <c r="KJ194" s="60"/>
      <c r="KK194" s="60"/>
      <c r="KL194" s="60"/>
      <c r="KM194" s="60"/>
      <c r="KN194" s="60"/>
      <c r="KO194" s="60"/>
      <c r="KP194" s="60"/>
      <c r="KQ194" s="60"/>
      <c r="KR194" s="60"/>
      <c r="KS194" s="60"/>
      <c r="KT194" s="60"/>
      <c r="KU194" s="60"/>
      <c r="KV194" s="60"/>
      <c r="KW194" s="60"/>
      <c r="KX194" s="60"/>
      <c r="KY194" s="60"/>
      <c r="KZ194" s="60"/>
      <c r="LA194" s="60"/>
      <c r="LB194" s="60"/>
      <c r="LC194" s="60"/>
      <c r="LD194" s="60"/>
      <c r="LE194" s="60"/>
      <c r="LF194" s="60"/>
      <c r="LG194" s="60"/>
      <c r="LH194" s="60"/>
      <c r="LI194" s="60"/>
      <c r="LJ194" s="60"/>
      <c r="LK194" s="60"/>
      <c r="LL194" s="60"/>
      <c r="LM194" s="60"/>
      <c r="LN194" s="60"/>
      <c r="LO194" s="60"/>
      <c r="LP194" s="60"/>
      <c r="LQ194" s="60"/>
      <c r="LR194" s="60"/>
      <c r="LS194" s="60"/>
      <c r="LT194" s="60"/>
      <c r="LU194" s="60"/>
      <c r="LV194" s="60"/>
      <c r="LW194" s="60"/>
      <c r="LX194" s="65"/>
      <c r="ME194" s="22"/>
      <c r="MF194" s="23"/>
    </row>
    <row r="195" customFormat="false" ht="4.5" hidden="false" customHeight="true" outlineLevel="0" collapsed="false">
      <c r="D195" s="18"/>
      <c r="E195" s="19"/>
      <c r="F195" s="21"/>
      <c r="G195" s="21"/>
      <c r="H195" s="21"/>
      <c r="I195" s="21"/>
      <c r="J195" s="21"/>
      <c r="K195" s="21"/>
      <c r="L195" s="21"/>
      <c r="M195" s="21"/>
      <c r="N195" s="21"/>
      <c r="JY195" s="21"/>
      <c r="KD195" s="55" t="s">
        <v>42</v>
      </c>
      <c r="KE195" s="55"/>
      <c r="KF195" s="55"/>
      <c r="KG195" s="55"/>
      <c r="KH195" s="55"/>
      <c r="KI195" s="55"/>
      <c r="KJ195" s="55"/>
      <c r="KK195" s="55"/>
      <c r="KL195" s="55"/>
      <c r="KM195" s="55"/>
      <c r="KN195" s="55"/>
      <c r="KO195" s="55"/>
      <c r="KP195" s="55"/>
      <c r="KQ195" s="55"/>
      <c r="KR195" s="55"/>
      <c r="KS195" s="55"/>
      <c r="KT195" s="55"/>
      <c r="KU195" s="55"/>
      <c r="KV195" s="55"/>
      <c r="KW195" s="55"/>
      <c r="KX195" s="55"/>
      <c r="KY195" s="55"/>
      <c r="KZ195" s="55"/>
      <c r="LA195" s="55"/>
      <c r="LB195" s="55"/>
      <c r="LC195" s="55"/>
      <c r="LD195" s="55"/>
      <c r="LE195" s="55"/>
      <c r="LF195" s="55"/>
      <c r="LG195" s="55"/>
      <c r="LH195" s="55"/>
      <c r="LI195" s="55"/>
      <c r="LJ195" s="55"/>
      <c r="LK195" s="55"/>
      <c r="LL195" s="55"/>
      <c r="LM195" s="55"/>
      <c r="LN195" s="55"/>
      <c r="LO195" s="55"/>
      <c r="LP195" s="55"/>
      <c r="LQ195" s="55"/>
      <c r="LR195" s="39" t="n">
        <v>32</v>
      </c>
      <c r="LS195" s="39"/>
      <c r="LT195" s="39"/>
      <c r="LU195" s="39"/>
      <c r="LV195" s="39"/>
      <c r="LW195" s="39"/>
      <c r="ME195" s="22"/>
      <c r="MF195" s="23"/>
    </row>
    <row r="196" customFormat="false" ht="4.5" hidden="false" customHeight="true" outlineLevel="0" collapsed="false">
      <c r="D196" s="18"/>
      <c r="E196" s="19"/>
      <c r="F196" s="21"/>
      <c r="G196" s="21"/>
      <c r="H196" s="21"/>
      <c r="I196" s="21"/>
      <c r="J196" s="21"/>
      <c r="K196" s="21"/>
      <c r="L196" s="21"/>
      <c r="M196" s="21"/>
      <c r="N196" s="21"/>
      <c r="JY196" s="21"/>
      <c r="KD196" s="55"/>
      <c r="KE196" s="55"/>
      <c r="KF196" s="55"/>
      <c r="KG196" s="55"/>
      <c r="KH196" s="55"/>
      <c r="KI196" s="55"/>
      <c r="KJ196" s="55"/>
      <c r="KK196" s="55"/>
      <c r="KL196" s="55"/>
      <c r="KM196" s="55"/>
      <c r="KN196" s="55"/>
      <c r="KO196" s="55"/>
      <c r="KP196" s="55"/>
      <c r="KQ196" s="55"/>
      <c r="KR196" s="55"/>
      <c r="KS196" s="55"/>
      <c r="KT196" s="55"/>
      <c r="KU196" s="55"/>
      <c r="KV196" s="55"/>
      <c r="KW196" s="55"/>
      <c r="KX196" s="55"/>
      <c r="KY196" s="55"/>
      <c r="KZ196" s="55"/>
      <c r="LA196" s="55"/>
      <c r="LB196" s="55"/>
      <c r="LC196" s="55"/>
      <c r="LD196" s="55"/>
      <c r="LE196" s="55"/>
      <c r="LF196" s="55"/>
      <c r="LG196" s="55"/>
      <c r="LH196" s="55"/>
      <c r="LI196" s="55"/>
      <c r="LJ196" s="55"/>
      <c r="LK196" s="55"/>
      <c r="LL196" s="55"/>
      <c r="LM196" s="55"/>
      <c r="LN196" s="55"/>
      <c r="LO196" s="55"/>
      <c r="LP196" s="55"/>
      <c r="LQ196" s="55"/>
      <c r="LR196" s="39"/>
      <c r="LS196" s="39"/>
      <c r="LT196" s="39"/>
      <c r="LU196" s="39"/>
      <c r="LV196" s="39"/>
      <c r="LW196" s="39"/>
      <c r="ME196" s="22"/>
      <c r="MF196" s="23"/>
    </row>
    <row r="197" customFormat="false" ht="4.5" hidden="false" customHeight="true" outlineLevel="0" collapsed="false">
      <c r="D197" s="18"/>
      <c r="E197" s="19"/>
      <c r="F197" s="21"/>
      <c r="G197" s="21"/>
      <c r="H197" s="21"/>
      <c r="I197" s="21"/>
      <c r="J197" s="21"/>
      <c r="K197" s="21"/>
      <c r="L197" s="21"/>
      <c r="M197" s="21"/>
      <c r="N197" s="21"/>
      <c r="JY197" s="21"/>
      <c r="KD197" s="55"/>
      <c r="KE197" s="55"/>
      <c r="KF197" s="55"/>
      <c r="KG197" s="55"/>
      <c r="KH197" s="55"/>
      <c r="KI197" s="55"/>
      <c r="KJ197" s="55"/>
      <c r="KK197" s="55"/>
      <c r="KL197" s="55"/>
      <c r="KM197" s="55"/>
      <c r="KN197" s="55"/>
      <c r="KO197" s="55"/>
      <c r="KP197" s="55"/>
      <c r="KQ197" s="55"/>
      <c r="KR197" s="55"/>
      <c r="KS197" s="55"/>
      <c r="KT197" s="55"/>
      <c r="KU197" s="55"/>
      <c r="KV197" s="55"/>
      <c r="KW197" s="55"/>
      <c r="KX197" s="55"/>
      <c r="KY197" s="55"/>
      <c r="KZ197" s="55"/>
      <c r="LA197" s="55"/>
      <c r="LB197" s="55"/>
      <c r="LC197" s="55"/>
      <c r="LD197" s="55"/>
      <c r="LE197" s="55"/>
      <c r="LF197" s="55"/>
      <c r="LG197" s="55"/>
      <c r="LH197" s="55"/>
      <c r="LI197" s="55"/>
      <c r="LJ197" s="55"/>
      <c r="LK197" s="55"/>
      <c r="LL197" s="55"/>
      <c r="LM197" s="55"/>
      <c r="LN197" s="55"/>
      <c r="LO197" s="55"/>
      <c r="LP197" s="55"/>
      <c r="LQ197" s="55"/>
      <c r="LR197" s="39"/>
      <c r="LS197" s="39"/>
      <c r="LT197" s="39"/>
      <c r="LU197" s="39"/>
      <c r="LV197" s="39"/>
      <c r="LW197" s="39"/>
      <c r="ME197" s="22"/>
      <c r="MF197" s="23"/>
    </row>
    <row r="198" customFormat="false" ht="4.5" hidden="false" customHeight="true" outlineLevel="0" collapsed="false">
      <c r="D198" s="18"/>
      <c r="E198" s="19"/>
      <c r="F198" s="21"/>
      <c r="G198" s="21"/>
      <c r="H198" s="21"/>
      <c r="I198" s="21"/>
      <c r="J198" s="21"/>
      <c r="K198" s="21"/>
      <c r="L198" s="21"/>
      <c r="M198" s="21"/>
      <c r="N198" s="21"/>
      <c r="JY198" s="21"/>
      <c r="KD198" s="55"/>
      <c r="KE198" s="55"/>
      <c r="KF198" s="55"/>
      <c r="KG198" s="55"/>
      <c r="KH198" s="55"/>
      <c r="KI198" s="55"/>
      <c r="KJ198" s="55"/>
      <c r="KK198" s="55"/>
      <c r="KL198" s="55"/>
      <c r="KM198" s="55"/>
      <c r="KN198" s="55"/>
      <c r="KO198" s="55"/>
      <c r="KP198" s="55"/>
      <c r="KQ198" s="55"/>
      <c r="KR198" s="55"/>
      <c r="KS198" s="55"/>
      <c r="KT198" s="55"/>
      <c r="KU198" s="55"/>
      <c r="KV198" s="55"/>
      <c r="KW198" s="55"/>
      <c r="KX198" s="55"/>
      <c r="KY198" s="55"/>
      <c r="KZ198" s="55"/>
      <c r="LA198" s="55"/>
      <c r="LB198" s="55"/>
      <c r="LC198" s="55"/>
      <c r="LD198" s="55"/>
      <c r="LE198" s="55"/>
      <c r="LF198" s="55"/>
      <c r="LG198" s="55"/>
      <c r="LH198" s="55"/>
      <c r="LI198" s="55"/>
      <c r="LJ198" s="55"/>
      <c r="LK198" s="55"/>
      <c r="LL198" s="55"/>
      <c r="LM198" s="55"/>
      <c r="LN198" s="55"/>
      <c r="LO198" s="55"/>
      <c r="LP198" s="55"/>
      <c r="LQ198" s="55"/>
      <c r="LR198" s="39"/>
      <c r="LS198" s="39"/>
      <c r="LT198" s="39"/>
      <c r="LU198" s="39"/>
      <c r="LV198" s="39"/>
      <c r="LW198" s="39"/>
      <c r="ME198" s="22"/>
      <c r="MF198" s="23"/>
    </row>
    <row r="199" customFormat="false" ht="4.5" hidden="false" customHeight="true" outlineLevel="0" collapsed="false">
      <c r="D199" s="18"/>
      <c r="E199" s="19"/>
      <c r="F199" s="21"/>
      <c r="G199" s="21"/>
      <c r="H199" s="21"/>
      <c r="I199" s="21"/>
      <c r="J199" s="21"/>
      <c r="K199" s="21"/>
      <c r="L199" s="21"/>
      <c r="M199" s="21"/>
      <c r="N199" s="21"/>
      <c r="JY199" s="21"/>
      <c r="KD199" s="55"/>
      <c r="KE199" s="55"/>
      <c r="KF199" s="55"/>
      <c r="KG199" s="55"/>
      <c r="KH199" s="55"/>
      <c r="KI199" s="55"/>
      <c r="KJ199" s="55"/>
      <c r="KK199" s="55"/>
      <c r="KL199" s="55"/>
      <c r="KM199" s="55"/>
      <c r="KN199" s="55"/>
      <c r="KO199" s="55"/>
      <c r="KP199" s="55"/>
      <c r="KQ199" s="55"/>
      <c r="KR199" s="55"/>
      <c r="KS199" s="55"/>
      <c r="KT199" s="55"/>
      <c r="KU199" s="55"/>
      <c r="KV199" s="55"/>
      <c r="KW199" s="55"/>
      <c r="KX199" s="55"/>
      <c r="KY199" s="55"/>
      <c r="KZ199" s="55"/>
      <c r="LA199" s="55"/>
      <c r="LB199" s="55"/>
      <c r="LC199" s="55"/>
      <c r="LD199" s="55"/>
      <c r="LE199" s="55"/>
      <c r="LF199" s="55"/>
      <c r="LG199" s="55"/>
      <c r="LH199" s="55"/>
      <c r="LI199" s="55"/>
      <c r="LJ199" s="55"/>
      <c r="LK199" s="55"/>
      <c r="LL199" s="55"/>
      <c r="LM199" s="55"/>
      <c r="LN199" s="55"/>
      <c r="LO199" s="55"/>
      <c r="LP199" s="55"/>
      <c r="LQ199" s="55"/>
      <c r="LR199" s="39"/>
      <c r="LS199" s="39"/>
      <c r="LT199" s="39"/>
      <c r="LU199" s="39"/>
      <c r="LV199" s="39"/>
      <c r="LW199" s="39"/>
      <c r="ME199" s="22"/>
      <c r="MF199" s="23"/>
    </row>
    <row r="200" customFormat="false" ht="4.5" hidden="false" customHeight="true" outlineLevel="0" collapsed="false">
      <c r="D200" s="18"/>
      <c r="E200" s="19"/>
      <c r="F200" s="21"/>
      <c r="G200" s="21"/>
      <c r="H200" s="21"/>
      <c r="I200" s="21"/>
      <c r="J200" s="21"/>
      <c r="K200" s="21"/>
      <c r="L200" s="21"/>
      <c r="M200" s="21"/>
      <c r="N200" s="21"/>
      <c r="JY200" s="21"/>
      <c r="KD200" s="55"/>
      <c r="KE200" s="55"/>
      <c r="KF200" s="55"/>
      <c r="KG200" s="55"/>
      <c r="KH200" s="55"/>
      <c r="KI200" s="55"/>
      <c r="KJ200" s="55"/>
      <c r="KK200" s="55"/>
      <c r="KL200" s="55"/>
      <c r="KM200" s="55"/>
      <c r="KN200" s="55"/>
      <c r="KO200" s="55"/>
      <c r="KP200" s="55"/>
      <c r="KQ200" s="55"/>
      <c r="KR200" s="55"/>
      <c r="KS200" s="55"/>
      <c r="KT200" s="55"/>
      <c r="KU200" s="55"/>
      <c r="KV200" s="55"/>
      <c r="KW200" s="55"/>
      <c r="KX200" s="55"/>
      <c r="KY200" s="55"/>
      <c r="KZ200" s="55"/>
      <c r="LA200" s="55"/>
      <c r="LB200" s="55"/>
      <c r="LC200" s="55"/>
      <c r="LD200" s="55"/>
      <c r="LE200" s="55"/>
      <c r="LF200" s="55"/>
      <c r="LG200" s="55"/>
      <c r="LH200" s="55"/>
      <c r="LI200" s="55"/>
      <c r="LJ200" s="55"/>
      <c r="LK200" s="55"/>
      <c r="LL200" s="55"/>
      <c r="LM200" s="55"/>
      <c r="LN200" s="55"/>
      <c r="LO200" s="55"/>
      <c r="LP200" s="55"/>
      <c r="LQ200" s="55"/>
      <c r="LR200" s="39"/>
      <c r="LS200" s="39"/>
      <c r="LT200" s="39"/>
      <c r="LU200" s="39"/>
      <c r="LV200" s="39"/>
      <c r="LW200" s="39"/>
      <c r="ME200" s="22"/>
      <c r="MF200" s="23"/>
    </row>
    <row r="201" customFormat="false" ht="4.5" hidden="false" customHeight="true" outlineLevel="0" collapsed="false">
      <c r="D201" s="18"/>
      <c r="E201" s="19"/>
      <c r="F201" s="21"/>
      <c r="G201" s="21"/>
      <c r="H201" s="21"/>
      <c r="I201" s="21"/>
      <c r="J201" s="21"/>
      <c r="K201" s="21"/>
      <c r="L201" s="21"/>
      <c r="M201" s="21"/>
      <c r="N201" s="21"/>
      <c r="JY201" s="21"/>
      <c r="KD201" s="55"/>
      <c r="KE201" s="55"/>
      <c r="KF201" s="55"/>
      <c r="KG201" s="55"/>
      <c r="KH201" s="55"/>
      <c r="KI201" s="55"/>
      <c r="KJ201" s="55"/>
      <c r="KK201" s="55"/>
      <c r="KL201" s="55"/>
      <c r="KM201" s="55"/>
      <c r="KN201" s="55"/>
      <c r="KO201" s="55"/>
      <c r="KP201" s="55"/>
      <c r="KQ201" s="55"/>
      <c r="KR201" s="55"/>
      <c r="KS201" s="55"/>
      <c r="KT201" s="55"/>
      <c r="KU201" s="55"/>
      <c r="KV201" s="55"/>
      <c r="KW201" s="55"/>
      <c r="KX201" s="55"/>
      <c r="KY201" s="55"/>
      <c r="KZ201" s="55"/>
      <c r="LA201" s="55"/>
      <c r="LB201" s="55"/>
      <c r="LC201" s="55"/>
      <c r="LD201" s="55"/>
      <c r="LE201" s="55"/>
      <c r="LF201" s="55"/>
      <c r="LG201" s="55"/>
      <c r="LH201" s="55"/>
      <c r="LI201" s="55"/>
      <c r="LJ201" s="55"/>
      <c r="LK201" s="55"/>
      <c r="LL201" s="55"/>
      <c r="LM201" s="55"/>
      <c r="LN201" s="55"/>
      <c r="LO201" s="55"/>
      <c r="LP201" s="55"/>
      <c r="LQ201" s="55"/>
      <c r="LR201" s="39"/>
      <c r="LS201" s="39"/>
      <c r="LT201" s="39"/>
      <c r="LU201" s="39"/>
      <c r="LV201" s="39"/>
      <c r="LW201" s="39"/>
      <c r="ME201" s="22"/>
      <c r="MF201" s="23"/>
    </row>
    <row r="202" customFormat="false" ht="4.5" hidden="false" customHeight="true" outlineLevel="0" collapsed="false">
      <c r="D202" s="18"/>
      <c r="E202" s="19"/>
      <c r="F202" s="21"/>
      <c r="G202" s="21"/>
      <c r="H202" s="21"/>
      <c r="I202" s="21"/>
      <c r="J202" s="21"/>
      <c r="K202" s="21"/>
      <c r="L202" s="21"/>
      <c r="M202" s="21"/>
      <c r="N202" s="21"/>
      <c r="JY202" s="21"/>
      <c r="KD202" s="55"/>
      <c r="KE202" s="55"/>
      <c r="KF202" s="55"/>
      <c r="KG202" s="55"/>
      <c r="KH202" s="55"/>
      <c r="KI202" s="55"/>
      <c r="KJ202" s="55"/>
      <c r="KK202" s="55"/>
      <c r="KL202" s="55"/>
      <c r="KM202" s="55"/>
      <c r="KN202" s="55"/>
      <c r="KO202" s="55"/>
      <c r="KP202" s="55"/>
      <c r="KQ202" s="55"/>
      <c r="KR202" s="55"/>
      <c r="KS202" s="55"/>
      <c r="KT202" s="55"/>
      <c r="KU202" s="55"/>
      <c r="KV202" s="55"/>
      <c r="KW202" s="55"/>
      <c r="KX202" s="55"/>
      <c r="KY202" s="55"/>
      <c r="KZ202" s="55"/>
      <c r="LA202" s="55"/>
      <c r="LB202" s="55"/>
      <c r="LC202" s="55"/>
      <c r="LD202" s="55"/>
      <c r="LE202" s="55"/>
      <c r="LF202" s="55"/>
      <c r="LG202" s="55"/>
      <c r="LH202" s="55"/>
      <c r="LI202" s="55"/>
      <c r="LJ202" s="55"/>
      <c r="LK202" s="55"/>
      <c r="LL202" s="55"/>
      <c r="LM202" s="55"/>
      <c r="LN202" s="55"/>
      <c r="LO202" s="55"/>
      <c r="LP202" s="55"/>
      <c r="LQ202" s="55"/>
      <c r="LR202" s="39"/>
      <c r="LS202" s="39"/>
      <c r="LT202" s="39"/>
      <c r="LU202" s="39"/>
      <c r="LV202" s="39"/>
      <c r="LW202" s="39"/>
      <c r="ME202" s="22"/>
      <c r="MF202" s="23"/>
    </row>
    <row r="203" customFormat="false" ht="4.5" hidden="false" customHeight="true" outlineLevel="0" collapsed="false">
      <c r="D203" s="18"/>
      <c r="E203" s="19"/>
      <c r="F203" s="21"/>
      <c r="G203" s="21"/>
      <c r="H203" s="21"/>
      <c r="I203" s="21"/>
      <c r="J203" s="21"/>
      <c r="K203" s="21"/>
      <c r="L203" s="21"/>
      <c r="M203" s="21"/>
      <c r="N203" s="21"/>
      <c r="JY203" s="21"/>
      <c r="KD203" s="55"/>
      <c r="KE203" s="55"/>
      <c r="KF203" s="55"/>
      <c r="KG203" s="55"/>
      <c r="KH203" s="55"/>
      <c r="KI203" s="55"/>
      <c r="KJ203" s="55"/>
      <c r="KK203" s="55"/>
      <c r="KL203" s="55"/>
      <c r="KM203" s="55"/>
      <c r="KN203" s="55"/>
      <c r="KO203" s="55"/>
      <c r="KP203" s="55"/>
      <c r="KQ203" s="55"/>
      <c r="KR203" s="55"/>
      <c r="KS203" s="55"/>
      <c r="KT203" s="55"/>
      <c r="KU203" s="55"/>
      <c r="KV203" s="55"/>
      <c r="KW203" s="55"/>
      <c r="KX203" s="55"/>
      <c r="KY203" s="55"/>
      <c r="KZ203" s="55"/>
      <c r="LA203" s="55"/>
      <c r="LB203" s="55"/>
      <c r="LC203" s="55"/>
      <c r="LD203" s="55"/>
      <c r="LE203" s="55"/>
      <c r="LF203" s="55"/>
      <c r="LG203" s="55"/>
      <c r="LH203" s="55"/>
      <c r="LI203" s="55"/>
      <c r="LJ203" s="55"/>
      <c r="LK203" s="55"/>
      <c r="LL203" s="55"/>
      <c r="LM203" s="55"/>
      <c r="LN203" s="55"/>
      <c r="LO203" s="55"/>
      <c r="LP203" s="55"/>
      <c r="LQ203" s="55"/>
      <c r="LR203" s="39"/>
      <c r="LS203" s="39"/>
      <c r="LT203" s="39"/>
      <c r="LU203" s="39"/>
      <c r="LV203" s="39"/>
      <c r="LW203" s="39"/>
      <c r="ME203" s="22"/>
      <c r="MF203" s="23"/>
    </row>
    <row r="204" customFormat="false" ht="4.5" hidden="false" customHeight="true" outlineLevel="0" collapsed="false">
      <c r="D204" s="18"/>
      <c r="E204" s="19"/>
      <c r="F204" s="21"/>
      <c r="G204" s="21"/>
      <c r="H204" s="21"/>
      <c r="I204" s="21"/>
      <c r="J204" s="21"/>
      <c r="K204" s="21"/>
      <c r="L204" s="21"/>
      <c r="M204" s="21"/>
      <c r="N204" s="21"/>
      <c r="JY204" s="21"/>
      <c r="KD204" s="55"/>
      <c r="KE204" s="55"/>
      <c r="KF204" s="55"/>
      <c r="KG204" s="55"/>
      <c r="KH204" s="55"/>
      <c r="KI204" s="55"/>
      <c r="KJ204" s="55"/>
      <c r="KK204" s="55"/>
      <c r="KL204" s="55"/>
      <c r="KM204" s="55"/>
      <c r="KN204" s="55"/>
      <c r="KO204" s="55"/>
      <c r="KP204" s="55"/>
      <c r="KQ204" s="55"/>
      <c r="KR204" s="55"/>
      <c r="KS204" s="55"/>
      <c r="KT204" s="55"/>
      <c r="KU204" s="55"/>
      <c r="KV204" s="55"/>
      <c r="KW204" s="55"/>
      <c r="KX204" s="55"/>
      <c r="KY204" s="55"/>
      <c r="KZ204" s="55"/>
      <c r="LA204" s="55"/>
      <c r="LB204" s="55"/>
      <c r="LC204" s="55"/>
      <c r="LD204" s="55"/>
      <c r="LE204" s="55"/>
      <c r="LF204" s="55"/>
      <c r="LG204" s="55"/>
      <c r="LH204" s="55"/>
      <c r="LI204" s="55"/>
      <c r="LJ204" s="55"/>
      <c r="LK204" s="55"/>
      <c r="LL204" s="55"/>
      <c r="LM204" s="55"/>
      <c r="LN204" s="55"/>
      <c r="LO204" s="55"/>
      <c r="LP204" s="55"/>
      <c r="LQ204" s="55"/>
      <c r="LR204" s="39"/>
      <c r="LS204" s="39"/>
      <c r="LT204" s="39"/>
      <c r="LU204" s="39"/>
      <c r="LV204" s="39"/>
      <c r="LW204" s="39"/>
      <c r="ME204" s="22"/>
      <c r="MF204" s="23"/>
    </row>
    <row r="205" customFormat="false" ht="4.5" hidden="false" customHeight="true" outlineLevel="0" collapsed="false">
      <c r="D205" s="18"/>
      <c r="E205" s="19"/>
      <c r="F205" s="21"/>
      <c r="G205" s="21"/>
      <c r="H205" s="21"/>
      <c r="I205" s="21"/>
      <c r="J205" s="21"/>
      <c r="K205" s="21"/>
      <c r="L205" s="21"/>
      <c r="M205" s="21"/>
      <c r="N205" s="21"/>
      <c r="JY205" s="21"/>
      <c r="ME205" s="22"/>
      <c r="MF205" s="23"/>
    </row>
    <row r="206" customFormat="false" ht="4.5" hidden="false" customHeight="true" outlineLevel="0" collapsed="false">
      <c r="D206" s="18"/>
      <c r="E206" s="19"/>
      <c r="F206" s="21"/>
      <c r="G206" s="21"/>
      <c r="H206" s="21"/>
      <c r="I206" s="21"/>
      <c r="J206" s="21"/>
      <c r="K206" s="21"/>
      <c r="L206" s="21"/>
      <c r="M206" s="21"/>
      <c r="N206" s="21"/>
      <c r="JY206" s="21"/>
      <c r="ME206" s="22"/>
      <c r="MF206" s="23"/>
    </row>
    <row r="207" customFormat="false" ht="4.5" hidden="false" customHeight="true" outlineLevel="0" collapsed="false">
      <c r="D207" s="18"/>
      <c r="E207" s="19"/>
      <c r="F207" s="21"/>
      <c r="G207" s="21"/>
      <c r="H207" s="21"/>
      <c r="I207" s="21"/>
      <c r="J207" s="21"/>
      <c r="K207" s="21"/>
      <c r="L207" s="21"/>
      <c r="M207" s="21"/>
      <c r="N207" s="21"/>
      <c r="JY207" s="21"/>
      <c r="ME207" s="22"/>
      <c r="MF207" s="23"/>
    </row>
    <row r="208" customFormat="false" ht="4.5" hidden="false" customHeight="true" outlineLevel="0" collapsed="false">
      <c r="D208" s="18"/>
      <c r="E208" s="19"/>
      <c r="F208" s="21"/>
      <c r="G208" s="21"/>
      <c r="H208" s="21"/>
      <c r="I208" s="21"/>
      <c r="J208" s="21"/>
      <c r="K208" s="21"/>
      <c r="L208" s="21"/>
      <c r="M208" s="21"/>
      <c r="N208" s="21"/>
      <c r="JY208" s="21"/>
      <c r="ME208" s="22"/>
      <c r="MF208" s="23"/>
    </row>
    <row r="209" customFormat="false" ht="4.5" hidden="false" customHeight="true" outlineLevel="0" collapsed="false">
      <c r="D209" s="18"/>
      <c r="E209" s="19"/>
      <c r="F209" s="21"/>
      <c r="G209" s="21"/>
      <c r="H209" s="21"/>
      <c r="I209" s="21"/>
      <c r="J209" s="21"/>
      <c r="K209" s="21"/>
      <c r="L209" s="21"/>
      <c r="M209" s="21"/>
      <c r="N209" s="21"/>
      <c r="JY209" s="21"/>
      <c r="ME209" s="22"/>
      <c r="MF209" s="23"/>
    </row>
    <row r="210" customFormat="false" ht="4.5" hidden="false" customHeight="true" outlineLevel="0" collapsed="false">
      <c r="D210" s="18"/>
      <c r="E210" s="19"/>
      <c r="F210" s="21"/>
      <c r="G210" s="21"/>
      <c r="H210" s="21"/>
      <c r="I210" s="21"/>
      <c r="J210" s="21"/>
      <c r="K210" s="21"/>
      <c r="L210" s="21"/>
      <c r="M210" s="21"/>
      <c r="N210" s="21"/>
      <c r="JY210" s="21"/>
      <c r="ME210" s="22"/>
      <c r="MF210" s="23"/>
    </row>
    <row r="211" customFormat="false" ht="4.5" hidden="false" customHeight="true" outlineLevel="0" collapsed="false">
      <c r="D211" s="18"/>
      <c r="E211" s="19"/>
      <c r="F211" s="21"/>
      <c r="G211" s="21"/>
      <c r="H211" s="21"/>
      <c r="I211" s="21"/>
      <c r="J211" s="21"/>
      <c r="K211" s="21"/>
      <c r="L211" s="21"/>
      <c r="M211" s="21"/>
      <c r="N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JY211" s="21"/>
      <c r="ME211" s="22"/>
      <c r="MF211" s="23"/>
    </row>
    <row r="212" customFormat="false" ht="4.5" hidden="false" customHeight="true" outlineLevel="0" collapsed="false">
      <c r="D212" s="18"/>
      <c r="E212" s="19"/>
      <c r="F212" s="21"/>
      <c r="G212" s="21"/>
      <c r="H212" s="21"/>
      <c r="I212" s="21"/>
      <c r="J212" s="21"/>
      <c r="K212" s="21"/>
      <c r="L212" s="21"/>
      <c r="M212" s="21"/>
      <c r="N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JY212" s="21"/>
      <c r="ME212" s="22"/>
      <c r="MF212" s="23"/>
    </row>
    <row r="213" customFormat="false" ht="4.5" hidden="false" customHeight="true" outlineLevel="0" collapsed="false">
      <c r="D213" s="18"/>
      <c r="E213" s="19"/>
      <c r="F213" s="21"/>
      <c r="G213" s="21"/>
      <c r="H213" s="21"/>
      <c r="I213" s="21"/>
      <c r="J213" s="21"/>
      <c r="K213" s="21"/>
      <c r="L213" s="21"/>
      <c r="M213" s="21"/>
      <c r="N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JY213" s="21"/>
      <c r="ME213" s="22"/>
      <c r="MF213" s="23"/>
    </row>
    <row r="214" customFormat="false" ht="4.5" hidden="false" customHeight="true" outlineLevel="0" collapsed="false">
      <c r="D214" s="18"/>
      <c r="E214" s="19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ME214" s="22"/>
      <c r="MF214" s="23"/>
    </row>
    <row r="215" customFormat="false" ht="4.5" hidden="false" customHeight="true" outlineLevel="0" collapsed="false">
      <c r="D215" s="18"/>
      <c r="E215" s="19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ME215" s="22"/>
      <c r="MF215" s="23"/>
    </row>
    <row r="216" customFormat="false" ht="4.5" hidden="false" customHeight="true" outlineLevel="0" collapsed="false">
      <c r="D216" s="18"/>
      <c r="E216" s="19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ME216" s="22"/>
      <c r="MF216" s="23"/>
    </row>
    <row r="217" customFormat="false" ht="4.5" hidden="false" customHeight="true" outlineLevel="0" collapsed="false">
      <c r="D217" s="18"/>
      <c r="E217" s="19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ME217" s="22"/>
      <c r="MF217" s="23"/>
    </row>
    <row r="218" customFormat="false" ht="4.5" hidden="false" customHeight="true" outlineLevel="0" collapsed="false">
      <c r="D218" s="18"/>
      <c r="E218" s="19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ME218" s="22"/>
      <c r="MF218" s="23"/>
    </row>
    <row r="219" customFormat="false" ht="4.5" hidden="false" customHeight="true" outlineLevel="0" collapsed="false">
      <c r="D219" s="18"/>
      <c r="E219" s="19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ME219" s="22"/>
      <c r="MF219" s="23"/>
    </row>
    <row r="220" customFormat="false" ht="4.5" hidden="false" customHeight="true" outlineLevel="0" collapsed="false">
      <c r="D220" s="18"/>
      <c r="E220" s="19"/>
      <c r="H220" s="66" t="s">
        <v>43</v>
      </c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 t="s">
        <v>44</v>
      </c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  <c r="BF220" s="66"/>
      <c r="BG220" s="66"/>
      <c r="BH220" s="66"/>
      <c r="BI220" s="66"/>
      <c r="BJ220" s="66"/>
      <c r="BK220" s="66"/>
      <c r="BL220" s="66" t="s">
        <v>45</v>
      </c>
      <c r="BM220" s="66"/>
      <c r="BN220" s="66"/>
      <c r="BO220" s="66"/>
      <c r="BP220" s="66"/>
      <c r="BQ220" s="66"/>
      <c r="BR220" s="66"/>
      <c r="BS220" s="66"/>
      <c r="BT220" s="66"/>
      <c r="BU220" s="66"/>
      <c r="BV220" s="66"/>
      <c r="BW220" s="66"/>
      <c r="BX220" s="66"/>
      <c r="BY220" s="66"/>
      <c r="BZ220" s="66"/>
      <c r="CA220" s="66"/>
      <c r="CB220" s="66"/>
      <c r="CC220" s="66"/>
      <c r="CD220" s="66"/>
      <c r="CE220" s="66"/>
      <c r="CF220" s="66"/>
      <c r="CG220" s="66"/>
      <c r="CH220" s="66"/>
      <c r="CI220" s="66"/>
      <c r="CJ220" s="66"/>
      <c r="CK220" s="66"/>
      <c r="CL220" s="66"/>
      <c r="CM220" s="66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JP220" s="67" t="s">
        <v>46</v>
      </c>
      <c r="JQ220" s="67"/>
      <c r="JR220" s="67"/>
      <c r="JS220" s="67"/>
      <c r="JT220" s="67"/>
      <c r="JU220" s="67"/>
      <c r="JV220" s="67"/>
      <c r="JW220" s="67"/>
      <c r="JX220" s="67"/>
      <c r="JY220" s="67"/>
      <c r="JZ220" s="67"/>
      <c r="KA220" s="67"/>
      <c r="KB220" s="67"/>
      <c r="KC220" s="67"/>
      <c r="KD220" s="67"/>
      <c r="KE220" s="67"/>
      <c r="KF220" s="67"/>
      <c r="KG220" s="67"/>
      <c r="KH220" s="67"/>
      <c r="KI220" s="67"/>
      <c r="KJ220" s="67"/>
      <c r="KK220" s="67"/>
      <c r="KL220" s="67"/>
      <c r="KM220" s="67"/>
      <c r="KN220" s="67"/>
      <c r="KO220" s="67"/>
      <c r="KP220" s="67"/>
      <c r="KQ220" s="67"/>
      <c r="KR220" s="67"/>
      <c r="KS220" s="67"/>
      <c r="KT220" s="67"/>
      <c r="KU220" s="67"/>
      <c r="KV220" s="67"/>
      <c r="KW220" s="67"/>
      <c r="KX220" s="67"/>
      <c r="KY220" s="67"/>
      <c r="KZ220" s="67"/>
      <c r="LA220" s="67"/>
      <c r="LB220" s="67"/>
      <c r="LC220" s="67"/>
      <c r="LD220" s="67"/>
      <c r="LE220" s="67"/>
      <c r="LF220" s="67"/>
      <c r="LG220" s="67"/>
      <c r="LH220" s="67"/>
      <c r="LI220" s="67"/>
      <c r="LJ220" s="67"/>
      <c r="LK220" s="67"/>
      <c r="LL220" s="67"/>
      <c r="LM220" s="67"/>
      <c r="LN220" s="68" t="n">
        <f aca="false">SUM(GN19,EV40,AX38,EV64,FN109,FN119,LO38,CV64,IN45,EV74)</f>
        <v>57</v>
      </c>
      <c r="LO220" s="68"/>
      <c r="LP220" s="68"/>
      <c r="LQ220" s="68"/>
      <c r="LR220" s="68"/>
      <c r="LS220" s="68"/>
      <c r="LT220" s="68"/>
      <c r="LU220" s="68"/>
      <c r="LV220" s="68"/>
      <c r="LW220" s="68"/>
      <c r="LX220" s="68"/>
      <c r="LY220" s="68"/>
      <c r="ME220" s="22"/>
      <c r="MF220" s="23"/>
    </row>
    <row r="221" customFormat="false" ht="4.5" hidden="false" customHeight="true" outlineLevel="0" collapsed="false">
      <c r="D221" s="18"/>
      <c r="E221" s="19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6"/>
      <c r="BD221" s="66"/>
      <c r="BE221" s="66"/>
      <c r="BF221" s="66"/>
      <c r="BG221" s="66"/>
      <c r="BH221" s="66"/>
      <c r="BI221" s="66"/>
      <c r="BJ221" s="66"/>
      <c r="BK221" s="66"/>
      <c r="BL221" s="66"/>
      <c r="BM221" s="66"/>
      <c r="BN221" s="66"/>
      <c r="BO221" s="66"/>
      <c r="BP221" s="66"/>
      <c r="BQ221" s="66"/>
      <c r="BR221" s="66"/>
      <c r="BS221" s="66"/>
      <c r="BT221" s="66"/>
      <c r="BU221" s="66"/>
      <c r="BV221" s="66"/>
      <c r="BW221" s="66"/>
      <c r="BX221" s="66"/>
      <c r="BY221" s="66"/>
      <c r="BZ221" s="66"/>
      <c r="CA221" s="66"/>
      <c r="CB221" s="66"/>
      <c r="CC221" s="66"/>
      <c r="CD221" s="66"/>
      <c r="CE221" s="66"/>
      <c r="CF221" s="66"/>
      <c r="CG221" s="66"/>
      <c r="CH221" s="66"/>
      <c r="CI221" s="66"/>
      <c r="CJ221" s="66"/>
      <c r="CK221" s="66"/>
      <c r="CL221" s="66"/>
      <c r="CM221" s="66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JP221" s="67"/>
      <c r="JQ221" s="67"/>
      <c r="JR221" s="67"/>
      <c r="JS221" s="67"/>
      <c r="JT221" s="67"/>
      <c r="JU221" s="67"/>
      <c r="JV221" s="67"/>
      <c r="JW221" s="67"/>
      <c r="JX221" s="67"/>
      <c r="JY221" s="67"/>
      <c r="JZ221" s="67"/>
      <c r="KA221" s="67"/>
      <c r="KB221" s="67"/>
      <c r="KC221" s="67"/>
      <c r="KD221" s="67"/>
      <c r="KE221" s="67"/>
      <c r="KF221" s="67"/>
      <c r="KG221" s="67"/>
      <c r="KH221" s="67"/>
      <c r="KI221" s="67"/>
      <c r="KJ221" s="67"/>
      <c r="KK221" s="67"/>
      <c r="KL221" s="67"/>
      <c r="KM221" s="67"/>
      <c r="KN221" s="67"/>
      <c r="KO221" s="67"/>
      <c r="KP221" s="67"/>
      <c r="KQ221" s="67"/>
      <c r="KR221" s="67"/>
      <c r="KS221" s="67"/>
      <c r="KT221" s="67"/>
      <c r="KU221" s="67"/>
      <c r="KV221" s="67"/>
      <c r="KW221" s="67"/>
      <c r="KX221" s="67"/>
      <c r="KY221" s="67"/>
      <c r="KZ221" s="67"/>
      <c r="LA221" s="67"/>
      <c r="LB221" s="67"/>
      <c r="LC221" s="67"/>
      <c r="LD221" s="67"/>
      <c r="LE221" s="67"/>
      <c r="LF221" s="67"/>
      <c r="LG221" s="67"/>
      <c r="LH221" s="67"/>
      <c r="LI221" s="67"/>
      <c r="LJ221" s="67"/>
      <c r="LK221" s="67"/>
      <c r="LL221" s="67"/>
      <c r="LM221" s="67"/>
      <c r="LN221" s="68"/>
      <c r="LO221" s="68"/>
      <c r="LP221" s="68"/>
      <c r="LQ221" s="68"/>
      <c r="LR221" s="68"/>
      <c r="LS221" s="68"/>
      <c r="LT221" s="68"/>
      <c r="LU221" s="68"/>
      <c r="LV221" s="68"/>
      <c r="LW221" s="68"/>
      <c r="LX221" s="68"/>
      <c r="LY221" s="68"/>
      <c r="ME221" s="22"/>
      <c r="MF221" s="23"/>
    </row>
    <row r="222" customFormat="false" ht="4.5" hidden="false" customHeight="true" outlineLevel="0" collapsed="false">
      <c r="D222" s="18"/>
      <c r="E222" s="19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  <c r="BF222" s="66"/>
      <c r="BG222" s="66"/>
      <c r="BH222" s="66"/>
      <c r="BI222" s="66"/>
      <c r="BJ222" s="66"/>
      <c r="BK222" s="66"/>
      <c r="BL222" s="66"/>
      <c r="BM222" s="66"/>
      <c r="BN222" s="66"/>
      <c r="BO222" s="66"/>
      <c r="BP222" s="66"/>
      <c r="BQ222" s="66"/>
      <c r="BR222" s="66"/>
      <c r="BS222" s="66"/>
      <c r="BT222" s="66"/>
      <c r="BU222" s="66"/>
      <c r="BV222" s="66"/>
      <c r="BW222" s="66"/>
      <c r="BX222" s="66"/>
      <c r="BY222" s="66"/>
      <c r="BZ222" s="66"/>
      <c r="CA222" s="66"/>
      <c r="CB222" s="66"/>
      <c r="CC222" s="66"/>
      <c r="CD222" s="66"/>
      <c r="CE222" s="66"/>
      <c r="CF222" s="66"/>
      <c r="CG222" s="66"/>
      <c r="CH222" s="66"/>
      <c r="CI222" s="66"/>
      <c r="CJ222" s="66"/>
      <c r="CK222" s="66"/>
      <c r="CL222" s="66"/>
      <c r="CM222" s="66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JP222" s="67"/>
      <c r="JQ222" s="67"/>
      <c r="JR222" s="67"/>
      <c r="JS222" s="67"/>
      <c r="JT222" s="67"/>
      <c r="JU222" s="67"/>
      <c r="JV222" s="67"/>
      <c r="JW222" s="67"/>
      <c r="JX222" s="67"/>
      <c r="JY222" s="67"/>
      <c r="JZ222" s="67"/>
      <c r="KA222" s="67"/>
      <c r="KB222" s="67"/>
      <c r="KC222" s="67"/>
      <c r="KD222" s="67"/>
      <c r="KE222" s="67"/>
      <c r="KF222" s="67"/>
      <c r="KG222" s="67"/>
      <c r="KH222" s="67"/>
      <c r="KI222" s="67"/>
      <c r="KJ222" s="67"/>
      <c r="KK222" s="67"/>
      <c r="KL222" s="67"/>
      <c r="KM222" s="67"/>
      <c r="KN222" s="67"/>
      <c r="KO222" s="67"/>
      <c r="KP222" s="67"/>
      <c r="KQ222" s="67"/>
      <c r="KR222" s="67"/>
      <c r="KS222" s="67"/>
      <c r="KT222" s="67"/>
      <c r="KU222" s="67"/>
      <c r="KV222" s="67"/>
      <c r="KW222" s="67"/>
      <c r="KX222" s="67"/>
      <c r="KY222" s="67"/>
      <c r="KZ222" s="67"/>
      <c r="LA222" s="67"/>
      <c r="LB222" s="67"/>
      <c r="LC222" s="67"/>
      <c r="LD222" s="67"/>
      <c r="LE222" s="67"/>
      <c r="LF222" s="67"/>
      <c r="LG222" s="67"/>
      <c r="LH222" s="67"/>
      <c r="LI222" s="67"/>
      <c r="LJ222" s="67"/>
      <c r="LK222" s="67"/>
      <c r="LL222" s="67"/>
      <c r="LM222" s="67"/>
      <c r="LN222" s="68"/>
      <c r="LO222" s="68"/>
      <c r="LP222" s="68"/>
      <c r="LQ222" s="68"/>
      <c r="LR222" s="68"/>
      <c r="LS222" s="68"/>
      <c r="LT222" s="68"/>
      <c r="LU222" s="68"/>
      <c r="LV222" s="68"/>
      <c r="LW222" s="68"/>
      <c r="LX222" s="68"/>
      <c r="LY222" s="68"/>
      <c r="ME222" s="22"/>
      <c r="MF222" s="23"/>
    </row>
    <row r="223" customFormat="false" ht="4.5" hidden="false" customHeight="true" outlineLevel="0" collapsed="false">
      <c r="D223" s="18"/>
      <c r="E223" s="19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  <c r="BD223" s="66"/>
      <c r="BE223" s="66"/>
      <c r="BF223" s="66"/>
      <c r="BG223" s="66"/>
      <c r="BH223" s="66"/>
      <c r="BI223" s="66"/>
      <c r="BJ223" s="66"/>
      <c r="BK223" s="66"/>
      <c r="BL223" s="66"/>
      <c r="BM223" s="66"/>
      <c r="BN223" s="66"/>
      <c r="BO223" s="66"/>
      <c r="BP223" s="66"/>
      <c r="BQ223" s="66"/>
      <c r="BR223" s="66"/>
      <c r="BS223" s="66"/>
      <c r="BT223" s="66"/>
      <c r="BU223" s="66"/>
      <c r="BV223" s="66"/>
      <c r="BW223" s="66"/>
      <c r="BX223" s="66"/>
      <c r="BY223" s="66"/>
      <c r="BZ223" s="66"/>
      <c r="CA223" s="66"/>
      <c r="CB223" s="66"/>
      <c r="CC223" s="66"/>
      <c r="CD223" s="66"/>
      <c r="CE223" s="66"/>
      <c r="CF223" s="66"/>
      <c r="CG223" s="66"/>
      <c r="CH223" s="66"/>
      <c r="CI223" s="66"/>
      <c r="CJ223" s="66"/>
      <c r="CK223" s="66"/>
      <c r="CL223" s="66"/>
      <c r="CM223" s="66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JP223" s="67"/>
      <c r="JQ223" s="67"/>
      <c r="JR223" s="67"/>
      <c r="JS223" s="67"/>
      <c r="JT223" s="67"/>
      <c r="JU223" s="67"/>
      <c r="JV223" s="67"/>
      <c r="JW223" s="67"/>
      <c r="JX223" s="67"/>
      <c r="JY223" s="67"/>
      <c r="JZ223" s="67"/>
      <c r="KA223" s="67"/>
      <c r="KB223" s="67"/>
      <c r="KC223" s="67"/>
      <c r="KD223" s="67"/>
      <c r="KE223" s="67"/>
      <c r="KF223" s="67"/>
      <c r="KG223" s="67"/>
      <c r="KH223" s="67"/>
      <c r="KI223" s="67"/>
      <c r="KJ223" s="67"/>
      <c r="KK223" s="67"/>
      <c r="KL223" s="67"/>
      <c r="KM223" s="67"/>
      <c r="KN223" s="67"/>
      <c r="KO223" s="67"/>
      <c r="KP223" s="67"/>
      <c r="KQ223" s="67"/>
      <c r="KR223" s="67"/>
      <c r="KS223" s="67"/>
      <c r="KT223" s="67"/>
      <c r="KU223" s="67"/>
      <c r="KV223" s="67"/>
      <c r="KW223" s="67"/>
      <c r="KX223" s="67"/>
      <c r="KY223" s="67"/>
      <c r="KZ223" s="67"/>
      <c r="LA223" s="67"/>
      <c r="LB223" s="67"/>
      <c r="LC223" s="67"/>
      <c r="LD223" s="67"/>
      <c r="LE223" s="67"/>
      <c r="LF223" s="67"/>
      <c r="LG223" s="67"/>
      <c r="LH223" s="67"/>
      <c r="LI223" s="67"/>
      <c r="LJ223" s="67"/>
      <c r="LK223" s="67"/>
      <c r="LL223" s="67"/>
      <c r="LM223" s="67"/>
      <c r="LN223" s="68"/>
      <c r="LO223" s="68"/>
      <c r="LP223" s="68"/>
      <c r="LQ223" s="68"/>
      <c r="LR223" s="68"/>
      <c r="LS223" s="68"/>
      <c r="LT223" s="68"/>
      <c r="LU223" s="68"/>
      <c r="LV223" s="68"/>
      <c r="LW223" s="68"/>
      <c r="LX223" s="68"/>
      <c r="LY223" s="68"/>
      <c r="ME223" s="22"/>
      <c r="MF223" s="23"/>
    </row>
    <row r="224" customFormat="false" ht="4.5" hidden="false" customHeight="true" outlineLevel="0" collapsed="false">
      <c r="D224" s="18"/>
      <c r="E224" s="19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66"/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6"/>
      <c r="CA224" s="66"/>
      <c r="CB224" s="66"/>
      <c r="CC224" s="66"/>
      <c r="CD224" s="66"/>
      <c r="CE224" s="66"/>
      <c r="CF224" s="66"/>
      <c r="CG224" s="66"/>
      <c r="CH224" s="66"/>
      <c r="CI224" s="66"/>
      <c r="CJ224" s="66"/>
      <c r="CK224" s="66"/>
      <c r="CL224" s="66"/>
      <c r="CM224" s="66"/>
      <c r="DV224" s="21"/>
      <c r="DW224" s="21"/>
      <c r="DX224" s="21"/>
      <c r="DY224" s="21"/>
      <c r="DZ224" s="21"/>
      <c r="EA224" s="21"/>
      <c r="EB224" s="21"/>
      <c r="EC224" s="69"/>
      <c r="ED224" s="69"/>
      <c r="EE224" s="69"/>
      <c r="EF224" s="69"/>
      <c r="EG224" s="69"/>
      <c r="EH224" s="69"/>
      <c r="EI224" s="69"/>
      <c r="EJ224" s="69"/>
      <c r="EK224" s="69"/>
      <c r="EL224" s="69"/>
      <c r="EM224" s="69"/>
      <c r="EN224" s="69"/>
      <c r="EO224" s="69"/>
      <c r="EP224" s="69"/>
      <c r="EQ224" s="69"/>
      <c r="ER224" s="69"/>
      <c r="ES224" s="69"/>
      <c r="ET224" s="69"/>
      <c r="EU224" s="69"/>
      <c r="EV224" s="69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JP224" s="67"/>
      <c r="JQ224" s="67"/>
      <c r="JR224" s="67"/>
      <c r="JS224" s="67"/>
      <c r="JT224" s="67"/>
      <c r="JU224" s="67"/>
      <c r="JV224" s="67"/>
      <c r="JW224" s="67"/>
      <c r="JX224" s="67"/>
      <c r="JY224" s="67"/>
      <c r="JZ224" s="67"/>
      <c r="KA224" s="67"/>
      <c r="KB224" s="67"/>
      <c r="KC224" s="67"/>
      <c r="KD224" s="67"/>
      <c r="KE224" s="67"/>
      <c r="KF224" s="67"/>
      <c r="KG224" s="67"/>
      <c r="KH224" s="67"/>
      <c r="KI224" s="67"/>
      <c r="KJ224" s="67"/>
      <c r="KK224" s="67"/>
      <c r="KL224" s="67"/>
      <c r="KM224" s="67"/>
      <c r="KN224" s="67"/>
      <c r="KO224" s="67"/>
      <c r="KP224" s="67"/>
      <c r="KQ224" s="67"/>
      <c r="KR224" s="67"/>
      <c r="KS224" s="67"/>
      <c r="KT224" s="67"/>
      <c r="KU224" s="67"/>
      <c r="KV224" s="67"/>
      <c r="KW224" s="67"/>
      <c r="KX224" s="67"/>
      <c r="KY224" s="67"/>
      <c r="KZ224" s="67"/>
      <c r="LA224" s="67"/>
      <c r="LB224" s="67"/>
      <c r="LC224" s="67"/>
      <c r="LD224" s="67"/>
      <c r="LE224" s="67"/>
      <c r="LF224" s="67"/>
      <c r="LG224" s="67"/>
      <c r="LH224" s="67"/>
      <c r="LI224" s="67"/>
      <c r="LJ224" s="67"/>
      <c r="LK224" s="67"/>
      <c r="LL224" s="67"/>
      <c r="LM224" s="67"/>
      <c r="LN224" s="68"/>
      <c r="LO224" s="68"/>
      <c r="LP224" s="68"/>
      <c r="LQ224" s="68"/>
      <c r="LR224" s="68"/>
      <c r="LS224" s="68"/>
      <c r="LT224" s="68"/>
      <c r="LU224" s="68"/>
      <c r="LV224" s="68"/>
      <c r="LW224" s="68"/>
      <c r="LX224" s="68"/>
      <c r="LY224" s="68"/>
      <c r="ME224" s="22"/>
      <c r="MF224" s="23"/>
    </row>
    <row r="225" customFormat="false" ht="4.5" hidden="false" customHeight="true" outlineLevel="0" collapsed="false">
      <c r="D225" s="18"/>
      <c r="E225" s="19"/>
      <c r="H225" s="66" t="s">
        <v>47</v>
      </c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  <c r="AZ225" s="66"/>
      <c r="BA225" s="66"/>
      <c r="BB225" s="66"/>
      <c r="BC225" s="66"/>
      <c r="BD225" s="66"/>
      <c r="BE225" s="66"/>
      <c r="BF225" s="66"/>
      <c r="BG225" s="66"/>
      <c r="BH225" s="66"/>
      <c r="BI225" s="66"/>
      <c r="BJ225" s="66"/>
      <c r="BK225" s="66"/>
      <c r="BL225" s="66" t="s">
        <v>48</v>
      </c>
      <c r="BM225" s="66"/>
      <c r="BN225" s="66"/>
      <c r="BO225" s="66"/>
      <c r="BP225" s="66"/>
      <c r="BQ225" s="66"/>
      <c r="BR225" s="66"/>
      <c r="BS225" s="66"/>
      <c r="BT225" s="66"/>
      <c r="BU225" s="66"/>
      <c r="BV225" s="66"/>
      <c r="BW225" s="66"/>
      <c r="BX225" s="66"/>
      <c r="BY225" s="66"/>
      <c r="BZ225" s="66"/>
      <c r="CA225" s="66"/>
      <c r="CB225" s="66"/>
      <c r="CC225" s="66"/>
      <c r="CD225" s="66"/>
      <c r="CE225" s="66"/>
      <c r="CF225" s="66"/>
      <c r="CG225" s="66"/>
      <c r="CH225" s="66"/>
      <c r="CI225" s="66"/>
      <c r="CJ225" s="66"/>
      <c r="CK225" s="66"/>
      <c r="CL225" s="66"/>
      <c r="CM225" s="66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JP225" s="67"/>
      <c r="JQ225" s="67"/>
      <c r="JR225" s="67"/>
      <c r="JS225" s="67"/>
      <c r="JT225" s="67"/>
      <c r="JU225" s="67"/>
      <c r="JV225" s="67"/>
      <c r="JW225" s="67"/>
      <c r="JX225" s="67"/>
      <c r="JY225" s="67"/>
      <c r="JZ225" s="67"/>
      <c r="KA225" s="67"/>
      <c r="KB225" s="67"/>
      <c r="KC225" s="67"/>
      <c r="KD225" s="67"/>
      <c r="KE225" s="67"/>
      <c r="KF225" s="67"/>
      <c r="KG225" s="67"/>
      <c r="KH225" s="67"/>
      <c r="KI225" s="67"/>
      <c r="KJ225" s="67"/>
      <c r="KK225" s="67"/>
      <c r="KL225" s="67"/>
      <c r="KM225" s="67"/>
      <c r="KN225" s="67"/>
      <c r="KO225" s="67"/>
      <c r="KP225" s="67"/>
      <c r="KQ225" s="67"/>
      <c r="KR225" s="67"/>
      <c r="KS225" s="67"/>
      <c r="KT225" s="67"/>
      <c r="KU225" s="67"/>
      <c r="KV225" s="67"/>
      <c r="KW225" s="67"/>
      <c r="KX225" s="67"/>
      <c r="KY225" s="67"/>
      <c r="KZ225" s="67"/>
      <c r="LA225" s="67"/>
      <c r="LB225" s="67"/>
      <c r="LC225" s="67"/>
      <c r="LD225" s="67"/>
      <c r="LE225" s="67"/>
      <c r="LF225" s="67"/>
      <c r="LG225" s="67"/>
      <c r="LH225" s="67"/>
      <c r="LI225" s="67"/>
      <c r="LJ225" s="67"/>
      <c r="LK225" s="67"/>
      <c r="LL225" s="67"/>
      <c r="LM225" s="67"/>
      <c r="LN225" s="68"/>
      <c r="LO225" s="68"/>
      <c r="LP225" s="68"/>
      <c r="LQ225" s="68"/>
      <c r="LR225" s="68"/>
      <c r="LS225" s="68"/>
      <c r="LT225" s="68"/>
      <c r="LU225" s="68"/>
      <c r="LV225" s="68"/>
      <c r="LW225" s="68"/>
      <c r="LX225" s="68"/>
      <c r="LY225" s="68"/>
      <c r="ME225" s="22"/>
      <c r="MF225" s="23"/>
    </row>
    <row r="226" customFormat="false" ht="4.5" hidden="false" customHeight="true" outlineLevel="0" collapsed="false">
      <c r="D226" s="18"/>
      <c r="E226" s="19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66"/>
      <c r="BP226" s="66"/>
      <c r="BQ226" s="66"/>
      <c r="BR226" s="66"/>
      <c r="BS226" s="66"/>
      <c r="BT226" s="66"/>
      <c r="BU226" s="66"/>
      <c r="BV226" s="66"/>
      <c r="BW226" s="66"/>
      <c r="BX226" s="66"/>
      <c r="BY226" s="66"/>
      <c r="BZ226" s="66"/>
      <c r="CA226" s="66"/>
      <c r="CB226" s="66"/>
      <c r="CC226" s="66"/>
      <c r="CD226" s="66"/>
      <c r="CE226" s="66"/>
      <c r="CF226" s="66"/>
      <c r="CG226" s="66"/>
      <c r="CH226" s="66"/>
      <c r="CI226" s="66"/>
      <c r="CJ226" s="66"/>
      <c r="CK226" s="66"/>
      <c r="CL226" s="66"/>
      <c r="CM226" s="66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JP226" s="67"/>
      <c r="JQ226" s="67"/>
      <c r="JR226" s="67"/>
      <c r="JS226" s="67"/>
      <c r="JT226" s="67"/>
      <c r="JU226" s="67"/>
      <c r="JV226" s="67"/>
      <c r="JW226" s="67"/>
      <c r="JX226" s="67"/>
      <c r="JY226" s="67"/>
      <c r="JZ226" s="67"/>
      <c r="KA226" s="67"/>
      <c r="KB226" s="67"/>
      <c r="KC226" s="67"/>
      <c r="KD226" s="67"/>
      <c r="KE226" s="67"/>
      <c r="KF226" s="67"/>
      <c r="KG226" s="67"/>
      <c r="KH226" s="67"/>
      <c r="KI226" s="67"/>
      <c r="KJ226" s="67"/>
      <c r="KK226" s="67"/>
      <c r="KL226" s="67"/>
      <c r="KM226" s="67"/>
      <c r="KN226" s="67"/>
      <c r="KO226" s="67"/>
      <c r="KP226" s="67"/>
      <c r="KQ226" s="67"/>
      <c r="KR226" s="67"/>
      <c r="KS226" s="67"/>
      <c r="KT226" s="67"/>
      <c r="KU226" s="67"/>
      <c r="KV226" s="67"/>
      <c r="KW226" s="67"/>
      <c r="KX226" s="67"/>
      <c r="KY226" s="67"/>
      <c r="KZ226" s="67"/>
      <c r="LA226" s="67"/>
      <c r="LB226" s="67"/>
      <c r="LC226" s="67"/>
      <c r="LD226" s="67"/>
      <c r="LE226" s="67"/>
      <c r="LF226" s="67"/>
      <c r="LG226" s="67"/>
      <c r="LH226" s="67"/>
      <c r="LI226" s="67"/>
      <c r="LJ226" s="67"/>
      <c r="LK226" s="67"/>
      <c r="LL226" s="67"/>
      <c r="LM226" s="67"/>
      <c r="LN226" s="68"/>
      <c r="LO226" s="68"/>
      <c r="LP226" s="68"/>
      <c r="LQ226" s="68"/>
      <c r="LR226" s="68"/>
      <c r="LS226" s="68"/>
      <c r="LT226" s="68"/>
      <c r="LU226" s="68"/>
      <c r="LV226" s="68"/>
      <c r="LW226" s="68"/>
      <c r="LX226" s="68"/>
      <c r="LY226" s="68"/>
      <c r="ME226" s="22"/>
      <c r="MF226" s="23"/>
    </row>
    <row r="227" customFormat="false" ht="4.5" hidden="false" customHeight="true" outlineLevel="0" collapsed="false">
      <c r="D227" s="18"/>
      <c r="E227" s="19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6"/>
      <c r="BR227" s="66"/>
      <c r="BS227" s="66"/>
      <c r="BT227" s="66"/>
      <c r="BU227" s="66"/>
      <c r="BV227" s="66"/>
      <c r="BW227" s="66"/>
      <c r="BX227" s="66"/>
      <c r="BY227" s="66"/>
      <c r="BZ227" s="66"/>
      <c r="CA227" s="66"/>
      <c r="CB227" s="66"/>
      <c r="CC227" s="66"/>
      <c r="CD227" s="66"/>
      <c r="CE227" s="66"/>
      <c r="CF227" s="66"/>
      <c r="CG227" s="66"/>
      <c r="CH227" s="66"/>
      <c r="CI227" s="66"/>
      <c r="CJ227" s="66"/>
      <c r="CK227" s="66"/>
      <c r="CL227" s="66"/>
      <c r="CM227" s="66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ME227" s="22"/>
      <c r="MF227" s="23"/>
    </row>
    <row r="228" customFormat="false" ht="4.5" hidden="false" customHeight="true" outlineLevel="0" collapsed="false">
      <c r="D228" s="18"/>
      <c r="E228" s="19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66"/>
      <c r="BP228" s="66"/>
      <c r="BQ228" s="66"/>
      <c r="BR228" s="66"/>
      <c r="BS228" s="66"/>
      <c r="BT228" s="66"/>
      <c r="BU228" s="66"/>
      <c r="BV228" s="66"/>
      <c r="BW228" s="66"/>
      <c r="BX228" s="66"/>
      <c r="BY228" s="66"/>
      <c r="BZ228" s="66"/>
      <c r="CA228" s="66"/>
      <c r="CB228" s="66"/>
      <c r="CC228" s="66"/>
      <c r="CD228" s="66"/>
      <c r="CE228" s="66"/>
      <c r="CF228" s="66"/>
      <c r="CG228" s="66"/>
      <c r="CH228" s="66"/>
      <c r="CI228" s="66"/>
      <c r="CJ228" s="66"/>
      <c r="CK228" s="66"/>
      <c r="CL228" s="66"/>
      <c r="CM228" s="66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ME228" s="22"/>
      <c r="MF228" s="23"/>
    </row>
    <row r="229" customFormat="false" ht="4.5" hidden="false" customHeight="true" outlineLevel="0" collapsed="false">
      <c r="D229" s="18"/>
      <c r="E229" s="19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  <c r="BD229" s="66"/>
      <c r="BE229" s="66"/>
      <c r="BF229" s="66"/>
      <c r="BG229" s="66"/>
      <c r="BH229" s="66"/>
      <c r="BI229" s="66"/>
      <c r="BJ229" s="66"/>
      <c r="BK229" s="66"/>
      <c r="BL229" s="66"/>
      <c r="BM229" s="66"/>
      <c r="BN229" s="66"/>
      <c r="BO229" s="66"/>
      <c r="BP229" s="66"/>
      <c r="BQ229" s="66"/>
      <c r="BR229" s="66"/>
      <c r="BS229" s="66"/>
      <c r="BT229" s="66"/>
      <c r="BU229" s="66"/>
      <c r="BV229" s="66"/>
      <c r="BW229" s="66"/>
      <c r="BX229" s="66"/>
      <c r="BY229" s="66"/>
      <c r="BZ229" s="66"/>
      <c r="CA229" s="66"/>
      <c r="CB229" s="66"/>
      <c r="CC229" s="66"/>
      <c r="CD229" s="66"/>
      <c r="CE229" s="66"/>
      <c r="CF229" s="66"/>
      <c r="CG229" s="66"/>
      <c r="CH229" s="66"/>
      <c r="CI229" s="66"/>
      <c r="CJ229" s="66"/>
      <c r="CK229" s="66"/>
      <c r="CL229" s="66"/>
      <c r="CM229" s="66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ME229" s="22"/>
      <c r="MF229" s="23"/>
    </row>
    <row r="230" customFormat="false" ht="4.5" hidden="false" customHeight="true" outlineLevel="0" collapsed="false">
      <c r="D230" s="18"/>
      <c r="E230" s="19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6"/>
      <c r="BF230" s="66"/>
      <c r="BG230" s="66"/>
      <c r="BH230" s="66"/>
      <c r="BI230" s="66"/>
      <c r="BJ230" s="66"/>
      <c r="BK230" s="66"/>
      <c r="BL230" s="66"/>
      <c r="BM230" s="66"/>
      <c r="BN230" s="66"/>
      <c r="BO230" s="66"/>
      <c r="BP230" s="66"/>
      <c r="BQ230" s="66"/>
      <c r="BR230" s="66"/>
      <c r="BS230" s="66"/>
      <c r="BT230" s="66"/>
      <c r="BU230" s="66"/>
      <c r="BV230" s="66"/>
      <c r="BW230" s="66"/>
      <c r="BX230" s="66"/>
      <c r="BY230" s="66"/>
      <c r="BZ230" s="66"/>
      <c r="CA230" s="66"/>
      <c r="CB230" s="66"/>
      <c r="CC230" s="66"/>
      <c r="CD230" s="66"/>
      <c r="CE230" s="66"/>
      <c r="CF230" s="66"/>
      <c r="CG230" s="66"/>
      <c r="CH230" s="66"/>
      <c r="CI230" s="66"/>
      <c r="CJ230" s="66"/>
      <c r="CK230" s="66"/>
      <c r="CL230" s="66"/>
      <c r="CM230" s="66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W230" s="66" t="s">
        <v>49</v>
      </c>
      <c r="IX230" s="66"/>
      <c r="IY230" s="66"/>
      <c r="IZ230" s="66"/>
      <c r="JA230" s="66"/>
      <c r="JB230" s="66"/>
      <c r="JC230" s="66"/>
      <c r="JD230" s="66"/>
      <c r="JE230" s="66"/>
      <c r="JF230" s="66"/>
      <c r="JG230" s="66"/>
      <c r="JH230" s="66"/>
      <c r="JI230" s="66"/>
      <c r="JJ230" s="66"/>
      <c r="JK230" s="66"/>
      <c r="JL230" s="66"/>
      <c r="JM230" s="66"/>
      <c r="JN230" s="66"/>
      <c r="JO230" s="66"/>
      <c r="JP230" s="66"/>
      <c r="JQ230" s="66"/>
      <c r="JR230" s="66"/>
      <c r="JS230" s="66"/>
      <c r="JT230" s="66"/>
      <c r="JU230" s="66"/>
      <c r="JV230" s="66"/>
      <c r="JW230" s="66"/>
      <c r="JX230" s="66"/>
      <c r="JY230" s="66" t="s">
        <v>50</v>
      </c>
      <c r="JZ230" s="66"/>
      <c r="KA230" s="66"/>
      <c r="KB230" s="66"/>
      <c r="KC230" s="66"/>
      <c r="KD230" s="66"/>
      <c r="KE230" s="66"/>
      <c r="KF230" s="66"/>
      <c r="KG230" s="66"/>
      <c r="KH230" s="66"/>
      <c r="KI230" s="66"/>
      <c r="KJ230" s="66"/>
      <c r="KK230" s="66"/>
      <c r="KL230" s="66"/>
      <c r="KM230" s="66"/>
      <c r="KN230" s="66"/>
      <c r="KO230" s="66"/>
      <c r="KP230" s="66"/>
      <c r="KQ230" s="66"/>
      <c r="KR230" s="66"/>
      <c r="KS230" s="66"/>
      <c r="KT230" s="66"/>
      <c r="KU230" s="66"/>
      <c r="KV230" s="66"/>
      <c r="KW230" s="66"/>
      <c r="KX230" s="66"/>
      <c r="KY230" s="66"/>
      <c r="KZ230" s="66"/>
      <c r="LA230" s="66" t="s">
        <v>51</v>
      </c>
      <c r="LB230" s="66"/>
      <c r="LC230" s="66"/>
      <c r="LD230" s="66"/>
      <c r="LE230" s="66"/>
      <c r="LF230" s="66"/>
      <c r="LG230" s="66"/>
      <c r="LH230" s="66"/>
      <c r="LI230" s="66"/>
      <c r="LJ230" s="66"/>
      <c r="LK230" s="66"/>
      <c r="LL230" s="66"/>
      <c r="LM230" s="66"/>
      <c r="LN230" s="66"/>
      <c r="LO230" s="66"/>
      <c r="LP230" s="66"/>
      <c r="LQ230" s="66"/>
      <c r="LR230" s="66"/>
      <c r="LS230" s="66"/>
      <c r="LT230" s="66"/>
      <c r="LU230" s="66"/>
      <c r="LV230" s="66"/>
      <c r="LW230" s="66"/>
      <c r="LX230" s="66"/>
      <c r="LY230" s="66"/>
      <c r="LZ230" s="66"/>
      <c r="MA230" s="66"/>
      <c r="MB230" s="66"/>
      <c r="ME230" s="22"/>
      <c r="MF230" s="23"/>
    </row>
    <row r="231" customFormat="false" ht="4.5" hidden="false" customHeight="true" outlineLevel="0" collapsed="false">
      <c r="D231" s="18"/>
      <c r="E231" s="19"/>
      <c r="F231" s="21"/>
      <c r="G231" s="21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  <c r="BD231" s="66"/>
      <c r="BE231" s="66"/>
      <c r="BF231" s="66"/>
      <c r="BG231" s="66"/>
      <c r="BH231" s="66"/>
      <c r="BI231" s="66"/>
      <c r="BJ231" s="66"/>
      <c r="BK231" s="66"/>
      <c r="BL231" s="66"/>
      <c r="BM231" s="66"/>
      <c r="BN231" s="66"/>
      <c r="BO231" s="66"/>
      <c r="BP231" s="66"/>
      <c r="BQ231" s="66"/>
      <c r="BR231" s="66"/>
      <c r="BS231" s="66"/>
      <c r="BT231" s="66"/>
      <c r="BU231" s="66"/>
      <c r="BV231" s="66"/>
      <c r="BW231" s="66"/>
      <c r="BX231" s="66"/>
      <c r="BY231" s="66"/>
      <c r="BZ231" s="66"/>
      <c r="CA231" s="66"/>
      <c r="CB231" s="66"/>
      <c r="CC231" s="66"/>
      <c r="CD231" s="66"/>
      <c r="CE231" s="66"/>
      <c r="CF231" s="66"/>
      <c r="CG231" s="66"/>
      <c r="CH231" s="66"/>
      <c r="CI231" s="66"/>
      <c r="CJ231" s="66"/>
      <c r="CK231" s="66"/>
      <c r="CL231" s="66"/>
      <c r="CM231" s="66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70"/>
      <c r="GB231" s="70"/>
      <c r="GC231" s="70"/>
      <c r="GD231" s="70"/>
      <c r="GE231" s="70"/>
      <c r="GF231" s="70"/>
      <c r="GG231" s="70"/>
      <c r="GH231" s="70"/>
      <c r="GI231" s="70"/>
      <c r="GJ231" s="70"/>
      <c r="GK231" s="70"/>
      <c r="GL231" s="70"/>
      <c r="GM231" s="70"/>
      <c r="GN231" s="70"/>
      <c r="GO231" s="70"/>
      <c r="GP231" s="70"/>
      <c r="GQ231" s="70"/>
      <c r="GR231" s="70"/>
      <c r="GS231" s="70"/>
      <c r="GT231" s="70"/>
      <c r="GU231" s="70"/>
      <c r="GV231" s="70"/>
      <c r="GW231" s="70"/>
      <c r="GX231" s="70"/>
      <c r="GY231" s="70"/>
      <c r="GZ231" s="70"/>
      <c r="HA231" s="70"/>
      <c r="HB231" s="70"/>
      <c r="HC231" s="70"/>
      <c r="HD231" s="70"/>
      <c r="HE231" s="70"/>
      <c r="HF231" s="70"/>
      <c r="HG231" s="70"/>
      <c r="HH231" s="70"/>
      <c r="HI231" s="70"/>
      <c r="HJ231" s="70"/>
      <c r="HK231" s="70"/>
      <c r="HL231" s="70"/>
      <c r="HM231" s="70"/>
      <c r="HN231" s="70"/>
      <c r="HO231" s="70"/>
      <c r="HP231" s="70"/>
      <c r="HQ231" s="70"/>
      <c r="HR231" s="70"/>
      <c r="HS231" s="70"/>
      <c r="HT231" s="70"/>
      <c r="HU231" s="70"/>
      <c r="HV231" s="70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W231" s="66"/>
      <c r="IX231" s="66"/>
      <c r="IY231" s="66"/>
      <c r="IZ231" s="66"/>
      <c r="JA231" s="66"/>
      <c r="JB231" s="66"/>
      <c r="JC231" s="66"/>
      <c r="JD231" s="66"/>
      <c r="JE231" s="66"/>
      <c r="JF231" s="66"/>
      <c r="JG231" s="66"/>
      <c r="JH231" s="66"/>
      <c r="JI231" s="66"/>
      <c r="JJ231" s="66"/>
      <c r="JK231" s="66"/>
      <c r="JL231" s="66"/>
      <c r="JM231" s="66"/>
      <c r="JN231" s="66"/>
      <c r="JO231" s="66"/>
      <c r="JP231" s="66"/>
      <c r="JQ231" s="66"/>
      <c r="JR231" s="66"/>
      <c r="JS231" s="66"/>
      <c r="JT231" s="66"/>
      <c r="JU231" s="66"/>
      <c r="JV231" s="66"/>
      <c r="JW231" s="66"/>
      <c r="JX231" s="66"/>
      <c r="JY231" s="66"/>
      <c r="JZ231" s="66"/>
      <c r="KA231" s="66"/>
      <c r="KB231" s="66"/>
      <c r="KC231" s="66"/>
      <c r="KD231" s="66"/>
      <c r="KE231" s="66"/>
      <c r="KF231" s="66"/>
      <c r="KG231" s="66"/>
      <c r="KH231" s="66"/>
      <c r="KI231" s="66"/>
      <c r="KJ231" s="66"/>
      <c r="KK231" s="66"/>
      <c r="KL231" s="66"/>
      <c r="KM231" s="66"/>
      <c r="KN231" s="66"/>
      <c r="KO231" s="66"/>
      <c r="KP231" s="66"/>
      <c r="KQ231" s="66"/>
      <c r="KR231" s="66"/>
      <c r="KS231" s="66"/>
      <c r="KT231" s="66"/>
      <c r="KU231" s="66"/>
      <c r="KV231" s="66"/>
      <c r="KW231" s="66"/>
      <c r="KX231" s="66"/>
      <c r="KY231" s="66"/>
      <c r="KZ231" s="66"/>
      <c r="LA231" s="66"/>
      <c r="LB231" s="66"/>
      <c r="LC231" s="66"/>
      <c r="LD231" s="66"/>
      <c r="LE231" s="66"/>
      <c r="LF231" s="66"/>
      <c r="LG231" s="66"/>
      <c r="LH231" s="66"/>
      <c r="LI231" s="66"/>
      <c r="LJ231" s="66"/>
      <c r="LK231" s="66"/>
      <c r="LL231" s="66"/>
      <c r="LM231" s="66"/>
      <c r="LN231" s="66"/>
      <c r="LO231" s="66"/>
      <c r="LP231" s="66"/>
      <c r="LQ231" s="66"/>
      <c r="LR231" s="66"/>
      <c r="LS231" s="66"/>
      <c r="LT231" s="66"/>
      <c r="LU231" s="66"/>
      <c r="LV231" s="66"/>
      <c r="LW231" s="66"/>
      <c r="LX231" s="66"/>
      <c r="LY231" s="66"/>
      <c r="LZ231" s="66"/>
      <c r="MA231" s="66"/>
      <c r="MB231" s="66"/>
      <c r="ME231" s="22"/>
      <c r="MF231" s="23"/>
    </row>
    <row r="232" customFormat="false" ht="4.5" hidden="false" customHeight="true" outlineLevel="0" collapsed="false">
      <c r="D232" s="18"/>
      <c r="E232" s="19"/>
      <c r="F232" s="21"/>
      <c r="G232" s="21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BE232" s="66"/>
      <c r="BF232" s="66"/>
      <c r="BG232" s="66"/>
      <c r="BH232" s="66"/>
      <c r="BI232" s="66"/>
      <c r="BJ232" s="66"/>
      <c r="BK232" s="66"/>
      <c r="BL232" s="66"/>
      <c r="BM232" s="66"/>
      <c r="BN232" s="66"/>
      <c r="BO232" s="66"/>
      <c r="BP232" s="66"/>
      <c r="BQ232" s="66"/>
      <c r="BR232" s="66"/>
      <c r="BS232" s="66"/>
      <c r="BT232" s="66"/>
      <c r="BU232" s="66"/>
      <c r="BV232" s="66"/>
      <c r="BW232" s="66"/>
      <c r="BX232" s="66"/>
      <c r="BY232" s="66"/>
      <c r="BZ232" s="66"/>
      <c r="CA232" s="66"/>
      <c r="CB232" s="66"/>
      <c r="CC232" s="66"/>
      <c r="CD232" s="66"/>
      <c r="CE232" s="66"/>
      <c r="CF232" s="66"/>
      <c r="CG232" s="66"/>
      <c r="CH232" s="66"/>
      <c r="CI232" s="66"/>
      <c r="CJ232" s="66"/>
      <c r="CK232" s="66"/>
      <c r="CL232" s="66"/>
      <c r="CM232" s="66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70"/>
      <c r="GB232" s="70"/>
      <c r="GC232" s="70"/>
      <c r="GD232" s="70"/>
      <c r="GE232" s="70"/>
      <c r="GF232" s="70"/>
      <c r="GG232" s="70"/>
      <c r="GH232" s="70"/>
      <c r="GI232" s="70"/>
      <c r="GJ232" s="70"/>
      <c r="GK232" s="70"/>
      <c r="GL232" s="70"/>
      <c r="GM232" s="70"/>
      <c r="GN232" s="70"/>
      <c r="GO232" s="70"/>
      <c r="GP232" s="70"/>
      <c r="GQ232" s="70"/>
      <c r="GR232" s="70"/>
      <c r="GS232" s="70"/>
      <c r="GT232" s="70"/>
      <c r="GU232" s="70"/>
      <c r="GV232" s="70"/>
      <c r="GW232" s="70"/>
      <c r="GX232" s="70"/>
      <c r="GY232" s="70"/>
      <c r="GZ232" s="70"/>
      <c r="HA232" s="70"/>
      <c r="HB232" s="70"/>
      <c r="HC232" s="70"/>
      <c r="HD232" s="70"/>
      <c r="HE232" s="70"/>
      <c r="HF232" s="70"/>
      <c r="HG232" s="70"/>
      <c r="HH232" s="70"/>
      <c r="HI232" s="70"/>
      <c r="HJ232" s="70"/>
      <c r="HK232" s="70"/>
      <c r="HL232" s="70"/>
      <c r="HM232" s="70"/>
      <c r="HN232" s="70"/>
      <c r="HO232" s="70"/>
      <c r="HP232" s="70"/>
      <c r="HQ232" s="70"/>
      <c r="HR232" s="70"/>
      <c r="HS232" s="70"/>
      <c r="HT232" s="70"/>
      <c r="HU232" s="70"/>
      <c r="HV232" s="70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W232" s="66"/>
      <c r="IX232" s="66"/>
      <c r="IY232" s="66"/>
      <c r="IZ232" s="66"/>
      <c r="JA232" s="66"/>
      <c r="JB232" s="66"/>
      <c r="JC232" s="66"/>
      <c r="JD232" s="66"/>
      <c r="JE232" s="66"/>
      <c r="JF232" s="66"/>
      <c r="JG232" s="66"/>
      <c r="JH232" s="66"/>
      <c r="JI232" s="66"/>
      <c r="JJ232" s="66"/>
      <c r="JK232" s="66"/>
      <c r="JL232" s="66"/>
      <c r="JM232" s="66"/>
      <c r="JN232" s="66"/>
      <c r="JO232" s="66"/>
      <c r="JP232" s="66"/>
      <c r="JQ232" s="66"/>
      <c r="JR232" s="66"/>
      <c r="JS232" s="66"/>
      <c r="JT232" s="66"/>
      <c r="JU232" s="66"/>
      <c r="JV232" s="66"/>
      <c r="JW232" s="66"/>
      <c r="JX232" s="66"/>
      <c r="JY232" s="66"/>
      <c r="JZ232" s="66"/>
      <c r="KA232" s="66"/>
      <c r="KB232" s="66"/>
      <c r="KC232" s="66"/>
      <c r="KD232" s="66"/>
      <c r="KE232" s="66"/>
      <c r="KF232" s="66"/>
      <c r="KG232" s="66"/>
      <c r="KH232" s="66"/>
      <c r="KI232" s="66"/>
      <c r="KJ232" s="66"/>
      <c r="KK232" s="66"/>
      <c r="KL232" s="66"/>
      <c r="KM232" s="66"/>
      <c r="KN232" s="66"/>
      <c r="KO232" s="66"/>
      <c r="KP232" s="66"/>
      <c r="KQ232" s="66"/>
      <c r="KR232" s="66"/>
      <c r="KS232" s="66"/>
      <c r="KT232" s="66"/>
      <c r="KU232" s="66"/>
      <c r="KV232" s="66"/>
      <c r="KW232" s="66"/>
      <c r="KX232" s="66"/>
      <c r="KY232" s="66"/>
      <c r="KZ232" s="66"/>
      <c r="LA232" s="66"/>
      <c r="LB232" s="66"/>
      <c r="LC232" s="66"/>
      <c r="LD232" s="66"/>
      <c r="LE232" s="66"/>
      <c r="LF232" s="66"/>
      <c r="LG232" s="66"/>
      <c r="LH232" s="66"/>
      <c r="LI232" s="66"/>
      <c r="LJ232" s="66"/>
      <c r="LK232" s="66"/>
      <c r="LL232" s="66"/>
      <c r="LM232" s="66"/>
      <c r="LN232" s="66"/>
      <c r="LO232" s="66"/>
      <c r="LP232" s="66"/>
      <c r="LQ232" s="66"/>
      <c r="LR232" s="66"/>
      <c r="LS232" s="66"/>
      <c r="LT232" s="66"/>
      <c r="LU232" s="66"/>
      <c r="LV232" s="66"/>
      <c r="LW232" s="66"/>
      <c r="LX232" s="66"/>
      <c r="LY232" s="66"/>
      <c r="LZ232" s="66"/>
      <c r="MA232" s="66"/>
      <c r="MB232" s="66"/>
      <c r="ME232" s="22"/>
      <c r="MF232" s="23"/>
    </row>
    <row r="233" customFormat="false" ht="4.5" hidden="false" customHeight="true" outlineLevel="0" collapsed="false">
      <c r="D233" s="18"/>
      <c r="E233" s="19"/>
      <c r="F233" s="21"/>
      <c r="G233" s="21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  <c r="BD233" s="66"/>
      <c r="BE233" s="66"/>
      <c r="BF233" s="66"/>
      <c r="BG233" s="66"/>
      <c r="BH233" s="66"/>
      <c r="BI233" s="66"/>
      <c r="BJ233" s="66"/>
      <c r="BK233" s="66"/>
      <c r="BL233" s="66"/>
      <c r="BM233" s="66"/>
      <c r="BN233" s="66"/>
      <c r="BO233" s="66"/>
      <c r="BP233" s="66"/>
      <c r="BQ233" s="66"/>
      <c r="BR233" s="66"/>
      <c r="BS233" s="66"/>
      <c r="BT233" s="66"/>
      <c r="BU233" s="66"/>
      <c r="BV233" s="66"/>
      <c r="BW233" s="66"/>
      <c r="BX233" s="66"/>
      <c r="BY233" s="66"/>
      <c r="BZ233" s="66"/>
      <c r="CA233" s="66"/>
      <c r="CB233" s="66"/>
      <c r="CC233" s="66"/>
      <c r="CD233" s="66"/>
      <c r="CE233" s="66"/>
      <c r="CF233" s="66"/>
      <c r="CG233" s="66"/>
      <c r="CH233" s="66"/>
      <c r="CI233" s="66"/>
      <c r="CJ233" s="66"/>
      <c r="CK233" s="66"/>
      <c r="CL233" s="66"/>
      <c r="CM233" s="66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W233" s="66"/>
      <c r="IX233" s="66"/>
      <c r="IY233" s="66"/>
      <c r="IZ233" s="66"/>
      <c r="JA233" s="66"/>
      <c r="JB233" s="66"/>
      <c r="JC233" s="66"/>
      <c r="JD233" s="66"/>
      <c r="JE233" s="66"/>
      <c r="JF233" s="66"/>
      <c r="JG233" s="66"/>
      <c r="JH233" s="66"/>
      <c r="JI233" s="66"/>
      <c r="JJ233" s="66"/>
      <c r="JK233" s="66"/>
      <c r="JL233" s="66"/>
      <c r="JM233" s="66"/>
      <c r="JN233" s="66"/>
      <c r="JO233" s="66"/>
      <c r="JP233" s="66"/>
      <c r="JQ233" s="66"/>
      <c r="JR233" s="66"/>
      <c r="JS233" s="66"/>
      <c r="JT233" s="66"/>
      <c r="JU233" s="66"/>
      <c r="JV233" s="66"/>
      <c r="JW233" s="66"/>
      <c r="JX233" s="66"/>
      <c r="JY233" s="66"/>
      <c r="JZ233" s="66"/>
      <c r="KA233" s="66"/>
      <c r="KB233" s="66"/>
      <c r="KC233" s="66"/>
      <c r="KD233" s="66"/>
      <c r="KE233" s="66"/>
      <c r="KF233" s="66"/>
      <c r="KG233" s="66"/>
      <c r="KH233" s="66"/>
      <c r="KI233" s="66"/>
      <c r="KJ233" s="66"/>
      <c r="KK233" s="66"/>
      <c r="KL233" s="66"/>
      <c r="KM233" s="66"/>
      <c r="KN233" s="66"/>
      <c r="KO233" s="66"/>
      <c r="KP233" s="66"/>
      <c r="KQ233" s="66"/>
      <c r="KR233" s="66"/>
      <c r="KS233" s="66"/>
      <c r="KT233" s="66"/>
      <c r="KU233" s="66"/>
      <c r="KV233" s="66"/>
      <c r="KW233" s="66"/>
      <c r="KX233" s="66"/>
      <c r="KY233" s="66"/>
      <c r="KZ233" s="66"/>
      <c r="LA233" s="66"/>
      <c r="LB233" s="66"/>
      <c r="LC233" s="66"/>
      <c r="LD233" s="66"/>
      <c r="LE233" s="66"/>
      <c r="LF233" s="66"/>
      <c r="LG233" s="66"/>
      <c r="LH233" s="66"/>
      <c r="LI233" s="66"/>
      <c r="LJ233" s="66"/>
      <c r="LK233" s="66"/>
      <c r="LL233" s="66"/>
      <c r="LM233" s="66"/>
      <c r="LN233" s="66"/>
      <c r="LO233" s="66"/>
      <c r="LP233" s="66"/>
      <c r="LQ233" s="66"/>
      <c r="LR233" s="66"/>
      <c r="LS233" s="66"/>
      <c r="LT233" s="66"/>
      <c r="LU233" s="66"/>
      <c r="LV233" s="66"/>
      <c r="LW233" s="66"/>
      <c r="LX233" s="66"/>
      <c r="LY233" s="66"/>
      <c r="LZ233" s="66"/>
      <c r="MA233" s="66"/>
      <c r="MB233" s="66"/>
      <c r="ME233" s="22"/>
      <c r="MF233" s="23"/>
    </row>
    <row r="234" customFormat="false" ht="4.5" hidden="false" customHeight="true" outlineLevel="0" collapsed="false">
      <c r="D234" s="18"/>
      <c r="E234" s="19"/>
      <c r="F234" s="21"/>
      <c r="G234" s="21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66"/>
      <c r="BJ234" s="66"/>
      <c r="BK234" s="66"/>
      <c r="BL234" s="66"/>
      <c r="BM234" s="66"/>
      <c r="BN234" s="66"/>
      <c r="BO234" s="66"/>
      <c r="BP234" s="66"/>
      <c r="BQ234" s="66"/>
      <c r="BR234" s="66"/>
      <c r="BS234" s="66"/>
      <c r="BT234" s="66"/>
      <c r="BU234" s="66"/>
      <c r="BV234" s="66"/>
      <c r="BW234" s="66"/>
      <c r="BX234" s="66"/>
      <c r="BY234" s="66"/>
      <c r="BZ234" s="66"/>
      <c r="CA234" s="66"/>
      <c r="CB234" s="66"/>
      <c r="CC234" s="66"/>
      <c r="CD234" s="66"/>
      <c r="CE234" s="66"/>
      <c r="CF234" s="66"/>
      <c r="CG234" s="66"/>
      <c r="CH234" s="66"/>
      <c r="CI234" s="66"/>
      <c r="CJ234" s="66"/>
      <c r="CK234" s="66"/>
      <c r="CL234" s="66"/>
      <c r="CM234" s="66"/>
      <c r="IW234" s="66"/>
      <c r="IX234" s="66"/>
      <c r="IY234" s="66"/>
      <c r="IZ234" s="66"/>
      <c r="JA234" s="66"/>
      <c r="JB234" s="66"/>
      <c r="JC234" s="66"/>
      <c r="JD234" s="66"/>
      <c r="JE234" s="66"/>
      <c r="JF234" s="66"/>
      <c r="JG234" s="66"/>
      <c r="JH234" s="66"/>
      <c r="JI234" s="66"/>
      <c r="JJ234" s="66"/>
      <c r="JK234" s="66"/>
      <c r="JL234" s="66"/>
      <c r="JM234" s="66"/>
      <c r="JN234" s="66"/>
      <c r="JO234" s="66"/>
      <c r="JP234" s="66"/>
      <c r="JQ234" s="66"/>
      <c r="JR234" s="66"/>
      <c r="JS234" s="66"/>
      <c r="JT234" s="66"/>
      <c r="JU234" s="66"/>
      <c r="JV234" s="66"/>
      <c r="JW234" s="66"/>
      <c r="JX234" s="66"/>
      <c r="JY234" s="66"/>
      <c r="JZ234" s="66"/>
      <c r="KA234" s="66"/>
      <c r="KB234" s="66"/>
      <c r="KC234" s="66"/>
      <c r="KD234" s="66"/>
      <c r="KE234" s="66"/>
      <c r="KF234" s="66"/>
      <c r="KG234" s="66"/>
      <c r="KH234" s="66"/>
      <c r="KI234" s="66"/>
      <c r="KJ234" s="66"/>
      <c r="KK234" s="66"/>
      <c r="KL234" s="66"/>
      <c r="KM234" s="66"/>
      <c r="KN234" s="66"/>
      <c r="KO234" s="66"/>
      <c r="KP234" s="66"/>
      <c r="KQ234" s="66"/>
      <c r="KR234" s="66"/>
      <c r="KS234" s="66"/>
      <c r="KT234" s="66"/>
      <c r="KU234" s="66"/>
      <c r="KV234" s="66"/>
      <c r="KW234" s="66"/>
      <c r="KX234" s="66"/>
      <c r="KY234" s="66"/>
      <c r="KZ234" s="66"/>
      <c r="LA234" s="66"/>
      <c r="LB234" s="66"/>
      <c r="LC234" s="66"/>
      <c r="LD234" s="66"/>
      <c r="LE234" s="66"/>
      <c r="LF234" s="66"/>
      <c r="LG234" s="66"/>
      <c r="LH234" s="66"/>
      <c r="LI234" s="66"/>
      <c r="LJ234" s="66"/>
      <c r="LK234" s="66"/>
      <c r="LL234" s="66"/>
      <c r="LM234" s="66"/>
      <c r="LN234" s="66"/>
      <c r="LO234" s="66"/>
      <c r="LP234" s="66"/>
      <c r="LQ234" s="66"/>
      <c r="LR234" s="66"/>
      <c r="LS234" s="66"/>
      <c r="LT234" s="66"/>
      <c r="LU234" s="66"/>
      <c r="LV234" s="66"/>
      <c r="LW234" s="66"/>
      <c r="LX234" s="66"/>
      <c r="LY234" s="66"/>
      <c r="LZ234" s="66"/>
      <c r="MA234" s="66"/>
      <c r="MB234" s="66"/>
      <c r="ME234" s="22"/>
      <c r="MF234" s="23"/>
    </row>
    <row r="235" customFormat="false" ht="4.5" hidden="false" customHeight="true" outlineLevel="0" collapsed="false">
      <c r="D235" s="18"/>
      <c r="E235" s="71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  <c r="BP235" s="38"/>
      <c r="BQ235" s="38"/>
      <c r="BR235" s="38"/>
      <c r="BS235" s="38"/>
      <c r="BT235" s="38"/>
      <c r="BU235" s="38"/>
      <c r="BV235" s="38"/>
      <c r="BW235" s="38"/>
      <c r="BX235" s="38"/>
      <c r="BY235" s="38"/>
      <c r="BZ235" s="38"/>
      <c r="CA235" s="38"/>
      <c r="CB235" s="38"/>
      <c r="CC235" s="38"/>
      <c r="CD235" s="38"/>
      <c r="CE235" s="38"/>
      <c r="CF235" s="38"/>
      <c r="CG235" s="38"/>
      <c r="CH235" s="38"/>
      <c r="CI235" s="38"/>
      <c r="CJ235" s="38"/>
      <c r="CK235" s="38"/>
      <c r="CL235" s="38"/>
      <c r="CM235" s="38"/>
      <c r="CN235" s="38"/>
      <c r="CO235" s="38"/>
      <c r="CP235" s="38"/>
      <c r="CQ235" s="38"/>
      <c r="CR235" s="38"/>
      <c r="CS235" s="38"/>
      <c r="CT235" s="38"/>
      <c r="CU235" s="38"/>
      <c r="CV235" s="38"/>
      <c r="CW235" s="38"/>
      <c r="CX235" s="38"/>
      <c r="CY235" s="38"/>
      <c r="CZ235" s="38"/>
      <c r="DA235" s="38"/>
      <c r="DB235" s="38"/>
      <c r="DC235" s="38"/>
      <c r="DD235" s="38"/>
      <c r="DE235" s="38"/>
      <c r="DF235" s="38"/>
      <c r="DG235" s="38"/>
      <c r="DH235" s="38"/>
      <c r="DI235" s="38"/>
      <c r="DJ235" s="38"/>
      <c r="DK235" s="38"/>
      <c r="DL235" s="38"/>
      <c r="DM235" s="38"/>
      <c r="DN235" s="38"/>
      <c r="DO235" s="38"/>
      <c r="DP235" s="38"/>
      <c r="DQ235" s="38"/>
      <c r="DR235" s="38"/>
      <c r="DS235" s="38"/>
      <c r="DT235" s="38"/>
      <c r="DU235" s="38"/>
      <c r="DV235" s="38"/>
      <c r="DW235" s="38"/>
      <c r="DX235" s="38"/>
      <c r="DY235" s="38"/>
      <c r="DZ235" s="38"/>
      <c r="EA235" s="38"/>
      <c r="EB235" s="38"/>
      <c r="EC235" s="38"/>
      <c r="ED235" s="38"/>
      <c r="EE235" s="38"/>
      <c r="EF235" s="38"/>
      <c r="EG235" s="38"/>
      <c r="EH235" s="38"/>
      <c r="EI235" s="38"/>
      <c r="EJ235" s="38"/>
      <c r="EK235" s="38"/>
      <c r="EL235" s="38"/>
      <c r="EM235" s="38"/>
      <c r="EN235" s="38"/>
      <c r="EO235" s="38"/>
      <c r="EP235" s="38"/>
      <c r="EQ235" s="38"/>
      <c r="ER235" s="38"/>
      <c r="ES235" s="38"/>
      <c r="ET235" s="38"/>
      <c r="EU235" s="38"/>
      <c r="EV235" s="38"/>
      <c r="EW235" s="38"/>
      <c r="EX235" s="38"/>
      <c r="EY235" s="38"/>
      <c r="EZ235" s="38"/>
      <c r="FA235" s="38"/>
      <c r="FB235" s="38"/>
      <c r="FC235" s="38"/>
      <c r="FD235" s="38"/>
      <c r="FE235" s="38"/>
      <c r="FF235" s="38"/>
      <c r="FG235" s="38"/>
      <c r="FH235" s="38"/>
      <c r="FI235" s="38"/>
      <c r="FJ235" s="38"/>
      <c r="FK235" s="38"/>
      <c r="FL235" s="38"/>
      <c r="FM235" s="38"/>
      <c r="FN235" s="38"/>
      <c r="FO235" s="38"/>
      <c r="FP235" s="38"/>
      <c r="FQ235" s="38"/>
      <c r="FR235" s="38"/>
      <c r="FS235" s="38"/>
      <c r="FT235" s="38"/>
      <c r="FU235" s="38"/>
      <c r="FV235" s="38"/>
      <c r="FW235" s="38"/>
      <c r="FX235" s="38"/>
      <c r="FY235" s="38"/>
      <c r="FZ235" s="38"/>
      <c r="GA235" s="38"/>
      <c r="GB235" s="38"/>
      <c r="GC235" s="38"/>
      <c r="GD235" s="38"/>
      <c r="GE235" s="38"/>
      <c r="GF235" s="38"/>
      <c r="GG235" s="38"/>
      <c r="GH235" s="38"/>
      <c r="GI235" s="38"/>
      <c r="GJ235" s="38"/>
      <c r="GK235" s="38"/>
      <c r="GL235" s="38"/>
      <c r="GM235" s="38"/>
      <c r="GN235" s="38"/>
      <c r="GO235" s="38"/>
      <c r="GP235" s="38"/>
      <c r="GQ235" s="38"/>
      <c r="GR235" s="38"/>
      <c r="GS235" s="38"/>
      <c r="GT235" s="38"/>
      <c r="GU235" s="38"/>
      <c r="GV235" s="38"/>
      <c r="GW235" s="38"/>
      <c r="GX235" s="38"/>
      <c r="GY235" s="38"/>
      <c r="GZ235" s="38"/>
      <c r="HA235" s="38"/>
      <c r="HB235" s="38"/>
      <c r="HC235" s="38"/>
      <c r="HD235" s="38"/>
      <c r="HE235" s="38"/>
      <c r="HF235" s="38"/>
      <c r="HG235" s="38"/>
      <c r="HH235" s="38"/>
      <c r="HI235" s="38"/>
      <c r="HJ235" s="38"/>
      <c r="HK235" s="38"/>
      <c r="HL235" s="38"/>
      <c r="HM235" s="38"/>
      <c r="HN235" s="38"/>
      <c r="HO235" s="38"/>
      <c r="HP235" s="38"/>
      <c r="HQ235" s="38"/>
      <c r="HR235" s="38"/>
      <c r="HS235" s="38"/>
      <c r="HT235" s="38"/>
      <c r="HU235" s="38"/>
      <c r="HV235" s="38"/>
      <c r="HW235" s="38"/>
      <c r="HX235" s="38"/>
      <c r="HY235" s="38"/>
      <c r="HZ235" s="38"/>
      <c r="IA235" s="38"/>
      <c r="IB235" s="38"/>
      <c r="IC235" s="38"/>
      <c r="ID235" s="38"/>
      <c r="IE235" s="38"/>
      <c r="IF235" s="38"/>
      <c r="IG235" s="38"/>
      <c r="IH235" s="38"/>
      <c r="II235" s="38"/>
      <c r="IJ235" s="38"/>
      <c r="IK235" s="38"/>
      <c r="IL235" s="38"/>
      <c r="IM235" s="38"/>
      <c r="IN235" s="38"/>
      <c r="IO235" s="38"/>
      <c r="IP235" s="38"/>
      <c r="IQ235" s="38"/>
      <c r="IR235" s="38"/>
      <c r="IS235" s="38"/>
      <c r="IT235" s="38"/>
      <c r="IU235" s="38"/>
      <c r="IV235" s="38"/>
      <c r="IW235" s="38"/>
      <c r="IX235" s="38"/>
      <c r="IY235" s="38"/>
      <c r="IZ235" s="38"/>
      <c r="JA235" s="38"/>
      <c r="JB235" s="38"/>
      <c r="JC235" s="38"/>
      <c r="JD235" s="38"/>
      <c r="JE235" s="38"/>
      <c r="JF235" s="38"/>
      <c r="JG235" s="38"/>
      <c r="JH235" s="38"/>
      <c r="JI235" s="38"/>
      <c r="JJ235" s="38"/>
      <c r="JK235" s="38"/>
      <c r="JL235" s="38"/>
      <c r="JM235" s="38"/>
      <c r="JN235" s="38"/>
      <c r="JO235" s="38"/>
      <c r="JP235" s="38"/>
      <c r="JQ235" s="38"/>
      <c r="JR235" s="38"/>
      <c r="JS235" s="38"/>
      <c r="JT235" s="38"/>
      <c r="JU235" s="38"/>
      <c r="JV235" s="38"/>
      <c r="JW235" s="38"/>
      <c r="JX235" s="38"/>
      <c r="JY235" s="38"/>
      <c r="JZ235" s="38"/>
      <c r="KA235" s="38"/>
      <c r="KB235" s="38"/>
      <c r="KC235" s="38"/>
      <c r="KD235" s="38"/>
      <c r="KE235" s="38"/>
      <c r="KF235" s="38"/>
      <c r="KG235" s="38"/>
      <c r="KH235" s="38"/>
      <c r="KI235" s="38"/>
      <c r="KJ235" s="38"/>
      <c r="KK235" s="38"/>
      <c r="KL235" s="38"/>
      <c r="KM235" s="38"/>
      <c r="KN235" s="38"/>
      <c r="KO235" s="38"/>
      <c r="KP235" s="38"/>
      <c r="KQ235" s="38"/>
      <c r="KR235" s="38"/>
      <c r="KS235" s="38"/>
      <c r="KT235" s="38"/>
      <c r="KU235" s="38"/>
      <c r="KV235" s="38"/>
      <c r="KW235" s="38"/>
      <c r="KX235" s="38"/>
      <c r="KY235" s="38"/>
      <c r="KZ235" s="38"/>
      <c r="LA235" s="38"/>
      <c r="LB235" s="38"/>
      <c r="LC235" s="38"/>
      <c r="LD235" s="38"/>
      <c r="LE235" s="38"/>
      <c r="LF235" s="38"/>
      <c r="LG235" s="38"/>
      <c r="LH235" s="38"/>
      <c r="LI235" s="38"/>
      <c r="LJ235" s="38"/>
      <c r="LK235" s="38"/>
      <c r="LL235" s="38"/>
      <c r="LM235" s="38"/>
      <c r="LN235" s="38"/>
      <c r="LO235" s="38"/>
      <c r="LP235" s="38"/>
      <c r="LQ235" s="38"/>
      <c r="LR235" s="38"/>
      <c r="LS235" s="38"/>
      <c r="LT235" s="38"/>
      <c r="LU235" s="38"/>
      <c r="LV235" s="38"/>
      <c r="LW235" s="38"/>
      <c r="LX235" s="38"/>
      <c r="LY235" s="38"/>
      <c r="LZ235" s="38"/>
      <c r="MA235" s="38"/>
      <c r="MB235" s="38"/>
      <c r="MC235" s="38"/>
      <c r="MD235" s="38"/>
      <c r="ME235" s="72"/>
      <c r="MF235" s="23"/>
    </row>
    <row r="236" customFormat="false" ht="3" hidden="false" customHeight="true" outlineLevel="0" collapsed="false">
      <c r="D236" s="73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74"/>
      <c r="BM236" s="74"/>
      <c r="BN236" s="74"/>
      <c r="BO236" s="74"/>
      <c r="BP236" s="74"/>
      <c r="BQ236" s="74"/>
      <c r="BR236" s="74"/>
      <c r="BS236" s="74"/>
      <c r="BT236" s="74"/>
      <c r="BU236" s="74"/>
      <c r="BV236" s="74"/>
      <c r="BW236" s="74"/>
      <c r="BX236" s="74"/>
      <c r="BY236" s="74"/>
      <c r="BZ236" s="74"/>
      <c r="CA236" s="74"/>
      <c r="CB236" s="74"/>
      <c r="CC236" s="74"/>
      <c r="CD236" s="74"/>
      <c r="CE236" s="74"/>
      <c r="CF236" s="74"/>
      <c r="CG236" s="74"/>
      <c r="CH236" s="74"/>
      <c r="CI236" s="74"/>
      <c r="CJ236" s="74"/>
      <c r="CK236" s="74"/>
      <c r="CL236" s="74"/>
      <c r="CM236" s="74"/>
      <c r="CN236" s="74"/>
      <c r="CO236" s="74"/>
      <c r="CP236" s="74"/>
      <c r="CQ236" s="74"/>
      <c r="CR236" s="74"/>
      <c r="CS236" s="74"/>
      <c r="CT236" s="74"/>
      <c r="CU236" s="74"/>
      <c r="CV236" s="74"/>
      <c r="CW236" s="74"/>
      <c r="CX236" s="74"/>
      <c r="CY236" s="74"/>
      <c r="CZ236" s="74"/>
      <c r="DA236" s="74"/>
      <c r="DB236" s="74"/>
      <c r="DC236" s="74"/>
      <c r="DD236" s="74"/>
      <c r="DE236" s="74"/>
      <c r="DF236" s="74"/>
      <c r="DG236" s="74"/>
      <c r="DH236" s="74"/>
      <c r="DI236" s="74"/>
      <c r="DJ236" s="74"/>
      <c r="DK236" s="74"/>
      <c r="DL236" s="74"/>
      <c r="DM236" s="74"/>
      <c r="DN236" s="74"/>
      <c r="DO236" s="74"/>
      <c r="DP236" s="74"/>
      <c r="DQ236" s="74"/>
      <c r="DR236" s="74"/>
      <c r="DS236" s="74"/>
      <c r="DT236" s="74"/>
      <c r="DU236" s="74"/>
      <c r="DV236" s="74"/>
      <c r="DW236" s="74"/>
      <c r="DX236" s="74"/>
      <c r="DY236" s="74"/>
      <c r="DZ236" s="74"/>
      <c r="EA236" s="74"/>
      <c r="EB236" s="74"/>
      <c r="EC236" s="74"/>
      <c r="ED236" s="74"/>
      <c r="EE236" s="74"/>
      <c r="EF236" s="74"/>
      <c r="EG236" s="74"/>
      <c r="EH236" s="74"/>
      <c r="EI236" s="74"/>
      <c r="EJ236" s="74"/>
      <c r="EK236" s="74"/>
      <c r="EL236" s="74"/>
      <c r="EM236" s="74"/>
      <c r="EN236" s="74"/>
      <c r="EO236" s="74"/>
      <c r="EP236" s="74"/>
      <c r="EQ236" s="74"/>
      <c r="ER236" s="74"/>
      <c r="ES236" s="74"/>
      <c r="ET236" s="74"/>
      <c r="EU236" s="74"/>
      <c r="EV236" s="74"/>
      <c r="EW236" s="74"/>
      <c r="EX236" s="74"/>
      <c r="EY236" s="74"/>
      <c r="EZ236" s="74"/>
      <c r="FA236" s="74"/>
      <c r="FB236" s="74"/>
      <c r="FC236" s="74"/>
      <c r="FD236" s="74"/>
      <c r="FE236" s="74"/>
      <c r="FF236" s="74"/>
      <c r="FG236" s="74"/>
      <c r="FH236" s="74"/>
      <c r="FI236" s="74"/>
      <c r="FJ236" s="74"/>
      <c r="FK236" s="74"/>
      <c r="FL236" s="74"/>
      <c r="FM236" s="74"/>
      <c r="FN236" s="74"/>
      <c r="FO236" s="74"/>
      <c r="FP236" s="74"/>
      <c r="FQ236" s="74"/>
      <c r="FR236" s="74"/>
      <c r="FS236" s="74"/>
      <c r="FT236" s="74"/>
      <c r="FU236" s="74"/>
      <c r="FV236" s="74"/>
      <c r="FW236" s="74"/>
      <c r="FX236" s="74"/>
      <c r="FY236" s="74"/>
      <c r="FZ236" s="74"/>
      <c r="GA236" s="74"/>
      <c r="GB236" s="74"/>
      <c r="GC236" s="74"/>
      <c r="GD236" s="74"/>
      <c r="GE236" s="74"/>
      <c r="GF236" s="74"/>
      <c r="GG236" s="74"/>
      <c r="GH236" s="74"/>
      <c r="GI236" s="74"/>
      <c r="GJ236" s="74"/>
      <c r="GK236" s="74"/>
      <c r="GL236" s="74"/>
      <c r="GM236" s="74"/>
      <c r="GN236" s="74"/>
      <c r="GO236" s="74"/>
      <c r="GP236" s="74"/>
      <c r="GQ236" s="74"/>
      <c r="GR236" s="74"/>
      <c r="GS236" s="74"/>
      <c r="GT236" s="74"/>
      <c r="GU236" s="74"/>
      <c r="GV236" s="74"/>
      <c r="GW236" s="74"/>
      <c r="GX236" s="74"/>
      <c r="GY236" s="74"/>
      <c r="GZ236" s="74"/>
      <c r="HA236" s="74"/>
      <c r="HB236" s="74"/>
      <c r="HC236" s="74"/>
      <c r="HD236" s="74"/>
      <c r="HE236" s="74"/>
      <c r="HF236" s="74"/>
      <c r="HG236" s="74"/>
      <c r="HH236" s="74"/>
      <c r="HI236" s="74"/>
      <c r="HJ236" s="74"/>
      <c r="HK236" s="74"/>
      <c r="HL236" s="74"/>
      <c r="HM236" s="74"/>
      <c r="HN236" s="74"/>
      <c r="HO236" s="74"/>
      <c r="HP236" s="74"/>
      <c r="HQ236" s="74"/>
      <c r="HR236" s="74"/>
      <c r="HS236" s="74"/>
      <c r="HT236" s="74"/>
      <c r="HU236" s="74"/>
      <c r="HV236" s="74"/>
      <c r="HW236" s="74"/>
      <c r="HX236" s="74"/>
      <c r="HY236" s="74"/>
      <c r="HZ236" s="74"/>
      <c r="IA236" s="74"/>
      <c r="IB236" s="74"/>
      <c r="IC236" s="74"/>
      <c r="ID236" s="74"/>
      <c r="IE236" s="74"/>
      <c r="IF236" s="74"/>
      <c r="IG236" s="74"/>
      <c r="IH236" s="74"/>
      <c r="II236" s="74"/>
      <c r="IJ236" s="74"/>
      <c r="IK236" s="74"/>
      <c r="IL236" s="74"/>
      <c r="IM236" s="74"/>
      <c r="IN236" s="74"/>
      <c r="IO236" s="74"/>
      <c r="IP236" s="74"/>
      <c r="IQ236" s="74"/>
      <c r="IR236" s="74"/>
      <c r="IS236" s="74"/>
      <c r="IT236" s="74"/>
      <c r="IU236" s="74"/>
      <c r="IV236" s="74"/>
      <c r="IW236" s="74"/>
      <c r="IX236" s="74"/>
      <c r="IY236" s="74"/>
      <c r="IZ236" s="74"/>
      <c r="JA236" s="74"/>
      <c r="JB236" s="74"/>
      <c r="JC236" s="74"/>
      <c r="JD236" s="74"/>
      <c r="JE236" s="74"/>
      <c r="JF236" s="74"/>
      <c r="JG236" s="74"/>
      <c r="JH236" s="74"/>
      <c r="JI236" s="74"/>
      <c r="JJ236" s="74"/>
      <c r="JK236" s="74"/>
      <c r="JL236" s="74"/>
      <c r="JM236" s="74"/>
      <c r="JN236" s="74"/>
      <c r="JO236" s="74"/>
      <c r="JP236" s="74"/>
      <c r="JQ236" s="74"/>
      <c r="JR236" s="74"/>
      <c r="JS236" s="74"/>
      <c r="JT236" s="74"/>
      <c r="JU236" s="74"/>
      <c r="JV236" s="74"/>
      <c r="JW236" s="74"/>
      <c r="JX236" s="74"/>
      <c r="JY236" s="74"/>
      <c r="JZ236" s="74"/>
      <c r="KA236" s="74"/>
      <c r="KB236" s="74"/>
      <c r="KC236" s="74"/>
      <c r="KD236" s="74"/>
      <c r="KE236" s="74"/>
      <c r="KF236" s="74"/>
      <c r="KG236" s="74"/>
      <c r="KH236" s="74"/>
      <c r="KI236" s="74"/>
      <c r="KJ236" s="74"/>
      <c r="KK236" s="74"/>
      <c r="KL236" s="74"/>
      <c r="KM236" s="74"/>
      <c r="KN236" s="74"/>
      <c r="KO236" s="74"/>
      <c r="KP236" s="74"/>
      <c r="KQ236" s="74"/>
      <c r="KR236" s="74"/>
      <c r="KS236" s="74"/>
      <c r="KT236" s="74"/>
      <c r="KU236" s="74"/>
      <c r="KV236" s="74"/>
      <c r="KW236" s="74"/>
      <c r="KX236" s="74"/>
      <c r="KY236" s="74"/>
      <c r="KZ236" s="74"/>
      <c r="LA236" s="74"/>
      <c r="LB236" s="74"/>
      <c r="LC236" s="74"/>
      <c r="LD236" s="74"/>
      <c r="LE236" s="74"/>
      <c r="LF236" s="74"/>
      <c r="LG236" s="74"/>
      <c r="LH236" s="74"/>
      <c r="LI236" s="74"/>
      <c r="LJ236" s="74"/>
      <c r="LK236" s="74"/>
      <c r="LL236" s="74"/>
      <c r="LM236" s="74"/>
      <c r="LN236" s="74"/>
      <c r="LO236" s="74"/>
      <c r="LP236" s="74"/>
      <c r="LQ236" s="74"/>
      <c r="LR236" s="74"/>
      <c r="LS236" s="74"/>
      <c r="LT236" s="74"/>
      <c r="LU236" s="74"/>
      <c r="LV236" s="74"/>
      <c r="LW236" s="74"/>
      <c r="LX236" s="74"/>
      <c r="LY236" s="74"/>
      <c r="LZ236" s="74"/>
      <c r="MA236" s="74"/>
      <c r="MB236" s="74"/>
      <c r="MC236" s="74"/>
      <c r="MD236" s="74"/>
      <c r="ME236" s="74"/>
      <c r="MF236" s="75"/>
    </row>
    <row r="237" customFormat="false" ht="4.5" hidden="false" customHeight="true" outlineLevel="0" collapsed="false"/>
    <row r="238" customFormat="false" ht="4.5" hidden="false" customHeight="true" outlineLevel="0" collapsed="false"/>
    <row r="239" customFormat="false" ht="4.5" hidden="false" customHeight="true" outlineLevel="0" collapsed="false"/>
  </sheetData>
  <mergeCells count="98">
    <mergeCell ref="F6:MD9"/>
    <mergeCell ref="F10:MD12"/>
    <mergeCell ref="F13:MD16"/>
    <mergeCell ref="EY19:GM27"/>
    <mergeCell ref="GN19:GQ27"/>
    <mergeCell ref="KF20:LJ23"/>
    <mergeCell ref="I38:AW47"/>
    <mergeCell ref="AX38:BB47"/>
    <mergeCell ref="JZ38:LN47"/>
    <mergeCell ref="LO38:LT47"/>
    <mergeCell ref="DG40:EU48"/>
    <mergeCell ref="EV40:EY48"/>
    <mergeCell ref="HA45:IM54"/>
    <mergeCell ref="IN45:IR54"/>
    <mergeCell ref="I49:AW58"/>
    <mergeCell ref="AX49:BB58"/>
    <mergeCell ref="JZ49:LN57"/>
    <mergeCell ref="LO49:LT57"/>
    <mergeCell ref="I60:AW68"/>
    <mergeCell ref="AX60:BB68"/>
    <mergeCell ref="HB61:IN70"/>
    <mergeCell ref="IO61:IS70"/>
    <mergeCell ref="BG64:CU73"/>
    <mergeCell ref="CV64:CZ73"/>
    <mergeCell ref="DG64:EU73"/>
    <mergeCell ref="EV64:EZ73"/>
    <mergeCell ref="I69:AW77"/>
    <mergeCell ref="AX69:BB77"/>
    <mergeCell ref="DG74:EU83"/>
    <mergeCell ref="EV74:EZ83"/>
    <mergeCell ref="BG76:CU85"/>
    <mergeCell ref="CV76:CZ85"/>
    <mergeCell ref="I78:AW86"/>
    <mergeCell ref="AX78:BB86"/>
    <mergeCell ref="BG88:CU97"/>
    <mergeCell ref="CV88:CZ97"/>
    <mergeCell ref="DZ95:FM104"/>
    <mergeCell ref="FN95:FR104"/>
    <mergeCell ref="FY95:HL104"/>
    <mergeCell ref="HM95:HQ104"/>
    <mergeCell ref="HW95:JJ104"/>
    <mergeCell ref="JK95:JO104"/>
    <mergeCell ref="JU95:LH104"/>
    <mergeCell ref="LI95:LM104"/>
    <mergeCell ref="BG98:CU107"/>
    <mergeCell ref="CV98:CZ107"/>
    <mergeCell ref="BG108:CU117"/>
    <mergeCell ref="CV108:CZ117"/>
    <mergeCell ref="DZ109:FM118"/>
    <mergeCell ref="FN109:FR118"/>
    <mergeCell ref="FY109:HL118"/>
    <mergeCell ref="HM109:HQ118"/>
    <mergeCell ref="HW109:JJ118"/>
    <mergeCell ref="JK109:JO118"/>
    <mergeCell ref="JU109:LH118"/>
    <mergeCell ref="LI109:LM118"/>
    <mergeCell ref="BG118:CU127"/>
    <mergeCell ref="CV118:CZ127"/>
    <mergeCell ref="HW119:JJ128"/>
    <mergeCell ref="JK119:JO128"/>
    <mergeCell ref="JU119:LH128"/>
    <mergeCell ref="LI119:LM128"/>
    <mergeCell ref="FY121:HL130"/>
    <mergeCell ref="HM121:HQ130"/>
    <mergeCell ref="BG128:CU137"/>
    <mergeCell ref="CV128:CZ137"/>
    <mergeCell ref="HW129:JJ138"/>
    <mergeCell ref="JK129:JO138"/>
    <mergeCell ref="BG138:CU147"/>
    <mergeCell ref="CV138:CZ147"/>
    <mergeCell ref="HW139:JJ148"/>
    <mergeCell ref="JK139:JO148"/>
    <mergeCell ref="BG148:CU157"/>
    <mergeCell ref="CV148:CZ157"/>
    <mergeCell ref="HW149:JJ158"/>
    <mergeCell ref="JK149:JO158"/>
    <mergeCell ref="KD163:LQ172"/>
    <mergeCell ref="LR163:LW172"/>
    <mergeCell ref="KD173:LQ182"/>
    <mergeCell ref="LR173:LW182"/>
    <mergeCell ref="KD185:LQ194"/>
    <mergeCell ref="LR185:LW194"/>
    <mergeCell ref="KD195:LQ204"/>
    <mergeCell ref="LR195:LW204"/>
    <mergeCell ref="H220:AI224"/>
    <mergeCell ref="AJ220:BK224"/>
    <mergeCell ref="BL220:CM224"/>
    <mergeCell ref="JP220:LM226"/>
    <mergeCell ref="LN220:LY226"/>
    <mergeCell ref="H225:AI229"/>
    <mergeCell ref="AJ225:BK229"/>
    <mergeCell ref="BL225:CM229"/>
    <mergeCell ref="H230:AI234"/>
    <mergeCell ref="AJ230:BK234"/>
    <mergeCell ref="BL230:CM234"/>
    <mergeCell ref="IW230:JX234"/>
    <mergeCell ref="JY230:KZ234"/>
    <mergeCell ref="LA230:MB2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170413-50f3-46df-bb86-af60fad1228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A7F89D0D4DF348B475DD8246FCA990" ma:contentTypeVersion="11" ma:contentTypeDescription="Create a new document." ma:contentTypeScope="" ma:versionID="5a7c21adfc1e44c2f12d06d5198718dc">
  <xsd:schema xmlns:xsd="http://www.w3.org/2001/XMLSchema" xmlns:xs="http://www.w3.org/2001/XMLSchema" xmlns:p="http://schemas.microsoft.com/office/2006/metadata/properties" xmlns:ns3="45170413-50f3-46df-bb86-af60fad12285" targetNamespace="http://schemas.microsoft.com/office/2006/metadata/properties" ma:root="true" ma:fieldsID="ea167334384cc265ed6607f6b9965016" ns3:_="">
    <xsd:import namespace="45170413-50f3-46df-bb86-af60fad122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70413-50f3-46df-bb86-af60fad122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576051-2B67-4A92-8C39-458437BFE3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0448ED-DBE6-47AB-847E-C0CCC20557D7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5170413-50f3-46df-bb86-af60fad12285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9634A1C-EF7E-49E8-98BD-C1D1DE9E3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170413-50f3-46df-bb86-af60fad122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Manzoor Mohammed Maheen</dc:creator>
  <dc:description/>
  <dc:language>en-US</dc:language>
  <cp:lastModifiedBy/>
  <cp:lastPrinted>2026-01-19T13:26:37Z</cp:lastPrinted>
  <dcterms:modified xsi:type="dcterms:W3CDTF">2026-09-15T10:03:20Z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0x01010041A7F89D0D4DF348B475DD8246FCA990</vt:lpwstr>
  </property>
</Properties>
</file>