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.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<sst xmlns="http://schemas.openxmlformats.org/spreadsheetml/2006/main" count="53" uniqueCount="53">
  <si>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PS5</t>
    </r>
  </si>
  <si>
    <t xml:space="preserve">OPERATION &amp; MAINTENANCE</t>
  </si>
  <si>
    <t xml:space="preserve">ORGANISATION CHART - SITE MANAGEMENT</t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</si>
  <si>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Saad Yaseen Mahmoud</t>
    </r>
  </si>
  <si>
    <t xml:space="preserve">General Adminstration</t>
  </si>
  <si>
    <t xml:space="preserve">HSE DEPT.</t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</si>
  <si>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Prabhakaran</t>
    </r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</si>
  <si>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Sreeram Alingal </t>
    </r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</si>
  <si>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Nawaf Alqahtani</t>
    </r>
  </si>
  <si>
    <t xml:space="preserve">House Keeping &amp; Recreational Services</t>
  </si>
  <si>
    <r>
      <rPr>
        <sz val="14"/>
        <color theme="1"/>
        <rFont val="Arial"/>
        <family val="2"/>
        <charset val="1"/>
      </rPr>
      <t xml:space="preserve">Local Purchaser
</t>
    </r>
    <r>
      <rPr>
        <sz val="14"/>
        <color rgb="FFFF0000"/>
        <rFont val="Arial"/>
        <family val="2"/>
        <charset val="1"/>
      </rPr>
      <t xml:space="preserve">Naif Matar Al Ruqi</t>
    </r>
  </si>
  <si>
    <t xml:space="preserve">Maintenance Unit</t>
  </si>
  <si>
    <r>
      <rPr>
        <sz val="14"/>
        <color theme="1"/>
        <rFont val="Arial"/>
        <family val="2"/>
        <charset val="1"/>
      </rPr>
      <t xml:space="preserve">Warehouse Admin.
</t>
    </r>
    <r>
      <rPr>
        <sz val="14"/>
        <color rgb="FFFF0000"/>
        <rFont val="Arial"/>
        <family val="2"/>
        <charset val="1"/>
      </rPr>
      <t xml:space="preserve">Muhammad Khalil</t>
    </r>
  </si>
  <si>
    <r>
      <rPr>
        <sz val="14"/>
        <color theme="1"/>
        <rFont val="Arial"/>
        <family val="2"/>
        <charset val="1"/>
      </rPr>
      <t xml:space="preserve">Supervisor 
</t>
    </r>
    <r>
      <rPr>
        <sz val="14"/>
        <color rgb="FFFF0000"/>
        <rFont val="Arial"/>
        <family val="2"/>
        <charset val="1"/>
      </rPr>
      <t xml:space="preserve">Emam</t>
    </r>
  </si>
  <si>
    <t xml:space="preserve">Imam / Muezzin</t>
  </si>
  <si>
    <r>
      <rPr>
        <sz val="14"/>
        <color theme="1"/>
        <rFont val="Arial"/>
        <family val="2"/>
        <charset val="1"/>
      </rPr>
      <t xml:space="preserve">CMMS / Help Desk
</t>
    </r>
    <r>
      <rPr>
        <sz val="14"/>
        <color rgb="FFFF0000"/>
        <rFont val="Arial"/>
        <family val="2"/>
        <charset val="1"/>
      </rPr>
      <t xml:space="preserve">Agnel Selvaraj / Akshay </t>
    </r>
  </si>
  <si>
    <t xml:space="preserve">Mohammed Basheer</t>
  </si>
  <si>
    <r>
      <rPr>
        <sz val="14"/>
        <color theme="1"/>
        <rFont val="Arial"/>
        <family val="2"/>
        <charset val="1"/>
      </rPr>
      <t xml:space="preserve">Maintenance Supervisor
</t>
    </r>
    <r>
      <rPr>
        <sz val="14"/>
        <color rgb="FFFF0000"/>
        <rFont val="Arial"/>
        <family val="2"/>
        <charset val="1"/>
      </rPr>
      <t xml:space="preserve">Mohammed Basheer</t>
    </r>
  </si>
  <si>
    <t xml:space="preserve">Driver</t>
  </si>
  <si>
    <t xml:space="preserve">Mechanical Technicians</t>
  </si>
  <si>
    <t xml:space="preserve">Front Office &amp; Reception</t>
  </si>
  <si>
    <t xml:space="preserve">Residential Services</t>
  </si>
  <si>
    <t xml:space="preserve">External Services</t>
  </si>
  <si>
    <t xml:space="preserve">Recrational Services</t>
  </si>
  <si>
    <t xml:space="preserve">HVAC / Chiller Technicians</t>
  </si>
  <si>
    <r>
      <rPr>
        <sz val="14"/>
        <color theme="1"/>
        <rFont val="Arial"/>
        <family val="2"/>
        <charset val="1"/>
      </rPr>
      <t xml:space="preserve">Hous. Front Off. Admin.
</t>
    </r>
    <r>
      <rPr>
        <sz val="14"/>
        <color rgb="FFFF0000"/>
        <rFont val="Arial"/>
        <family val="2"/>
        <charset val="1"/>
      </rPr>
      <t xml:space="preserve">Mansour Mohsen</t>
    </r>
  </si>
  <si>
    <t xml:space="preserve">Team Leader</t>
  </si>
  <si>
    <t xml:space="preserve">Gardener</t>
  </si>
  <si>
    <t xml:space="preserve">Fitness Instructor</t>
  </si>
  <si>
    <t xml:space="preserve">Electrical Technician</t>
  </si>
  <si>
    <t xml:space="preserve">Janirors - General</t>
  </si>
  <si>
    <t xml:space="preserve">Barbers</t>
  </si>
  <si>
    <t xml:space="preserve">Fire Alarm / CCTV Tech.</t>
  </si>
  <si>
    <t xml:space="preserve">Room Attendant</t>
  </si>
  <si>
    <t xml:space="preserve">Plumber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</si>
  <si>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</t>
    </r>
  </si>
  <si>
    <t xml:space="preserve">STP Operator</t>
  </si>
  <si>
    <r>
      <rPr>
        <sz val="14"/>
        <color theme="1"/>
        <rFont val="Arial"/>
        <family val="2"/>
        <charset val="1"/>
      </rPr>
      <t xml:space="preserve">Garbage / Sewage mgmt
</t>
    </r>
    <r>
      <rPr>
        <sz val="14"/>
        <color rgb="FFFF0000"/>
        <rFont val="Arial"/>
        <family val="2"/>
        <charset val="1"/>
      </rPr>
      <t xml:space="preserve">Al Dar</t>
    </r>
  </si>
  <si>
    <t xml:space="preserve">Handyman</t>
  </si>
  <si>
    <t xml:space="preserve">Gas Attendant</t>
  </si>
  <si>
    <t xml:space="preserve">Security 
Management</t>
  </si>
  <si>
    <t xml:space="preserve">Nesma</t>
  </si>
  <si>
    <t xml:space="preserve">Catering
Laundry / Telecom</t>
  </si>
  <si>
    <t xml:space="preserve">Qudrat</t>
  </si>
  <si>
    <t xml:space="preserve">Prepared by:</t>
  </si>
  <si>
    <t xml:space="preserve">Reviewed by:</t>
  </si>
  <si>
    <t xml:space="preserve">Approved by:</t>
  </si>
  <si>
    <t xml:space="preserve">AS PER CONTRACT</t>
  </si>
  <si>
    <t xml:space="preserve">Manzoor. M Maheen</t>
  </si>
  <si>
    <t xml:space="preserve">Yossif M. Al Harbi</t>
  </si>
  <si>
    <t xml:space="preserve">CODE</t>
  </si>
  <si>
    <t xml:space="preserve">REVISION - 12</t>
  </si>
  <si>
    <t xml:space="preserve">Date: 11/02/2026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</si>
</sst>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#,##0.00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0"/>
      <color theme="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BE1FF"/>
        <bgColor rgb="FFCCCCFF"/>
      </patternFill>
    </fill>
    <fill>
      <patternFill patternType="solid">
        <fgColor rgb="FFD8EEC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thin"/>
      <right style="thin">
        <color theme="1"/>
      </right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  <cellStyle name="Normal 5" xfId="22"/>
    <cellStyle name="Normal 7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C0"/>
      <rgbColor rgb="FFFFFF99"/>
      <rgbColor rgb="FF8BE1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40680</xdr:colOff>
      <xdr:row>4</xdr:row>
      <xdr:rowOff>27360</xdr:rowOff>
    </xdr:from>
    <xdr:to>
      <xdr:col>19</xdr:col>
      <xdr:colOff>9000</xdr:colOff>
      <xdr:row>14</xdr:row>
      <xdr:rowOff>2520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74040" y="456120"/>
          <a:ext cx="949320" cy="83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NC224"/>
  <sheetViews>
    <sheetView showFormulas="false" showGridLines="false" showRowColHeaders="true" showZeros="true" rightToLeft="false" tabSelected="true" showOutlineSymbols="true" defaultGridColor="true" view="normal" topLeftCell="A1" colorId="64" zoomScale="64" zoomScaleNormal="64" zoomScalePageLayoutView="100" workbookViewId="0">
      <selection pane="topLeft" activeCell="BK210" activeCellId="0" sqref="BK210"/>
    </sheetView>
  </sheetViews>
  <sheetFormatPr defaultColWidth="1.18359375" defaultRowHeight="17.25" customHeight="fals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1.27"/>
    <col collapsed="false" customWidth="true" hidden="false" outlineLevel="0" max="4" min="3" style="1" width="0.54"/>
    <col collapsed="false" customWidth="true" hidden="false" outlineLevel="0" max="102" min="5" style="1" width="0.82"/>
    <col collapsed="false" customWidth="true" hidden="false" outlineLevel="0" max="103" min="103" style="1" width="1"/>
    <col collapsed="false" customWidth="true" hidden="true" outlineLevel="0" max="105" min="104" style="1" width="0.82"/>
    <col collapsed="false" customWidth="true" hidden="false" outlineLevel="0" max="283" min="106" style="1" width="0.82"/>
    <col collapsed="false" customWidth="true" hidden="false" outlineLevel="0" max="284" min="284" style="1" width="0.73"/>
    <col collapsed="false" customWidth="true" hidden="false" outlineLevel="0" max="324" min="285" style="1" width="0.82"/>
    <col collapsed="false" customWidth="true" hidden="false" outlineLevel="0" max="325" min="325" style="1" width="0.73"/>
    <col collapsed="false" customWidth="true" hidden="false" outlineLevel="0" max="341" min="326" style="1" width="0.82"/>
    <col collapsed="false" customWidth="true" hidden="false" outlineLevel="0" max="343" min="342" style="1" width="0.54"/>
    <col collapsed="false" customWidth="true" hidden="false" outlineLevel="0" max="344" min="344" style="1" width="0.82"/>
    <col collapsed="false" customWidth="true" hidden="false" outlineLevel="0" max="345" min="345" style="1" width="0.73"/>
    <col collapsed="false" customWidth="true" hidden="true" outlineLevel="0" max="348" min="346" style="1" width="0.82"/>
    <col collapsed="false" customWidth="true" hidden="true" outlineLevel="0" max="349" min="349" style="1" width="8.27"/>
    <col collapsed="false" customWidth="true" hidden="false" outlineLevel="0" max="365" min="350" style="1" width="0.82"/>
    <col collapsed="false" customWidth="true" hidden="false" outlineLevel="0" max="366" min="366" style="1" width="1"/>
    <col collapsed="false" customWidth="true" hidden="false" outlineLevel="0" max="377" min="367" style="1" width="0.82"/>
    <col collapsed="false" customWidth="false" hidden="false" outlineLevel="0" max="16384" min="378" style="1" width="1.18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="2" customFormat="true" ht="6.75" hidden="false" customHeight="true" outlineLevel="0" collapsed="false">
      <c r="C5" s="6"/>
      <c r="D5" s="11"/>
      <c r="E5" s="12" t="s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3"/>
      <c r="ME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3"/>
      <c r="ME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3"/>
      <c r="ME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3"/>
      <c r="ME8" s="10"/>
      <c r="MF8" s="14"/>
      <c r="MG8" s="14"/>
      <c r="MH8" s="14"/>
      <c r="MI8" s="14"/>
      <c r="MX8" s="14"/>
      <c r="MY8" s="14"/>
      <c r="MZ8" s="14"/>
      <c r="NA8" s="14"/>
      <c r="NB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3"/>
      <c r="ME9" s="10"/>
      <c r="MF9" s="14"/>
      <c r="MG9" s="14"/>
      <c r="MH9" s="14"/>
      <c r="MI9" s="14"/>
      <c r="MJ9" s="16"/>
      <c r="MX9" s="14"/>
      <c r="MY9" s="14"/>
      <c r="MZ9" s="14"/>
      <c r="NA9" s="14"/>
      <c r="NB9" s="14"/>
      <c r="NC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3"/>
      <c r="ME10" s="10"/>
      <c r="MF10" s="14"/>
      <c r="MG10" s="14"/>
      <c r="MH10" s="14"/>
      <c r="MI10" s="14"/>
      <c r="MJ10" s="16"/>
      <c r="MX10" s="14"/>
      <c r="MY10" s="14"/>
      <c r="MZ10" s="14"/>
      <c r="NA10" s="14"/>
      <c r="NB10" s="14"/>
      <c r="NC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3"/>
      <c r="ME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3"/>
      <c r="ME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3"/>
      <c r="ME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3"/>
      <c r="ME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3"/>
      <c r="ME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2"/>
      <c r="ME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2"/>
      <c r="ME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X18" s="24" t="s">
        <v>3</v>
      </c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 t="n">
        <v>1</v>
      </c>
      <c r="GN18" s="24"/>
      <c r="GO18" s="24"/>
      <c r="GP18" s="24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2"/>
      <c r="ME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2"/>
      <c r="ME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2"/>
      <c r="ME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2"/>
      <c r="ME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2"/>
      <c r="ME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1"/>
      <c r="LY23" s="21"/>
      <c r="LZ23" s="21"/>
      <c r="MA23" s="20"/>
      <c r="MB23" s="20"/>
      <c r="MC23" s="20"/>
      <c r="MD23" s="22"/>
      <c r="ME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1"/>
      <c r="LY24" s="21"/>
      <c r="LZ24" s="21"/>
      <c r="MA24" s="20"/>
      <c r="MB24" s="20"/>
      <c r="MC24" s="20"/>
      <c r="MD24" s="22"/>
      <c r="ME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1"/>
      <c r="LY25" s="21"/>
      <c r="LZ25" s="21"/>
      <c r="MA25" s="20"/>
      <c r="MB25" s="20"/>
      <c r="MC25" s="20"/>
      <c r="MD25" s="22"/>
      <c r="ME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1"/>
      <c r="LY26" s="21"/>
      <c r="LZ26" s="21"/>
      <c r="MA26" s="20"/>
      <c r="MB26" s="20"/>
      <c r="MC26" s="20"/>
      <c r="MD26" s="22"/>
      <c r="ME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EV27" s="26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7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W27" s="21"/>
      <c r="GX27" s="21"/>
      <c r="GY27" s="21"/>
      <c r="GZ27" s="21"/>
      <c r="HA27" s="21"/>
      <c r="HB27" s="21"/>
      <c r="HC27" s="21"/>
      <c r="HD27" s="21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1"/>
      <c r="LY27" s="21"/>
      <c r="LZ27" s="21"/>
      <c r="MA27" s="20"/>
      <c r="MB27" s="20"/>
      <c r="MC27" s="20"/>
      <c r="MD27" s="22"/>
      <c r="ME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AP28" s="20"/>
      <c r="AQ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7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W28" s="21"/>
      <c r="GX28" s="21"/>
      <c r="GY28" s="21"/>
      <c r="GZ28" s="21"/>
      <c r="HA28" s="21"/>
      <c r="HB28" s="21"/>
      <c r="HC28" s="21"/>
      <c r="HD28" s="21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1"/>
      <c r="LY28" s="21"/>
      <c r="LZ28" s="21"/>
      <c r="MA28" s="20"/>
      <c r="MB28" s="20"/>
      <c r="MC28" s="20"/>
      <c r="MD28" s="22"/>
      <c r="ME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8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1"/>
      <c r="GW29" s="21"/>
      <c r="GX29" s="21"/>
      <c r="GY29" s="21"/>
      <c r="GZ29" s="21"/>
      <c r="HA29" s="21"/>
      <c r="HB29" s="21"/>
      <c r="HC29" s="21"/>
      <c r="HD29" s="21"/>
      <c r="HE29" s="29"/>
      <c r="HF29" s="29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LX29" s="21"/>
      <c r="LY29" s="21"/>
      <c r="LZ29" s="21"/>
      <c r="MD29" s="22"/>
      <c r="ME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8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1"/>
      <c r="GW30" s="21"/>
      <c r="GX30" s="21"/>
      <c r="GY30" s="21"/>
      <c r="GZ30" s="21"/>
      <c r="HA30" s="21"/>
      <c r="HB30" s="21"/>
      <c r="HC30" s="21"/>
      <c r="HD30" s="21"/>
      <c r="HE30" s="29"/>
      <c r="HF30" s="29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LX30" s="21"/>
      <c r="LY30" s="21"/>
      <c r="LZ30" s="21"/>
      <c r="MD30" s="22"/>
      <c r="ME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8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LX31" s="21"/>
      <c r="LY31" s="21"/>
      <c r="LZ31" s="21"/>
      <c r="MD31" s="22"/>
      <c r="ME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8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2"/>
      <c r="ME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30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3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0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4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2"/>
      <c r="ME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8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7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Y34" s="28"/>
      <c r="IZ34" s="21"/>
      <c r="JA34" s="21"/>
      <c r="JB34" s="21"/>
      <c r="JC34" s="21"/>
      <c r="JD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35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2"/>
      <c r="ME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8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7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8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35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2"/>
      <c r="ME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36"/>
      <c r="EZ36" s="28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8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35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2"/>
      <c r="ME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V37" s="24" t="s">
        <v>4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 t="n">
        <f aca="false">SUM(BK48:BO85)</f>
        <v>7</v>
      </c>
      <c r="BL37" s="24"/>
      <c r="BM37" s="24"/>
      <c r="BN37" s="24"/>
      <c r="BO37" s="24"/>
      <c r="EZ37" s="28"/>
      <c r="FA37" s="21"/>
      <c r="FB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Y37" s="28"/>
      <c r="IZ37" s="21"/>
      <c r="JA37" s="21"/>
      <c r="JB37" s="21"/>
      <c r="JC37" s="21"/>
      <c r="JD37" s="21"/>
      <c r="JS37" s="21"/>
      <c r="JT37" s="21"/>
      <c r="JU37" s="21"/>
      <c r="JV37" s="21"/>
      <c r="JW37" s="21"/>
      <c r="JY37" s="24" t="s">
        <v>5</v>
      </c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 t="n">
        <f aca="false">SUM(LN48)</f>
        <v>1</v>
      </c>
      <c r="LO37" s="24"/>
      <c r="LP37" s="24"/>
      <c r="LQ37" s="24"/>
      <c r="LR37" s="24"/>
      <c r="LS37" s="24"/>
      <c r="LX37" s="21"/>
      <c r="LY37" s="21"/>
      <c r="LZ37" s="21"/>
      <c r="MB37" s="21"/>
      <c r="MC37" s="21"/>
      <c r="MD37" s="22"/>
      <c r="ME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EW38" s="21"/>
      <c r="EZ38" s="36"/>
      <c r="FA38" s="37"/>
      <c r="FB38" s="37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Y38" s="28"/>
      <c r="IZ38" s="21"/>
      <c r="JA38" s="21"/>
      <c r="JB38" s="21"/>
      <c r="JC38" s="21"/>
      <c r="JD38" s="21"/>
      <c r="JS38" s="21"/>
      <c r="JT38" s="21"/>
      <c r="JU38" s="21"/>
      <c r="JV38" s="21"/>
      <c r="JW38" s="21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X38" s="21"/>
      <c r="LY38" s="21"/>
      <c r="LZ38" s="21"/>
      <c r="MB38" s="21"/>
      <c r="MC38" s="21"/>
      <c r="MD38" s="22"/>
      <c r="ME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EB39" s="38" t="s">
        <v>6</v>
      </c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24" t="n">
        <v>1</v>
      </c>
      <c r="FR39" s="24"/>
      <c r="FS39" s="24"/>
      <c r="FT39" s="24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Y39" s="28"/>
      <c r="IZ39" s="21"/>
      <c r="JA39" s="21"/>
      <c r="JB39" s="21"/>
      <c r="JC39" s="21"/>
      <c r="JD39" s="21"/>
      <c r="JS39" s="21"/>
      <c r="JT39" s="21"/>
      <c r="JU39" s="21"/>
      <c r="JV39" s="21"/>
      <c r="JW39" s="21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X39" s="21"/>
      <c r="LY39" s="21"/>
      <c r="LZ39" s="21"/>
      <c r="MB39" s="21"/>
      <c r="MC39" s="21"/>
      <c r="MD39" s="22"/>
      <c r="ME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24"/>
      <c r="FR40" s="24"/>
      <c r="FS40" s="24"/>
      <c r="FT40" s="24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IY40" s="28"/>
      <c r="IZ40" s="21"/>
      <c r="JA40" s="21"/>
      <c r="JB40" s="21"/>
      <c r="JC40" s="21"/>
      <c r="JD40" s="21"/>
      <c r="JS40" s="21"/>
      <c r="JT40" s="21"/>
      <c r="JU40" s="21"/>
      <c r="JV40" s="21"/>
      <c r="JW40" s="21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X40" s="21"/>
      <c r="LY40" s="21"/>
      <c r="LZ40" s="21"/>
      <c r="MB40" s="21"/>
      <c r="MC40" s="21"/>
      <c r="MD40" s="22"/>
      <c r="ME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24"/>
      <c r="FR41" s="24"/>
      <c r="FS41" s="24"/>
      <c r="FT41" s="24"/>
      <c r="FU41" s="21"/>
      <c r="FV41" s="21"/>
      <c r="FW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IY41" s="28"/>
      <c r="IZ41" s="21"/>
      <c r="JA41" s="21"/>
      <c r="JB41" s="21"/>
      <c r="JC41" s="21"/>
      <c r="JD41" s="21"/>
      <c r="JS41" s="21"/>
      <c r="JT41" s="21"/>
      <c r="JU41" s="21"/>
      <c r="JV41" s="21"/>
      <c r="JW41" s="21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X41" s="21"/>
      <c r="LY41" s="21"/>
      <c r="LZ41" s="21"/>
      <c r="MB41" s="21"/>
      <c r="MC41" s="21"/>
      <c r="MD41" s="22"/>
      <c r="ME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24"/>
      <c r="FR42" s="24"/>
      <c r="FS42" s="24"/>
      <c r="FT42" s="24"/>
      <c r="FU42" s="21"/>
      <c r="FV42" s="21"/>
      <c r="FW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IY42" s="28"/>
      <c r="IZ42" s="21"/>
      <c r="JA42" s="21"/>
      <c r="JB42" s="21"/>
      <c r="JC42" s="21"/>
      <c r="JD42" s="21"/>
      <c r="JS42" s="21"/>
      <c r="JT42" s="21"/>
      <c r="JU42" s="21"/>
      <c r="JV42" s="21"/>
      <c r="JW42" s="21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2"/>
      <c r="ME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24"/>
      <c r="FR43" s="24"/>
      <c r="FS43" s="24"/>
      <c r="FT43" s="24"/>
      <c r="FU43" s="21"/>
      <c r="FV43" s="21"/>
      <c r="FW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IY43" s="28"/>
      <c r="IZ43" s="21"/>
      <c r="JA43" s="21"/>
      <c r="JB43" s="21"/>
      <c r="JC43" s="21"/>
      <c r="JD43" s="21"/>
      <c r="JS43" s="21"/>
      <c r="JT43" s="21"/>
      <c r="JU43" s="21"/>
      <c r="JV43" s="21"/>
      <c r="JW43" s="21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2"/>
      <c r="ME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24"/>
      <c r="FR44" s="24"/>
      <c r="FS44" s="24"/>
      <c r="FT44" s="24"/>
      <c r="FU44" s="21"/>
      <c r="FV44" s="21"/>
      <c r="FW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IY44" s="28"/>
      <c r="IZ44" s="21"/>
      <c r="JA44" s="21"/>
      <c r="JB44" s="21"/>
      <c r="JC44" s="21"/>
      <c r="JD44" s="21"/>
      <c r="JS44" s="21"/>
      <c r="JT44" s="21"/>
      <c r="JU44" s="21"/>
      <c r="JV44" s="21"/>
      <c r="JW44" s="21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2"/>
      <c r="ME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CL45" s="21"/>
      <c r="CM45" s="21"/>
      <c r="CN45" s="21"/>
      <c r="CO45" s="21"/>
      <c r="CP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24"/>
      <c r="FR45" s="24"/>
      <c r="FS45" s="24"/>
      <c r="FT45" s="24"/>
      <c r="FU45" s="21"/>
      <c r="FV45" s="21"/>
      <c r="FW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IY45" s="28"/>
      <c r="IZ45" s="21"/>
      <c r="JA45" s="21"/>
      <c r="JB45" s="21"/>
      <c r="JC45" s="21"/>
      <c r="JD45" s="21"/>
      <c r="JS45" s="21"/>
      <c r="JT45" s="21"/>
      <c r="JU45" s="21"/>
      <c r="JV45" s="21"/>
      <c r="JW45" s="21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2"/>
      <c r="ME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24"/>
      <c r="FR46" s="24"/>
      <c r="FS46" s="24"/>
      <c r="FT46" s="24"/>
      <c r="GF46" s="21"/>
      <c r="GG46" s="21"/>
      <c r="GH46" s="21"/>
      <c r="GI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IY46" s="28"/>
      <c r="IZ46" s="21"/>
      <c r="JA46" s="21"/>
      <c r="JB46" s="21"/>
      <c r="JC46" s="21"/>
      <c r="JD46" s="21"/>
      <c r="JS46" s="21"/>
      <c r="JT46" s="21"/>
      <c r="JU46" s="21"/>
      <c r="JV46" s="21"/>
      <c r="JW46" s="21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2"/>
      <c r="ME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AM47" s="36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24"/>
      <c r="FR47" s="24"/>
      <c r="FS47" s="24"/>
      <c r="FT47" s="24"/>
      <c r="GF47" s="21"/>
      <c r="GG47" s="21"/>
      <c r="GH47" s="21"/>
      <c r="GI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IY47" s="28"/>
      <c r="IZ47" s="21"/>
      <c r="JA47" s="21"/>
      <c r="JB47" s="21"/>
      <c r="JC47" s="21"/>
      <c r="JD47" s="21"/>
      <c r="JS47" s="21"/>
      <c r="JT47" s="21"/>
      <c r="JU47" s="21"/>
      <c r="JV47" s="21"/>
      <c r="JW47" s="21"/>
      <c r="JY47" s="21"/>
      <c r="KW47" s="28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2"/>
      <c r="ME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V48" s="38" t="s">
        <v>7</v>
      </c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9" t="n">
        <v>1</v>
      </c>
      <c r="BL48" s="39"/>
      <c r="BM48" s="39"/>
      <c r="BN48" s="39"/>
      <c r="BO48" s="39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EZ48" s="40"/>
      <c r="FA48" s="4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IY48" s="28"/>
      <c r="IZ48" s="21"/>
      <c r="JA48" s="21"/>
      <c r="JB48" s="21"/>
      <c r="JC48" s="21"/>
      <c r="JD48" s="21"/>
      <c r="JS48" s="21"/>
      <c r="JT48" s="21"/>
      <c r="JU48" s="21"/>
      <c r="JV48" s="21"/>
      <c r="JW48" s="21"/>
      <c r="JY48" s="38" t="s">
        <v>8</v>
      </c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 t="n">
        <v>1</v>
      </c>
      <c r="LO48" s="38"/>
      <c r="LP48" s="38"/>
      <c r="LQ48" s="38"/>
      <c r="LR48" s="38"/>
      <c r="LS48" s="38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2"/>
      <c r="ME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9"/>
      <c r="BL49" s="39"/>
      <c r="BM49" s="39"/>
      <c r="BN49" s="39"/>
      <c r="BO49" s="39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EZ49" s="28"/>
      <c r="FA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IY49" s="28"/>
      <c r="IZ49" s="21"/>
      <c r="JA49" s="21"/>
      <c r="JB49" s="21"/>
      <c r="JC49" s="21"/>
      <c r="JD49" s="21"/>
      <c r="JS49" s="21"/>
      <c r="JT49" s="21"/>
      <c r="JU49" s="21"/>
      <c r="JV49" s="21"/>
      <c r="JW49" s="21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2"/>
      <c r="ME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9"/>
      <c r="BL50" s="39"/>
      <c r="BM50" s="39"/>
      <c r="BN50" s="39"/>
      <c r="BO50" s="39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EZ50" s="28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IY50" s="28"/>
      <c r="IZ50" s="21"/>
      <c r="JA50" s="21"/>
      <c r="JB50" s="21"/>
      <c r="JC50" s="21"/>
      <c r="JD50" s="21"/>
      <c r="JS50" s="21"/>
      <c r="JT50" s="21"/>
      <c r="JU50" s="21"/>
      <c r="JV50" s="21"/>
      <c r="JW50" s="21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2"/>
      <c r="ME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9"/>
      <c r="BL51" s="39"/>
      <c r="BM51" s="39"/>
      <c r="BN51" s="39"/>
      <c r="BO51" s="39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EZ51" s="28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IC51" s="42" t="s">
        <v>9</v>
      </c>
      <c r="ID51" s="42"/>
      <c r="IE51" s="42"/>
      <c r="IF51" s="42"/>
      <c r="IG51" s="42"/>
      <c r="IH51" s="42"/>
      <c r="II51" s="42"/>
      <c r="IJ51" s="42"/>
      <c r="IK51" s="42"/>
      <c r="IL51" s="42"/>
      <c r="IM51" s="42"/>
      <c r="IN51" s="42"/>
      <c r="IO51" s="42"/>
      <c r="IP51" s="42"/>
      <c r="IQ51" s="42"/>
      <c r="IR51" s="42"/>
      <c r="IS51" s="42"/>
      <c r="IT51" s="42"/>
      <c r="IU51" s="42"/>
      <c r="IV51" s="42"/>
      <c r="IW51" s="42"/>
      <c r="IX51" s="42"/>
      <c r="IY51" s="42"/>
      <c r="IZ51" s="42"/>
      <c r="JA51" s="42"/>
      <c r="JB51" s="42"/>
      <c r="JC51" s="42"/>
      <c r="JD51" s="42"/>
      <c r="JE51" s="42"/>
      <c r="JF51" s="42"/>
      <c r="JG51" s="42"/>
      <c r="JH51" s="42"/>
      <c r="JI51" s="42"/>
      <c r="JJ51" s="42"/>
      <c r="JK51" s="42"/>
      <c r="JL51" s="42"/>
      <c r="JM51" s="42"/>
      <c r="JN51" s="42"/>
      <c r="JO51" s="42"/>
      <c r="JP51" s="43" t="n">
        <v>25</v>
      </c>
      <c r="JQ51" s="43"/>
      <c r="JR51" s="43"/>
      <c r="JS51" s="43"/>
      <c r="JT51" s="43"/>
      <c r="JU51" s="21"/>
      <c r="JV51" s="21"/>
      <c r="JW51" s="21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2"/>
      <c r="ME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9"/>
      <c r="BL52" s="39"/>
      <c r="BM52" s="39"/>
      <c r="BN52" s="39"/>
      <c r="BO52" s="39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EZ52" s="28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IC52" s="42"/>
      <c r="ID52" s="42"/>
      <c r="IE52" s="42"/>
      <c r="IF52" s="42"/>
      <c r="IG52" s="42"/>
      <c r="IH52" s="42"/>
      <c r="II52" s="42"/>
      <c r="IJ52" s="42"/>
      <c r="IK52" s="42"/>
      <c r="IL52" s="42"/>
      <c r="IM52" s="42"/>
      <c r="IN52" s="42"/>
      <c r="IO52" s="42"/>
      <c r="IP52" s="42"/>
      <c r="IQ52" s="42"/>
      <c r="IR52" s="42"/>
      <c r="IS52" s="42"/>
      <c r="IT52" s="42"/>
      <c r="IU52" s="42"/>
      <c r="IV52" s="42"/>
      <c r="IW52" s="42"/>
      <c r="IX52" s="42"/>
      <c r="IY52" s="42"/>
      <c r="IZ52" s="42"/>
      <c r="JA52" s="42"/>
      <c r="JB52" s="42"/>
      <c r="JC52" s="42"/>
      <c r="JD52" s="42"/>
      <c r="JE52" s="42"/>
      <c r="JF52" s="42"/>
      <c r="JG52" s="42"/>
      <c r="JH52" s="42"/>
      <c r="JI52" s="42"/>
      <c r="JJ52" s="42"/>
      <c r="JK52" s="42"/>
      <c r="JL52" s="42"/>
      <c r="JM52" s="42"/>
      <c r="JN52" s="42"/>
      <c r="JO52" s="42"/>
      <c r="JP52" s="43"/>
      <c r="JQ52" s="43"/>
      <c r="JR52" s="43"/>
      <c r="JS52" s="43"/>
      <c r="JT52" s="43"/>
      <c r="JU52" s="21"/>
      <c r="JV52" s="21"/>
      <c r="JW52" s="21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2"/>
      <c r="ME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9"/>
      <c r="BL53" s="39"/>
      <c r="BM53" s="39"/>
      <c r="BN53" s="39"/>
      <c r="BO53" s="39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8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IC53" s="42"/>
      <c r="ID53" s="42"/>
      <c r="IE53" s="42"/>
      <c r="IF53" s="42"/>
      <c r="IG53" s="42"/>
      <c r="IH53" s="42"/>
      <c r="II53" s="42"/>
      <c r="IJ53" s="42"/>
      <c r="IK53" s="42"/>
      <c r="IL53" s="42"/>
      <c r="IM53" s="42"/>
      <c r="IN53" s="42"/>
      <c r="IO53" s="42"/>
      <c r="IP53" s="42"/>
      <c r="IQ53" s="42"/>
      <c r="IR53" s="42"/>
      <c r="IS53" s="42"/>
      <c r="IT53" s="42"/>
      <c r="IU53" s="42"/>
      <c r="IV53" s="42"/>
      <c r="IW53" s="42"/>
      <c r="IX53" s="42"/>
      <c r="IY53" s="42"/>
      <c r="IZ53" s="42"/>
      <c r="JA53" s="42"/>
      <c r="JB53" s="42"/>
      <c r="JC53" s="42"/>
      <c r="JD53" s="42"/>
      <c r="JE53" s="42"/>
      <c r="JF53" s="42"/>
      <c r="JG53" s="42"/>
      <c r="JH53" s="42"/>
      <c r="JI53" s="42"/>
      <c r="JJ53" s="42"/>
      <c r="JK53" s="42"/>
      <c r="JL53" s="42"/>
      <c r="JM53" s="42"/>
      <c r="JN53" s="42"/>
      <c r="JO53" s="42"/>
      <c r="JP53" s="43"/>
      <c r="JQ53" s="43"/>
      <c r="JR53" s="43"/>
      <c r="JS53" s="43"/>
      <c r="JT53" s="43"/>
      <c r="JU53" s="21"/>
      <c r="JV53" s="21"/>
      <c r="JW53" s="21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2"/>
      <c r="ME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9"/>
      <c r="BL54" s="39"/>
      <c r="BM54" s="39"/>
      <c r="BN54" s="39"/>
      <c r="BO54" s="39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8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IC54" s="42"/>
      <c r="ID54" s="42"/>
      <c r="IE54" s="42"/>
      <c r="IF54" s="42"/>
      <c r="IG54" s="42"/>
      <c r="IH54" s="42"/>
      <c r="II54" s="42"/>
      <c r="IJ54" s="42"/>
      <c r="IK54" s="42"/>
      <c r="IL54" s="42"/>
      <c r="IM54" s="42"/>
      <c r="IN54" s="42"/>
      <c r="IO54" s="42"/>
      <c r="IP54" s="42"/>
      <c r="IQ54" s="42"/>
      <c r="IR54" s="42"/>
      <c r="IS54" s="42"/>
      <c r="IT54" s="42"/>
      <c r="IU54" s="42"/>
      <c r="IV54" s="42"/>
      <c r="IW54" s="42"/>
      <c r="IX54" s="42"/>
      <c r="IY54" s="42"/>
      <c r="IZ54" s="42"/>
      <c r="JA54" s="42"/>
      <c r="JB54" s="42"/>
      <c r="JC54" s="42"/>
      <c r="JD54" s="42"/>
      <c r="JE54" s="42"/>
      <c r="JF54" s="42"/>
      <c r="JG54" s="42"/>
      <c r="JH54" s="42"/>
      <c r="JI54" s="42"/>
      <c r="JJ54" s="42"/>
      <c r="JK54" s="42"/>
      <c r="JL54" s="42"/>
      <c r="JM54" s="42"/>
      <c r="JN54" s="42"/>
      <c r="JO54" s="42"/>
      <c r="JP54" s="43"/>
      <c r="JQ54" s="43"/>
      <c r="JR54" s="43"/>
      <c r="JS54" s="43"/>
      <c r="JT54" s="43"/>
      <c r="JU54" s="21"/>
      <c r="JV54" s="21"/>
      <c r="JW54" s="21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2"/>
      <c r="ME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9"/>
      <c r="BL55" s="39"/>
      <c r="BM55" s="39"/>
      <c r="BN55" s="39"/>
      <c r="BO55" s="39"/>
      <c r="CM55" s="21"/>
      <c r="CN55" s="21"/>
      <c r="CO55" s="21"/>
      <c r="CP55" s="21"/>
      <c r="CQ55" s="21"/>
      <c r="CR55" s="21"/>
      <c r="CS55" s="30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28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  <c r="IX55" s="42"/>
      <c r="IY55" s="42"/>
      <c r="IZ55" s="42"/>
      <c r="JA55" s="42"/>
      <c r="JB55" s="42"/>
      <c r="JC55" s="42"/>
      <c r="JD55" s="42"/>
      <c r="JE55" s="42"/>
      <c r="JF55" s="42"/>
      <c r="JG55" s="42"/>
      <c r="JH55" s="42"/>
      <c r="JI55" s="42"/>
      <c r="JJ55" s="42"/>
      <c r="JK55" s="42"/>
      <c r="JL55" s="42"/>
      <c r="JM55" s="42"/>
      <c r="JN55" s="42"/>
      <c r="JO55" s="42"/>
      <c r="JP55" s="43"/>
      <c r="JQ55" s="43"/>
      <c r="JR55" s="43"/>
      <c r="JS55" s="43"/>
      <c r="JT55" s="43"/>
      <c r="JU55" s="21"/>
      <c r="JV55" s="21"/>
      <c r="JW55" s="21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2"/>
      <c r="ME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9"/>
      <c r="BL56" s="39"/>
      <c r="BM56" s="39"/>
      <c r="BN56" s="39"/>
      <c r="BO56" s="39"/>
      <c r="CM56" s="21"/>
      <c r="CN56" s="21"/>
      <c r="CO56" s="21"/>
      <c r="CP56" s="21"/>
      <c r="CQ56" s="21"/>
      <c r="CR56" s="21"/>
      <c r="CS56" s="28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8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IC56" s="42"/>
      <c r="ID56" s="42"/>
      <c r="IE56" s="42"/>
      <c r="IF56" s="42"/>
      <c r="IG56" s="42"/>
      <c r="IH56" s="42"/>
      <c r="II56" s="42"/>
      <c r="IJ56" s="42"/>
      <c r="IK56" s="42"/>
      <c r="IL56" s="42"/>
      <c r="IM56" s="42"/>
      <c r="IN56" s="42"/>
      <c r="IO56" s="42"/>
      <c r="IP56" s="42"/>
      <c r="IQ56" s="42"/>
      <c r="IR56" s="42"/>
      <c r="IS56" s="42"/>
      <c r="IT56" s="42"/>
      <c r="IU56" s="42"/>
      <c r="IV56" s="42"/>
      <c r="IW56" s="42"/>
      <c r="IX56" s="42"/>
      <c r="IY56" s="42"/>
      <c r="IZ56" s="42"/>
      <c r="JA56" s="42"/>
      <c r="JB56" s="42"/>
      <c r="JC56" s="42"/>
      <c r="JD56" s="42"/>
      <c r="JE56" s="42"/>
      <c r="JF56" s="42"/>
      <c r="JG56" s="42"/>
      <c r="JH56" s="42"/>
      <c r="JI56" s="42"/>
      <c r="JJ56" s="42"/>
      <c r="JK56" s="42"/>
      <c r="JL56" s="42"/>
      <c r="JM56" s="42"/>
      <c r="JN56" s="42"/>
      <c r="JO56" s="42"/>
      <c r="JP56" s="43"/>
      <c r="JQ56" s="43"/>
      <c r="JR56" s="43"/>
      <c r="JS56" s="43"/>
      <c r="JT56" s="43"/>
      <c r="JU56" s="21"/>
      <c r="JV56" s="21"/>
      <c r="JW56" s="21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2"/>
      <c r="ME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9"/>
      <c r="BL57" s="39"/>
      <c r="BM57" s="39"/>
      <c r="BN57" s="39"/>
      <c r="BO57" s="39"/>
      <c r="CM57" s="21"/>
      <c r="CN57" s="21"/>
      <c r="CO57" s="21"/>
      <c r="CP57" s="21"/>
      <c r="CQ57" s="21"/>
      <c r="CR57" s="21"/>
      <c r="CS57" s="28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35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IC57" s="42"/>
      <c r="ID57" s="42"/>
      <c r="IE57" s="42"/>
      <c r="IF57" s="42"/>
      <c r="IG57" s="42"/>
      <c r="IH57" s="42"/>
      <c r="II57" s="42"/>
      <c r="IJ57" s="42"/>
      <c r="IK57" s="42"/>
      <c r="IL57" s="42"/>
      <c r="IM57" s="42"/>
      <c r="IN57" s="42"/>
      <c r="IO57" s="42"/>
      <c r="IP57" s="42"/>
      <c r="IQ57" s="42"/>
      <c r="IR57" s="42"/>
      <c r="IS57" s="42"/>
      <c r="IT57" s="42"/>
      <c r="IU57" s="42"/>
      <c r="IV57" s="42"/>
      <c r="IW57" s="42"/>
      <c r="IX57" s="42"/>
      <c r="IY57" s="42"/>
      <c r="IZ57" s="42"/>
      <c r="JA57" s="42"/>
      <c r="JB57" s="42"/>
      <c r="JC57" s="42"/>
      <c r="JD57" s="42"/>
      <c r="JE57" s="42"/>
      <c r="JF57" s="42"/>
      <c r="JG57" s="42"/>
      <c r="JH57" s="42"/>
      <c r="JI57" s="42"/>
      <c r="JJ57" s="42"/>
      <c r="JK57" s="42"/>
      <c r="JL57" s="42"/>
      <c r="JM57" s="42"/>
      <c r="JN57" s="42"/>
      <c r="JO57" s="42"/>
      <c r="JP57" s="43"/>
      <c r="JQ57" s="43"/>
      <c r="JR57" s="43"/>
      <c r="JS57" s="43"/>
      <c r="JT57" s="43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2"/>
      <c r="ME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45"/>
      <c r="AL58" s="46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CM58" s="21"/>
      <c r="CN58" s="21"/>
      <c r="CO58" s="21"/>
      <c r="CP58" s="21"/>
      <c r="CQ58" s="21"/>
      <c r="CR58" s="21"/>
      <c r="CS58" s="36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35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  <c r="IX58" s="42"/>
      <c r="IY58" s="42"/>
      <c r="IZ58" s="42"/>
      <c r="JA58" s="42"/>
      <c r="JB58" s="42"/>
      <c r="JC58" s="42"/>
      <c r="JD58" s="42"/>
      <c r="JE58" s="42"/>
      <c r="JF58" s="42"/>
      <c r="JG58" s="42"/>
      <c r="JH58" s="42"/>
      <c r="JI58" s="42"/>
      <c r="JJ58" s="42"/>
      <c r="JK58" s="42"/>
      <c r="JL58" s="42"/>
      <c r="JM58" s="42"/>
      <c r="JN58" s="42"/>
      <c r="JO58" s="42"/>
      <c r="JP58" s="43"/>
      <c r="JQ58" s="43"/>
      <c r="JR58" s="43"/>
      <c r="JS58" s="43"/>
      <c r="JT58" s="43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2"/>
      <c r="ME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V59" s="38" t="s">
        <v>10</v>
      </c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9" t="n">
        <v>1</v>
      </c>
      <c r="BL59" s="39"/>
      <c r="BM59" s="39"/>
      <c r="BN59" s="39"/>
      <c r="BO59" s="39"/>
      <c r="BV59" s="47" t="s">
        <v>11</v>
      </c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 t="n">
        <f aca="false">SUM(DK71:DO162)</f>
        <v>17</v>
      </c>
      <c r="DL59" s="47"/>
      <c r="DM59" s="47"/>
      <c r="DN59" s="47"/>
      <c r="DO59" s="47"/>
      <c r="EA59" s="38" t="s">
        <v>12</v>
      </c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9" t="n">
        <v>1</v>
      </c>
      <c r="FP59" s="39"/>
      <c r="FQ59" s="39"/>
      <c r="FR59" s="39"/>
      <c r="FS59" s="39"/>
      <c r="FT59" s="39"/>
      <c r="FU59" s="21"/>
      <c r="FV59" s="21"/>
      <c r="FW59" s="21"/>
      <c r="FX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IC59" s="42"/>
      <c r="ID59" s="42"/>
      <c r="IE59" s="42"/>
      <c r="IF59" s="42"/>
      <c r="IG59" s="42"/>
      <c r="IH59" s="42"/>
      <c r="II59" s="42"/>
      <c r="IJ59" s="42"/>
      <c r="IK59" s="42"/>
      <c r="IL59" s="42"/>
      <c r="IM59" s="42"/>
      <c r="IN59" s="42"/>
      <c r="IO59" s="42"/>
      <c r="IP59" s="42"/>
      <c r="IQ59" s="42"/>
      <c r="IR59" s="42"/>
      <c r="IS59" s="42"/>
      <c r="IT59" s="42"/>
      <c r="IU59" s="42"/>
      <c r="IV59" s="42"/>
      <c r="IW59" s="42"/>
      <c r="IX59" s="42"/>
      <c r="IY59" s="42"/>
      <c r="IZ59" s="42"/>
      <c r="JA59" s="42"/>
      <c r="JB59" s="42"/>
      <c r="JC59" s="42"/>
      <c r="JD59" s="42"/>
      <c r="JE59" s="42"/>
      <c r="JF59" s="42"/>
      <c r="JG59" s="42"/>
      <c r="JH59" s="42"/>
      <c r="JI59" s="42"/>
      <c r="JJ59" s="42"/>
      <c r="JK59" s="42"/>
      <c r="JL59" s="42"/>
      <c r="JM59" s="42"/>
      <c r="JN59" s="42"/>
      <c r="JO59" s="42"/>
      <c r="JP59" s="43"/>
      <c r="JQ59" s="43"/>
      <c r="JR59" s="43"/>
      <c r="JS59" s="43"/>
      <c r="JT59" s="43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2"/>
      <c r="ME59" s="23"/>
      <c r="MG59" s="48"/>
      <c r="MH59" s="48"/>
      <c r="MI59" s="48"/>
      <c r="MJ59" s="49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9"/>
      <c r="BL60" s="39"/>
      <c r="BM60" s="39"/>
      <c r="BN60" s="39"/>
      <c r="BO60" s="39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9"/>
      <c r="FP60" s="39"/>
      <c r="FQ60" s="39"/>
      <c r="FR60" s="39"/>
      <c r="FS60" s="39"/>
      <c r="FT60" s="39"/>
      <c r="FU60" s="21"/>
      <c r="FV60" s="21"/>
      <c r="FW60" s="21"/>
      <c r="FX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42"/>
      <c r="ID60" s="42"/>
      <c r="IE60" s="42"/>
      <c r="IF60" s="42"/>
      <c r="IG60" s="42"/>
      <c r="IH60" s="42"/>
      <c r="II60" s="42"/>
      <c r="IJ60" s="42"/>
      <c r="IK60" s="42"/>
      <c r="IL60" s="42"/>
      <c r="IM60" s="42"/>
      <c r="IN60" s="42"/>
      <c r="IO60" s="42"/>
      <c r="IP60" s="42"/>
      <c r="IQ60" s="42"/>
      <c r="IR60" s="42"/>
      <c r="IS60" s="42"/>
      <c r="IT60" s="42"/>
      <c r="IU60" s="42"/>
      <c r="IV60" s="42"/>
      <c r="IW60" s="42"/>
      <c r="IX60" s="42"/>
      <c r="IY60" s="42"/>
      <c r="IZ60" s="42"/>
      <c r="JA60" s="42"/>
      <c r="JB60" s="42"/>
      <c r="JC60" s="42"/>
      <c r="JD60" s="42"/>
      <c r="JE60" s="42"/>
      <c r="JF60" s="42"/>
      <c r="JG60" s="42"/>
      <c r="JH60" s="42"/>
      <c r="JI60" s="42"/>
      <c r="JJ60" s="42"/>
      <c r="JK60" s="42"/>
      <c r="JL60" s="42"/>
      <c r="JM60" s="42"/>
      <c r="JN60" s="42"/>
      <c r="JO60" s="42"/>
      <c r="JP60" s="43"/>
      <c r="JQ60" s="43"/>
      <c r="JR60" s="43"/>
      <c r="JS60" s="43"/>
      <c r="JT60" s="43"/>
      <c r="MD60" s="22"/>
      <c r="ME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9"/>
      <c r="BL61" s="39"/>
      <c r="BM61" s="39"/>
      <c r="BN61" s="39"/>
      <c r="BO61" s="39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9"/>
      <c r="FP61" s="39"/>
      <c r="FQ61" s="39"/>
      <c r="FR61" s="39"/>
      <c r="FS61" s="39"/>
      <c r="FT61" s="39"/>
      <c r="FU61" s="21"/>
      <c r="FV61" s="21"/>
      <c r="FW61" s="21"/>
      <c r="FX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8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MD61" s="22"/>
      <c r="ME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9"/>
      <c r="BL62" s="39"/>
      <c r="BM62" s="39"/>
      <c r="BN62" s="39"/>
      <c r="BO62" s="39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9"/>
      <c r="FP62" s="39"/>
      <c r="FQ62" s="39"/>
      <c r="FR62" s="39"/>
      <c r="FS62" s="39"/>
      <c r="FT62" s="39"/>
      <c r="FU62" s="21"/>
      <c r="FV62" s="21"/>
      <c r="FW62" s="21"/>
      <c r="FX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8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MD62" s="22"/>
      <c r="ME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9"/>
      <c r="BL63" s="39"/>
      <c r="BM63" s="39"/>
      <c r="BN63" s="39"/>
      <c r="BO63" s="39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9"/>
      <c r="FP63" s="39"/>
      <c r="FQ63" s="39"/>
      <c r="FR63" s="39"/>
      <c r="FS63" s="39"/>
      <c r="FT63" s="39"/>
      <c r="FU63" s="21"/>
      <c r="FV63" s="21"/>
      <c r="FW63" s="21"/>
      <c r="FX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8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MD63" s="22"/>
      <c r="ME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9"/>
      <c r="BL64" s="39"/>
      <c r="BM64" s="39"/>
      <c r="BN64" s="39"/>
      <c r="BO64" s="39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9"/>
      <c r="FP64" s="39"/>
      <c r="FQ64" s="39"/>
      <c r="FR64" s="39"/>
      <c r="FS64" s="39"/>
      <c r="FT64" s="39"/>
      <c r="FU64" s="21"/>
      <c r="FV64" s="21"/>
      <c r="FW64" s="21"/>
      <c r="FX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8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MD64" s="22"/>
      <c r="ME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9"/>
      <c r="BL65" s="39"/>
      <c r="BM65" s="39"/>
      <c r="BN65" s="39"/>
      <c r="BO65" s="39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9"/>
      <c r="FP65" s="39"/>
      <c r="FQ65" s="39"/>
      <c r="FR65" s="39"/>
      <c r="FS65" s="39"/>
      <c r="FT65" s="39"/>
      <c r="FU65" s="21"/>
      <c r="FV65" s="21"/>
      <c r="FW65" s="21"/>
      <c r="FX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8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MD65" s="22"/>
      <c r="ME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9"/>
      <c r="BL66" s="39"/>
      <c r="BM66" s="39"/>
      <c r="BN66" s="39"/>
      <c r="BO66" s="39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9"/>
      <c r="FP66" s="39"/>
      <c r="FQ66" s="39"/>
      <c r="FR66" s="39"/>
      <c r="FS66" s="39"/>
      <c r="FT66" s="39"/>
      <c r="FU66" s="21"/>
      <c r="FV66" s="21"/>
      <c r="FW66" s="21"/>
      <c r="FX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8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MA66" s="21"/>
      <c r="MB66" s="21"/>
      <c r="MC66" s="21"/>
      <c r="MD66" s="22"/>
      <c r="ME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9"/>
      <c r="BL67" s="39"/>
      <c r="BM67" s="39"/>
      <c r="BN67" s="39"/>
      <c r="BO67" s="39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9"/>
      <c r="FP67" s="39"/>
      <c r="FQ67" s="39"/>
      <c r="FR67" s="39"/>
      <c r="FS67" s="39"/>
      <c r="FT67" s="39"/>
      <c r="FU67" s="21"/>
      <c r="FV67" s="21"/>
      <c r="FW67" s="21"/>
      <c r="FX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50" t="s">
        <v>13</v>
      </c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38" t="n">
        <v>1</v>
      </c>
      <c r="JP67" s="38"/>
      <c r="JQ67" s="38"/>
      <c r="JR67" s="38"/>
      <c r="JS67" s="38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MD67" s="22"/>
      <c r="ME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V68" s="38" t="s">
        <v>14</v>
      </c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9" t="n">
        <v>2</v>
      </c>
      <c r="BL68" s="39"/>
      <c r="BM68" s="39"/>
      <c r="BN68" s="39"/>
      <c r="BO68" s="39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9"/>
      <c r="FP68" s="39"/>
      <c r="FQ68" s="39"/>
      <c r="FR68" s="39"/>
      <c r="FS68" s="39"/>
      <c r="FT68" s="39"/>
      <c r="FU68" s="21"/>
      <c r="FV68" s="21"/>
      <c r="FW68" s="21"/>
      <c r="FX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38"/>
      <c r="JP68" s="38"/>
      <c r="JQ68" s="38"/>
      <c r="JR68" s="38"/>
      <c r="JS68" s="38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MD68" s="22"/>
      <c r="ME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P69" s="21"/>
      <c r="Q69" s="21"/>
      <c r="R69" s="21"/>
      <c r="S69" s="21"/>
      <c r="T69" s="21"/>
      <c r="U69" s="21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9"/>
      <c r="BL69" s="39"/>
      <c r="BM69" s="39"/>
      <c r="BN69" s="39"/>
      <c r="BO69" s="39"/>
      <c r="CS69" s="40"/>
      <c r="DZ69" s="21"/>
      <c r="EA69" s="50" t="s">
        <v>15</v>
      </c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38" t="n">
        <v>2</v>
      </c>
      <c r="FP69" s="38"/>
      <c r="FQ69" s="38"/>
      <c r="FR69" s="38"/>
      <c r="FS69" s="38"/>
      <c r="FT69" s="38"/>
      <c r="FU69" s="21"/>
      <c r="FV69" s="21"/>
      <c r="FW69" s="21"/>
      <c r="FX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50"/>
      <c r="IX69" s="50"/>
      <c r="IY69" s="50"/>
      <c r="IZ69" s="50"/>
      <c r="JA69" s="50"/>
      <c r="JB69" s="50"/>
      <c r="JC69" s="50"/>
      <c r="JD69" s="50"/>
      <c r="JE69" s="50"/>
      <c r="JF69" s="50"/>
      <c r="JG69" s="50"/>
      <c r="JH69" s="50"/>
      <c r="JI69" s="50"/>
      <c r="JJ69" s="50"/>
      <c r="JK69" s="50"/>
      <c r="JL69" s="50"/>
      <c r="JM69" s="50"/>
      <c r="JN69" s="50"/>
      <c r="JO69" s="38"/>
      <c r="JP69" s="38"/>
      <c r="JQ69" s="38"/>
      <c r="JR69" s="38"/>
      <c r="JS69" s="38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MA69" s="21"/>
      <c r="MB69" s="21"/>
      <c r="MC69" s="21"/>
      <c r="MD69" s="22"/>
      <c r="ME69" s="23"/>
      <c r="MG69" s="48"/>
      <c r="MH69" s="48"/>
      <c r="MI69" s="48"/>
      <c r="MJ69" s="49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21"/>
      <c r="R70" s="21"/>
      <c r="S70" s="21"/>
      <c r="T70" s="21"/>
      <c r="U70" s="21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9"/>
      <c r="BL70" s="39"/>
      <c r="BM70" s="39"/>
      <c r="BN70" s="39"/>
      <c r="BO70" s="39"/>
      <c r="BP70" s="21"/>
      <c r="BQ70" s="21"/>
      <c r="BR70" s="21"/>
      <c r="BS70" s="21"/>
      <c r="BT70" s="21"/>
      <c r="BV70" s="1" t="s">
        <v>16</v>
      </c>
      <c r="CS70" s="36"/>
      <c r="DZ70" s="21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38"/>
      <c r="FP70" s="38"/>
      <c r="FQ70" s="38"/>
      <c r="FR70" s="38"/>
      <c r="FS70" s="38"/>
      <c r="FT70" s="38"/>
      <c r="FU70" s="21"/>
      <c r="FV70" s="21"/>
      <c r="FW70" s="21"/>
      <c r="FX70" s="21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38"/>
      <c r="JP70" s="38"/>
      <c r="JQ70" s="38"/>
      <c r="JR70" s="38"/>
      <c r="JS70" s="38"/>
      <c r="KB70" s="21"/>
      <c r="KC70" s="21"/>
      <c r="KD70" s="21"/>
      <c r="KE70" s="21"/>
      <c r="KF70" s="21"/>
      <c r="KG70" s="21"/>
      <c r="KH70" s="5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U70" s="21"/>
      <c r="LV70" s="21"/>
      <c r="LW70" s="21"/>
      <c r="LX70" s="21"/>
      <c r="LY70" s="21"/>
      <c r="MD70" s="22"/>
      <c r="ME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9"/>
      <c r="BL71" s="39"/>
      <c r="BM71" s="39"/>
      <c r="BN71" s="39"/>
      <c r="BO71" s="39"/>
      <c r="BP71" s="21"/>
      <c r="BQ71" s="21"/>
      <c r="BR71" s="21"/>
      <c r="BS71" s="21"/>
      <c r="BT71" s="21"/>
      <c r="BV71" s="50" t="s">
        <v>17</v>
      </c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38" t="n">
        <v>1</v>
      </c>
      <c r="DL71" s="38"/>
      <c r="DM71" s="38"/>
      <c r="DN71" s="38"/>
      <c r="DO71" s="38"/>
      <c r="DZ71" s="21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38"/>
      <c r="FP71" s="38"/>
      <c r="FQ71" s="38"/>
      <c r="FR71" s="38"/>
      <c r="FS71" s="38"/>
      <c r="FT71" s="38"/>
      <c r="FU71" s="21"/>
      <c r="FV71" s="21"/>
      <c r="FW71" s="21"/>
      <c r="FX71" s="21"/>
      <c r="IB71" s="50"/>
      <c r="IC71" s="50"/>
      <c r="ID71" s="50"/>
      <c r="IE71" s="50"/>
      <c r="IF71" s="50"/>
      <c r="IG71" s="50"/>
      <c r="IH71" s="50"/>
      <c r="II71" s="50"/>
      <c r="IJ71" s="50"/>
      <c r="IK71" s="50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0"/>
      <c r="IW71" s="50"/>
      <c r="IX71" s="50"/>
      <c r="IY71" s="50"/>
      <c r="IZ71" s="50"/>
      <c r="JA71" s="50"/>
      <c r="JB71" s="50"/>
      <c r="JC71" s="50"/>
      <c r="JD71" s="50"/>
      <c r="JE71" s="50"/>
      <c r="JF71" s="50"/>
      <c r="JG71" s="50"/>
      <c r="JH71" s="50"/>
      <c r="JI71" s="50"/>
      <c r="JJ71" s="50"/>
      <c r="JK71" s="50"/>
      <c r="JL71" s="50"/>
      <c r="JM71" s="50"/>
      <c r="JN71" s="50"/>
      <c r="JO71" s="38"/>
      <c r="JP71" s="38"/>
      <c r="JQ71" s="38"/>
      <c r="JR71" s="38"/>
      <c r="JS71" s="38"/>
      <c r="KH71" s="26"/>
      <c r="LU71" s="21"/>
      <c r="LV71" s="21"/>
      <c r="LW71" s="21"/>
      <c r="LX71" s="21"/>
      <c r="LY71" s="21"/>
      <c r="MD71" s="22"/>
      <c r="ME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9"/>
      <c r="BL72" s="39"/>
      <c r="BM72" s="39"/>
      <c r="BN72" s="39"/>
      <c r="BO72" s="39"/>
      <c r="BP72" s="21"/>
      <c r="BQ72" s="21"/>
      <c r="BR72" s="21"/>
      <c r="BS72" s="21"/>
      <c r="BT72" s="21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38"/>
      <c r="DL72" s="38"/>
      <c r="DM72" s="38"/>
      <c r="DN72" s="38"/>
      <c r="DO72" s="38"/>
      <c r="DZ72" s="21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38"/>
      <c r="FP72" s="38"/>
      <c r="FQ72" s="38"/>
      <c r="FR72" s="38"/>
      <c r="FS72" s="38"/>
      <c r="FT72" s="38"/>
      <c r="FU72" s="21"/>
      <c r="FV72" s="21"/>
      <c r="FW72" s="21"/>
      <c r="FX72" s="21"/>
      <c r="IB72" s="50"/>
      <c r="IC72" s="50"/>
      <c r="ID72" s="50"/>
      <c r="IE72" s="50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0"/>
      <c r="IW72" s="50"/>
      <c r="IX72" s="50"/>
      <c r="IY72" s="50"/>
      <c r="IZ72" s="50"/>
      <c r="JA72" s="50"/>
      <c r="JB72" s="50"/>
      <c r="JC72" s="50"/>
      <c r="JD72" s="50"/>
      <c r="JE72" s="50"/>
      <c r="JF72" s="50"/>
      <c r="JG72" s="50"/>
      <c r="JH72" s="50"/>
      <c r="JI72" s="50"/>
      <c r="JJ72" s="50"/>
      <c r="JK72" s="50"/>
      <c r="JL72" s="50"/>
      <c r="JM72" s="50"/>
      <c r="JN72" s="50"/>
      <c r="JO72" s="38"/>
      <c r="JP72" s="38"/>
      <c r="JQ72" s="38"/>
      <c r="JR72" s="38"/>
      <c r="JS72" s="38"/>
      <c r="KH72" s="26"/>
      <c r="LU72" s="21"/>
      <c r="LV72" s="21"/>
      <c r="LW72" s="21"/>
      <c r="LX72" s="21"/>
      <c r="LY72" s="21"/>
      <c r="MD72" s="22"/>
      <c r="ME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9"/>
      <c r="BL73" s="39"/>
      <c r="BM73" s="39"/>
      <c r="BN73" s="39"/>
      <c r="BO73" s="39"/>
      <c r="BP73" s="21"/>
      <c r="BQ73" s="21"/>
      <c r="BR73" s="21"/>
      <c r="BS73" s="21"/>
      <c r="BT73" s="21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38"/>
      <c r="DL73" s="38"/>
      <c r="DM73" s="38"/>
      <c r="DN73" s="38"/>
      <c r="DO73" s="38"/>
      <c r="DZ73" s="21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38"/>
      <c r="FP73" s="38"/>
      <c r="FQ73" s="38"/>
      <c r="FR73" s="38"/>
      <c r="FS73" s="38"/>
      <c r="FT73" s="38"/>
      <c r="FU73" s="21"/>
      <c r="FV73" s="21"/>
      <c r="FW73" s="21"/>
      <c r="FX73" s="21"/>
      <c r="IB73" s="50"/>
      <c r="IC73" s="50"/>
      <c r="ID73" s="50"/>
      <c r="IE73" s="50"/>
      <c r="IF73" s="50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0"/>
      <c r="IW73" s="50"/>
      <c r="IX73" s="50"/>
      <c r="IY73" s="50"/>
      <c r="IZ73" s="50"/>
      <c r="JA73" s="50"/>
      <c r="JB73" s="50"/>
      <c r="JC73" s="50"/>
      <c r="JD73" s="50"/>
      <c r="JE73" s="50"/>
      <c r="JF73" s="50"/>
      <c r="JG73" s="50"/>
      <c r="JH73" s="50"/>
      <c r="JI73" s="50"/>
      <c r="JJ73" s="50"/>
      <c r="JK73" s="50"/>
      <c r="JL73" s="50"/>
      <c r="JM73" s="50"/>
      <c r="JN73" s="50"/>
      <c r="JO73" s="38"/>
      <c r="JP73" s="38"/>
      <c r="JQ73" s="38"/>
      <c r="JR73" s="38"/>
      <c r="JS73" s="38"/>
      <c r="KH73" s="26"/>
      <c r="LU73" s="21"/>
      <c r="LV73" s="21"/>
      <c r="LW73" s="21"/>
      <c r="LX73" s="21"/>
      <c r="LY73" s="21"/>
      <c r="MA73" s="21"/>
      <c r="MB73" s="21"/>
      <c r="MC73" s="21"/>
      <c r="MD73" s="22"/>
      <c r="ME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9"/>
      <c r="BL74" s="39"/>
      <c r="BM74" s="39"/>
      <c r="BN74" s="39"/>
      <c r="BO74" s="39"/>
      <c r="BP74" s="21"/>
      <c r="BQ74" s="21"/>
      <c r="BR74" s="21"/>
      <c r="BS74" s="21"/>
      <c r="BT74" s="21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38"/>
      <c r="DL74" s="38"/>
      <c r="DM74" s="38"/>
      <c r="DN74" s="38"/>
      <c r="DO74" s="38"/>
      <c r="DZ74" s="21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38"/>
      <c r="FP74" s="38"/>
      <c r="FQ74" s="38"/>
      <c r="FR74" s="38"/>
      <c r="FS74" s="38"/>
      <c r="FT74" s="38"/>
      <c r="FU74" s="21"/>
      <c r="FV74" s="21"/>
      <c r="FW74" s="21"/>
      <c r="FX74" s="21"/>
      <c r="IB74" s="50"/>
      <c r="IC74" s="50"/>
      <c r="ID74" s="50"/>
      <c r="IE74" s="50"/>
      <c r="IF74" s="50"/>
      <c r="IG74" s="50"/>
      <c r="IH74" s="50"/>
      <c r="II74" s="50"/>
      <c r="IJ74" s="50"/>
      <c r="IK74" s="50"/>
      <c r="IL74" s="50"/>
      <c r="IM74" s="50"/>
      <c r="IN74" s="50"/>
      <c r="IO74" s="50"/>
      <c r="IP74" s="50"/>
      <c r="IQ74" s="50"/>
      <c r="IR74" s="50"/>
      <c r="IS74" s="50"/>
      <c r="IT74" s="50"/>
      <c r="IU74" s="50"/>
      <c r="IV74" s="50"/>
      <c r="IW74" s="50"/>
      <c r="IX74" s="50"/>
      <c r="IY74" s="50"/>
      <c r="IZ74" s="50"/>
      <c r="JA74" s="50"/>
      <c r="JB74" s="50"/>
      <c r="JC74" s="50"/>
      <c r="JD74" s="50"/>
      <c r="JE74" s="50"/>
      <c r="JF74" s="50"/>
      <c r="JG74" s="50"/>
      <c r="JH74" s="50"/>
      <c r="JI74" s="50"/>
      <c r="JJ74" s="50"/>
      <c r="JK74" s="50"/>
      <c r="JL74" s="50"/>
      <c r="JM74" s="50"/>
      <c r="JN74" s="50"/>
      <c r="JO74" s="38"/>
      <c r="JP74" s="38"/>
      <c r="JQ74" s="38"/>
      <c r="JR74" s="38"/>
      <c r="JS74" s="38"/>
      <c r="KH74" s="26"/>
      <c r="LU74" s="21"/>
      <c r="LV74" s="21"/>
      <c r="LW74" s="21"/>
      <c r="LX74" s="21"/>
      <c r="LY74" s="21"/>
      <c r="MA74" s="21"/>
      <c r="MB74" s="21"/>
      <c r="MC74" s="21"/>
      <c r="MD74" s="22"/>
      <c r="ME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9"/>
      <c r="BL75" s="39"/>
      <c r="BM75" s="39"/>
      <c r="BN75" s="39"/>
      <c r="BO75" s="39"/>
      <c r="BP75" s="21"/>
      <c r="BQ75" s="21"/>
      <c r="BR75" s="21"/>
      <c r="BS75" s="21"/>
      <c r="BT75" s="21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38"/>
      <c r="DL75" s="38"/>
      <c r="DM75" s="38"/>
      <c r="DN75" s="38"/>
      <c r="DO75" s="38"/>
      <c r="DZ75" s="21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38"/>
      <c r="FP75" s="38"/>
      <c r="FQ75" s="38"/>
      <c r="FR75" s="38"/>
      <c r="FS75" s="38"/>
      <c r="FT75" s="38"/>
      <c r="FU75" s="21"/>
      <c r="FV75" s="21"/>
      <c r="FW75" s="21"/>
      <c r="FX75" s="21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IL75" s="50"/>
      <c r="IM75" s="50"/>
      <c r="IN75" s="50"/>
      <c r="IO75" s="50"/>
      <c r="IP75" s="50"/>
      <c r="IQ75" s="50"/>
      <c r="IR75" s="50"/>
      <c r="IS75" s="50"/>
      <c r="IT75" s="50"/>
      <c r="IU75" s="50"/>
      <c r="IV75" s="50"/>
      <c r="IW75" s="50"/>
      <c r="IX75" s="50"/>
      <c r="IY75" s="50"/>
      <c r="IZ75" s="50"/>
      <c r="JA75" s="50"/>
      <c r="JB75" s="50"/>
      <c r="JC75" s="50"/>
      <c r="JD75" s="50"/>
      <c r="JE75" s="50"/>
      <c r="JF75" s="50"/>
      <c r="JG75" s="50"/>
      <c r="JH75" s="50"/>
      <c r="JI75" s="50"/>
      <c r="JJ75" s="50"/>
      <c r="JK75" s="50"/>
      <c r="JL75" s="50"/>
      <c r="JM75" s="50"/>
      <c r="JN75" s="50"/>
      <c r="JO75" s="38"/>
      <c r="JP75" s="38"/>
      <c r="JQ75" s="38"/>
      <c r="JR75" s="38"/>
      <c r="JS75" s="38"/>
      <c r="KH75" s="26"/>
      <c r="LW75" s="21"/>
      <c r="LX75" s="21"/>
      <c r="LY75" s="21"/>
      <c r="MA75" s="21"/>
      <c r="MB75" s="21"/>
      <c r="MC75" s="21"/>
      <c r="MD75" s="22"/>
      <c r="ME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9"/>
      <c r="BL76" s="39"/>
      <c r="BM76" s="39"/>
      <c r="BN76" s="39"/>
      <c r="BO76" s="39"/>
      <c r="BP76" s="21"/>
      <c r="BQ76" s="21"/>
      <c r="BR76" s="21"/>
      <c r="BS76" s="21"/>
      <c r="BT76" s="21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38"/>
      <c r="DL76" s="38"/>
      <c r="DM76" s="38"/>
      <c r="DN76" s="38"/>
      <c r="DO76" s="38"/>
      <c r="DZ76" s="21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38"/>
      <c r="FP76" s="38"/>
      <c r="FQ76" s="38"/>
      <c r="FR76" s="38"/>
      <c r="FS76" s="38"/>
      <c r="FT76" s="38"/>
      <c r="FU76" s="21"/>
      <c r="FV76" s="21"/>
      <c r="FW76" s="21"/>
      <c r="FX76" s="21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  <c r="IW76" s="50"/>
      <c r="IX76" s="50"/>
      <c r="IY76" s="50"/>
      <c r="IZ76" s="50"/>
      <c r="JA76" s="50"/>
      <c r="JB76" s="50"/>
      <c r="JC76" s="50"/>
      <c r="JD76" s="50"/>
      <c r="JE76" s="50"/>
      <c r="JF76" s="50"/>
      <c r="JG76" s="50"/>
      <c r="JH76" s="50"/>
      <c r="JI76" s="50"/>
      <c r="JJ76" s="50"/>
      <c r="JK76" s="50"/>
      <c r="JL76" s="50"/>
      <c r="JM76" s="50"/>
      <c r="JN76" s="50"/>
      <c r="JO76" s="38"/>
      <c r="JP76" s="38"/>
      <c r="JQ76" s="38"/>
      <c r="JR76" s="38"/>
      <c r="JS76" s="38"/>
      <c r="KH76" s="26"/>
      <c r="LW76" s="21"/>
      <c r="LX76" s="21"/>
      <c r="LY76" s="21"/>
      <c r="MA76" s="21"/>
      <c r="MB76" s="21"/>
      <c r="MC76" s="21"/>
      <c r="MD76" s="22"/>
      <c r="ME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38" t="s">
        <v>18</v>
      </c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9" t="n">
        <v>3</v>
      </c>
      <c r="BL77" s="39"/>
      <c r="BM77" s="39"/>
      <c r="BN77" s="39"/>
      <c r="BO77" s="39"/>
      <c r="BP77" s="21"/>
      <c r="BQ77" s="21"/>
      <c r="BR77" s="21"/>
      <c r="BS77" s="21"/>
      <c r="BT77" s="21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38"/>
      <c r="DL77" s="38"/>
      <c r="DM77" s="38"/>
      <c r="DN77" s="38"/>
      <c r="DO77" s="38"/>
      <c r="DZ77" s="21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38"/>
      <c r="FP77" s="38"/>
      <c r="FQ77" s="38"/>
      <c r="FR77" s="38"/>
      <c r="FS77" s="38"/>
      <c r="FT77" s="38"/>
      <c r="FU77" s="21"/>
      <c r="FV77" s="21"/>
      <c r="FW77" s="21"/>
      <c r="FX77" s="21"/>
      <c r="IW77" s="28"/>
      <c r="IX77" s="21"/>
      <c r="KH77" s="26"/>
      <c r="LW77" s="21"/>
      <c r="LX77" s="21"/>
      <c r="LY77" s="21"/>
      <c r="MA77" s="21"/>
      <c r="MB77" s="21"/>
      <c r="MC77" s="21"/>
      <c r="MD77" s="22"/>
      <c r="ME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9"/>
      <c r="BL78" s="39"/>
      <c r="BM78" s="39"/>
      <c r="BN78" s="39"/>
      <c r="BO78" s="39"/>
      <c r="BP78" s="21"/>
      <c r="BQ78" s="21"/>
      <c r="BR78" s="21"/>
      <c r="BS78" s="21"/>
      <c r="BT78" s="21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38"/>
      <c r="DL78" s="38"/>
      <c r="DM78" s="38"/>
      <c r="DN78" s="38"/>
      <c r="DO78" s="38"/>
      <c r="DZ78" s="21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38"/>
      <c r="FP78" s="38"/>
      <c r="FQ78" s="38"/>
      <c r="FR78" s="38"/>
      <c r="FS78" s="38"/>
      <c r="FT78" s="38"/>
      <c r="FU78" s="21"/>
      <c r="FV78" s="21"/>
      <c r="FW78" s="21"/>
      <c r="FX78" s="21"/>
      <c r="IW78" s="28"/>
      <c r="IX78" s="21"/>
      <c r="KH78" s="26"/>
      <c r="LW78" s="21"/>
      <c r="LX78" s="21"/>
      <c r="LY78" s="21"/>
      <c r="MA78" s="21"/>
      <c r="MB78" s="21"/>
      <c r="MC78" s="21"/>
      <c r="MD78" s="22"/>
      <c r="ME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9"/>
      <c r="BL79" s="39"/>
      <c r="BM79" s="39"/>
      <c r="BN79" s="39"/>
      <c r="BO79" s="39"/>
      <c r="BP79" s="21"/>
      <c r="BQ79" s="21"/>
      <c r="BR79" s="21"/>
      <c r="BS79" s="21"/>
      <c r="BT79" s="21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38"/>
      <c r="DL79" s="38"/>
      <c r="DM79" s="38"/>
      <c r="DN79" s="38"/>
      <c r="DO79" s="38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IW79" s="28"/>
      <c r="IX79" s="21"/>
      <c r="KH79" s="26"/>
      <c r="LW79" s="21"/>
      <c r="LX79" s="21"/>
      <c r="LY79" s="21"/>
      <c r="MA79" s="21"/>
      <c r="MB79" s="21"/>
      <c r="MC79" s="21"/>
      <c r="MD79" s="22"/>
      <c r="ME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9"/>
      <c r="BL80" s="39"/>
      <c r="BM80" s="39"/>
      <c r="BN80" s="39"/>
      <c r="BO80" s="39"/>
      <c r="BP80" s="21"/>
      <c r="BQ80" s="21"/>
      <c r="BR80" s="21"/>
      <c r="BS80" s="21"/>
      <c r="BT80" s="21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38"/>
      <c r="DL80" s="38"/>
      <c r="DM80" s="38"/>
      <c r="DN80" s="38"/>
      <c r="DO80" s="38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IW80" s="28"/>
      <c r="IX80" s="21"/>
      <c r="LW80" s="21"/>
      <c r="LX80" s="21"/>
      <c r="LY80" s="21"/>
      <c r="MA80" s="21"/>
      <c r="MB80" s="21"/>
      <c r="MC80" s="21"/>
      <c r="MD80" s="22"/>
      <c r="ME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9"/>
      <c r="BL81" s="39"/>
      <c r="BM81" s="39"/>
      <c r="BN81" s="39"/>
      <c r="BO81" s="39"/>
      <c r="BP81" s="21"/>
      <c r="BQ81" s="21"/>
      <c r="BR81" s="21"/>
      <c r="BS81" s="21"/>
      <c r="BT81" s="21"/>
      <c r="CN81" s="21"/>
      <c r="CO81" s="21"/>
      <c r="CP81" s="21"/>
      <c r="CQ81" s="21"/>
      <c r="CR81" s="21"/>
      <c r="CS81" s="28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IW81" s="28"/>
      <c r="IX81" s="21"/>
      <c r="LW81" s="21"/>
      <c r="LX81" s="21"/>
      <c r="LY81" s="21"/>
      <c r="MA81" s="21"/>
      <c r="MB81" s="21"/>
      <c r="MC81" s="21"/>
      <c r="MD81" s="22"/>
      <c r="ME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Q82" s="21"/>
      <c r="R82" s="21"/>
      <c r="S82" s="21"/>
      <c r="T82" s="21"/>
      <c r="U82" s="21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9"/>
      <c r="BL82" s="39"/>
      <c r="BM82" s="39"/>
      <c r="BN82" s="39"/>
      <c r="BO82" s="39"/>
      <c r="BP82" s="21"/>
      <c r="BQ82" s="21"/>
      <c r="BR82" s="21"/>
      <c r="BS82" s="21"/>
      <c r="BT82" s="21"/>
      <c r="CN82" s="21"/>
      <c r="CO82" s="21"/>
      <c r="CP82" s="21"/>
      <c r="CQ82" s="21"/>
      <c r="CR82" s="21"/>
      <c r="CS82" s="36"/>
      <c r="CT82" s="37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IW82" s="28"/>
      <c r="IX82" s="21"/>
      <c r="LX82" s="21"/>
      <c r="LY82" s="21"/>
      <c r="MA82" s="21"/>
      <c r="MB82" s="21"/>
      <c r="MC82" s="21"/>
      <c r="MD82" s="22"/>
      <c r="ME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Q83" s="21"/>
      <c r="R83" s="21"/>
      <c r="S83" s="21"/>
      <c r="T83" s="21"/>
      <c r="U83" s="21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9"/>
      <c r="BL83" s="39"/>
      <c r="BM83" s="39"/>
      <c r="BN83" s="39"/>
      <c r="BO83" s="39"/>
      <c r="BP83" s="21"/>
      <c r="BQ83" s="21"/>
      <c r="BR83" s="21"/>
      <c r="BS83" s="21"/>
      <c r="BT83" s="21"/>
      <c r="BV83" s="50" t="s">
        <v>19</v>
      </c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38" t="n">
        <v>2</v>
      </c>
      <c r="DL83" s="38"/>
      <c r="DM83" s="38"/>
      <c r="DN83" s="38"/>
      <c r="DO83" s="38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IW83" s="28"/>
      <c r="JU83" s="52"/>
      <c r="JV83" s="52"/>
      <c r="JW83" s="52"/>
      <c r="LX83" s="21"/>
      <c r="LY83" s="21"/>
      <c r="MA83" s="21"/>
      <c r="MB83" s="21"/>
      <c r="MC83" s="21"/>
      <c r="MD83" s="22"/>
      <c r="ME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Q84" s="21"/>
      <c r="R84" s="21"/>
      <c r="S84" s="21"/>
      <c r="T84" s="21"/>
      <c r="U84" s="21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9"/>
      <c r="BL84" s="39"/>
      <c r="BM84" s="39"/>
      <c r="BN84" s="39"/>
      <c r="BO84" s="39"/>
      <c r="BP84" s="21"/>
      <c r="BQ84" s="21"/>
      <c r="BR84" s="21"/>
      <c r="BS84" s="21"/>
      <c r="BT84" s="21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38"/>
      <c r="DL84" s="38"/>
      <c r="DM84" s="38"/>
      <c r="DN84" s="38"/>
      <c r="DO84" s="38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IW84" s="28"/>
      <c r="JV84" s="52"/>
      <c r="JW84" s="52"/>
      <c r="JX84" s="52"/>
      <c r="LJ84" s="52"/>
      <c r="LX84" s="21"/>
      <c r="LY84" s="21"/>
      <c r="MA84" s="21"/>
      <c r="MB84" s="21"/>
      <c r="MC84" s="21"/>
      <c r="MD84" s="22"/>
      <c r="ME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Q85" s="21"/>
      <c r="R85" s="21"/>
      <c r="S85" s="21"/>
      <c r="T85" s="21"/>
      <c r="U85" s="21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9"/>
      <c r="BL85" s="39"/>
      <c r="BM85" s="39"/>
      <c r="BN85" s="39"/>
      <c r="BO85" s="39"/>
      <c r="BP85" s="21"/>
      <c r="BQ85" s="21"/>
      <c r="BR85" s="21"/>
      <c r="BS85" s="21"/>
      <c r="BT85" s="21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38"/>
      <c r="DL85" s="38"/>
      <c r="DM85" s="38"/>
      <c r="DN85" s="38"/>
      <c r="DO85" s="38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IW85" s="53"/>
      <c r="JV85" s="52"/>
      <c r="JW85" s="52"/>
      <c r="JX85" s="52"/>
      <c r="LX85" s="21"/>
      <c r="LY85" s="21"/>
      <c r="MA85" s="21"/>
      <c r="MB85" s="21"/>
      <c r="MC85" s="21"/>
      <c r="MD85" s="22"/>
      <c r="ME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38"/>
      <c r="DL86" s="38"/>
      <c r="DM86" s="38"/>
      <c r="DN86" s="38"/>
      <c r="DO86" s="38"/>
      <c r="EY86" s="30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0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4"/>
      <c r="IW86" s="30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/>
      <c r="JT86" s="31"/>
      <c r="JU86" s="31"/>
      <c r="JV86" s="31"/>
      <c r="JW86" s="31"/>
      <c r="JX86" s="31"/>
      <c r="JY86" s="31"/>
      <c r="JZ86" s="31"/>
      <c r="KA86" s="31"/>
      <c r="KB86" s="31"/>
      <c r="KC86" s="31"/>
      <c r="KD86" s="31"/>
      <c r="KE86" s="31"/>
      <c r="KF86" s="31"/>
      <c r="KG86" s="31"/>
      <c r="KH86" s="31"/>
      <c r="KI86" s="31"/>
      <c r="KJ86" s="31"/>
      <c r="KK86" s="31"/>
      <c r="KL86" s="31"/>
      <c r="KM86" s="31"/>
      <c r="KN86" s="31"/>
      <c r="KO86" s="31"/>
      <c r="KP86" s="31"/>
      <c r="KQ86" s="31"/>
      <c r="KR86" s="31"/>
      <c r="KS86" s="34"/>
      <c r="KT86" s="52"/>
      <c r="KU86" s="52"/>
      <c r="KV86" s="52"/>
      <c r="LX86" s="21"/>
      <c r="LY86" s="21"/>
      <c r="MA86" s="21"/>
      <c r="MB86" s="21"/>
      <c r="MC86" s="21"/>
      <c r="MD86" s="22"/>
      <c r="ME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Q87" s="21"/>
      <c r="R87" s="21"/>
      <c r="S87" s="21"/>
      <c r="T87" s="21"/>
      <c r="U87" s="21"/>
      <c r="BP87" s="21"/>
      <c r="BQ87" s="21"/>
      <c r="BR87" s="21"/>
      <c r="BS87" s="21"/>
      <c r="BT87" s="21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38"/>
      <c r="DL87" s="38"/>
      <c r="DM87" s="38"/>
      <c r="DN87" s="38"/>
      <c r="DO87" s="38"/>
      <c r="EY87" s="28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8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5"/>
      <c r="IW87" s="36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21"/>
      <c r="JS87" s="21"/>
      <c r="JT87" s="21"/>
      <c r="JU87" s="21"/>
      <c r="JV87" s="21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37"/>
      <c r="KN87" s="37"/>
      <c r="KO87" s="37"/>
      <c r="KP87" s="37"/>
      <c r="KQ87" s="37"/>
      <c r="KR87" s="37"/>
      <c r="KS87" s="54"/>
      <c r="KT87" s="37"/>
      <c r="LX87" s="21"/>
      <c r="LY87" s="21"/>
      <c r="MA87" s="21"/>
      <c r="MB87" s="21"/>
      <c r="MC87" s="21"/>
      <c r="MD87" s="22"/>
      <c r="ME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Q88" s="21"/>
      <c r="R88" s="21"/>
      <c r="S88" s="21"/>
      <c r="T88" s="21"/>
      <c r="U88" s="21"/>
      <c r="BP88" s="21"/>
      <c r="BQ88" s="21"/>
      <c r="BR88" s="21"/>
      <c r="BS88" s="21"/>
      <c r="BT88" s="21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38"/>
      <c r="DL88" s="38"/>
      <c r="DM88" s="38"/>
      <c r="DN88" s="38"/>
      <c r="DO88" s="38"/>
      <c r="EE88" s="50" t="s">
        <v>20</v>
      </c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38" t="n">
        <f aca="false">SUM(FS102:FW121)</f>
        <v>1</v>
      </c>
      <c r="FT88" s="38"/>
      <c r="FU88" s="38"/>
      <c r="FV88" s="38"/>
      <c r="FW88" s="38"/>
      <c r="FX88" s="21"/>
      <c r="FY88" s="21"/>
      <c r="FZ88" s="21"/>
      <c r="GA88" s="21"/>
      <c r="GB88" s="24" t="s">
        <v>21</v>
      </c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 t="n">
        <f aca="false">SUM(HP102,HP114,HP124)</f>
        <v>8</v>
      </c>
      <c r="HQ88" s="24"/>
      <c r="HR88" s="24"/>
      <c r="HS88" s="24"/>
      <c r="HT88" s="24"/>
      <c r="HZ88" s="24" t="s">
        <v>22</v>
      </c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 t="n">
        <f aca="false">SUM(JN102,JN112,JN122)</f>
        <v>12</v>
      </c>
      <c r="JO88" s="24"/>
      <c r="JP88" s="24"/>
      <c r="JQ88" s="24"/>
      <c r="JR88" s="24"/>
      <c r="JS88" s="26"/>
      <c r="JW88" s="24" t="s">
        <v>23</v>
      </c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 t="n">
        <f aca="false">LK102+GO145+LK112</f>
        <v>3</v>
      </c>
      <c r="LL88" s="24"/>
      <c r="LM88" s="24"/>
      <c r="LN88" s="24"/>
      <c r="LO88" s="24"/>
      <c r="LX88" s="21"/>
      <c r="LY88" s="21"/>
      <c r="MA88" s="21"/>
      <c r="MB88" s="21"/>
      <c r="MC88" s="21"/>
      <c r="MD88" s="22"/>
      <c r="ME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Q89" s="21"/>
      <c r="R89" s="21"/>
      <c r="S89" s="21"/>
      <c r="T89" s="21"/>
      <c r="U89" s="21"/>
      <c r="BP89" s="21"/>
      <c r="BQ89" s="21"/>
      <c r="BR89" s="21"/>
      <c r="BS89" s="21"/>
      <c r="BT89" s="21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38"/>
      <c r="DL89" s="38"/>
      <c r="DM89" s="38"/>
      <c r="DN89" s="38"/>
      <c r="DO89" s="38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38"/>
      <c r="FT89" s="38"/>
      <c r="FU89" s="38"/>
      <c r="FV89" s="38"/>
      <c r="FW89" s="38"/>
      <c r="FX89" s="21"/>
      <c r="FY89" s="21"/>
      <c r="FZ89" s="21"/>
      <c r="GA89" s="21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6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4"/>
      <c r="KS89" s="24"/>
      <c r="KT89" s="24"/>
      <c r="KU89" s="24"/>
      <c r="KV89" s="24"/>
      <c r="KW89" s="24"/>
      <c r="KX89" s="24"/>
      <c r="KY89" s="24"/>
      <c r="KZ89" s="24"/>
      <c r="LA89" s="24"/>
      <c r="LB89" s="24"/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X89" s="21"/>
      <c r="LY89" s="21"/>
      <c r="MA89" s="21"/>
      <c r="MB89" s="21"/>
      <c r="MC89" s="21"/>
      <c r="MD89" s="22"/>
      <c r="ME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Q90" s="21"/>
      <c r="R90" s="21"/>
      <c r="S90" s="21"/>
      <c r="T90" s="21"/>
      <c r="U90" s="21"/>
      <c r="BP90" s="21"/>
      <c r="BQ90" s="21"/>
      <c r="BR90" s="21"/>
      <c r="BS90" s="21"/>
      <c r="BT90" s="21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38"/>
      <c r="DL90" s="38"/>
      <c r="DM90" s="38"/>
      <c r="DN90" s="38"/>
      <c r="DO90" s="38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38"/>
      <c r="FT90" s="38"/>
      <c r="FU90" s="38"/>
      <c r="FV90" s="38"/>
      <c r="FW90" s="38"/>
      <c r="FY90" s="21"/>
      <c r="FZ90" s="21"/>
      <c r="GA90" s="21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6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  <c r="KM90" s="24"/>
      <c r="KN90" s="24"/>
      <c r="KO90" s="24"/>
      <c r="KP90" s="24"/>
      <c r="KQ90" s="24"/>
      <c r="KR90" s="24"/>
      <c r="KS90" s="24"/>
      <c r="KT90" s="24"/>
      <c r="KU90" s="24"/>
      <c r="KV90" s="24"/>
      <c r="KW90" s="24"/>
      <c r="KX90" s="24"/>
      <c r="KY90" s="24"/>
      <c r="KZ90" s="24"/>
      <c r="LA90" s="24"/>
      <c r="LB90" s="24"/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X90" s="21"/>
      <c r="LY90" s="21"/>
      <c r="MA90" s="21"/>
      <c r="MB90" s="21"/>
      <c r="MC90" s="21"/>
      <c r="MD90" s="22"/>
      <c r="ME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Q91" s="21"/>
      <c r="R91" s="21"/>
      <c r="S91" s="21"/>
      <c r="T91" s="21"/>
      <c r="U91" s="21"/>
      <c r="BP91" s="21"/>
      <c r="BQ91" s="21"/>
      <c r="BR91" s="21"/>
      <c r="BS91" s="21"/>
      <c r="BT91" s="21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38"/>
      <c r="DL91" s="38"/>
      <c r="DM91" s="38"/>
      <c r="DN91" s="38"/>
      <c r="DO91" s="38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38"/>
      <c r="FT91" s="38"/>
      <c r="FU91" s="38"/>
      <c r="FV91" s="38"/>
      <c r="FW91" s="38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6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X91" s="21"/>
      <c r="LY91" s="21"/>
      <c r="MA91" s="21"/>
      <c r="MB91" s="21"/>
      <c r="MC91" s="21"/>
      <c r="MD91" s="22"/>
      <c r="ME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Q92" s="21"/>
      <c r="R92" s="21"/>
      <c r="S92" s="21"/>
      <c r="T92" s="21"/>
      <c r="U92" s="21"/>
      <c r="BP92" s="21"/>
      <c r="BQ92" s="21"/>
      <c r="BR92" s="21"/>
      <c r="BS92" s="21"/>
      <c r="BT92" s="21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38"/>
      <c r="DL92" s="38"/>
      <c r="DM92" s="38"/>
      <c r="DN92" s="38"/>
      <c r="DO92" s="38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38"/>
      <c r="FT92" s="38"/>
      <c r="FU92" s="38"/>
      <c r="FV92" s="38"/>
      <c r="FW92" s="38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6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4"/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X92" s="21"/>
      <c r="LY92" s="21"/>
      <c r="MA92" s="21"/>
      <c r="MB92" s="21"/>
      <c r="MC92" s="21"/>
      <c r="MD92" s="22"/>
      <c r="ME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Q93" s="21"/>
      <c r="R93" s="21"/>
      <c r="S93" s="21"/>
      <c r="T93" s="21"/>
      <c r="U93" s="21"/>
      <c r="BP93" s="21"/>
      <c r="BQ93" s="21"/>
      <c r="BR93" s="21"/>
      <c r="BS93" s="21"/>
      <c r="BT93" s="21"/>
      <c r="BV93" s="50" t="s">
        <v>24</v>
      </c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38" t="n">
        <v>3</v>
      </c>
      <c r="DL93" s="38"/>
      <c r="DM93" s="38"/>
      <c r="DN93" s="38"/>
      <c r="DO93" s="38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38"/>
      <c r="FT93" s="38"/>
      <c r="FU93" s="38"/>
      <c r="FV93" s="38"/>
      <c r="FW93" s="38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6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4"/>
      <c r="KS93" s="24"/>
      <c r="KT93" s="24"/>
      <c r="KU93" s="24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X93" s="21"/>
      <c r="LY93" s="21"/>
      <c r="MA93" s="21"/>
      <c r="MB93" s="21"/>
      <c r="MC93" s="21"/>
      <c r="MD93" s="22"/>
      <c r="ME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BP94" s="21"/>
      <c r="BQ94" s="21"/>
      <c r="BR94" s="21"/>
      <c r="BS94" s="21"/>
      <c r="BT94" s="21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38"/>
      <c r="DL94" s="38"/>
      <c r="DM94" s="38"/>
      <c r="DN94" s="38"/>
      <c r="DO94" s="38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38"/>
      <c r="FT94" s="38"/>
      <c r="FU94" s="38"/>
      <c r="FV94" s="38"/>
      <c r="FW94" s="38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6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/>
      <c r="KM94" s="24"/>
      <c r="KN94" s="24"/>
      <c r="KO94" s="24"/>
      <c r="KP94" s="24"/>
      <c r="KQ94" s="24"/>
      <c r="KR94" s="24"/>
      <c r="KS94" s="24"/>
      <c r="KT94" s="24"/>
      <c r="KU94" s="24"/>
      <c r="KV94" s="24"/>
      <c r="KW94" s="24"/>
      <c r="KX94" s="24"/>
      <c r="KY94" s="24"/>
      <c r="KZ94" s="24"/>
      <c r="LA94" s="24"/>
      <c r="LB94" s="24"/>
      <c r="LC94" s="24"/>
      <c r="LD94" s="24"/>
      <c r="LE94" s="24"/>
      <c r="LF94" s="24"/>
      <c r="LG94" s="24"/>
      <c r="LH94" s="24"/>
      <c r="LI94" s="24"/>
      <c r="LJ94" s="24"/>
      <c r="LK94" s="24"/>
      <c r="LL94" s="24"/>
      <c r="LM94" s="24"/>
      <c r="LN94" s="24"/>
      <c r="LO94" s="24"/>
      <c r="LX94" s="21"/>
      <c r="LY94" s="21"/>
      <c r="MA94" s="21"/>
      <c r="MB94" s="21"/>
      <c r="MC94" s="21"/>
      <c r="MD94" s="22"/>
      <c r="ME94" s="23"/>
      <c r="MF94" s="48"/>
      <c r="MG94" s="48"/>
      <c r="MH94" s="48"/>
      <c r="MI94" s="48"/>
      <c r="MJ94" s="49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BP95" s="21"/>
      <c r="BQ95" s="21"/>
      <c r="BR95" s="21"/>
      <c r="BS95" s="21"/>
      <c r="BT95" s="21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38"/>
      <c r="DL95" s="38"/>
      <c r="DM95" s="38"/>
      <c r="DN95" s="38"/>
      <c r="DO95" s="38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38"/>
      <c r="FT95" s="38"/>
      <c r="FU95" s="38"/>
      <c r="FV95" s="38"/>
      <c r="FW95" s="38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6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4"/>
      <c r="KS95" s="24"/>
      <c r="KT95" s="24"/>
      <c r="KU95" s="24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/>
      <c r="LJ95" s="24"/>
      <c r="LK95" s="24"/>
      <c r="LL95" s="24"/>
      <c r="LM95" s="24"/>
      <c r="LN95" s="24"/>
      <c r="LO95" s="24"/>
      <c r="LX95" s="21"/>
      <c r="LY95" s="21"/>
      <c r="MA95" s="21"/>
      <c r="MB95" s="21"/>
      <c r="MC95" s="21"/>
      <c r="MD95" s="22"/>
      <c r="ME95" s="23"/>
      <c r="MF95" s="48"/>
      <c r="MG95" s="48"/>
      <c r="MH95" s="48"/>
      <c r="MI95" s="48"/>
      <c r="MJ95" s="49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38"/>
      <c r="DL96" s="38"/>
      <c r="DM96" s="38"/>
      <c r="DN96" s="38"/>
      <c r="DO96" s="38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38"/>
      <c r="FT96" s="38"/>
      <c r="FU96" s="38"/>
      <c r="FV96" s="38"/>
      <c r="FW96" s="38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6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4"/>
      <c r="KS96" s="24"/>
      <c r="KT96" s="24"/>
      <c r="KU96" s="24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4"/>
      <c r="LO96" s="24"/>
      <c r="LX96" s="21"/>
      <c r="LY96" s="21"/>
      <c r="MA96" s="21"/>
      <c r="MB96" s="21"/>
      <c r="MC96" s="21"/>
      <c r="MD96" s="22"/>
      <c r="ME96" s="23"/>
      <c r="MF96" s="48"/>
      <c r="MG96" s="48"/>
      <c r="MH96" s="48"/>
      <c r="MI96" s="48"/>
      <c r="MJ96" s="49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38"/>
      <c r="DL97" s="38"/>
      <c r="DM97" s="38"/>
      <c r="DN97" s="38"/>
      <c r="DO97" s="38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38"/>
      <c r="FT97" s="38"/>
      <c r="FU97" s="38"/>
      <c r="FV97" s="38"/>
      <c r="FW97" s="38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6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4"/>
      <c r="LO97" s="24"/>
      <c r="LX97" s="21"/>
      <c r="LY97" s="21"/>
      <c r="MD97" s="22"/>
      <c r="ME97" s="23"/>
      <c r="MF97" s="48"/>
      <c r="MG97" s="48"/>
      <c r="MH97" s="48"/>
      <c r="MI97" s="48"/>
      <c r="MJ97" s="49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38"/>
      <c r="DL98" s="38"/>
      <c r="DM98" s="38"/>
      <c r="DN98" s="38"/>
      <c r="DO98" s="38"/>
      <c r="EZ98" s="40"/>
      <c r="FA98" s="41"/>
      <c r="GY98" s="40"/>
      <c r="GZ98" s="41"/>
      <c r="IW98" s="40"/>
      <c r="IX98" s="41"/>
      <c r="KT98" s="40"/>
      <c r="LX98" s="21"/>
      <c r="LY98" s="21"/>
      <c r="MD98" s="22"/>
      <c r="ME98" s="23"/>
      <c r="MF98" s="48"/>
      <c r="MG98" s="48"/>
      <c r="MH98" s="48"/>
      <c r="MI98" s="48"/>
      <c r="MJ98" s="49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38"/>
      <c r="DL99" s="38"/>
      <c r="DM99" s="38"/>
      <c r="DN99" s="38"/>
      <c r="DO99" s="38"/>
      <c r="DP99" s="21"/>
      <c r="DQ99" s="21"/>
      <c r="DR99" s="21"/>
      <c r="DS99" s="21"/>
      <c r="DT99" s="21"/>
      <c r="DU99" s="21"/>
      <c r="DV99" s="21"/>
      <c r="DW99" s="21"/>
      <c r="DX99" s="21"/>
      <c r="EZ99" s="28"/>
      <c r="FA99" s="21"/>
      <c r="GY99" s="28"/>
      <c r="GZ99" s="21"/>
      <c r="IW99" s="28"/>
      <c r="IX99" s="21"/>
      <c r="KT99" s="28"/>
      <c r="MD99" s="22"/>
      <c r="ME99" s="23"/>
      <c r="MF99" s="48"/>
      <c r="MG99" s="48"/>
      <c r="MH99" s="48"/>
      <c r="MI99" s="48"/>
      <c r="MJ99" s="49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38"/>
      <c r="DL100" s="38"/>
      <c r="DM100" s="38"/>
      <c r="DN100" s="38"/>
      <c r="DO100" s="38"/>
      <c r="DP100" s="21"/>
      <c r="DQ100" s="21"/>
      <c r="DR100" s="21"/>
      <c r="DS100" s="21"/>
      <c r="DT100" s="21"/>
      <c r="DU100" s="21"/>
      <c r="DV100" s="21"/>
      <c r="DW100" s="21"/>
      <c r="DX100" s="21"/>
      <c r="EZ100" s="28"/>
      <c r="FA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Y100" s="28"/>
      <c r="GZ100" s="21"/>
      <c r="IW100" s="28"/>
      <c r="IX100" s="21"/>
      <c r="KT100" s="28"/>
      <c r="MD100" s="22"/>
      <c r="ME100" s="23"/>
      <c r="MF100" s="48"/>
      <c r="MG100" s="48"/>
      <c r="MH100" s="48"/>
      <c r="MI100" s="48"/>
      <c r="MJ100" s="49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38"/>
      <c r="DL101" s="38"/>
      <c r="DM101" s="38"/>
      <c r="DN101" s="38"/>
      <c r="DO101" s="38"/>
      <c r="DP101" s="21"/>
      <c r="DQ101" s="21"/>
      <c r="DR101" s="21"/>
      <c r="DS101" s="21"/>
      <c r="DT101" s="21"/>
      <c r="DU101" s="21"/>
      <c r="DV101" s="21"/>
      <c r="DW101" s="21"/>
      <c r="DX101" s="21"/>
      <c r="EZ101" s="36"/>
      <c r="FA101" s="37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Y101" s="36"/>
      <c r="GZ101" s="37"/>
      <c r="IW101" s="36"/>
      <c r="IX101" s="37"/>
      <c r="KT101" s="36"/>
      <c r="MD101" s="22"/>
      <c r="ME101" s="23"/>
      <c r="MF101" s="48"/>
      <c r="MG101" s="48"/>
      <c r="MH101" s="48"/>
      <c r="MI101" s="48"/>
      <c r="MJ101" s="49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38"/>
      <c r="DL102" s="38"/>
      <c r="DM102" s="38"/>
      <c r="DN102" s="38"/>
      <c r="DO102" s="38"/>
      <c r="DP102" s="21"/>
      <c r="DQ102" s="21"/>
      <c r="DR102" s="21"/>
      <c r="DS102" s="21"/>
      <c r="DT102" s="21"/>
      <c r="DU102" s="21"/>
      <c r="DV102" s="21"/>
      <c r="DW102" s="21"/>
      <c r="DX102" s="21"/>
      <c r="EE102" s="50" t="s">
        <v>25</v>
      </c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38" t="n">
        <v>1</v>
      </c>
      <c r="FT102" s="38"/>
      <c r="FU102" s="38"/>
      <c r="FV102" s="38"/>
      <c r="FW102" s="38"/>
      <c r="FX102" s="21"/>
      <c r="FY102" s="21"/>
      <c r="FZ102" s="21"/>
      <c r="GA102" s="21"/>
      <c r="GB102" s="38" t="s">
        <v>26</v>
      </c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 t="n">
        <v>4</v>
      </c>
      <c r="HO102" s="38"/>
      <c r="HP102" s="38" t="n">
        <v>2</v>
      </c>
      <c r="HQ102" s="38"/>
      <c r="HR102" s="38"/>
      <c r="HS102" s="38"/>
      <c r="HT102" s="38"/>
      <c r="HZ102" s="38" t="s">
        <v>27</v>
      </c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 t="n">
        <v>4</v>
      </c>
      <c r="JM102" s="38"/>
      <c r="JN102" s="38" t="n">
        <v>1</v>
      </c>
      <c r="JO102" s="38"/>
      <c r="JP102" s="38"/>
      <c r="JQ102" s="38"/>
      <c r="JR102" s="38"/>
      <c r="JW102" s="50" t="s">
        <v>28</v>
      </c>
      <c r="JX102" s="50"/>
      <c r="JY102" s="50"/>
      <c r="JZ102" s="50"/>
      <c r="KA102" s="50"/>
      <c r="KB102" s="50"/>
      <c r="KC102" s="50"/>
      <c r="KD102" s="50"/>
      <c r="KE102" s="50"/>
      <c r="KF102" s="50"/>
      <c r="KG102" s="50"/>
      <c r="KH102" s="50"/>
      <c r="KI102" s="50"/>
      <c r="KJ102" s="50"/>
      <c r="KK102" s="50"/>
      <c r="KL102" s="50"/>
      <c r="KM102" s="50"/>
      <c r="KN102" s="50"/>
      <c r="KO102" s="50"/>
      <c r="KP102" s="50"/>
      <c r="KQ102" s="50"/>
      <c r="KR102" s="50"/>
      <c r="KS102" s="50"/>
      <c r="KT102" s="50"/>
      <c r="KU102" s="50"/>
      <c r="KV102" s="50"/>
      <c r="KW102" s="50"/>
      <c r="KX102" s="50"/>
      <c r="KY102" s="50"/>
      <c r="KZ102" s="50"/>
      <c r="LA102" s="50"/>
      <c r="LB102" s="50"/>
      <c r="LC102" s="50"/>
      <c r="LD102" s="50"/>
      <c r="LE102" s="50"/>
      <c r="LF102" s="50"/>
      <c r="LG102" s="50"/>
      <c r="LH102" s="50"/>
      <c r="LI102" s="50"/>
      <c r="LJ102" s="50"/>
      <c r="LK102" s="38" t="n">
        <v>1</v>
      </c>
      <c r="LL102" s="38"/>
      <c r="LM102" s="38"/>
      <c r="LN102" s="38"/>
      <c r="LO102" s="38"/>
      <c r="MD102" s="22"/>
      <c r="ME102" s="23"/>
      <c r="MF102" s="48"/>
      <c r="MG102" s="48"/>
      <c r="MH102" s="48"/>
      <c r="MI102" s="48"/>
      <c r="MJ102" s="49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BV103" s="50" t="s">
        <v>29</v>
      </c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38" t="n">
        <v>2</v>
      </c>
      <c r="DL103" s="38"/>
      <c r="DM103" s="38"/>
      <c r="DN103" s="38"/>
      <c r="DO103" s="38"/>
      <c r="DP103" s="21"/>
      <c r="DQ103" s="21"/>
      <c r="DR103" s="21"/>
      <c r="DS103" s="21"/>
      <c r="DT103" s="21"/>
      <c r="DU103" s="21"/>
      <c r="DV103" s="21"/>
      <c r="DW103" s="21"/>
      <c r="DX103" s="21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38"/>
      <c r="FT103" s="38"/>
      <c r="FU103" s="38"/>
      <c r="FV103" s="38"/>
      <c r="FW103" s="38"/>
      <c r="FX103" s="21"/>
      <c r="FY103" s="21"/>
      <c r="FZ103" s="21"/>
      <c r="GA103" s="21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W103" s="50"/>
      <c r="JX103" s="50"/>
      <c r="JY103" s="50"/>
      <c r="JZ103" s="50"/>
      <c r="KA103" s="50"/>
      <c r="KB103" s="50"/>
      <c r="KC103" s="50"/>
      <c r="KD103" s="50"/>
      <c r="KE103" s="50"/>
      <c r="KF103" s="50"/>
      <c r="KG103" s="50"/>
      <c r="KH103" s="50"/>
      <c r="KI103" s="50"/>
      <c r="KJ103" s="50"/>
      <c r="KK103" s="50"/>
      <c r="KL103" s="50"/>
      <c r="KM103" s="50"/>
      <c r="KN103" s="50"/>
      <c r="KO103" s="50"/>
      <c r="KP103" s="50"/>
      <c r="KQ103" s="50"/>
      <c r="KR103" s="50"/>
      <c r="KS103" s="50"/>
      <c r="KT103" s="50"/>
      <c r="KU103" s="50"/>
      <c r="KV103" s="50"/>
      <c r="KW103" s="50"/>
      <c r="KX103" s="50"/>
      <c r="KY103" s="50"/>
      <c r="KZ103" s="50"/>
      <c r="LA103" s="50"/>
      <c r="LB103" s="50"/>
      <c r="LC103" s="50"/>
      <c r="LD103" s="50"/>
      <c r="LE103" s="50"/>
      <c r="LF103" s="50"/>
      <c r="LG103" s="50"/>
      <c r="LH103" s="50"/>
      <c r="LI103" s="50"/>
      <c r="LJ103" s="50"/>
      <c r="LK103" s="38"/>
      <c r="LL103" s="38"/>
      <c r="LM103" s="38"/>
      <c r="LN103" s="38"/>
      <c r="LO103" s="38"/>
      <c r="MD103" s="22"/>
      <c r="ME103" s="23"/>
      <c r="MF103" s="48"/>
      <c r="MG103" s="48"/>
      <c r="MH103" s="48"/>
      <c r="MI103" s="48"/>
      <c r="MJ103" s="49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38"/>
      <c r="DL104" s="38"/>
      <c r="DM104" s="38"/>
      <c r="DN104" s="38"/>
      <c r="DO104" s="38"/>
      <c r="DP104" s="21"/>
      <c r="DQ104" s="21"/>
      <c r="DR104" s="21"/>
      <c r="DS104" s="21"/>
      <c r="DT104" s="21"/>
      <c r="DU104" s="21"/>
      <c r="DV104" s="21"/>
      <c r="DW104" s="21"/>
      <c r="DX104" s="21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38"/>
      <c r="FT104" s="38"/>
      <c r="FU104" s="38"/>
      <c r="FV104" s="38"/>
      <c r="FW104" s="38"/>
      <c r="FX104" s="21"/>
      <c r="FY104" s="21"/>
      <c r="FZ104" s="21"/>
      <c r="GA104" s="21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W104" s="50"/>
      <c r="JX104" s="50"/>
      <c r="JY104" s="50"/>
      <c r="JZ104" s="50"/>
      <c r="KA104" s="50"/>
      <c r="KB104" s="50"/>
      <c r="KC104" s="50"/>
      <c r="KD104" s="50"/>
      <c r="KE104" s="50"/>
      <c r="KF104" s="50"/>
      <c r="KG104" s="50"/>
      <c r="KH104" s="50"/>
      <c r="KI104" s="50"/>
      <c r="KJ104" s="50"/>
      <c r="KK104" s="50"/>
      <c r="KL104" s="50"/>
      <c r="KM104" s="50"/>
      <c r="KN104" s="50"/>
      <c r="KO104" s="50"/>
      <c r="KP104" s="50"/>
      <c r="KQ104" s="50"/>
      <c r="KR104" s="50"/>
      <c r="KS104" s="50"/>
      <c r="KT104" s="50"/>
      <c r="KU104" s="50"/>
      <c r="KV104" s="50"/>
      <c r="KW104" s="50"/>
      <c r="KX104" s="50"/>
      <c r="KY104" s="50"/>
      <c r="KZ104" s="50"/>
      <c r="LA104" s="50"/>
      <c r="LB104" s="50"/>
      <c r="LC104" s="50"/>
      <c r="LD104" s="50"/>
      <c r="LE104" s="50"/>
      <c r="LF104" s="50"/>
      <c r="LG104" s="50"/>
      <c r="LH104" s="50"/>
      <c r="LI104" s="50"/>
      <c r="LJ104" s="50"/>
      <c r="LK104" s="38"/>
      <c r="LL104" s="38"/>
      <c r="LM104" s="38"/>
      <c r="LN104" s="38"/>
      <c r="LO104" s="38"/>
      <c r="MD104" s="22"/>
      <c r="ME104" s="23"/>
      <c r="MF104" s="48"/>
      <c r="MG104" s="48"/>
      <c r="MH104" s="48"/>
      <c r="MI104" s="48"/>
      <c r="MJ104" s="49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38"/>
      <c r="DL105" s="38"/>
      <c r="DM105" s="38"/>
      <c r="DN105" s="38"/>
      <c r="DO105" s="38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  <c r="FQ105" s="50"/>
      <c r="FR105" s="50"/>
      <c r="FS105" s="38"/>
      <c r="FT105" s="38"/>
      <c r="FU105" s="38"/>
      <c r="FV105" s="38"/>
      <c r="FW105" s="38"/>
      <c r="FX105" s="21"/>
      <c r="FY105" s="21"/>
      <c r="FZ105" s="21"/>
      <c r="GA105" s="21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W105" s="50"/>
      <c r="JX105" s="50"/>
      <c r="JY105" s="50"/>
      <c r="JZ105" s="50"/>
      <c r="KA105" s="50"/>
      <c r="KB105" s="50"/>
      <c r="KC105" s="50"/>
      <c r="KD105" s="50"/>
      <c r="KE105" s="50"/>
      <c r="KF105" s="50"/>
      <c r="KG105" s="50"/>
      <c r="KH105" s="50"/>
      <c r="KI105" s="50"/>
      <c r="KJ105" s="50"/>
      <c r="KK105" s="50"/>
      <c r="KL105" s="50"/>
      <c r="KM105" s="50"/>
      <c r="KN105" s="50"/>
      <c r="KO105" s="50"/>
      <c r="KP105" s="50"/>
      <c r="KQ105" s="50"/>
      <c r="KR105" s="50"/>
      <c r="KS105" s="50"/>
      <c r="KT105" s="50"/>
      <c r="KU105" s="50"/>
      <c r="KV105" s="50"/>
      <c r="KW105" s="50"/>
      <c r="KX105" s="50"/>
      <c r="KY105" s="50"/>
      <c r="KZ105" s="50"/>
      <c r="LA105" s="50"/>
      <c r="LB105" s="50"/>
      <c r="LC105" s="50"/>
      <c r="LD105" s="50"/>
      <c r="LE105" s="50"/>
      <c r="LF105" s="50"/>
      <c r="LG105" s="50"/>
      <c r="LH105" s="50"/>
      <c r="LI105" s="50"/>
      <c r="LJ105" s="50"/>
      <c r="LK105" s="38"/>
      <c r="LL105" s="38"/>
      <c r="LM105" s="38"/>
      <c r="LN105" s="38"/>
      <c r="LO105" s="38"/>
      <c r="MD105" s="22"/>
      <c r="ME105" s="23"/>
      <c r="MF105" s="48"/>
      <c r="MG105" s="48"/>
      <c r="MH105" s="48"/>
      <c r="MI105" s="48"/>
      <c r="MJ105" s="49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38"/>
      <c r="DL106" s="38"/>
      <c r="DM106" s="38"/>
      <c r="DN106" s="38"/>
      <c r="DO106" s="38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  <c r="FJ106" s="50"/>
      <c r="FK106" s="50"/>
      <c r="FL106" s="50"/>
      <c r="FM106" s="50"/>
      <c r="FN106" s="50"/>
      <c r="FO106" s="50"/>
      <c r="FP106" s="50"/>
      <c r="FQ106" s="50"/>
      <c r="FR106" s="50"/>
      <c r="FS106" s="38"/>
      <c r="FT106" s="38"/>
      <c r="FU106" s="38"/>
      <c r="FV106" s="38"/>
      <c r="FW106" s="38"/>
      <c r="FX106" s="21"/>
      <c r="FY106" s="21"/>
      <c r="FZ106" s="21"/>
      <c r="GA106" s="21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W106" s="50"/>
      <c r="JX106" s="50"/>
      <c r="JY106" s="50"/>
      <c r="JZ106" s="50"/>
      <c r="KA106" s="50"/>
      <c r="KB106" s="50"/>
      <c r="KC106" s="50"/>
      <c r="KD106" s="50"/>
      <c r="KE106" s="50"/>
      <c r="KF106" s="50"/>
      <c r="KG106" s="50"/>
      <c r="KH106" s="50"/>
      <c r="KI106" s="50"/>
      <c r="KJ106" s="50"/>
      <c r="KK106" s="50"/>
      <c r="KL106" s="50"/>
      <c r="KM106" s="50"/>
      <c r="KN106" s="50"/>
      <c r="KO106" s="50"/>
      <c r="KP106" s="50"/>
      <c r="KQ106" s="50"/>
      <c r="KR106" s="50"/>
      <c r="KS106" s="50"/>
      <c r="KT106" s="50"/>
      <c r="KU106" s="50"/>
      <c r="KV106" s="50"/>
      <c r="KW106" s="50"/>
      <c r="KX106" s="50"/>
      <c r="KY106" s="50"/>
      <c r="KZ106" s="50"/>
      <c r="LA106" s="50"/>
      <c r="LB106" s="50"/>
      <c r="LC106" s="50"/>
      <c r="LD106" s="50"/>
      <c r="LE106" s="50"/>
      <c r="LF106" s="50"/>
      <c r="LG106" s="50"/>
      <c r="LH106" s="50"/>
      <c r="LI106" s="50"/>
      <c r="LJ106" s="50"/>
      <c r="LK106" s="38"/>
      <c r="LL106" s="38"/>
      <c r="LM106" s="38"/>
      <c r="LN106" s="38"/>
      <c r="LO106" s="38"/>
      <c r="MD106" s="22"/>
      <c r="ME106" s="23"/>
      <c r="MF106" s="48"/>
      <c r="MG106" s="48"/>
      <c r="MH106" s="48"/>
      <c r="MI106" s="48"/>
      <c r="MJ106" s="49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38"/>
      <c r="DL107" s="38"/>
      <c r="DM107" s="38"/>
      <c r="DN107" s="38"/>
      <c r="DO107" s="38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  <c r="FQ107" s="50"/>
      <c r="FR107" s="50"/>
      <c r="FS107" s="38"/>
      <c r="FT107" s="38"/>
      <c r="FU107" s="38"/>
      <c r="FV107" s="38"/>
      <c r="FW107" s="38"/>
      <c r="FX107" s="21"/>
      <c r="FY107" s="21"/>
      <c r="FZ107" s="21"/>
      <c r="GA107" s="21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W107" s="50"/>
      <c r="JX107" s="50"/>
      <c r="JY107" s="50"/>
      <c r="JZ107" s="50"/>
      <c r="KA107" s="50"/>
      <c r="KB107" s="50"/>
      <c r="KC107" s="50"/>
      <c r="KD107" s="50"/>
      <c r="KE107" s="50"/>
      <c r="KF107" s="50"/>
      <c r="KG107" s="50"/>
      <c r="KH107" s="50"/>
      <c r="KI107" s="50"/>
      <c r="KJ107" s="50"/>
      <c r="KK107" s="50"/>
      <c r="KL107" s="50"/>
      <c r="KM107" s="50"/>
      <c r="KN107" s="50"/>
      <c r="KO107" s="50"/>
      <c r="KP107" s="50"/>
      <c r="KQ107" s="50"/>
      <c r="KR107" s="50"/>
      <c r="KS107" s="50"/>
      <c r="KT107" s="50"/>
      <c r="KU107" s="50"/>
      <c r="KV107" s="50"/>
      <c r="KW107" s="50"/>
      <c r="KX107" s="50"/>
      <c r="KY107" s="50"/>
      <c r="KZ107" s="50"/>
      <c r="LA107" s="50"/>
      <c r="LB107" s="50"/>
      <c r="LC107" s="50"/>
      <c r="LD107" s="50"/>
      <c r="LE107" s="50"/>
      <c r="LF107" s="50"/>
      <c r="LG107" s="50"/>
      <c r="LH107" s="50"/>
      <c r="LI107" s="50"/>
      <c r="LJ107" s="50"/>
      <c r="LK107" s="38"/>
      <c r="LL107" s="38"/>
      <c r="LM107" s="38"/>
      <c r="LN107" s="38"/>
      <c r="LO107" s="38"/>
      <c r="MD107" s="22"/>
      <c r="ME107" s="23"/>
      <c r="MF107" s="48"/>
      <c r="MG107" s="48"/>
      <c r="MH107" s="48"/>
      <c r="MI107" s="48"/>
      <c r="MJ107" s="49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38"/>
      <c r="DL108" s="38"/>
      <c r="DM108" s="38"/>
      <c r="DN108" s="38"/>
      <c r="DO108" s="38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38"/>
      <c r="FT108" s="38"/>
      <c r="FU108" s="38"/>
      <c r="FV108" s="38"/>
      <c r="FW108" s="38"/>
      <c r="FX108" s="21"/>
      <c r="FY108" s="21"/>
      <c r="FZ108" s="21"/>
      <c r="GA108" s="21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W108" s="50"/>
      <c r="JX108" s="50"/>
      <c r="JY108" s="50"/>
      <c r="JZ108" s="50"/>
      <c r="KA108" s="50"/>
      <c r="KB108" s="50"/>
      <c r="KC108" s="50"/>
      <c r="KD108" s="50"/>
      <c r="KE108" s="50"/>
      <c r="KF108" s="50"/>
      <c r="KG108" s="50"/>
      <c r="KH108" s="50"/>
      <c r="KI108" s="50"/>
      <c r="KJ108" s="50"/>
      <c r="KK108" s="50"/>
      <c r="KL108" s="50"/>
      <c r="KM108" s="50"/>
      <c r="KN108" s="50"/>
      <c r="KO108" s="50"/>
      <c r="KP108" s="50"/>
      <c r="KQ108" s="50"/>
      <c r="KR108" s="50"/>
      <c r="KS108" s="50"/>
      <c r="KT108" s="50"/>
      <c r="KU108" s="50"/>
      <c r="KV108" s="50"/>
      <c r="KW108" s="50"/>
      <c r="KX108" s="50"/>
      <c r="KY108" s="50"/>
      <c r="KZ108" s="50"/>
      <c r="LA108" s="50"/>
      <c r="LB108" s="50"/>
      <c r="LC108" s="50"/>
      <c r="LD108" s="50"/>
      <c r="LE108" s="50"/>
      <c r="LF108" s="50"/>
      <c r="LG108" s="50"/>
      <c r="LH108" s="50"/>
      <c r="LI108" s="50"/>
      <c r="LJ108" s="50"/>
      <c r="LK108" s="38"/>
      <c r="LL108" s="38"/>
      <c r="LM108" s="38"/>
      <c r="LN108" s="38"/>
      <c r="LO108" s="38"/>
      <c r="MD108" s="22"/>
      <c r="ME108" s="23"/>
      <c r="MF108" s="48"/>
      <c r="MG108" s="48"/>
      <c r="MH108" s="48"/>
      <c r="MI108" s="48"/>
      <c r="MJ108" s="49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38"/>
      <c r="DL109" s="38"/>
      <c r="DM109" s="38"/>
      <c r="DN109" s="38"/>
      <c r="DO109" s="38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  <c r="FJ109" s="50"/>
      <c r="FK109" s="50"/>
      <c r="FL109" s="50"/>
      <c r="FM109" s="50"/>
      <c r="FN109" s="50"/>
      <c r="FO109" s="50"/>
      <c r="FP109" s="50"/>
      <c r="FQ109" s="50"/>
      <c r="FR109" s="50"/>
      <c r="FS109" s="38"/>
      <c r="FT109" s="38"/>
      <c r="FU109" s="38"/>
      <c r="FV109" s="38"/>
      <c r="FW109" s="38"/>
      <c r="FX109" s="21"/>
      <c r="FY109" s="21"/>
      <c r="FZ109" s="21"/>
      <c r="GA109" s="21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W109" s="50"/>
      <c r="JX109" s="50"/>
      <c r="JY109" s="50"/>
      <c r="JZ109" s="50"/>
      <c r="KA109" s="50"/>
      <c r="KB109" s="50"/>
      <c r="KC109" s="50"/>
      <c r="KD109" s="50"/>
      <c r="KE109" s="50"/>
      <c r="KF109" s="50"/>
      <c r="KG109" s="50"/>
      <c r="KH109" s="50"/>
      <c r="KI109" s="50"/>
      <c r="KJ109" s="50"/>
      <c r="KK109" s="50"/>
      <c r="KL109" s="50"/>
      <c r="KM109" s="50"/>
      <c r="KN109" s="50"/>
      <c r="KO109" s="50"/>
      <c r="KP109" s="50"/>
      <c r="KQ109" s="50"/>
      <c r="KR109" s="50"/>
      <c r="KS109" s="50"/>
      <c r="KT109" s="50"/>
      <c r="KU109" s="50"/>
      <c r="KV109" s="50"/>
      <c r="KW109" s="50"/>
      <c r="KX109" s="50"/>
      <c r="KY109" s="50"/>
      <c r="KZ109" s="50"/>
      <c r="LA109" s="50"/>
      <c r="LB109" s="50"/>
      <c r="LC109" s="50"/>
      <c r="LD109" s="50"/>
      <c r="LE109" s="50"/>
      <c r="LF109" s="50"/>
      <c r="LG109" s="50"/>
      <c r="LH109" s="50"/>
      <c r="LI109" s="50"/>
      <c r="LJ109" s="50"/>
      <c r="LK109" s="38"/>
      <c r="LL109" s="38"/>
      <c r="LM109" s="38"/>
      <c r="LN109" s="38"/>
      <c r="LO109" s="38"/>
      <c r="MD109" s="22"/>
      <c r="ME109" s="23"/>
      <c r="MF109" s="48"/>
      <c r="MG109" s="48"/>
      <c r="MH109" s="48"/>
      <c r="MI109" s="48"/>
      <c r="MJ109" s="49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38"/>
      <c r="DL110" s="38"/>
      <c r="DM110" s="38"/>
      <c r="DN110" s="38"/>
      <c r="DO110" s="38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  <c r="EW110" s="50"/>
      <c r="EX110" s="50"/>
      <c r="EY110" s="50"/>
      <c r="EZ110" s="50"/>
      <c r="FA110" s="50"/>
      <c r="FB110" s="50"/>
      <c r="FC110" s="50"/>
      <c r="FD110" s="50"/>
      <c r="FE110" s="50"/>
      <c r="FF110" s="50"/>
      <c r="FG110" s="50"/>
      <c r="FH110" s="50"/>
      <c r="FI110" s="50"/>
      <c r="FJ110" s="50"/>
      <c r="FK110" s="50"/>
      <c r="FL110" s="50"/>
      <c r="FM110" s="50"/>
      <c r="FN110" s="50"/>
      <c r="FO110" s="50"/>
      <c r="FP110" s="50"/>
      <c r="FQ110" s="50"/>
      <c r="FR110" s="50"/>
      <c r="FS110" s="38"/>
      <c r="FT110" s="38"/>
      <c r="FU110" s="38"/>
      <c r="FV110" s="38"/>
      <c r="FW110" s="38"/>
      <c r="FX110" s="21"/>
      <c r="FY110" s="21"/>
      <c r="FZ110" s="21"/>
      <c r="GA110" s="21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W110" s="50"/>
      <c r="JX110" s="50"/>
      <c r="JY110" s="50"/>
      <c r="JZ110" s="50"/>
      <c r="KA110" s="50"/>
      <c r="KB110" s="50"/>
      <c r="KC110" s="50"/>
      <c r="KD110" s="50"/>
      <c r="KE110" s="50"/>
      <c r="KF110" s="50"/>
      <c r="KG110" s="50"/>
      <c r="KH110" s="50"/>
      <c r="KI110" s="50"/>
      <c r="KJ110" s="50"/>
      <c r="KK110" s="50"/>
      <c r="KL110" s="50"/>
      <c r="KM110" s="50"/>
      <c r="KN110" s="50"/>
      <c r="KO110" s="50"/>
      <c r="KP110" s="50"/>
      <c r="KQ110" s="50"/>
      <c r="KR110" s="50"/>
      <c r="KS110" s="50"/>
      <c r="KT110" s="50"/>
      <c r="KU110" s="50"/>
      <c r="KV110" s="50"/>
      <c r="KW110" s="50"/>
      <c r="KX110" s="50"/>
      <c r="KY110" s="50"/>
      <c r="KZ110" s="50"/>
      <c r="LA110" s="50"/>
      <c r="LB110" s="50"/>
      <c r="LC110" s="50"/>
      <c r="LD110" s="50"/>
      <c r="LE110" s="50"/>
      <c r="LF110" s="50"/>
      <c r="LG110" s="50"/>
      <c r="LH110" s="50"/>
      <c r="LI110" s="50"/>
      <c r="LJ110" s="50"/>
      <c r="LK110" s="38"/>
      <c r="LL110" s="38"/>
      <c r="LM110" s="38"/>
      <c r="LN110" s="38"/>
      <c r="LO110" s="38"/>
      <c r="MD110" s="22"/>
      <c r="ME110" s="23"/>
      <c r="MF110" s="48"/>
      <c r="MG110" s="48"/>
      <c r="MH110" s="48"/>
      <c r="MI110" s="48"/>
      <c r="MJ110" s="49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P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38"/>
      <c r="DL111" s="38"/>
      <c r="DM111" s="38"/>
      <c r="DN111" s="38"/>
      <c r="DO111" s="38"/>
      <c r="DZ111" s="21"/>
      <c r="EA111" s="21"/>
      <c r="EB111" s="21"/>
      <c r="EC111" s="21"/>
      <c r="ED111" s="21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0"/>
      <c r="FD111" s="50"/>
      <c r="FE111" s="50"/>
      <c r="FF111" s="50"/>
      <c r="FG111" s="50"/>
      <c r="FH111" s="50"/>
      <c r="FI111" s="50"/>
      <c r="FJ111" s="50"/>
      <c r="FK111" s="50"/>
      <c r="FL111" s="50"/>
      <c r="FM111" s="50"/>
      <c r="FN111" s="50"/>
      <c r="FO111" s="50"/>
      <c r="FP111" s="50"/>
      <c r="FQ111" s="50"/>
      <c r="FR111" s="50"/>
      <c r="FS111" s="38"/>
      <c r="FT111" s="38"/>
      <c r="FU111" s="38"/>
      <c r="FV111" s="38"/>
      <c r="FW111" s="38"/>
      <c r="FX111" s="21"/>
      <c r="FY111" s="21"/>
      <c r="FZ111" s="21"/>
      <c r="GA111" s="21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W111" s="50"/>
      <c r="JX111" s="50"/>
      <c r="JY111" s="50"/>
      <c r="JZ111" s="50"/>
      <c r="KA111" s="50"/>
      <c r="KB111" s="50"/>
      <c r="KC111" s="50"/>
      <c r="KD111" s="50"/>
      <c r="KE111" s="50"/>
      <c r="KF111" s="50"/>
      <c r="KG111" s="50"/>
      <c r="KH111" s="50"/>
      <c r="KI111" s="50"/>
      <c r="KJ111" s="50"/>
      <c r="KK111" s="50"/>
      <c r="KL111" s="50"/>
      <c r="KM111" s="50"/>
      <c r="KN111" s="50"/>
      <c r="KO111" s="50"/>
      <c r="KP111" s="50"/>
      <c r="KQ111" s="50"/>
      <c r="KR111" s="50"/>
      <c r="KS111" s="50"/>
      <c r="KT111" s="50"/>
      <c r="KU111" s="50"/>
      <c r="KV111" s="50"/>
      <c r="KW111" s="50"/>
      <c r="KX111" s="50"/>
      <c r="KY111" s="50"/>
      <c r="KZ111" s="50"/>
      <c r="LA111" s="50"/>
      <c r="LB111" s="50"/>
      <c r="LC111" s="50"/>
      <c r="LD111" s="50"/>
      <c r="LE111" s="50"/>
      <c r="LF111" s="50"/>
      <c r="LG111" s="50"/>
      <c r="LH111" s="50"/>
      <c r="LI111" s="50"/>
      <c r="LJ111" s="50"/>
      <c r="LK111" s="38"/>
      <c r="LL111" s="38"/>
      <c r="LM111" s="38"/>
      <c r="LN111" s="38"/>
      <c r="LO111" s="38"/>
      <c r="MD111" s="22"/>
      <c r="ME111" s="23"/>
      <c r="MF111" s="48"/>
      <c r="MG111" s="48"/>
      <c r="MH111" s="48"/>
      <c r="MI111" s="48"/>
      <c r="MJ111" s="49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P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38"/>
      <c r="DL112" s="38"/>
      <c r="DM112" s="38"/>
      <c r="DN112" s="38"/>
      <c r="DO112" s="38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X112" s="55"/>
      <c r="GY112" s="41"/>
      <c r="HZ112" s="38" t="s">
        <v>30</v>
      </c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 t="n">
        <v>1</v>
      </c>
      <c r="JM112" s="38"/>
      <c r="JN112" s="38" t="n">
        <v>11</v>
      </c>
      <c r="JO112" s="38"/>
      <c r="JP112" s="38"/>
      <c r="JQ112" s="38"/>
      <c r="JR112" s="38"/>
      <c r="JW112" s="50" t="s">
        <v>31</v>
      </c>
      <c r="JX112" s="50"/>
      <c r="JY112" s="50"/>
      <c r="JZ112" s="50"/>
      <c r="KA112" s="50"/>
      <c r="KB112" s="50"/>
      <c r="KC112" s="50"/>
      <c r="KD112" s="50"/>
      <c r="KE112" s="50"/>
      <c r="KF112" s="50"/>
      <c r="KG112" s="50"/>
      <c r="KH112" s="50"/>
      <c r="KI112" s="50"/>
      <c r="KJ112" s="50"/>
      <c r="KK112" s="50"/>
      <c r="KL112" s="50"/>
      <c r="KM112" s="50"/>
      <c r="KN112" s="50"/>
      <c r="KO112" s="50"/>
      <c r="KP112" s="50"/>
      <c r="KQ112" s="50"/>
      <c r="KR112" s="50"/>
      <c r="KS112" s="50"/>
      <c r="KT112" s="50"/>
      <c r="KU112" s="50"/>
      <c r="KV112" s="50"/>
      <c r="KW112" s="50"/>
      <c r="KX112" s="50"/>
      <c r="KY112" s="50"/>
      <c r="KZ112" s="50"/>
      <c r="LA112" s="50"/>
      <c r="LB112" s="50"/>
      <c r="LC112" s="50"/>
      <c r="LD112" s="50"/>
      <c r="LE112" s="50"/>
      <c r="LF112" s="50"/>
      <c r="LG112" s="50"/>
      <c r="LH112" s="50"/>
      <c r="LI112" s="50"/>
      <c r="LJ112" s="50"/>
      <c r="LK112" s="38" t="n">
        <v>2</v>
      </c>
      <c r="LL112" s="38"/>
      <c r="LM112" s="38"/>
      <c r="LN112" s="38"/>
      <c r="LO112" s="38"/>
      <c r="MD112" s="22"/>
      <c r="ME112" s="23"/>
      <c r="MF112" s="48"/>
      <c r="MG112" s="48"/>
      <c r="MH112" s="48"/>
      <c r="MI112" s="48"/>
      <c r="MJ112" s="49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P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V113" s="50" t="s">
        <v>32</v>
      </c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38" t="n">
        <v>2</v>
      </c>
      <c r="DL113" s="38"/>
      <c r="DM113" s="38"/>
      <c r="DN113" s="38"/>
      <c r="DO113" s="38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X113" s="35"/>
      <c r="GY113" s="21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W113" s="50"/>
      <c r="JX113" s="50"/>
      <c r="JY113" s="50"/>
      <c r="JZ113" s="50"/>
      <c r="KA113" s="50"/>
      <c r="KB113" s="50"/>
      <c r="KC113" s="50"/>
      <c r="KD113" s="50"/>
      <c r="KE113" s="50"/>
      <c r="KF113" s="50"/>
      <c r="KG113" s="50"/>
      <c r="KH113" s="50"/>
      <c r="KI113" s="50"/>
      <c r="KJ113" s="50"/>
      <c r="KK113" s="50"/>
      <c r="KL113" s="50"/>
      <c r="KM113" s="50"/>
      <c r="KN113" s="50"/>
      <c r="KO113" s="50"/>
      <c r="KP113" s="50"/>
      <c r="KQ113" s="50"/>
      <c r="KR113" s="50"/>
      <c r="KS113" s="50"/>
      <c r="KT113" s="50"/>
      <c r="KU113" s="50"/>
      <c r="KV113" s="50"/>
      <c r="KW113" s="50"/>
      <c r="KX113" s="50"/>
      <c r="KY113" s="50"/>
      <c r="KZ113" s="50"/>
      <c r="LA113" s="50"/>
      <c r="LB113" s="50"/>
      <c r="LC113" s="50"/>
      <c r="LD113" s="50"/>
      <c r="LE113" s="50"/>
      <c r="LF113" s="50"/>
      <c r="LG113" s="50"/>
      <c r="LH113" s="50"/>
      <c r="LI113" s="50"/>
      <c r="LJ113" s="50"/>
      <c r="LK113" s="38"/>
      <c r="LL113" s="38"/>
      <c r="LM113" s="38"/>
      <c r="LN113" s="38"/>
      <c r="LO113" s="38"/>
      <c r="MD113" s="22"/>
      <c r="ME113" s="23"/>
      <c r="MF113" s="48"/>
      <c r="MG113" s="48"/>
      <c r="MH113" s="48"/>
      <c r="MI113" s="48"/>
      <c r="MJ113" s="49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P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38"/>
      <c r="DL114" s="38"/>
      <c r="DM114" s="38"/>
      <c r="DN114" s="38"/>
      <c r="DO114" s="38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38" t="s">
        <v>33</v>
      </c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 t="n">
        <v>1</v>
      </c>
      <c r="HO114" s="38"/>
      <c r="HP114" s="38" t="n">
        <v>6</v>
      </c>
      <c r="HQ114" s="38"/>
      <c r="HR114" s="38"/>
      <c r="HS114" s="38"/>
      <c r="HT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W114" s="50"/>
      <c r="JX114" s="50"/>
      <c r="JY114" s="50"/>
      <c r="JZ114" s="50"/>
      <c r="KA114" s="50"/>
      <c r="KB114" s="50"/>
      <c r="KC114" s="50"/>
      <c r="KD114" s="50"/>
      <c r="KE114" s="50"/>
      <c r="KF114" s="50"/>
      <c r="KG114" s="50"/>
      <c r="KH114" s="50"/>
      <c r="KI114" s="50"/>
      <c r="KJ114" s="50"/>
      <c r="KK114" s="50"/>
      <c r="KL114" s="50"/>
      <c r="KM114" s="50"/>
      <c r="KN114" s="50"/>
      <c r="KO114" s="50"/>
      <c r="KP114" s="50"/>
      <c r="KQ114" s="50"/>
      <c r="KR114" s="50"/>
      <c r="KS114" s="50"/>
      <c r="KT114" s="50"/>
      <c r="KU114" s="50"/>
      <c r="KV114" s="50"/>
      <c r="KW114" s="50"/>
      <c r="KX114" s="50"/>
      <c r="KY114" s="50"/>
      <c r="KZ114" s="50"/>
      <c r="LA114" s="50"/>
      <c r="LB114" s="50"/>
      <c r="LC114" s="50"/>
      <c r="LD114" s="50"/>
      <c r="LE114" s="50"/>
      <c r="LF114" s="50"/>
      <c r="LG114" s="50"/>
      <c r="LH114" s="50"/>
      <c r="LI114" s="50"/>
      <c r="LJ114" s="50"/>
      <c r="LK114" s="38"/>
      <c r="LL114" s="38"/>
      <c r="LM114" s="38"/>
      <c r="LN114" s="38"/>
      <c r="LO114" s="38"/>
      <c r="MD114" s="22"/>
      <c r="ME114" s="23"/>
      <c r="MF114" s="48"/>
      <c r="MG114" s="48"/>
      <c r="MH114" s="48"/>
      <c r="MI114" s="48"/>
      <c r="MJ114" s="49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P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38"/>
      <c r="DL115" s="38"/>
      <c r="DM115" s="38"/>
      <c r="DN115" s="38"/>
      <c r="DO115" s="38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W115" s="50"/>
      <c r="JX115" s="50"/>
      <c r="JY115" s="50"/>
      <c r="JZ115" s="50"/>
      <c r="KA115" s="50"/>
      <c r="KB115" s="50"/>
      <c r="KC115" s="50"/>
      <c r="KD115" s="50"/>
      <c r="KE115" s="50"/>
      <c r="KF115" s="50"/>
      <c r="KG115" s="50"/>
      <c r="KH115" s="50"/>
      <c r="KI115" s="50"/>
      <c r="KJ115" s="50"/>
      <c r="KK115" s="50"/>
      <c r="KL115" s="50"/>
      <c r="KM115" s="50"/>
      <c r="KN115" s="50"/>
      <c r="KO115" s="50"/>
      <c r="KP115" s="50"/>
      <c r="KQ115" s="50"/>
      <c r="KR115" s="50"/>
      <c r="KS115" s="50"/>
      <c r="KT115" s="50"/>
      <c r="KU115" s="50"/>
      <c r="KV115" s="50"/>
      <c r="KW115" s="50"/>
      <c r="KX115" s="50"/>
      <c r="KY115" s="50"/>
      <c r="KZ115" s="50"/>
      <c r="LA115" s="50"/>
      <c r="LB115" s="50"/>
      <c r="LC115" s="50"/>
      <c r="LD115" s="50"/>
      <c r="LE115" s="50"/>
      <c r="LF115" s="50"/>
      <c r="LG115" s="50"/>
      <c r="LH115" s="50"/>
      <c r="LI115" s="50"/>
      <c r="LJ115" s="50"/>
      <c r="LK115" s="38"/>
      <c r="LL115" s="38"/>
      <c r="LM115" s="38"/>
      <c r="LN115" s="38"/>
      <c r="LO115" s="38"/>
      <c r="MD115" s="22"/>
      <c r="ME115" s="23"/>
      <c r="MF115" s="48"/>
      <c r="MG115" s="48"/>
      <c r="MH115" s="48"/>
      <c r="MI115" s="48"/>
      <c r="MJ115" s="49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P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38"/>
      <c r="DL116" s="38"/>
      <c r="DM116" s="38"/>
      <c r="DN116" s="38"/>
      <c r="DO116" s="38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W116" s="50"/>
      <c r="JX116" s="50"/>
      <c r="JY116" s="50"/>
      <c r="JZ116" s="50"/>
      <c r="KA116" s="50"/>
      <c r="KB116" s="50"/>
      <c r="KC116" s="50"/>
      <c r="KD116" s="50"/>
      <c r="KE116" s="50"/>
      <c r="KF116" s="50"/>
      <c r="KG116" s="50"/>
      <c r="KH116" s="50"/>
      <c r="KI116" s="50"/>
      <c r="KJ116" s="50"/>
      <c r="KK116" s="50"/>
      <c r="KL116" s="50"/>
      <c r="KM116" s="50"/>
      <c r="KN116" s="50"/>
      <c r="KO116" s="50"/>
      <c r="KP116" s="50"/>
      <c r="KQ116" s="50"/>
      <c r="KR116" s="50"/>
      <c r="KS116" s="50"/>
      <c r="KT116" s="50"/>
      <c r="KU116" s="50"/>
      <c r="KV116" s="50"/>
      <c r="KW116" s="50"/>
      <c r="KX116" s="50"/>
      <c r="KY116" s="50"/>
      <c r="KZ116" s="50"/>
      <c r="LA116" s="50"/>
      <c r="LB116" s="50"/>
      <c r="LC116" s="50"/>
      <c r="LD116" s="50"/>
      <c r="LE116" s="50"/>
      <c r="LF116" s="50"/>
      <c r="LG116" s="50"/>
      <c r="LH116" s="50"/>
      <c r="LI116" s="50"/>
      <c r="LJ116" s="50"/>
      <c r="LK116" s="38"/>
      <c r="LL116" s="38"/>
      <c r="LM116" s="38"/>
      <c r="LN116" s="38"/>
      <c r="LO116" s="38"/>
      <c r="MD116" s="22"/>
      <c r="ME116" s="23"/>
      <c r="MF116" s="48"/>
      <c r="MG116" s="48"/>
      <c r="MH116" s="48"/>
      <c r="MI116" s="48"/>
      <c r="MJ116" s="49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P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38"/>
      <c r="DL117" s="38"/>
      <c r="DM117" s="38"/>
      <c r="DN117" s="38"/>
      <c r="DO117" s="38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W117" s="50"/>
      <c r="JX117" s="50"/>
      <c r="JY117" s="50"/>
      <c r="JZ117" s="50"/>
      <c r="KA117" s="50"/>
      <c r="KB117" s="50"/>
      <c r="KC117" s="50"/>
      <c r="KD117" s="50"/>
      <c r="KE117" s="50"/>
      <c r="KF117" s="50"/>
      <c r="KG117" s="50"/>
      <c r="KH117" s="50"/>
      <c r="KI117" s="50"/>
      <c r="KJ117" s="50"/>
      <c r="KK117" s="50"/>
      <c r="KL117" s="50"/>
      <c r="KM117" s="50"/>
      <c r="KN117" s="50"/>
      <c r="KO117" s="50"/>
      <c r="KP117" s="50"/>
      <c r="KQ117" s="50"/>
      <c r="KR117" s="50"/>
      <c r="KS117" s="50"/>
      <c r="KT117" s="50"/>
      <c r="KU117" s="50"/>
      <c r="KV117" s="50"/>
      <c r="KW117" s="50"/>
      <c r="KX117" s="50"/>
      <c r="KY117" s="50"/>
      <c r="KZ117" s="50"/>
      <c r="LA117" s="50"/>
      <c r="LB117" s="50"/>
      <c r="LC117" s="50"/>
      <c r="LD117" s="50"/>
      <c r="LE117" s="50"/>
      <c r="LF117" s="50"/>
      <c r="LG117" s="50"/>
      <c r="LH117" s="50"/>
      <c r="LI117" s="50"/>
      <c r="LJ117" s="50"/>
      <c r="LK117" s="38"/>
      <c r="LL117" s="38"/>
      <c r="LM117" s="38"/>
      <c r="LN117" s="38"/>
      <c r="LO117" s="38"/>
      <c r="MD117" s="22"/>
      <c r="ME117" s="23"/>
      <c r="MF117" s="48"/>
      <c r="MG117" s="48"/>
      <c r="MH117" s="48"/>
      <c r="MI117" s="48"/>
      <c r="MJ117" s="49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P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38"/>
      <c r="DL118" s="38"/>
      <c r="DM118" s="38"/>
      <c r="DN118" s="38"/>
      <c r="DO118" s="38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W118" s="50"/>
      <c r="JX118" s="50"/>
      <c r="JY118" s="50"/>
      <c r="JZ118" s="50"/>
      <c r="KA118" s="50"/>
      <c r="KB118" s="50"/>
      <c r="KC118" s="50"/>
      <c r="KD118" s="50"/>
      <c r="KE118" s="50"/>
      <c r="KF118" s="50"/>
      <c r="KG118" s="50"/>
      <c r="KH118" s="50"/>
      <c r="KI118" s="50"/>
      <c r="KJ118" s="50"/>
      <c r="KK118" s="50"/>
      <c r="KL118" s="50"/>
      <c r="KM118" s="50"/>
      <c r="KN118" s="50"/>
      <c r="KO118" s="50"/>
      <c r="KP118" s="50"/>
      <c r="KQ118" s="50"/>
      <c r="KR118" s="50"/>
      <c r="KS118" s="50"/>
      <c r="KT118" s="50"/>
      <c r="KU118" s="50"/>
      <c r="KV118" s="50"/>
      <c r="KW118" s="50"/>
      <c r="KX118" s="50"/>
      <c r="KY118" s="50"/>
      <c r="KZ118" s="50"/>
      <c r="LA118" s="50"/>
      <c r="LB118" s="50"/>
      <c r="LC118" s="50"/>
      <c r="LD118" s="50"/>
      <c r="LE118" s="50"/>
      <c r="LF118" s="50"/>
      <c r="LG118" s="50"/>
      <c r="LH118" s="50"/>
      <c r="LI118" s="50"/>
      <c r="LJ118" s="50"/>
      <c r="LK118" s="38"/>
      <c r="LL118" s="38"/>
      <c r="LM118" s="38"/>
      <c r="LN118" s="38"/>
      <c r="LO118" s="38"/>
      <c r="MD118" s="22"/>
      <c r="ME118" s="23"/>
      <c r="MF118" s="48"/>
      <c r="MG118" s="48"/>
      <c r="MH118" s="48"/>
      <c r="MI118" s="48"/>
      <c r="MJ118" s="49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P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38"/>
      <c r="DL119" s="38"/>
      <c r="DM119" s="38"/>
      <c r="DN119" s="38"/>
      <c r="DO119" s="38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T119" s="38"/>
      <c r="IU119" s="38"/>
      <c r="IV119" s="38"/>
      <c r="IW119" s="38"/>
      <c r="IX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W119" s="50"/>
      <c r="JX119" s="50"/>
      <c r="JY119" s="50"/>
      <c r="JZ119" s="50"/>
      <c r="KA119" s="50"/>
      <c r="KB119" s="50"/>
      <c r="KC119" s="50"/>
      <c r="KD119" s="50"/>
      <c r="KE119" s="50"/>
      <c r="KF119" s="50"/>
      <c r="KG119" s="50"/>
      <c r="KH119" s="50"/>
      <c r="KI119" s="50"/>
      <c r="KJ119" s="50"/>
      <c r="KK119" s="50"/>
      <c r="KL119" s="50"/>
      <c r="KM119" s="50"/>
      <c r="KN119" s="50"/>
      <c r="KO119" s="50"/>
      <c r="KP119" s="50"/>
      <c r="KQ119" s="50"/>
      <c r="KR119" s="50"/>
      <c r="KS119" s="50"/>
      <c r="KT119" s="50"/>
      <c r="KU119" s="50"/>
      <c r="KV119" s="50"/>
      <c r="KW119" s="50"/>
      <c r="KX119" s="50"/>
      <c r="KY119" s="50"/>
      <c r="KZ119" s="50"/>
      <c r="LA119" s="50"/>
      <c r="LB119" s="50"/>
      <c r="LC119" s="50"/>
      <c r="LD119" s="50"/>
      <c r="LE119" s="50"/>
      <c r="LF119" s="50"/>
      <c r="LG119" s="50"/>
      <c r="LH119" s="50"/>
      <c r="LI119" s="50"/>
      <c r="LJ119" s="50"/>
      <c r="LK119" s="38"/>
      <c r="LL119" s="38"/>
      <c r="LM119" s="38"/>
      <c r="LN119" s="38"/>
      <c r="LO119" s="38"/>
      <c r="MD119" s="22"/>
      <c r="ME119" s="23"/>
      <c r="MF119" s="48"/>
      <c r="MG119" s="48"/>
      <c r="MH119" s="48"/>
      <c r="MI119" s="48"/>
      <c r="MJ119" s="49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P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38"/>
      <c r="DL120" s="38"/>
      <c r="DM120" s="38"/>
      <c r="DN120" s="38"/>
      <c r="DO120" s="38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W120" s="50"/>
      <c r="JX120" s="50"/>
      <c r="JY120" s="50"/>
      <c r="JZ120" s="50"/>
      <c r="KA120" s="50"/>
      <c r="KB120" s="50"/>
      <c r="KC120" s="50"/>
      <c r="KD120" s="50"/>
      <c r="KE120" s="50"/>
      <c r="KF120" s="50"/>
      <c r="KG120" s="50"/>
      <c r="KH120" s="50"/>
      <c r="KI120" s="50"/>
      <c r="KJ120" s="50"/>
      <c r="KK120" s="50"/>
      <c r="KL120" s="50"/>
      <c r="KM120" s="50"/>
      <c r="KN120" s="50"/>
      <c r="KO120" s="50"/>
      <c r="KP120" s="50"/>
      <c r="KQ120" s="50"/>
      <c r="KR120" s="50"/>
      <c r="KS120" s="50"/>
      <c r="KT120" s="50"/>
      <c r="KU120" s="50"/>
      <c r="KV120" s="50"/>
      <c r="KW120" s="50"/>
      <c r="KX120" s="50"/>
      <c r="KY120" s="50"/>
      <c r="KZ120" s="50"/>
      <c r="LA120" s="50"/>
      <c r="LB120" s="50"/>
      <c r="LC120" s="50"/>
      <c r="LD120" s="50"/>
      <c r="LE120" s="50"/>
      <c r="LF120" s="50"/>
      <c r="LG120" s="50"/>
      <c r="LH120" s="50"/>
      <c r="LI120" s="50"/>
      <c r="LJ120" s="50"/>
      <c r="LK120" s="38"/>
      <c r="LL120" s="38"/>
      <c r="LM120" s="38"/>
      <c r="LN120" s="38"/>
      <c r="LO120" s="38"/>
      <c r="MD120" s="22"/>
      <c r="ME120" s="23"/>
      <c r="MF120" s="48"/>
      <c r="MG120" s="48"/>
      <c r="MH120" s="48"/>
      <c r="MI120" s="48"/>
      <c r="MJ120" s="49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  <c r="DG121" s="50"/>
      <c r="DH121" s="50"/>
      <c r="DI121" s="50"/>
      <c r="DJ121" s="50"/>
      <c r="DK121" s="38"/>
      <c r="DL121" s="38"/>
      <c r="DM121" s="38"/>
      <c r="DN121" s="38"/>
      <c r="DO121" s="38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/>
      <c r="IR121" s="38"/>
      <c r="IS121" s="38"/>
      <c r="IT121" s="38"/>
      <c r="IU121" s="38"/>
      <c r="IV121" s="38"/>
      <c r="IW121" s="38"/>
      <c r="IX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/>
      <c r="JK121" s="38"/>
      <c r="JL121" s="38"/>
      <c r="JM121" s="38"/>
      <c r="JN121" s="38"/>
      <c r="JO121" s="38"/>
      <c r="JP121" s="38"/>
      <c r="JQ121" s="38"/>
      <c r="JR121" s="38"/>
      <c r="JW121" s="50"/>
      <c r="JX121" s="50"/>
      <c r="JY121" s="50"/>
      <c r="JZ121" s="50"/>
      <c r="KA121" s="50"/>
      <c r="KB121" s="50"/>
      <c r="KC121" s="50"/>
      <c r="KD121" s="50"/>
      <c r="KE121" s="50"/>
      <c r="KF121" s="50"/>
      <c r="KG121" s="50"/>
      <c r="KH121" s="50"/>
      <c r="KI121" s="50"/>
      <c r="KJ121" s="50"/>
      <c r="KK121" s="50"/>
      <c r="KL121" s="50"/>
      <c r="KM121" s="50"/>
      <c r="KN121" s="50"/>
      <c r="KO121" s="50"/>
      <c r="KP121" s="50"/>
      <c r="KQ121" s="50"/>
      <c r="KR121" s="50"/>
      <c r="KS121" s="50"/>
      <c r="KT121" s="50"/>
      <c r="KU121" s="50"/>
      <c r="KV121" s="50"/>
      <c r="KW121" s="50"/>
      <c r="KX121" s="50"/>
      <c r="KY121" s="50"/>
      <c r="KZ121" s="50"/>
      <c r="LA121" s="50"/>
      <c r="LB121" s="50"/>
      <c r="LC121" s="50"/>
      <c r="LD121" s="50"/>
      <c r="LE121" s="50"/>
      <c r="LF121" s="50"/>
      <c r="LG121" s="50"/>
      <c r="LH121" s="50"/>
      <c r="LI121" s="50"/>
      <c r="LJ121" s="50"/>
      <c r="LK121" s="38"/>
      <c r="LL121" s="38"/>
      <c r="LM121" s="38"/>
      <c r="LN121" s="38"/>
      <c r="LO121" s="38"/>
      <c r="MD121" s="22"/>
      <c r="ME121" s="23"/>
      <c r="MF121" s="48"/>
      <c r="MG121" s="48"/>
      <c r="MH121" s="48"/>
      <c r="MI121" s="48"/>
      <c r="MJ121" s="49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38"/>
      <c r="DL122" s="38"/>
      <c r="DM122" s="38"/>
      <c r="DN122" s="38"/>
      <c r="DO122" s="38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MD122" s="22"/>
      <c r="ME122" s="23"/>
      <c r="MF122" s="48"/>
      <c r="MG122" s="48"/>
      <c r="MH122" s="48"/>
      <c r="MI122" s="48"/>
      <c r="MJ122" s="49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V123" s="50" t="s">
        <v>34</v>
      </c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38" t="n">
        <v>2</v>
      </c>
      <c r="DL123" s="38"/>
      <c r="DM123" s="38"/>
      <c r="DN123" s="38"/>
      <c r="DO123" s="38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/>
      <c r="IP123" s="38"/>
      <c r="IQ123" s="38"/>
      <c r="IR123" s="38"/>
      <c r="IS123" s="38"/>
      <c r="IT123" s="38"/>
      <c r="IU123" s="38"/>
      <c r="IV123" s="38"/>
      <c r="IW123" s="38"/>
      <c r="IX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MD123" s="22"/>
      <c r="ME123" s="23"/>
      <c r="MF123" s="48"/>
      <c r="MG123" s="48"/>
      <c r="MH123" s="48"/>
      <c r="MI123" s="48"/>
      <c r="MJ123" s="49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38"/>
      <c r="DL124" s="38"/>
      <c r="DM124" s="38"/>
      <c r="DN124" s="38"/>
      <c r="DO124" s="38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MD124" s="22"/>
      <c r="ME124" s="23"/>
      <c r="MF124" s="48"/>
      <c r="MG124" s="48"/>
      <c r="MH124" s="48"/>
      <c r="MI124" s="48"/>
      <c r="MJ124" s="49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38"/>
      <c r="DL125" s="38"/>
      <c r="DM125" s="38"/>
      <c r="DN125" s="38"/>
      <c r="DO125" s="38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Z125" s="38"/>
      <c r="IA125" s="38"/>
      <c r="IB125" s="38"/>
      <c r="IC125" s="38"/>
      <c r="ID125" s="38"/>
      <c r="IE125" s="38"/>
      <c r="IF125" s="38"/>
      <c r="IG125" s="38"/>
      <c r="IH125" s="38"/>
      <c r="II125" s="38"/>
      <c r="IJ125" s="38"/>
      <c r="IK125" s="38"/>
      <c r="IL125" s="38"/>
      <c r="IM125" s="38"/>
      <c r="IN125" s="38"/>
      <c r="IO125" s="38"/>
      <c r="IP125" s="38"/>
      <c r="IQ125" s="38"/>
      <c r="IR125" s="38"/>
      <c r="IS125" s="38"/>
      <c r="IT125" s="38"/>
      <c r="IU125" s="38"/>
      <c r="IV125" s="38"/>
      <c r="IW125" s="38"/>
      <c r="IX125" s="38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MD125" s="22"/>
      <c r="ME125" s="23"/>
      <c r="MF125" s="48"/>
      <c r="MG125" s="48"/>
      <c r="MH125" s="48"/>
      <c r="MI125" s="48"/>
      <c r="MJ125" s="49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38"/>
      <c r="DL126" s="38"/>
      <c r="DM126" s="38"/>
      <c r="DN126" s="38"/>
      <c r="DO126" s="38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MD126" s="22"/>
      <c r="ME126" s="23"/>
      <c r="MF126" s="48"/>
      <c r="MG126" s="48"/>
      <c r="MH126" s="48"/>
      <c r="MI126" s="48"/>
      <c r="MJ126" s="49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38"/>
      <c r="DL127" s="38"/>
      <c r="DM127" s="38"/>
      <c r="DN127" s="38"/>
      <c r="DO127" s="38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Z127" s="38"/>
      <c r="IA127" s="38"/>
      <c r="IB127" s="38"/>
      <c r="IC127" s="38"/>
      <c r="ID127" s="38"/>
      <c r="IE127" s="38"/>
      <c r="IF127" s="38"/>
      <c r="IG127" s="38"/>
      <c r="IH127" s="38"/>
      <c r="II127" s="38"/>
      <c r="IJ127" s="38"/>
      <c r="IK127" s="38"/>
      <c r="IL127" s="38"/>
      <c r="IM127" s="38"/>
      <c r="IN127" s="38"/>
      <c r="IO127" s="38"/>
      <c r="IP127" s="38"/>
      <c r="IQ127" s="38"/>
      <c r="IR127" s="38"/>
      <c r="IS127" s="38"/>
      <c r="IT127" s="38"/>
      <c r="IU127" s="38"/>
      <c r="IV127" s="38"/>
      <c r="IW127" s="38"/>
      <c r="IX127" s="38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MD127" s="22"/>
      <c r="ME127" s="23"/>
      <c r="MF127" s="48"/>
      <c r="MG127" s="48"/>
      <c r="MH127" s="48"/>
      <c r="MI127" s="48"/>
      <c r="MJ127" s="49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38"/>
      <c r="DL128" s="38"/>
      <c r="DM128" s="38"/>
      <c r="DN128" s="38"/>
      <c r="DO128" s="38"/>
      <c r="DZ128" s="21"/>
      <c r="EA128" s="21"/>
      <c r="EB128" s="56"/>
      <c r="EY128" s="21"/>
      <c r="EZ128" s="21"/>
      <c r="FA128" s="21"/>
      <c r="FB128" s="21"/>
      <c r="FC128" s="21"/>
      <c r="FD128" s="21"/>
      <c r="FE128" s="2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MD128" s="22"/>
      <c r="ME128" s="23"/>
      <c r="MF128" s="48"/>
      <c r="MG128" s="48"/>
      <c r="MH128" s="48"/>
      <c r="MI128" s="48"/>
      <c r="MJ128" s="49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  <c r="DD129" s="50"/>
      <c r="DE129" s="50"/>
      <c r="DF129" s="50"/>
      <c r="DG129" s="50"/>
      <c r="DH129" s="50"/>
      <c r="DI129" s="50"/>
      <c r="DJ129" s="50"/>
      <c r="DK129" s="38"/>
      <c r="DL129" s="38"/>
      <c r="DM129" s="38"/>
      <c r="DN129" s="38"/>
      <c r="DO129" s="38"/>
      <c r="DZ129" s="21"/>
      <c r="EA129" s="21"/>
      <c r="EB129" s="56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Z129" s="38"/>
      <c r="IA129" s="38"/>
      <c r="IB129" s="38"/>
      <c r="IC129" s="38"/>
      <c r="ID129" s="38"/>
      <c r="IE129" s="38"/>
      <c r="IF129" s="38"/>
      <c r="IG129" s="38"/>
      <c r="IH129" s="38"/>
      <c r="II129" s="38"/>
      <c r="IJ129" s="38"/>
      <c r="IK129" s="38"/>
      <c r="IL129" s="38"/>
      <c r="IM129" s="38"/>
      <c r="IN129" s="38"/>
      <c r="IO129" s="38"/>
      <c r="IP129" s="38"/>
      <c r="IQ129" s="38"/>
      <c r="IR129" s="38"/>
      <c r="IS129" s="38"/>
      <c r="IT129" s="38"/>
      <c r="IU129" s="38"/>
      <c r="IV129" s="38"/>
      <c r="IW129" s="38"/>
      <c r="IX129" s="38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MD129" s="22"/>
      <c r="ME129" s="23"/>
      <c r="MF129" s="48"/>
      <c r="MG129" s="48"/>
      <c r="MH129" s="48"/>
      <c r="MI129" s="48"/>
      <c r="MJ129" s="49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  <c r="DD130" s="50"/>
      <c r="DE130" s="50"/>
      <c r="DF130" s="50"/>
      <c r="DG130" s="50"/>
      <c r="DH130" s="50"/>
      <c r="DI130" s="50"/>
      <c r="DJ130" s="50"/>
      <c r="DK130" s="38"/>
      <c r="DL130" s="38"/>
      <c r="DM130" s="38"/>
      <c r="DN130" s="38"/>
      <c r="DO130" s="38"/>
      <c r="DZ130" s="21"/>
      <c r="EA130" s="21"/>
      <c r="EB130" s="56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Z130" s="38"/>
      <c r="IA130" s="38"/>
      <c r="IB130" s="38"/>
      <c r="IC130" s="38"/>
      <c r="ID130" s="38"/>
      <c r="IE130" s="38"/>
      <c r="IF130" s="38"/>
      <c r="IG130" s="38"/>
      <c r="IH130" s="38"/>
      <c r="II130" s="38"/>
      <c r="IJ130" s="38"/>
      <c r="IK130" s="38"/>
      <c r="IL130" s="38"/>
      <c r="IM130" s="38"/>
      <c r="IN130" s="38"/>
      <c r="IO130" s="38"/>
      <c r="IP130" s="38"/>
      <c r="IQ130" s="38"/>
      <c r="IR130" s="38"/>
      <c r="IS130" s="38"/>
      <c r="IT130" s="38"/>
      <c r="IU130" s="38"/>
      <c r="IV130" s="38"/>
      <c r="IW130" s="38"/>
      <c r="IX130" s="38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MD130" s="22"/>
      <c r="ME130" s="23"/>
      <c r="MF130" s="48"/>
      <c r="MG130" s="48"/>
      <c r="MH130" s="48"/>
      <c r="MI130" s="48"/>
      <c r="MJ130" s="49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  <c r="DD131" s="50"/>
      <c r="DE131" s="50"/>
      <c r="DF131" s="50"/>
      <c r="DG131" s="50"/>
      <c r="DH131" s="50"/>
      <c r="DI131" s="50"/>
      <c r="DJ131" s="50"/>
      <c r="DK131" s="38"/>
      <c r="DL131" s="38"/>
      <c r="DM131" s="38"/>
      <c r="DN131" s="38"/>
      <c r="DO131" s="38"/>
      <c r="DZ131" s="21"/>
      <c r="EA131" s="21"/>
      <c r="EB131" s="56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Z131" s="38"/>
      <c r="IA131" s="38"/>
      <c r="IB131" s="38"/>
      <c r="IC131" s="38"/>
      <c r="ID131" s="38"/>
      <c r="IE131" s="38"/>
      <c r="IF131" s="38"/>
      <c r="IG131" s="38"/>
      <c r="IH131" s="38"/>
      <c r="II131" s="38"/>
      <c r="IJ131" s="38"/>
      <c r="IK131" s="38"/>
      <c r="IL131" s="38"/>
      <c r="IM131" s="38"/>
      <c r="IN131" s="38"/>
      <c r="IO131" s="38"/>
      <c r="IP131" s="38"/>
      <c r="IQ131" s="38"/>
      <c r="IR131" s="38"/>
      <c r="IS131" s="38"/>
      <c r="IT131" s="38"/>
      <c r="IU131" s="38"/>
      <c r="IV131" s="38"/>
      <c r="IW131" s="38"/>
      <c r="IX131" s="38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/>
      <c r="JL131" s="38"/>
      <c r="JM131" s="38"/>
      <c r="JN131" s="38"/>
      <c r="JO131" s="38"/>
      <c r="JP131" s="38"/>
      <c r="JQ131" s="38"/>
      <c r="JR131" s="38"/>
      <c r="MD131" s="22"/>
      <c r="ME131" s="23"/>
      <c r="MF131" s="48"/>
      <c r="MG131" s="48"/>
      <c r="MH131" s="48"/>
      <c r="MI131" s="48"/>
      <c r="MJ131" s="49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  <c r="DD132" s="50"/>
      <c r="DE132" s="50"/>
      <c r="DF132" s="50"/>
      <c r="DG132" s="50"/>
      <c r="DH132" s="50"/>
      <c r="DI132" s="50"/>
      <c r="DJ132" s="50"/>
      <c r="DK132" s="38"/>
      <c r="DL132" s="38"/>
      <c r="DM132" s="38"/>
      <c r="DN132" s="38"/>
      <c r="DO132" s="38"/>
      <c r="DZ132" s="21"/>
      <c r="EA132" s="21"/>
      <c r="EB132" s="56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Z132" s="57" t="s">
        <v>35</v>
      </c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/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38"/>
      <c r="JO132" s="38"/>
      <c r="JP132" s="38"/>
      <c r="JQ132" s="38"/>
      <c r="JR132" s="38"/>
      <c r="MD132" s="22"/>
      <c r="ME132" s="23"/>
      <c r="MF132" s="48"/>
      <c r="MG132" s="48"/>
      <c r="MH132" s="48"/>
      <c r="MI132" s="48"/>
      <c r="MJ132" s="49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BV133" s="50" t="s">
        <v>36</v>
      </c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38" t="n">
        <v>1</v>
      </c>
      <c r="DL133" s="38"/>
      <c r="DM133" s="38"/>
      <c r="DN133" s="38"/>
      <c r="DO133" s="38"/>
      <c r="DZ133" s="21"/>
      <c r="EA133" s="21"/>
      <c r="EB133" s="56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38"/>
      <c r="JO133" s="38"/>
      <c r="JP133" s="38"/>
      <c r="JQ133" s="38"/>
      <c r="JR133" s="38"/>
      <c r="MD133" s="22"/>
      <c r="ME133" s="23"/>
      <c r="MF133" s="48"/>
      <c r="MG133" s="48"/>
      <c r="MH133" s="48"/>
      <c r="MI133" s="48"/>
      <c r="MJ133" s="49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  <c r="DD134" s="50"/>
      <c r="DE134" s="50"/>
      <c r="DF134" s="50"/>
      <c r="DG134" s="50"/>
      <c r="DH134" s="50"/>
      <c r="DI134" s="50"/>
      <c r="DJ134" s="50"/>
      <c r="DK134" s="38"/>
      <c r="DL134" s="38"/>
      <c r="DM134" s="38"/>
      <c r="DN134" s="38"/>
      <c r="DO134" s="38"/>
      <c r="DZ134" s="21"/>
      <c r="EA134" s="21"/>
      <c r="EB134" s="56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/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38"/>
      <c r="JO134" s="38"/>
      <c r="JP134" s="38"/>
      <c r="JQ134" s="38"/>
      <c r="JR134" s="38"/>
      <c r="MD134" s="22"/>
      <c r="ME134" s="23"/>
      <c r="MF134" s="48"/>
      <c r="MG134" s="48"/>
      <c r="MH134" s="48"/>
      <c r="MI134" s="48"/>
      <c r="MJ134" s="49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38"/>
      <c r="DL135" s="38"/>
      <c r="DM135" s="38"/>
      <c r="DN135" s="38"/>
      <c r="DO135" s="38"/>
      <c r="DZ135" s="21"/>
      <c r="EA135" s="21"/>
      <c r="EB135" s="21"/>
      <c r="EC135" s="21"/>
      <c r="HZ135" s="57"/>
      <c r="IA135" s="57"/>
      <c r="IB135" s="57"/>
      <c r="IC135" s="57"/>
      <c r="ID135" s="57"/>
      <c r="IE135" s="57"/>
      <c r="IF135" s="57"/>
      <c r="IG135" s="57"/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38"/>
      <c r="JO135" s="38"/>
      <c r="JP135" s="38"/>
      <c r="JQ135" s="38"/>
      <c r="JR135" s="38"/>
      <c r="MD135" s="22"/>
      <c r="ME135" s="23"/>
      <c r="MF135" s="48"/>
      <c r="MG135" s="48"/>
      <c r="MH135" s="48"/>
      <c r="MI135" s="48"/>
      <c r="MJ135" s="49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  <c r="DD136" s="50"/>
      <c r="DE136" s="50"/>
      <c r="DF136" s="50"/>
      <c r="DG136" s="50"/>
      <c r="DH136" s="50"/>
      <c r="DI136" s="50"/>
      <c r="DJ136" s="50"/>
      <c r="DK136" s="38"/>
      <c r="DL136" s="38"/>
      <c r="DM136" s="38"/>
      <c r="DN136" s="38"/>
      <c r="DO136" s="38"/>
      <c r="DZ136" s="21"/>
      <c r="EA136" s="21"/>
      <c r="EB136" s="21"/>
      <c r="EC136" s="21"/>
      <c r="HZ136" s="57"/>
      <c r="IA136" s="57"/>
      <c r="IB136" s="57"/>
      <c r="IC136" s="57"/>
      <c r="ID136" s="57"/>
      <c r="IE136" s="57"/>
      <c r="IF136" s="57"/>
      <c r="IG136" s="57"/>
      <c r="IH136" s="57"/>
      <c r="II136" s="57"/>
      <c r="IJ136" s="57"/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38"/>
      <c r="JO136" s="38"/>
      <c r="JP136" s="38"/>
      <c r="JQ136" s="38"/>
      <c r="JR136" s="38"/>
      <c r="MD136" s="22"/>
      <c r="ME136" s="23"/>
      <c r="MF136" s="48"/>
      <c r="MG136" s="48"/>
      <c r="MH136" s="48"/>
      <c r="MI136" s="48"/>
      <c r="MJ136" s="49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  <c r="DG137" s="50"/>
      <c r="DH137" s="50"/>
      <c r="DI137" s="50"/>
      <c r="DJ137" s="50"/>
      <c r="DK137" s="38"/>
      <c r="DL137" s="38"/>
      <c r="DM137" s="38"/>
      <c r="DN137" s="38"/>
      <c r="DO137" s="38"/>
      <c r="DZ137" s="21"/>
      <c r="EA137" s="21"/>
      <c r="EB137" s="21"/>
      <c r="EC137" s="21"/>
      <c r="HZ137" s="57"/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/>
      <c r="IS137" s="57"/>
      <c r="IT137" s="57"/>
      <c r="IU137" s="57"/>
      <c r="IV137" s="57"/>
      <c r="IW137" s="57"/>
      <c r="IX137" s="57"/>
      <c r="IY137" s="57"/>
      <c r="IZ137" s="57"/>
      <c r="JA137" s="57"/>
      <c r="JB137" s="57"/>
      <c r="JC137" s="57"/>
      <c r="JD137" s="57"/>
      <c r="JE137" s="57"/>
      <c r="JF137" s="57"/>
      <c r="JG137" s="57"/>
      <c r="JH137" s="57"/>
      <c r="JI137" s="57"/>
      <c r="JJ137" s="57"/>
      <c r="JK137" s="57"/>
      <c r="JL137" s="57"/>
      <c r="JM137" s="57"/>
      <c r="JN137" s="38"/>
      <c r="JO137" s="38"/>
      <c r="JP137" s="38"/>
      <c r="JQ137" s="38"/>
      <c r="JR137" s="38"/>
      <c r="MD137" s="22"/>
      <c r="ME137" s="23"/>
      <c r="MF137" s="48"/>
      <c r="MG137" s="48"/>
      <c r="MH137" s="48"/>
      <c r="MI137" s="48"/>
      <c r="MJ137" s="49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38"/>
      <c r="DL138" s="38"/>
      <c r="DM138" s="38"/>
      <c r="DN138" s="38"/>
      <c r="DO138" s="38"/>
      <c r="DZ138" s="21"/>
      <c r="EA138" s="21"/>
      <c r="EB138" s="21"/>
      <c r="EC138" s="21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/>
      <c r="IJ138" s="57"/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/>
      <c r="JH138" s="57"/>
      <c r="JI138" s="57"/>
      <c r="JJ138" s="57"/>
      <c r="JK138" s="57"/>
      <c r="JL138" s="57"/>
      <c r="JM138" s="57"/>
      <c r="JN138" s="38"/>
      <c r="JO138" s="38"/>
      <c r="JP138" s="38"/>
      <c r="JQ138" s="38"/>
      <c r="JR138" s="38"/>
      <c r="MD138" s="22"/>
      <c r="ME138" s="23"/>
      <c r="MF138" s="48"/>
      <c r="MG138" s="48"/>
      <c r="MH138" s="48"/>
      <c r="MI138" s="48"/>
      <c r="MJ138" s="49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  <c r="DD139" s="50"/>
      <c r="DE139" s="50"/>
      <c r="DF139" s="50"/>
      <c r="DG139" s="50"/>
      <c r="DH139" s="50"/>
      <c r="DI139" s="50"/>
      <c r="DJ139" s="50"/>
      <c r="DK139" s="38"/>
      <c r="DL139" s="38"/>
      <c r="DM139" s="38"/>
      <c r="DN139" s="38"/>
      <c r="DO139" s="38"/>
      <c r="DZ139" s="21"/>
      <c r="EA139" s="21"/>
      <c r="EB139" s="21"/>
      <c r="EC139" s="21"/>
      <c r="EY139" s="21"/>
      <c r="EZ139" s="21"/>
      <c r="FA139" s="21"/>
      <c r="FB139" s="21"/>
      <c r="FC139" s="21"/>
      <c r="FD139" s="21"/>
      <c r="FE139" s="21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/>
      <c r="JM139" s="57"/>
      <c r="JN139" s="38"/>
      <c r="JO139" s="38"/>
      <c r="JP139" s="38"/>
      <c r="JQ139" s="38"/>
      <c r="JR139" s="38"/>
      <c r="MD139" s="22"/>
      <c r="ME139" s="23"/>
      <c r="MF139" s="48"/>
      <c r="MG139" s="48"/>
      <c r="MH139" s="48"/>
      <c r="MI139" s="48"/>
      <c r="MJ139" s="49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38"/>
      <c r="DL140" s="38"/>
      <c r="DM140" s="38"/>
      <c r="DN140" s="38"/>
      <c r="DO140" s="38"/>
      <c r="DZ140" s="21"/>
      <c r="EA140" s="21"/>
      <c r="EB140" s="21"/>
      <c r="EC140" s="21"/>
      <c r="EY140" s="21"/>
      <c r="EZ140" s="21"/>
      <c r="FA140" s="21"/>
      <c r="FB140" s="21"/>
      <c r="FC140" s="21"/>
      <c r="FD140" s="21"/>
      <c r="FE140" s="21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38"/>
      <c r="JO140" s="38"/>
      <c r="JP140" s="38"/>
      <c r="JQ140" s="38"/>
      <c r="JR140" s="38"/>
      <c r="MD140" s="22"/>
      <c r="ME140" s="23"/>
      <c r="MF140" s="48"/>
      <c r="MG140" s="48"/>
      <c r="MH140" s="48"/>
      <c r="MI140" s="48"/>
      <c r="MJ140" s="49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  <c r="DD141" s="50"/>
      <c r="DE141" s="50"/>
      <c r="DF141" s="50"/>
      <c r="DG141" s="50"/>
      <c r="DH141" s="50"/>
      <c r="DI141" s="50"/>
      <c r="DJ141" s="50"/>
      <c r="DK141" s="38"/>
      <c r="DL141" s="38"/>
      <c r="DM141" s="38"/>
      <c r="DN141" s="38"/>
      <c r="DO141" s="38"/>
      <c r="DZ141" s="21"/>
      <c r="EA141" s="21"/>
      <c r="EB141" s="21"/>
      <c r="EC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38"/>
      <c r="JO141" s="38"/>
      <c r="JP141" s="38"/>
      <c r="JQ141" s="38"/>
      <c r="JR141" s="38"/>
      <c r="MD141" s="22"/>
      <c r="ME141" s="23"/>
      <c r="MF141" s="48"/>
      <c r="MG141" s="48"/>
      <c r="MH141" s="48"/>
      <c r="MI141" s="48"/>
      <c r="MJ141" s="49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  <c r="DG142" s="50"/>
      <c r="DH142" s="50"/>
      <c r="DI142" s="50"/>
      <c r="DJ142" s="50"/>
      <c r="DK142" s="38"/>
      <c r="DL142" s="38"/>
      <c r="DM142" s="38"/>
      <c r="DN142" s="38"/>
      <c r="DO142" s="38"/>
      <c r="DZ142" s="21"/>
      <c r="EA142" s="21"/>
      <c r="EB142" s="21"/>
      <c r="EC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HZ142" s="57" t="s">
        <v>37</v>
      </c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38"/>
      <c r="JO142" s="38"/>
      <c r="JP142" s="38"/>
      <c r="JQ142" s="38"/>
      <c r="JR142" s="38"/>
      <c r="MD142" s="22"/>
      <c r="ME142" s="23"/>
      <c r="MF142" s="48"/>
      <c r="MG142" s="48"/>
      <c r="MH142" s="48"/>
      <c r="MI142" s="48"/>
      <c r="MJ142" s="49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BV143" s="50" t="s">
        <v>38</v>
      </c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38" t="n">
        <v>3</v>
      </c>
      <c r="DL143" s="38"/>
      <c r="DM143" s="38"/>
      <c r="DN143" s="38"/>
      <c r="DO143" s="38"/>
      <c r="DZ143" s="21"/>
      <c r="EA143" s="21"/>
      <c r="EB143" s="21"/>
      <c r="EC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38"/>
      <c r="JO143" s="38"/>
      <c r="JP143" s="38"/>
      <c r="JQ143" s="38"/>
      <c r="JR143" s="38"/>
      <c r="MD143" s="22"/>
      <c r="ME143" s="23"/>
      <c r="MF143" s="48"/>
      <c r="MG143" s="48"/>
      <c r="MH143" s="48"/>
      <c r="MI143" s="48"/>
      <c r="MJ143" s="49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38"/>
      <c r="DL144" s="38"/>
      <c r="DM144" s="38"/>
      <c r="DN144" s="38"/>
      <c r="DO144" s="38"/>
      <c r="DZ144" s="21"/>
      <c r="EA144" s="21"/>
      <c r="EB144" s="21"/>
      <c r="EC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57"/>
      <c r="JL144" s="57"/>
      <c r="JM144" s="57"/>
      <c r="JN144" s="38"/>
      <c r="JO144" s="38"/>
      <c r="JP144" s="38"/>
      <c r="JQ144" s="38"/>
      <c r="JR144" s="38"/>
      <c r="MD144" s="22"/>
      <c r="ME144" s="23"/>
      <c r="MF144" s="48"/>
      <c r="MG144" s="48"/>
      <c r="MH144" s="48"/>
      <c r="MI144" s="48"/>
      <c r="MJ144" s="49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38"/>
      <c r="DL145" s="38"/>
      <c r="DM145" s="38"/>
      <c r="DN145" s="38"/>
      <c r="DO145" s="38"/>
      <c r="DZ145" s="21"/>
      <c r="EA145" s="21"/>
      <c r="EB145" s="21"/>
      <c r="EC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38"/>
      <c r="JO145" s="38"/>
      <c r="JP145" s="38"/>
      <c r="JQ145" s="38"/>
      <c r="JR145" s="38"/>
      <c r="MD145" s="22"/>
      <c r="ME145" s="23"/>
      <c r="MF145" s="48"/>
      <c r="MG145" s="48"/>
      <c r="MH145" s="48"/>
      <c r="MI145" s="48"/>
      <c r="MJ145" s="49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  <c r="DJ146" s="50"/>
      <c r="DK146" s="38"/>
      <c r="DL146" s="38"/>
      <c r="DM146" s="38"/>
      <c r="DN146" s="38"/>
      <c r="DO146" s="38"/>
      <c r="DZ146" s="21"/>
      <c r="EA146" s="21"/>
      <c r="EB146" s="21"/>
      <c r="EC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/>
      <c r="JM146" s="57"/>
      <c r="JN146" s="38"/>
      <c r="JO146" s="38"/>
      <c r="JP146" s="38"/>
      <c r="JQ146" s="38"/>
      <c r="JR146" s="38"/>
      <c r="MD146" s="22"/>
      <c r="ME146" s="23"/>
      <c r="MF146" s="48"/>
      <c r="MG146" s="48"/>
      <c r="MH146" s="48"/>
      <c r="MI146" s="48"/>
      <c r="MJ146" s="49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38"/>
      <c r="DL147" s="38"/>
      <c r="DM147" s="38"/>
      <c r="DN147" s="38"/>
      <c r="DO147" s="38"/>
      <c r="DZ147" s="21"/>
      <c r="EA147" s="21"/>
      <c r="EB147" s="21"/>
      <c r="EC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HZ147" s="57"/>
      <c r="IA147" s="57"/>
      <c r="IB147" s="57"/>
      <c r="IC147" s="57"/>
      <c r="ID147" s="57"/>
      <c r="IE147" s="57"/>
      <c r="IF147" s="57"/>
      <c r="IG147" s="57"/>
      <c r="IH147" s="57"/>
      <c r="II147" s="57"/>
      <c r="IJ147" s="57"/>
      <c r="IK147" s="57"/>
      <c r="IL147" s="57"/>
      <c r="IM147" s="57"/>
      <c r="IN147" s="57"/>
      <c r="IO147" s="57"/>
      <c r="IP147" s="57"/>
      <c r="IQ147" s="57"/>
      <c r="IR147" s="57"/>
      <c r="IS147" s="57"/>
      <c r="IT147" s="57"/>
      <c r="IU147" s="57"/>
      <c r="IV147" s="57"/>
      <c r="IW147" s="57"/>
      <c r="IX147" s="57"/>
      <c r="IY147" s="57"/>
      <c r="IZ147" s="57"/>
      <c r="JA147" s="57"/>
      <c r="JB147" s="57"/>
      <c r="JC147" s="57"/>
      <c r="JD147" s="57"/>
      <c r="JE147" s="57"/>
      <c r="JF147" s="57"/>
      <c r="JG147" s="57"/>
      <c r="JH147" s="57"/>
      <c r="JI147" s="57"/>
      <c r="JJ147" s="57"/>
      <c r="JK147" s="57"/>
      <c r="JL147" s="57"/>
      <c r="JM147" s="57"/>
      <c r="JN147" s="38"/>
      <c r="JO147" s="38"/>
      <c r="JP147" s="38"/>
      <c r="JQ147" s="38"/>
      <c r="JR147" s="38"/>
      <c r="MD147" s="22"/>
      <c r="ME147" s="23"/>
      <c r="MF147" s="48"/>
      <c r="MG147" s="48"/>
      <c r="MH147" s="48"/>
      <c r="MI147" s="48"/>
      <c r="MJ147" s="49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  <c r="DD148" s="50"/>
      <c r="DE148" s="50"/>
      <c r="DF148" s="50"/>
      <c r="DG148" s="50"/>
      <c r="DH148" s="50"/>
      <c r="DI148" s="50"/>
      <c r="DJ148" s="50"/>
      <c r="DK148" s="38"/>
      <c r="DL148" s="38"/>
      <c r="DM148" s="38"/>
      <c r="DN148" s="38"/>
      <c r="DO148" s="38"/>
      <c r="DZ148" s="21"/>
      <c r="EA148" s="21"/>
      <c r="EB148" s="21"/>
      <c r="EC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HZ148" s="57"/>
      <c r="IA148" s="57"/>
      <c r="IB148" s="57"/>
      <c r="IC148" s="57"/>
      <c r="ID148" s="57"/>
      <c r="IE148" s="57"/>
      <c r="IF148" s="57"/>
      <c r="IG148" s="57"/>
      <c r="IH148" s="57"/>
      <c r="II148" s="57"/>
      <c r="IJ148" s="57"/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57"/>
      <c r="JL148" s="57"/>
      <c r="JM148" s="57"/>
      <c r="JN148" s="38"/>
      <c r="JO148" s="38"/>
      <c r="JP148" s="38"/>
      <c r="JQ148" s="38"/>
      <c r="JR148" s="38"/>
      <c r="MD148" s="22"/>
      <c r="ME148" s="23"/>
      <c r="MF148" s="48"/>
      <c r="MG148" s="48"/>
      <c r="MH148" s="48"/>
      <c r="MI148" s="48"/>
      <c r="MJ148" s="49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38"/>
      <c r="DL149" s="38"/>
      <c r="DM149" s="38"/>
      <c r="DN149" s="38"/>
      <c r="DO149" s="38"/>
      <c r="DZ149" s="21"/>
      <c r="EA149" s="21"/>
      <c r="EB149" s="21"/>
      <c r="EC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/>
      <c r="JF149" s="57"/>
      <c r="JG149" s="57"/>
      <c r="JH149" s="57"/>
      <c r="JI149" s="57"/>
      <c r="JJ149" s="57"/>
      <c r="JK149" s="57"/>
      <c r="JL149" s="57"/>
      <c r="JM149" s="57"/>
      <c r="JN149" s="38"/>
      <c r="JO149" s="38"/>
      <c r="JP149" s="38"/>
      <c r="JQ149" s="38"/>
      <c r="JR149" s="38"/>
      <c r="MD149" s="22"/>
      <c r="ME149" s="23"/>
      <c r="MF149" s="48"/>
      <c r="MG149" s="48"/>
      <c r="MH149" s="48"/>
      <c r="MI149" s="48"/>
      <c r="MJ149" s="49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0"/>
      <c r="DG150" s="50"/>
      <c r="DH150" s="50"/>
      <c r="DI150" s="50"/>
      <c r="DJ150" s="50"/>
      <c r="DK150" s="38"/>
      <c r="DL150" s="38"/>
      <c r="DM150" s="38"/>
      <c r="DN150" s="38"/>
      <c r="DO150" s="38"/>
      <c r="DZ150" s="21"/>
      <c r="EA150" s="21"/>
      <c r="EB150" s="21"/>
      <c r="EC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57"/>
      <c r="JL150" s="57"/>
      <c r="JM150" s="57"/>
      <c r="JN150" s="38"/>
      <c r="JO150" s="38"/>
      <c r="JP150" s="38"/>
      <c r="JQ150" s="38"/>
      <c r="JR150" s="38"/>
      <c r="MD150" s="22"/>
      <c r="ME150" s="23"/>
      <c r="MF150" s="48"/>
      <c r="MG150" s="48"/>
      <c r="MH150" s="48"/>
      <c r="MI150" s="48"/>
      <c r="MJ150" s="49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  <c r="DD151" s="50"/>
      <c r="DE151" s="50"/>
      <c r="DF151" s="50"/>
      <c r="DG151" s="50"/>
      <c r="DH151" s="50"/>
      <c r="DI151" s="50"/>
      <c r="DJ151" s="50"/>
      <c r="DK151" s="38"/>
      <c r="DL151" s="38"/>
      <c r="DM151" s="38"/>
      <c r="DN151" s="38"/>
      <c r="DO151" s="38"/>
      <c r="DZ151" s="21"/>
      <c r="EA151" s="21"/>
      <c r="EB151" s="21"/>
      <c r="EC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HZ151" s="57"/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/>
      <c r="JC151" s="57"/>
      <c r="JD151" s="57"/>
      <c r="JE151" s="57"/>
      <c r="JF151" s="57"/>
      <c r="JG151" s="57"/>
      <c r="JH151" s="57"/>
      <c r="JI151" s="57"/>
      <c r="JJ151" s="57"/>
      <c r="JK151" s="57"/>
      <c r="JL151" s="57"/>
      <c r="JM151" s="57"/>
      <c r="JN151" s="38"/>
      <c r="JO151" s="38"/>
      <c r="JP151" s="38"/>
      <c r="JQ151" s="38"/>
      <c r="JR151" s="38"/>
      <c r="MD151" s="22"/>
      <c r="ME151" s="23"/>
      <c r="MF151" s="48"/>
      <c r="MG151" s="48"/>
      <c r="MH151" s="48"/>
      <c r="MI151" s="48"/>
      <c r="MJ151" s="49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38"/>
      <c r="DL152" s="38"/>
      <c r="DM152" s="38"/>
      <c r="DN152" s="38"/>
      <c r="DO152" s="38"/>
      <c r="DZ152" s="21"/>
      <c r="EA152" s="21"/>
      <c r="EB152" s="21"/>
      <c r="EC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MD152" s="22"/>
      <c r="ME152" s="23"/>
      <c r="MF152" s="48"/>
      <c r="MG152" s="48"/>
      <c r="MH152" s="48"/>
      <c r="MI152" s="48"/>
      <c r="MJ152" s="49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BV153" s="38" t="s">
        <v>39</v>
      </c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 t="n">
        <v>1</v>
      </c>
      <c r="DL153" s="38"/>
      <c r="DM153" s="38"/>
      <c r="DN153" s="38"/>
      <c r="DO153" s="38"/>
      <c r="DZ153" s="21"/>
      <c r="EA153" s="21"/>
      <c r="EB153" s="21"/>
      <c r="EC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MD153" s="22"/>
      <c r="ME153" s="23"/>
      <c r="MF153" s="48"/>
      <c r="MG153" s="48"/>
      <c r="MH153" s="48"/>
      <c r="MI153" s="48"/>
      <c r="MJ153" s="49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Z154" s="21"/>
      <c r="EA154" s="21"/>
      <c r="EB154" s="21"/>
      <c r="EC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MD154" s="22"/>
      <c r="ME154" s="23"/>
      <c r="MF154" s="48"/>
      <c r="MG154" s="48"/>
      <c r="MH154" s="48"/>
      <c r="MI154" s="48"/>
      <c r="MJ154" s="49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Z155" s="21"/>
      <c r="EA155" s="21"/>
      <c r="EB155" s="21"/>
      <c r="EC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MD155" s="22"/>
      <c r="ME155" s="23"/>
      <c r="MF155" s="48"/>
      <c r="MG155" s="48"/>
      <c r="MH155" s="48"/>
      <c r="MI155" s="48"/>
      <c r="MJ155" s="49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Z156" s="21"/>
      <c r="EA156" s="21"/>
      <c r="EB156" s="21"/>
      <c r="EC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MD156" s="22"/>
      <c r="ME156" s="23"/>
      <c r="MF156" s="48"/>
      <c r="MG156" s="48"/>
      <c r="MH156" s="48"/>
      <c r="MI156" s="48"/>
      <c r="MJ156" s="49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Z157" s="21"/>
      <c r="EA157" s="21"/>
      <c r="EB157" s="21"/>
      <c r="EC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MD157" s="22"/>
      <c r="ME157" s="23"/>
      <c r="MF157" s="48"/>
      <c r="MG157" s="48"/>
      <c r="MH157" s="48"/>
      <c r="MI157" s="48"/>
      <c r="MJ157" s="49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Z158" s="21"/>
      <c r="EA158" s="21"/>
      <c r="EB158" s="21"/>
      <c r="EC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KE158" s="58" t="s">
        <v>40</v>
      </c>
      <c r="KF158" s="58"/>
      <c r="KG158" s="58"/>
      <c r="KH158" s="58"/>
      <c r="KI158" s="58"/>
      <c r="KJ158" s="58"/>
      <c r="KK158" s="58"/>
      <c r="KL158" s="58"/>
      <c r="KM158" s="58"/>
      <c r="KN158" s="58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58"/>
      <c r="LC158" s="58"/>
      <c r="LD158" s="58"/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8"/>
      <c r="LP158" s="58"/>
      <c r="LQ158" s="58"/>
      <c r="LR158" s="58"/>
      <c r="LS158" s="59" t="n">
        <f aca="false">LS168</f>
        <v>11</v>
      </c>
      <c r="LT158" s="59"/>
      <c r="LU158" s="59"/>
      <c r="LV158" s="59"/>
      <c r="LW158" s="59"/>
      <c r="LX158" s="59"/>
      <c r="MD158" s="22"/>
      <c r="ME158" s="23"/>
      <c r="MF158" s="48"/>
      <c r="MG158" s="48"/>
      <c r="MH158" s="48"/>
      <c r="MI158" s="48"/>
      <c r="MJ158" s="49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Z159" s="21"/>
      <c r="EA159" s="21"/>
      <c r="EB159" s="21"/>
      <c r="EC159" s="21"/>
      <c r="KE159" s="58"/>
      <c r="KF159" s="58"/>
      <c r="KG159" s="58"/>
      <c r="KH159" s="58"/>
      <c r="KI159" s="58"/>
      <c r="KJ159" s="58"/>
      <c r="KK159" s="58"/>
      <c r="KL159" s="58"/>
      <c r="KM159" s="58"/>
      <c r="KN159" s="58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58"/>
      <c r="LC159" s="58"/>
      <c r="LD159" s="58"/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8"/>
      <c r="LP159" s="58"/>
      <c r="LQ159" s="58"/>
      <c r="LR159" s="58"/>
      <c r="LS159" s="59"/>
      <c r="LT159" s="59"/>
      <c r="LU159" s="59"/>
      <c r="LV159" s="59"/>
      <c r="LW159" s="59"/>
      <c r="LX159" s="59"/>
      <c r="MD159" s="22"/>
      <c r="ME159" s="23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Z160" s="21"/>
      <c r="EA160" s="21"/>
      <c r="EB160" s="21"/>
      <c r="EC160" s="21"/>
      <c r="KE160" s="58"/>
      <c r="KF160" s="58"/>
      <c r="KG160" s="58"/>
      <c r="KH160" s="58"/>
      <c r="KI160" s="58"/>
      <c r="KJ160" s="58"/>
      <c r="KK160" s="58"/>
      <c r="KL160" s="58"/>
      <c r="KM160" s="58"/>
      <c r="KN160" s="58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58"/>
      <c r="LC160" s="58"/>
      <c r="LD160" s="58"/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8"/>
      <c r="LP160" s="58"/>
      <c r="LQ160" s="58"/>
      <c r="LR160" s="58"/>
      <c r="LS160" s="59"/>
      <c r="LT160" s="59"/>
      <c r="LU160" s="59"/>
      <c r="LV160" s="59"/>
      <c r="LW160" s="59"/>
      <c r="LX160" s="59"/>
      <c r="MD160" s="22"/>
      <c r="ME160" s="23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Z161" s="21"/>
      <c r="EA161" s="21"/>
      <c r="EB161" s="21"/>
      <c r="EC161" s="21"/>
      <c r="KE161" s="58"/>
      <c r="KF161" s="58"/>
      <c r="KG161" s="58"/>
      <c r="KH161" s="58"/>
      <c r="KI161" s="58"/>
      <c r="KJ161" s="58"/>
      <c r="KK161" s="58"/>
      <c r="KL161" s="58"/>
      <c r="KM161" s="58"/>
      <c r="KN161" s="58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58"/>
      <c r="LC161" s="58"/>
      <c r="LD161" s="58"/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8"/>
      <c r="LP161" s="58"/>
      <c r="LQ161" s="58"/>
      <c r="LR161" s="58"/>
      <c r="LS161" s="59"/>
      <c r="LT161" s="59"/>
      <c r="LU161" s="59"/>
      <c r="LV161" s="59"/>
      <c r="LW161" s="59"/>
      <c r="LX161" s="59"/>
      <c r="MD161" s="22"/>
      <c r="ME161" s="23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Z162" s="21"/>
      <c r="EA162" s="21"/>
      <c r="KE162" s="58"/>
      <c r="KF162" s="58"/>
      <c r="KG162" s="58"/>
      <c r="KH162" s="58"/>
      <c r="KI162" s="58"/>
      <c r="KJ162" s="58"/>
      <c r="KK162" s="58"/>
      <c r="KL162" s="58"/>
      <c r="KM162" s="58"/>
      <c r="KN162" s="58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58"/>
      <c r="LC162" s="58"/>
      <c r="LD162" s="58"/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8"/>
      <c r="LP162" s="58"/>
      <c r="LQ162" s="58"/>
      <c r="LR162" s="58"/>
      <c r="LS162" s="59"/>
      <c r="LT162" s="59"/>
      <c r="LU162" s="59"/>
      <c r="LV162" s="59"/>
      <c r="LW162" s="59"/>
      <c r="LX162" s="59"/>
      <c r="MD162" s="22"/>
      <c r="ME162" s="23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DZ163" s="21"/>
      <c r="EA163" s="21"/>
      <c r="KE163" s="58"/>
      <c r="KF163" s="58"/>
      <c r="KG163" s="58"/>
      <c r="KH163" s="58"/>
      <c r="KI163" s="58"/>
      <c r="KJ163" s="58"/>
      <c r="KK163" s="58"/>
      <c r="KL163" s="58"/>
      <c r="KM163" s="58"/>
      <c r="KN163" s="58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58"/>
      <c r="LC163" s="58"/>
      <c r="LD163" s="58"/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8"/>
      <c r="LP163" s="58"/>
      <c r="LQ163" s="58"/>
      <c r="LR163" s="58"/>
      <c r="LS163" s="59"/>
      <c r="LT163" s="59"/>
      <c r="LU163" s="59"/>
      <c r="LV163" s="59"/>
      <c r="LW163" s="59"/>
      <c r="LX163" s="59"/>
      <c r="MD163" s="22"/>
      <c r="ME163" s="23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DZ164" s="21"/>
      <c r="EA164" s="21"/>
      <c r="KE164" s="58"/>
      <c r="KF164" s="58"/>
      <c r="KG164" s="58"/>
      <c r="KH164" s="58"/>
      <c r="KI164" s="58"/>
      <c r="KJ164" s="58"/>
      <c r="KK164" s="58"/>
      <c r="KL164" s="58"/>
      <c r="KM164" s="58"/>
      <c r="KN164" s="58"/>
      <c r="KO164" s="58"/>
      <c r="KP164" s="58"/>
      <c r="KQ164" s="58"/>
      <c r="KR164" s="58"/>
      <c r="KS164" s="58"/>
      <c r="KT164" s="58"/>
      <c r="KU164" s="58"/>
      <c r="KV164" s="58"/>
      <c r="KW164" s="58"/>
      <c r="KX164" s="58"/>
      <c r="KY164" s="58"/>
      <c r="KZ164" s="58"/>
      <c r="LA164" s="58"/>
      <c r="LB164" s="58"/>
      <c r="LC164" s="58"/>
      <c r="LD164" s="58"/>
      <c r="LE164" s="58"/>
      <c r="LF164" s="58"/>
      <c r="LG164" s="58"/>
      <c r="LH164" s="58"/>
      <c r="LI164" s="58"/>
      <c r="LJ164" s="58"/>
      <c r="LK164" s="58"/>
      <c r="LL164" s="58"/>
      <c r="LM164" s="58"/>
      <c r="LN164" s="58"/>
      <c r="LO164" s="58"/>
      <c r="LP164" s="58"/>
      <c r="LQ164" s="58"/>
      <c r="LR164" s="58"/>
      <c r="LS164" s="59"/>
      <c r="LT164" s="59"/>
      <c r="LU164" s="59"/>
      <c r="LV164" s="59"/>
      <c r="LW164" s="59"/>
      <c r="LX164" s="59"/>
      <c r="MD164" s="22"/>
      <c r="ME164" s="23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DZ165" s="21"/>
      <c r="EA165" s="21"/>
      <c r="KE165" s="58"/>
      <c r="KF165" s="58"/>
      <c r="KG165" s="58"/>
      <c r="KH165" s="58"/>
      <c r="KI165" s="58"/>
      <c r="KJ165" s="58"/>
      <c r="KK165" s="58"/>
      <c r="KL165" s="58"/>
      <c r="KM165" s="58"/>
      <c r="KN165" s="58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58"/>
      <c r="LC165" s="58"/>
      <c r="LD165" s="58"/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8"/>
      <c r="LP165" s="58"/>
      <c r="LQ165" s="58"/>
      <c r="LR165" s="58"/>
      <c r="LS165" s="59"/>
      <c r="LT165" s="59"/>
      <c r="LU165" s="59"/>
      <c r="LV165" s="59"/>
      <c r="LW165" s="59"/>
      <c r="LX165" s="59"/>
      <c r="MD165" s="22"/>
      <c r="ME165" s="23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DZ166" s="21"/>
      <c r="EA166" s="21"/>
      <c r="KE166" s="58"/>
      <c r="KF166" s="58"/>
      <c r="KG166" s="58"/>
      <c r="KH166" s="58"/>
      <c r="KI166" s="58"/>
      <c r="KJ166" s="58"/>
      <c r="KK166" s="58"/>
      <c r="KL166" s="58"/>
      <c r="KM166" s="58"/>
      <c r="KN166" s="58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58"/>
      <c r="LC166" s="58"/>
      <c r="LD166" s="58"/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8"/>
      <c r="LP166" s="58"/>
      <c r="LQ166" s="58"/>
      <c r="LR166" s="58"/>
      <c r="LS166" s="59"/>
      <c r="LT166" s="59"/>
      <c r="LU166" s="59"/>
      <c r="LV166" s="59"/>
      <c r="LW166" s="59"/>
      <c r="LX166" s="59"/>
      <c r="MD166" s="22"/>
      <c r="ME166" s="23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DZ167" s="21"/>
      <c r="EA167" s="21"/>
      <c r="KE167" s="58"/>
      <c r="KF167" s="58"/>
      <c r="KG167" s="58"/>
      <c r="KH167" s="58"/>
      <c r="KI167" s="58"/>
      <c r="KJ167" s="58"/>
      <c r="KK167" s="58"/>
      <c r="KL167" s="58"/>
      <c r="KM167" s="58"/>
      <c r="KN167" s="58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58"/>
      <c r="LC167" s="58"/>
      <c r="LD167" s="58"/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8"/>
      <c r="LP167" s="58"/>
      <c r="LQ167" s="58"/>
      <c r="LR167" s="58"/>
      <c r="LS167" s="59"/>
      <c r="LT167" s="59"/>
      <c r="LU167" s="59"/>
      <c r="LV167" s="59"/>
      <c r="LW167" s="59"/>
      <c r="LX167" s="59"/>
      <c r="MD167" s="22"/>
      <c r="ME167" s="23"/>
      <c r="MF167" s="48"/>
      <c r="MG167" s="48"/>
      <c r="MH167" s="48"/>
      <c r="MI167" s="48"/>
      <c r="MJ167" s="49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DZ168" s="21"/>
      <c r="EA168" s="21"/>
      <c r="KE168" s="60" t="s">
        <v>41</v>
      </c>
      <c r="KF168" s="60"/>
      <c r="KG168" s="60"/>
      <c r="KH168" s="60"/>
      <c r="KI168" s="60"/>
      <c r="KJ168" s="60"/>
      <c r="KK168" s="60"/>
      <c r="KL168" s="60"/>
      <c r="KM168" s="60"/>
      <c r="KN168" s="60"/>
      <c r="KO168" s="60"/>
      <c r="KP168" s="60"/>
      <c r="KQ168" s="60"/>
      <c r="KR168" s="60"/>
      <c r="KS168" s="60"/>
      <c r="KT168" s="60"/>
      <c r="KU168" s="60"/>
      <c r="KV168" s="60"/>
      <c r="KW168" s="60"/>
      <c r="KX168" s="60"/>
      <c r="KY168" s="60"/>
      <c r="KZ168" s="60"/>
      <c r="LA168" s="60"/>
      <c r="LB168" s="60"/>
      <c r="LC168" s="60"/>
      <c r="LD168" s="60"/>
      <c r="LE168" s="60"/>
      <c r="LF168" s="60"/>
      <c r="LG168" s="60"/>
      <c r="LH168" s="60"/>
      <c r="LI168" s="60"/>
      <c r="LJ168" s="60"/>
      <c r="LK168" s="60"/>
      <c r="LL168" s="60"/>
      <c r="LM168" s="60"/>
      <c r="LN168" s="60"/>
      <c r="LO168" s="60"/>
      <c r="LP168" s="60"/>
      <c r="LQ168" s="60"/>
      <c r="LR168" s="60"/>
      <c r="LS168" s="61" t="n">
        <v>11</v>
      </c>
      <c r="LT168" s="61"/>
      <c r="LU168" s="61"/>
      <c r="LV168" s="61"/>
      <c r="LW168" s="61"/>
      <c r="LX168" s="61"/>
      <c r="LY168" s="62"/>
      <c r="MD168" s="22"/>
      <c r="ME168" s="23"/>
      <c r="MF168" s="48"/>
      <c r="MG168" s="48"/>
      <c r="MH168" s="48"/>
      <c r="MI168" s="48"/>
      <c r="MJ168" s="49"/>
    </row>
    <row r="169" customFormat="false" ht="3.7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DZ169" s="21"/>
      <c r="EA169" s="21"/>
      <c r="KE169" s="60"/>
      <c r="KF169" s="60"/>
      <c r="KG169" s="60"/>
      <c r="KH169" s="60"/>
      <c r="KI169" s="60"/>
      <c r="KJ169" s="60"/>
      <c r="KK169" s="60"/>
      <c r="KL169" s="60"/>
      <c r="KM169" s="60"/>
      <c r="KN169" s="60"/>
      <c r="KO169" s="60"/>
      <c r="KP169" s="60"/>
      <c r="KQ169" s="60"/>
      <c r="KR169" s="60"/>
      <c r="KS169" s="60"/>
      <c r="KT169" s="60"/>
      <c r="KU169" s="60"/>
      <c r="KV169" s="60"/>
      <c r="KW169" s="60"/>
      <c r="KX169" s="60"/>
      <c r="KY169" s="60"/>
      <c r="KZ169" s="60"/>
      <c r="LA169" s="60"/>
      <c r="LB169" s="60"/>
      <c r="LC169" s="60"/>
      <c r="LD169" s="60"/>
      <c r="LE169" s="60"/>
      <c r="LF169" s="60"/>
      <c r="LG169" s="60"/>
      <c r="LH169" s="60"/>
      <c r="LI169" s="60"/>
      <c r="LJ169" s="60"/>
      <c r="LK169" s="60"/>
      <c r="LL169" s="60"/>
      <c r="LM169" s="60"/>
      <c r="LN169" s="60"/>
      <c r="LO169" s="60"/>
      <c r="LP169" s="60"/>
      <c r="LQ169" s="60"/>
      <c r="LR169" s="60"/>
      <c r="LS169" s="61"/>
      <c r="LT169" s="61"/>
      <c r="LU169" s="61"/>
      <c r="LV169" s="61"/>
      <c r="LW169" s="61"/>
      <c r="LX169" s="61"/>
      <c r="LY169" s="63"/>
      <c r="MD169" s="22"/>
      <c r="ME169" s="23"/>
      <c r="MF169" s="48"/>
      <c r="MG169" s="48"/>
      <c r="MH169" s="48"/>
      <c r="MI169" s="48"/>
      <c r="MJ169" s="49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DZ170" s="21"/>
      <c r="EA170" s="21"/>
      <c r="KE170" s="60"/>
      <c r="KF170" s="60"/>
      <c r="KG170" s="60"/>
      <c r="KH170" s="60"/>
      <c r="KI170" s="60"/>
      <c r="KJ170" s="60"/>
      <c r="KK170" s="60"/>
      <c r="KL170" s="60"/>
      <c r="KM170" s="60"/>
      <c r="KN170" s="60"/>
      <c r="KO170" s="60"/>
      <c r="KP170" s="60"/>
      <c r="KQ170" s="60"/>
      <c r="KR170" s="60"/>
      <c r="KS170" s="60"/>
      <c r="KT170" s="60"/>
      <c r="KU170" s="60"/>
      <c r="KV170" s="60"/>
      <c r="KW170" s="60"/>
      <c r="KX170" s="60"/>
      <c r="KY170" s="60"/>
      <c r="KZ170" s="60"/>
      <c r="LA170" s="60"/>
      <c r="LB170" s="60"/>
      <c r="LC170" s="60"/>
      <c r="LD170" s="60"/>
      <c r="LE170" s="60"/>
      <c r="LF170" s="60"/>
      <c r="LG170" s="60"/>
      <c r="LH170" s="60"/>
      <c r="LI170" s="60"/>
      <c r="LJ170" s="60"/>
      <c r="LK170" s="60"/>
      <c r="LL170" s="60"/>
      <c r="LM170" s="60"/>
      <c r="LN170" s="60"/>
      <c r="LO170" s="60"/>
      <c r="LP170" s="60"/>
      <c r="LQ170" s="60"/>
      <c r="LR170" s="60"/>
      <c r="LS170" s="61"/>
      <c r="LT170" s="61"/>
      <c r="LU170" s="61"/>
      <c r="LV170" s="61"/>
      <c r="LW170" s="61"/>
      <c r="LX170" s="61"/>
      <c r="LY170" s="63"/>
      <c r="MD170" s="22"/>
      <c r="ME170" s="23"/>
      <c r="MF170" s="48"/>
      <c r="MG170" s="48"/>
      <c r="MH170" s="48"/>
      <c r="MI170" s="48"/>
      <c r="MJ170" s="49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KE171" s="60"/>
      <c r="KF171" s="60"/>
      <c r="KG171" s="60"/>
      <c r="KH171" s="60"/>
      <c r="KI171" s="60"/>
      <c r="KJ171" s="60"/>
      <c r="KK171" s="60"/>
      <c r="KL171" s="60"/>
      <c r="KM171" s="60"/>
      <c r="KN171" s="60"/>
      <c r="KO171" s="60"/>
      <c r="KP171" s="60"/>
      <c r="KQ171" s="60"/>
      <c r="KR171" s="60"/>
      <c r="KS171" s="60"/>
      <c r="KT171" s="60"/>
      <c r="KU171" s="60"/>
      <c r="KV171" s="60"/>
      <c r="KW171" s="60"/>
      <c r="KX171" s="60"/>
      <c r="KY171" s="60"/>
      <c r="KZ171" s="60"/>
      <c r="LA171" s="60"/>
      <c r="LB171" s="60"/>
      <c r="LC171" s="60"/>
      <c r="LD171" s="60"/>
      <c r="LE171" s="60"/>
      <c r="LF171" s="60"/>
      <c r="LG171" s="60"/>
      <c r="LH171" s="60"/>
      <c r="LI171" s="60"/>
      <c r="LJ171" s="60"/>
      <c r="LK171" s="60"/>
      <c r="LL171" s="60"/>
      <c r="LM171" s="60"/>
      <c r="LN171" s="60"/>
      <c r="LO171" s="60"/>
      <c r="LP171" s="60"/>
      <c r="LQ171" s="60"/>
      <c r="LR171" s="60"/>
      <c r="LS171" s="61"/>
      <c r="LT171" s="61"/>
      <c r="LU171" s="61"/>
      <c r="LV171" s="61"/>
      <c r="LW171" s="61"/>
      <c r="LX171" s="61"/>
      <c r="LY171" s="35"/>
      <c r="MD171" s="22"/>
      <c r="ME171" s="23"/>
      <c r="MF171" s="48"/>
      <c r="MG171" s="48"/>
      <c r="MH171" s="48"/>
      <c r="MI171" s="48"/>
      <c r="MJ171" s="49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KE172" s="60"/>
      <c r="KF172" s="60"/>
      <c r="KG172" s="60"/>
      <c r="KH172" s="60"/>
      <c r="KI172" s="60"/>
      <c r="KJ172" s="60"/>
      <c r="KK172" s="60"/>
      <c r="KL172" s="60"/>
      <c r="KM172" s="60"/>
      <c r="KN172" s="60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60"/>
      <c r="LC172" s="60"/>
      <c r="LD172" s="60"/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0"/>
      <c r="LP172" s="60"/>
      <c r="LQ172" s="60"/>
      <c r="LR172" s="60"/>
      <c r="LS172" s="61"/>
      <c r="LT172" s="61"/>
      <c r="LU172" s="61"/>
      <c r="LV172" s="61"/>
      <c r="LW172" s="61"/>
      <c r="LX172" s="61"/>
      <c r="LY172" s="35"/>
      <c r="MD172" s="22"/>
      <c r="ME172" s="23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KE173" s="60"/>
      <c r="KF173" s="60"/>
      <c r="KG173" s="60"/>
      <c r="KH173" s="60"/>
      <c r="KI173" s="60"/>
      <c r="KJ173" s="60"/>
      <c r="KK173" s="60"/>
      <c r="KL173" s="60"/>
      <c r="KM173" s="60"/>
      <c r="KN173" s="60"/>
      <c r="KO173" s="60"/>
      <c r="KP173" s="60"/>
      <c r="KQ173" s="60"/>
      <c r="KR173" s="60"/>
      <c r="KS173" s="60"/>
      <c r="KT173" s="60"/>
      <c r="KU173" s="60"/>
      <c r="KV173" s="60"/>
      <c r="KW173" s="60"/>
      <c r="KX173" s="60"/>
      <c r="KY173" s="60"/>
      <c r="KZ173" s="60"/>
      <c r="LA173" s="60"/>
      <c r="LB173" s="60"/>
      <c r="LC173" s="60"/>
      <c r="LD173" s="60"/>
      <c r="LE173" s="60"/>
      <c r="LF173" s="60"/>
      <c r="LG173" s="60"/>
      <c r="LH173" s="60"/>
      <c r="LI173" s="60"/>
      <c r="LJ173" s="60"/>
      <c r="LK173" s="60"/>
      <c r="LL173" s="60"/>
      <c r="LM173" s="60"/>
      <c r="LN173" s="60"/>
      <c r="LO173" s="60"/>
      <c r="LP173" s="60"/>
      <c r="LQ173" s="60"/>
      <c r="LR173" s="60"/>
      <c r="LS173" s="61"/>
      <c r="LT173" s="61"/>
      <c r="LU173" s="61"/>
      <c r="LV173" s="61"/>
      <c r="LW173" s="61"/>
      <c r="LX173" s="61"/>
      <c r="LY173" s="35"/>
      <c r="MD173" s="22"/>
      <c r="ME173" s="23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KE174" s="60"/>
      <c r="KF174" s="60"/>
      <c r="KG174" s="60"/>
      <c r="KH174" s="60"/>
      <c r="KI174" s="60"/>
      <c r="KJ174" s="60"/>
      <c r="KK174" s="60"/>
      <c r="KL174" s="60"/>
      <c r="KM174" s="60"/>
      <c r="KN174" s="60"/>
      <c r="KO174" s="60"/>
      <c r="KP174" s="60"/>
      <c r="KQ174" s="60"/>
      <c r="KR174" s="60"/>
      <c r="KS174" s="60"/>
      <c r="KT174" s="60"/>
      <c r="KU174" s="60"/>
      <c r="KV174" s="60"/>
      <c r="KW174" s="60"/>
      <c r="KX174" s="60"/>
      <c r="KY174" s="60"/>
      <c r="KZ174" s="60"/>
      <c r="LA174" s="60"/>
      <c r="LB174" s="60"/>
      <c r="LC174" s="60"/>
      <c r="LD174" s="60"/>
      <c r="LE174" s="60"/>
      <c r="LF174" s="60"/>
      <c r="LG174" s="60"/>
      <c r="LH174" s="60"/>
      <c r="LI174" s="60"/>
      <c r="LJ174" s="60"/>
      <c r="LK174" s="60"/>
      <c r="LL174" s="60"/>
      <c r="LM174" s="60"/>
      <c r="LN174" s="60"/>
      <c r="LO174" s="60"/>
      <c r="LP174" s="60"/>
      <c r="LQ174" s="60"/>
      <c r="LR174" s="60"/>
      <c r="LS174" s="61"/>
      <c r="LT174" s="61"/>
      <c r="LU174" s="61"/>
      <c r="LV174" s="61"/>
      <c r="LW174" s="61"/>
      <c r="LX174" s="61"/>
      <c r="LY174" s="35"/>
      <c r="MD174" s="22"/>
      <c r="ME174" s="23"/>
      <c r="MF174" s="48"/>
      <c r="MG174" s="48"/>
      <c r="MH174" s="48"/>
      <c r="MI174" s="48"/>
      <c r="MJ174" s="49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KE175" s="60"/>
      <c r="KF175" s="60"/>
      <c r="KG175" s="60"/>
      <c r="KH175" s="60"/>
      <c r="KI175" s="60"/>
      <c r="KJ175" s="60"/>
      <c r="KK175" s="60"/>
      <c r="KL175" s="60"/>
      <c r="KM175" s="60"/>
      <c r="KN175" s="60"/>
      <c r="KO175" s="60"/>
      <c r="KP175" s="60"/>
      <c r="KQ175" s="60"/>
      <c r="KR175" s="60"/>
      <c r="KS175" s="60"/>
      <c r="KT175" s="60"/>
      <c r="KU175" s="60"/>
      <c r="KV175" s="60"/>
      <c r="KW175" s="60"/>
      <c r="KX175" s="60"/>
      <c r="KY175" s="60"/>
      <c r="KZ175" s="60"/>
      <c r="LA175" s="60"/>
      <c r="LB175" s="60"/>
      <c r="LC175" s="60"/>
      <c r="LD175" s="60"/>
      <c r="LE175" s="60"/>
      <c r="LF175" s="60"/>
      <c r="LG175" s="60"/>
      <c r="LH175" s="60"/>
      <c r="LI175" s="60"/>
      <c r="LJ175" s="60"/>
      <c r="LK175" s="60"/>
      <c r="LL175" s="60"/>
      <c r="LM175" s="60"/>
      <c r="LN175" s="60"/>
      <c r="LO175" s="60"/>
      <c r="LP175" s="60"/>
      <c r="LQ175" s="60"/>
      <c r="LR175" s="60"/>
      <c r="LS175" s="61"/>
      <c r="LT175" s="61"/>
      <c r="LU175" s="61"/>
      <c r="LV175" s="61"/>
      <c r="LW175" s="61"/>
      <c r="LX175" s="61"/>
      <c r="LY175" s="35"/>
      <c r="MD175" s="22"/>
      <c r="ME175" s="23"/>
      <c r="MF175" s="48"/>
      <c r="MG175" s="48"/>
      <c r="MH175" s="48"/>
      <c r="MI175" s="48"/>
      <c r="MJ175" s="49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KE176" s="60"/>
      <c r="KF176" s="60"/>
      <c r="KG176" s="60"/>
      <c r="KH176" s="60"/>
      <c r="KI176" s="60"/>
      <c r="KJ176" s="60"/>
      <c r="KK176" s="60"/>
      <c r="KL176" s="60"/>
      <c r="KM176" s="60"/>
      <c r="KN176" s="60"/>
      <c r="KO176" s="60"/>
      <c r="KP176" s="60"/>
      <c r="KQ176" s="60"/>
      <c r="KR176" s="60"/>
      <c r="KS176" s="60"/>
      <c r="KT176" s="60"/>
      <c r="KU176" s="60"/>
      <c r="KV176" s="60"/>
      <c r="KW176" s="60"/>
      <c r="KX176" s="60"/>
      <c r="KY176" s="60"/>
      <c r="KZ176" s="60"/>
      <c r="LA176" s="60"/>
      <c r="LB176" s="60"/>
      <c r="LC176" s="60"/>
      <c r="LD176" s="60"/>
      <c r="LE176" s="60"/>
      <c r="LF176" s="60"/>
      <c r="LG176" s="60"/>
      <c r="LH176" s="60"/>
      <c r="LI176" s="60"/>
      <c r="LJ176" s="60"/>
      <c r="LK176" s="60"/>
      <c r="LL176" s="60"/>
      <c r="LM176" s="60"/>
      <c r="LN176" s="60"/>
      <c r="LO176" s="60"/>
      <c r="LP176" s="60"/>
      <c r="LQ176" s="60"/>
      <c r="LR176" s="60"/>
      <c r="LS176" s="61"/>
      <c r="LT176" s="61"/>
      <c r="LU176" s="61"/>
      <c r="LV176" s="61"/>
      <c r="LW176" s="61"/>
      <c r="LX176" s="61"/>
      <c r="LY176" s="35"/>
      <c r="MD176" s="22"/>
      <c r="ME176" s="23"/>
      <c r="MF176" s="48"/>
      <c r="MG176" s="48"/>
      <c r="MH176" s="48"/>
      <c r="MI176" s="48"/>
      <c r="MJ176" s="49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KE177" s="60"/>
      <c r="KF177" s="60"/>
      <c r="KG177" s="60"/>
      <c r="KH177" s="60"/>
      <c r="KI177" s="60"/>
      <c r="KJ177" s="60"/>
      <c r="KK177" s="60"/>
      <c r="KL177" s="60"/>
      <c r="KM177" s="60"/>
      <c r="KN177" s="60"/>
      <c r="KO177" s="60"/>
      <c r="KP177" s="60"/>
      <c r="KQ177" s="60"/>
      <c r="KR177" s="60"/>
      <c r="KS177" s="60"/>
      <c r="KT177" s="60"/>
      <c r="KU177" s="60"/>
      <c r="KV177" s="60"/>
      <c r="KW177" s="60"/>
      <c r="KX177" s="60"/>
      <c r="KY177" s="60"/>
      <c r="KZ177" s="60"/>
      <c r="LA177" s="60"/>
      <c r="LB177" s="60"/>
      <c r="LC177" s="60"/>
      <c r="LD177" s="60"/>
      <c r="LE177" s="60"/>
      <c r="LF177" s="60"/>
      <c r="LG177" s="60"/>
      <c r="LH177" s="60"/>
      <c r="LI177" s="60"/>
      <c r="LJ177" s="60"/>
      <c r="LK177" s="60"/>
      <c r="LL177" s="60"/>
      <c r="LM177" s="60"/>
      <c r="LN177" s="60"/>
      <c r="LO177" s="60"/>
      <c r="LP177" s="60"/>
      <c r="LQ177" s="60"/>
      <c r="LR177" s="60"/>
      <c r="LS177" s="61"/>
      <c r="LT177" s="61"/>
      <c r="LU177" s="61"/>
      <c r="LV177" s="61"/>
      <c r="LW177" s="61"/>
      <c r="LX177" s="61"/>
      <c r="LY177" s="35"/>
      <c r="MD177" s="22"/>
      <c r="ME177" s="23"/>
      <c r="MF177" s="48"/>
      <c r="MG177" s="48"/>
      <c r="MH177" s="48"/>
      <c r="MI177" s="48"/>
      <c r="MJ177" s="49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LY178" s="35"/>
      <c r="MD178" s="22"/>
      <c r="ME178" s="23"/>
      <c r="MF178" s="48"/>
      <c r="MG178" s="48"/>
      <c r="MH178" s="48"/>
      <c r="MI178" s="48"/>
      <c r="MJ178" s="49"/>
      <c r="MX178" s="48"/>
      <c r="MY178" s="48"/>
      <c r="MZ178" s="48"/>
      <c r="NA178" s="48"/>
      <c r="NB178" s="48"/>
      <c r="NC178" s="49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LY179" s="35"/>
      <c r="MD179" s="22"/>
      <c r="ME179" s="23"/>
      <c r="MF179" s="48"/>
      <c r="MG179" s="48"/>
      <c r="MH179" s="48"/>
      <c r="MI179" s="48"/>
      <c r="MJ179" s="49"/>
      <c r="MX179" s="48"/>
      <c r="MY179" s="48"/>
      <c r="MZ179" s="48"/>
      <c r="NA179" s="48"/>
      <c r="NB179" s="48"/>
      <c r="NC179" s="49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KE180" s="59" t="s">
        <v>42</v>
      </c>
      <c r="KF180" s="59"/>
      <c r="KG180" s="59"/>
      <c r="KH180" s="59"/>
      <c r="KI180" s="59"/>
      <c r="KJ180" s="59"/>
      <c r="KK180" s="59"/>
      <c r="KL180" s="59"/>
      <c r="KM180" s="59"/>
      <c r="KN180" s="59"/>
      <c r="KO180" s="59"/>
      <c r="KP180" s="59"/>
      <c r="KQ180" s="59"/>
      <c r="KR180" s="59"/>
      <c r="KS180" s="59"/>
      <c r="KT180" s="59"/>
      <c r="KU180" s="59"/>
      <c r="KV180" s="59"/>
      <c r="KW180" s="59"/>
      <c r="KX180" s="59"/>
      <c r="KY180" s="59"/>
      <c r="KZ180" s="59"/>
      <c r="LA180" s="59"/>
      <c r="LB180" s="59"/>
      <c r="LC180" s="59"/>
      <c r="LD180" s="59"/>
      <c r="LE180" s="59"/>
      <c r="LF180" s="59"/>
      <c r="LG180" s="59"/>
      <c r="LH180" s="59"/>
      <c r="LI180" s="59"/>
      <c r="LJ180" s="59"/>
      <c r="LK180" s="59"/>
      <c r="LL180" s="59"/>
      <c r="LM180" s="59"/>
      <c r="LN180" s="59"/>
      <c r="LO180" s="59"/>
      <c r="LP180" s="59"/>
      <c r="LQ180" s="59"/>
      <c r="LR180" s="59"/>
      <c r="LS180" s="59" t="n">
        <f aca="false">LS190</f>
        <v>36</v>
      </c>
      <c r="LT180" s="59"/>
      <c r="LU180" s="59"/>
      <c r="LV180" s="59"/>
      <c r="LW180" s="59"/>
      <c r="LX180" s="59"/>
      <c r="LY180" s="35"/>
      <c r="MD180" s="22"/>
      <c r="ME180" s="23"/>
      <c r="MF180" s="48"/>
      <c r="MG180" s="48"/>
      <c r="MH180" s="48"/>
      <c r="MI180" s="48"/>
      <c r="MJ180" s="49"/>
      <c r="MX180" s="48"/>
      <c r="MY180" s="48"/>
      <c r="MZ180" s="48"/>
      <c r="NA180" s="48"/>
      <c r="NB180" s="48"/>
      <c r="NC180" s="49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KE181" s="59"/>
      <c r="KF181" s="59"/>
      <c r="KG181" s="59"/>
      <c r="KH181" s="59"/>
      <c r="KI181" s="59"/>
      <c r="KJ181" s="59"/>
      <c r="KK181" s="59"/>
      <c r="KL181" s="59"/>
      <c r="KM181" s="59"/>
      <c r="KN181" s="59"/>
      <c r="KO181" s="59"/>
      <c r="KP181" s="59"/>
      <c r="KQ181" s="59"/>
      <c r="KR181" s="59"/>
      <c r="KS181" s="59"/>
      <c r="KT181" s="59"/>
      <c r="KU181" s="59"/>
      <c r="KV181" s="59"/>
      <c r="KW181" s="59"/>
      <c r="KX181" s="59"/>
      <c r="KY181" s="59"/>
      <c r="KZ181" s="59"/>
      <c r="LA181" s="59"/>
      <c r="LB181" s="59"/>
      <c r="LC181" s="59"/>
      <c r="LD181" s="59"/>
      <c r="LE181" s="59"/>
      <c r="LF181" s="59"/>
      <c r="LG181" s="59"/>
      <c r="LH181" s="59"/>
      <c r="LI181" s="59"/>
      <c r="LJ181" s="59"/>
      <c r="LK181" s="59"/>
      <c r="LL181" s="59"/>
      <c r="LM181" s="59"/>
      <c r="LN181" s="59"/>
      <c r="LO181" s="59"/>
      <c r="LP181" s="59"/>
      <c r="LQ181" s="59"/>
      <c r="LR181" s="59"/>
      <c r="LS181" s="59"/>
      <c r="LT181" s="59"/>
      <c r="LU181" s="59"/>
      <c r="LV181" s="59"/>
      <c r="LW181" s="59"/>
      <c r="LX181" s="59"/>
      <c r="LY181" s="35"/>
      <c r="MD181" s="22"/>
      <c r="ME181" s="23"/>
      <c r="MF181" s="48"/>
      <c r="MG181" s="48"/>
      <c r="MH181" s="48"/>
      <c r="MI181" s="48"/>
      <c r="MJ181" s="49"/>
      <c r="MX181" s="48"/>
      <c r="MY181" s="48"/>
      <c r="MZ181" s="48"/>
      <c r="NA181" s="48"/>
      <c r="NB181" s="48"/>
      <c r="NC181" s="49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KE182" s="59"/>
      <c r="KF182" s="59"/>
      <c r="KG182" s="59"/>
      <c r="KH182" s="59"/>
      <c r="KI182" s="59"/>
      <c r="KJ182" s="59"/>
      <c r="KK182" s="59"/>
      <c r="KL182" s="59"/>
      <c r="KM182" s="59"/>
      <c r="KN182" s="59"/>
      <c r="KO182" s="59"/>
      <c r="KP182" s="59"/>
      <c r="KQ182" s="59"/>
      <c r="KR182" s="59"/>
      <c r="KS182" s="59"/>
      <c r="KT182" s="59"/>
      <c r="KU182" s="59"/>
      <c r="KV182" s="59"/>
      <c r="KW182" s="59"/>
      <c r="KX182" s="59"/>
      <c r="KY182" s="59"/>
      <c r="KZ182" s="59"/>
      <c r="LA182" s="59"/>
      <c r="LB182" s="59"/>
      <c r="LC182" s="59"/>
      <c r="LD182" s="59"/>
      <c r="LE182" s="59"/>
      <c r="LF182" s="59"/>
      <c r="LG182" s="59"/>
      <c r="LH182" s="59"/>
      <c r="LI182" s="59"/>
      <c r="LJ182" s="59"/>
      <c r="LK182" s="59"/>
      <c r="LL182" s="59"/>
      <c r="LM182" s="59"/>
      <c r="LN182" s="59"/>
      <c r="LO182" s="59"/>
      <c r="LP182" s="59"/>
      <c r="LQ182" s="59"/>
      <c r="LR182" s="59"/>
      <c r="LS182" s="59"/>
      <c r="LT182" s="59"/>
      <c r="LU182" s="59"/>
      <c r="LV182" s="59"/>
      <c r="LW182" s="59"/>
      <c r="LX182" s="59"/>
      <c r="LY182" s="35"/>
      <c r="MD182" s="22"/>
      <c r="ME182" s="23"/>
      <c r="MF182" s="48"/>
      <c r="MG182" s="48"/>
      <c r="MH182" s="48"/>
      <c r="MI182" s="48"/>
      <c r="MJ182" s="49"/>
      <c r="MX182" s="48"/>
      <c r="MY182" s="48"/>
      <c r="MZ182" s="48"/>
      <c r="NA182" s="48"/>
      <c r="NB182" s="48"/>
      <c r="NC182" s="49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KE183" s="59"/>
      <c r="KF183" s="59"/>
      <c r="KG183" s="59"/>
      <c r="KH183" s="59"/>
      <c r="KI183" s="59"/>
      <c r="KJ183" s="59"/>
      <c r="KK183" s="59"/>
      <c r="KL183" s="59"/>
      <c r="KM183" s="59"/>
      <c r="KN183" s="59"/>
      <c r="KO183" s="59"/>
      <c r="KP183" s="59"/>
      <c r="KQ183" s="59"/>
      <c r="KR183" s="59"/>
      <c r="KS183" s="59"/>
      <c r="KT183" s="59"/>
      <c r="KU183" s="59"/>
      <c r="KV183" s="59"/>
      <c r="KW183" s="59"/>
      <c r="KX183" s="59"/>
      <c r="KY183" s="59"/>
      <c r="KZ183" s="59"/>
      <c r="LA183" s="59"/>
      <c r="LB183" s="59"/>
      <c r="LC183" s="59"/>
      <c r="LD183" s="59"/>
      <c r="LE183" s="59"/>
      <c r="LF183" s="59"/>
      <c r="LG183" s="59"/>
      <c r="LH183" s="59"/>
      <c r="LI183" s="59"/>
      <c r="LJ183" s="59"/>
      <c r="LK183" s="59"/>
      <c r="LL183" s="59"/>
      <c r="LM183" s="59"/>
      <c r="LN183" s="59"/>
      <c r="LO183" s="59"/>
      <c r="LP183" s="59"/>
      <c r="LQ183" s="59"/>
      <c r="LR183" s="59"/>
      <c r="LS183" s="59"/>
      <c r="LT183" s="59"/>
      <c r="LU183" s="59"/>
      <c r="LV183" s="59"/>
      <c r="LW183" s="59"/>
      <c r="LX183" s="59"/>
      <c r="LY183" s="35"/>
      <c r="MD183" s="22"/>
      <c r="ME183" s="23"/>
      <c r="MF183" s="48"/>
      <c r="MG183" s="48"/>
      <c r="MH183" s="48"/>
      <c r="MI183" s="48"/>
      <c r="MJ183" s="49"/>
      <c r="MX183" s="48"/>
      <c r="MY183" s="48"/>
      <c r="MZ183" s="48"/>
      <c r="NA183" s="48"/>
      <c r="NB183" s="48"/>
      <c r="NC183" s="49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KE184" s="59"/>
      <c r="KF184" s="59"/>
      <c r="KG184" s="59"/>
      <c r="KH184" s="59"/>
      <c r="KI184" s="59"/>
      <c r="KJ184" s="59"/>
      <c r="KK184" s="59"/>
      <c r="KL184" s="59"/>
      <c r="KM184" s="59"/>
      <c r="KN184" s="59"/>
      <c r="KO184" s="59"/>
      <c r="KP184" s="59"/>
      <c r="KQ184" s="59"/>
      <c r="KR184" s="59"/>
      <c r="KS184" s="59"/>
      <c r="KT184" s="59"/>
      <c r="KU184" s="59"/>
      <c r="KV184" s="59"/>
      <c r="KW184" s="59"/>
      <c r="KX184" s="59"/>
      <c r="KY184" s="59"/>
      <c r="KZ184" s="59"/>
      <c r="LA184" s="59"/>
      <c r="LB184" s="59"/>
      <c r="LC184" s="59"/>
      <c r="LD184" s="59"/>
      <c r="LE184" s="59"/>
      <c r="LF184" s="59"/>
      <c r="LG184" s="59"/>
      <c r="LH184" s="59"/>
      <c r="LI184" s="59"/>
      <c r="LJ184" s="59"/>
      <c r="LK184" s="59"/>
      <c r="LL184" s="59"/>
      <c r="LM184" s="59"/>
      <c r="LN184" s="59"/>
      <c r="LO184" s="59"/>
      <c r="LP184" s="59"/>
      <c r="LQ184" s="59"/>
      <c r="LR184" s="59"/>
      <c r="LS184" s="59"/>
      <c r="LT184" s="59"/>
      <c r="LU184" s="59"/>
      <c r="LV184" s="59"/>
      <c r="LW184" s="59"/>
      <c r="LX184" s="59"/>
      <c r="LY184" s="35"/>
      <c r="MD184" s="22"/>
      <c r="ME184" s="23"/>
      <c r="MF184" s="48"/>
      <c r="MG184" s="48"/>
      <c r="MH184" s="48"/>
      <c r="MI184" s="48"/>
      <c r="MJ184" s="49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KE185" s="59"/>
      <c r="KF185" s="59"/>
      <c r="KG185" s="59"/>
      <c r="KH185" s="59"/>
      <c r="KI185" s="59"/>
      <c r="KJ185" s="59"/>
      <c r="KK185" s="59"/>
      <c r="KL185" s="59"/>
      <c r="KM185" s="59"/>
      <c r="KN185" s="59"/>
      <c r="KO185" s="59"/>
      <c r="KP185" s="59"/>
      <c r="KQ185" s="59"/>
      <c r="KR185" s="59"/>
      <c r="KS185" s="59"/>
      <c r="KT185" s="59"/>
      <c r="KU185" s="59"/>
      <c r="KV185" s="59"/>
      <c r="KW185" s="59"/>
      <c r="KX185" s="59"/>
      <c r="KY185" s="59"/>
      <c r="KZ185" s="59"/>
      <c r="LA185" s="59"/>
      <c r="LB185" s="59"/>
      <c r="LC185" s="59"/>
      <c r="LD185" s="59"/>
      <c r="LE185" s="59"/>
      <c r="LF185" s="59"/>
      <c r="LG185" s="59"/>
      <c r="LH185" s="59"/>
      <c r="LI185" s="59"/>
      <c r="LJ185" s="59"/>
      <c r="LK185" s="59"/>
      <c r="LL185" s="59"/>
      <c r="LM185" s="59"/>
      <c r="LN185" s="59"/>
      <c r="LO185" s="59"/>
      <c r="LP185" s="59"/>
      <c r="LQ185" s="59"/>
      <c r="LR185" s="59"/>
      <c r="LS185" s="59"/>
      <c r="LT185" s="59"/>
      <c r="LU185" s="59"/>
      <c r="LV185" s="59"/>
      <c r="LW185" s="59"/>
      <c r="LX185" s="59"/>
      <c r="LY185" s="35"/>
      <c r="MD185" s="22"/>
      <c r="ME185" s="23"/>
      <c r="MF185" s="48"/>
      <c r="MG185" s="48"/>
      <c r="MH185" s="48"/>
      <c r="MI185" s="48"/>
      <c r="MJ185" s="49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KE186" s="59"/>
      <c r="KF186" s="59"/>
      <c r="KG186" s="59"/>
      <c r="KH186" s="59"/>
      <c r="KI186" s="59"/>
      <c r="KJ186" s="59"/>
      <c r="KK186" s="59"/>
      <c r="KL186" s="59"/>
      <c r="KM186" s="59"/>
      <c r="KN186" s="59"/>
      <c r="KO186" s="59"/>
      <c r="KP186" s="59"/>
      <c r="KQ186" s="59"/>
      <c r="KR186" s="59"/>
      <c r="KS186" s="59"/>
      <c r="KT186" s="59"/>
      <c r="KU186" s="59"/>
      <c r="KV186" s="59"/>
      <c r="KW186" s="59"/>
      <c r="KX186" s="59"/>
      <c r="KY186" s="59"/>
      <c r="KZ186" s="59"/>
      <c r="LA186" s="59"/>
      <c r="LB186" s="59"/>
      <c r="LC186" s="59"/>
      <c r="LD186" s="59"/>
      <c r="LE186" s="59"/>
      <c r="LF186" s="59"/>
      <c r="LG186" s="59"/>
      <c r="LH186" s="59"/>
      <c r="LI186" s="59"/>
      <c r="LJ186" s="59"/>
      <c r="LK186" s="59"/>
      <c r="LL186" s="59"/>
      <c r="LM186" s="59"/>
      <c r="LN186" s="59"/>
      <c r="LO186" s="59"/>
      <c r="LP186" s="59"/>
      <c r="LQ186" s="59"/>
      <c r="LR186" s="59"/>
      <c r="LS186" s="59"/>
      <c r="LT186" s="59"/>
      <c r="LU186" s="59"/>
      <c r="LV186" s="59"/>
      <c r="LW186" s="59"/>
      <c r="LX186" s="59"/>
      <c r="LY186" s="35"/>
      <c r="MD186" s="22"/>
      <c r="ME186" s="23"/>
      <c r="MF186" s="48"/>
      <c r="MG186" s="48"/>
      <c r="MH186" s="48"/>
      <c r="MI186" s="48"/>
      <c r="MJ186" s="49"/>
    </row>
    <row r="187" customFormat="false" ht="4.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KE187" s="59"/>
      <c r="KF187" s="59"/>
      <c r="KG187" s="59"/>
      <c r="KH187" s="59"/>
      <c r="KI187" s="59"/>
      <c r="KJ187" s="59"/>
      <c r="KK187" s="59"/>
      <c r="KL187" s="59"/>
      <c r="KM187" s="59"/>
      <c r="KN187" s="59"/>
      <c r="KO187" s="59"/>
      <c r="KP187" s="59"/>
      <c r="KQ187" s="59"/>
      <c r="KR187" s="59"/>
      <c r="KS187" s="59"/>
      <c r="KT187" s="59"/>
      <c r="KU187" s="59"/>
      <c r="KV187" s="59"/>
      <c r="KW187" s="59"/>
      <c r="KX187" s="59"/>
      <c r="KY187" s="59"/>
      <c r="KZ187" s="59"/>
      <c r="LA187" s="59"/>
      <c r="LB187" s="59"/>
      <c r="LC187" s="59"/>
      <c r="LD187" s="59"/>
      <c r="LE187" s="59"/>
      <c r="LF187" s="59"/>
      <c r="LG187" s="59"/>
      <c r="LH187" s="59"/>
      <c r="LI187" s="59"/>
      <c r="LJ187" s="59"/>
      <c r="LK187" s="59"/>
      <c r="LL187" s="59"/>
      <c r="LM187" s="59"/>
      <c r="LN187" s="59"/>
      <c r="LO187" s="59"/>
      <c r="LP187" s="59"/>
      <c r="LQ187" s="59"/>
      <c r="LR187" s="59"/>
      <c r="LS187" s="59"/>
      <c r="LT187" s="59"/>
      <c r="LU187" s="59"/>
      <c r="LV187" s="59"/>
      <c r="LW187" s="59"/>
      <c r="LX187" s="59"/>
      <c r="LY187" s="35"/>
      <c r="MD187" s="22"/>
      <c r="ME187" s="23"/>
      <c r="MF187" s="48"/>
      <c r="MG187" s="48"/>
      <c r="MH187" s="48"/>
      <c r="MI187" s="48"/>
      <c r="MJ187" s="49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KE188" s="59"/>
      <c r="KF188" s="59"/>
      <c r="KG188" s="59"/>
      <c r="KH188" s="59"/>
      <c r="KI188" s="59"/>
      <c r="KJ188" s="59"/>
      <c r="KK188" s="59"/>
      <c r="KL188" s="59"/>
      <c r="KM188" s="59"/>
      <c r="KN188" s="59"/>
      <c r="KO188" s="59"/>
      <c r="KP188" s="59"/>
      <c r="KQ188" s="59"/>
      <c r="KR188" s="59"/>
      <c r="KS188" s="59"/>
      <c r="KT188" s="59"/>
      <c r="KU188" s="59"/>
      <c r="KV188" s="59"/>
      <c r="KW188" s="59"/>
      <c r="KX188" s="59"/>
      <c r="KY188" s="59"/>
      <c r="KZ188" s="59"/>
      <c r="LA188" s="59"/>
      <c r="LB188" s="59"/>
      <c r="LC188" s="59"/>
      <c r="LD188" s="59"/>
      <c r="LE188" s="59"/>
      <c r="LF188" s="59"/>
      <c r="LG188" s="59"/>
      <c r="LH188" s="59"/>
      <c r="LI188" s="59"/>
      <c r="LJ188" s="59"/>
      <c r="LK188" s="59"/>
      <c r="LL188" s="59"/>
      <c r="LM188" s="59"/>
      <c r="LN188" s="59"/>
      <c r="LO188" s="59"/>
      <c r="LP188" s="59"/>
      <c r="LQ188" s="59"/>
      <c r="LR188" s="59"/>
      <c r="LS188" s="59"/>
      <c r="LT188" s="59"/>
      <c r="LU188" s="59"/>
      <c r="LV188" s="59"/>
      <c r="LW188" s="59"/>
      <c r="LX188" s="59"/>
      <c r="LY188" s="35"/>
      <c r="MD188" s="22"/>
      <c r="ME188" s="23"/>
      <c r="MF188" s="48"/>
      <c r="MG188" s="48"/>
      <c r="MH188" s="48"/>
      <c r="MI188" s="48"/>
      <c r="MJ188" s="49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KE189" s="59"/>
      <c r="KF189" s="59"/>
      <c r="KG189" s="59"/>
      <c r="KH189" s="59"/>
      <c r="KI189" s="59"/>
      <c r="KJ189" s="59"/>
      <c r="KK189" s="59"/>
      <c r="KL189" s="59"/>
      <c r="KM189" s="59"/>
      <c r="KN189" s="59"/>
      <c r="KO189" s="59"/>
      <c r="KP189" s="59"/>
      <c r="KQ189" s="59"/>
      <c r="KR189" s="59"/>
      <c r="KS189" s="59"/>
      <c r="KT189" s="59"/>
      <c r="KU189" s="59"/>
      <c r="KV189" s="59"/>
      <c r="KW189" s="59"/>
      <c r="KX189" s="59"/>
      <c r="KY189" s="59"/>
      <c r="KZ189" s="59"/>
      <c r="LA189" s="59"/>
      <c r="LB189" s="59"/>
      <c r="LC189" s="59"/>
      <c r="LD189" s="59"/>
      <c r="LE189" s="59"/>
      <c r="LF189" s="59"/>
      <c r="LG189" s="59"/>
      <c r="LH189" s="59"/>
      <c r="LI189" s="59"/>
      <c r="LJ189" s="59"/>
      <c r="LK189" s="59"/>
      <c r="LL189" s="59"/>
      <c r="LM189" s="59"/>
      <c r="LN189" s="59"/>
      <c r="LO189" s="59"/>
      <c r="LP189" s="59"/>
      <c r="LQ189" s="59"/>
      <c r="LR189" s="59"/>
      <c r="LS189" s="59"/>
      <c r="LT189" s="59"/>
      <c r="LU189" s="59"/>
      <c r="LV189" s="59"/>
      <c r="LW189" s="59"/>
      <c r="LX189" s="59"/>
      <c r="LY189" s="64"/>
      <c r="MD189" s="22"/>
      <c r="ME189" s="23"/>
      <c r="MF189" s="48"/>
      <c r="MG189" s="48"/>
      <c r="MH189" s="48"/>
      <c r="MI189" s="48"/>
      <c r="MJ189" s="49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KE190" s="65" t="s">
        <v>43</v>
      </c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38" t="n">
        <v>36</v>
      </c>
      <c r="LT190" s="38"/>
      <c r="LU190" s="38"/>
      <c r="LV190" s="38"/>
      <c r="LW190" s="38"/>
      <c r="LX190" s="38"/>
      <c r="MD190" s="22"/>
      <c r="ME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38"/>
      <c r="LT191" s="38"/>
      <c r="LU191" s="38"/>
      <c r="LV191" s="38"/>
      <c r="LW191" s="38"/>
      <c r="LX191" s="38"/>
      <c r="MD191" s="22"/>
      <c r="ME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38"/>
      <c r="LT192" s="38"/>
      <c r="LU192" s="38"/>
      <c r="LV192" s="38"/>
      <c r="LW192" s="38"/>
      <c r="LX192" s="38"/>
      <c r="MD192" s="22"/>
      <c r="ME192" s="23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38"/>
      <c r="LT193" s="38"/>
      <c r="LU193" s="38"/>
      <c r="LV193" s="38"/>
      <c r="LW193" s="38"/>
      <c r="LX193" s="38"/>
      <c r="MD193" s="22"/>
      <c r="ME193" s="23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38"/>
      <c r="LT194" s="38"/>
      <c r="LU194" s="38"/>
      <c r="LV194" s="38"/>
      <c r="LW194" s="38"/>
      <c r="LX194" s="38"/>
      <c r="MD194" s="22"/>
      <c r="ME194" s="23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JX195" s="21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38"/>
      <c r="LT195" s="38"/>
      <c r="LU195" s="38"/>
      <c r="LV195" s="38"/>
      <c r="LW195" s="38"/>
      <c r="LX195" s="38"/>
      <c r="MD195" s="22"/>
      <c r="ME195" s="23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JX196" s="21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38"/>
      <c r="LT196" s="38"/>
      <c r="LU196" s="38"/>
      <c r="LV196" s="38"/>
      <c r="LW196" s="38"/>
      <c r="LX196" s="38"/>
      <c r="MD196" s="22"/>
      <c r="ME196" s="23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HB197" s="67"/>
      <c r="HC197" s="67"/>
      <c r="HD197" s="67"/>
      <c r="HE197" s="67"/>
      <c r="HF197" s="67"/>
      <c r="HG197" s="67"/>
      <c r="HH197" s="67"/>
      <c r="HI197" s="67"/>
      <c r="HJ197" s="67"/>
      <c r="HK197" s="67"/>
      <c r="HL197" s="67"/>
      <c r="HM197" s="67"/>
      <c r="HN197" s="67"/>
      <c r="HO197" s="67"/>
      <c r="HP197" s="67"/>
      <c r="HQ197" s="67"/>
      <c r="HR197" s="67"/>
      <c r="HS197" s="67"/>
      <c r="HT197" s="67"/>
      <c r="HU197" s="67"/>
      <c r="HV197" s="67"/>
      <c r="JX197" s="21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38"/>
      <c r="LT197" s="38"/>
      <c r="LU197" s="38"/>
      <c r="LV197" s="38"/>
      <c r="LW197" s="38"/>
      <c r="LX197" s="38"/>
      <c r="MD197" s="22"/>
      <c r="ME197" s="23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JX198" s="21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38"/>
      <c r="LT198" s="38"/>
      <c r="LU198" s="38"/>
      <c r="LV198" s="38"/>
      <c r="LW198" s="38"/>
      <c r="LX198" s="38"/>
      <c r="MD198" s="22"/>
      <c r="ME198" s="23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JX199" s="21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38"/>
      <c r="LT199" s="38"/>
      <c r="LU199" s="38"/>
      <c r="LV199" s="38"/>
      <c r="LW199" s="38"/>
      <c r="LX199" s="38"/>
      <c r="MD199" s="22"/>
      <c r="ME199" s="23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JX200" s="21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38"/>
      <c r="LT200" s="38"/>
      <c r="LU200" s="38"/>
      <c r="LV200" s="38"/>
      <c r="LW200" s="38"/>
      <c r="LX200" s="38"/>
      <c r="MD200" s="22"/>
      <c r="ME200" s="23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JX201" s="21"/>
      <c r="KE201" s="68"/>
      <c r="KF201" s="68"/>
      <c r="KG201" s="68"/>
      <c r="KH201" s="68"/>
      <c r="KI201" s="68"/>
      <c r="KJ201" s="68"/>
      <c r="KK201" s="68"/>
      <c r="KL201" s="68"/>
      <c r="KM201" s="68"/>
      <c r="KN201" s="68"/>
      <c r="KO201" s="68"/>
      <c r="KP201" s="68"/>
      <c r="KQ201" s="68"/>
      <c r="KR201" s="68"/>
      <c r="KS201" s="68"/>
      <c r="KT201" s="68"/>
      <c r="KU201" s="68"/>
      <c r="KV201" s="68"/>
      <c r="KW201" s="68"/>
      <c r="KX201" s="68"/>
      <c r="KY201" s="68"/>
      <c r="KZ201" s="68"/>
      <c r="LA201" s="68"/>
      <c r="LB201" s="68"/>
      <c r="LC201" s="68"/>
      <c r="LD201" s="68"/>
      <c r="LE201" s="68"/>
      <c r="LF201" s="68"/>
      <c r="LG201" s="68"/>
      <c r="LH201" s="68"/>
      <c r="LI201" s="68"/>
      <c r="LJ201" s="68"/>
      <c r="LK201" s="68"/>
      <c r="LL201" s="68"/>
      <c r="LM201" s="68"/>
      <c r="LN201" s="68"/>
      <c r="LO201" s="68"/>
      <c r="LP201" s="68"/>
      <c r="LQ201" s="68"/>
      <c r="LR201" s="68"/>
      <c r="LS201" s="29"/>
      <c r="LT201" s="29"/>
      <c r="LU201" s="29"/>
      <c r="LV201" s="29"/>
      <c r="LW201" s="29"/>
      <c r="LX201" s="29"/>
      <c r="MD201" s="22"/>
      <c r="ME201" s="23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JX202" s="21"/>
      <c r="MD202" s="22"/>
      <c r="ME202" s="23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JX203" s="21"/>
      <c r="MD203" s="22"/>
      <c r="ME203" s="23"/>
    </row>
    <row r="204" customFormat="false" ht="4.5" hidden="false" customHeight="true" outlineLevel="0" collapsed="false">
      <c r="C204" s="18"/>
      <c r="D204" s="19"/>
      <c r="MD204" s="22"/>
      <c r="ME204" s="23"/>
    </row>
    <row r="205" customFormat="false" ht="4.5" hidden="false" customHeight="true" outlineLevel="0" collapsed="false">
      <c r="C205" s="18"/>
      <c r="D205" s="19"/>
      <c r="G205" s="69" t="s">
        <v>44</v>
      </c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 t="s">
        <v>45</v>
      </c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 t="s">
        <v>46</v>
      </c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JO205" s="70" t="s">
        <v>47</v>
      </c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1" t="n">
        <f aca="false">SUM(GM18,FQ39,BK37,FO59,FS102,FS112,LN37,DK59,JP51,FO69)</f>
        <v>56</v>
      </c>
      <c r="LN205" s="71"/>
      <c r="LO205" s="71"/>
      <c r="LP205" s="71"/>
      <c r="LQ205" s="71"/>
      <c r="LR205" s="71"/>
      <c r="LS205" s="71"/>
      <c r="LT205" s="71"/>
      <c r="LU205" s="71"/>
      <c r="LV205" s="71"/>
      <c r="LW205" s="71"/>
      <c r="LX205" s="71"/>
      <c r="MD205" s="22"/>
      <c r="ME205" s="23"/>
    </row>
    <row r="206" customFormat="false" ht="4.5" hidden="false" customHeight="true" outlineLevel="0" collapsed="false">
      <c r="C206" s="18"/>
      <c r="D206" s="1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1"/>
      <c r="LN206" s="71"/>
      <c r="LO206" s="71"/>
      <c r="LP206" s="71"/>
      <c r="LQ206" s="71"/>
      <c r="LR206" s="71"/>
      <c r="LS206" s="71"/>
      <c r="LT206" s="71"/>
      <c r="LU206" s="71"/>
      <c r="LV206" s="71"/>
      <c r="LW206" s="71"/>
      <c r="LX206" s="71"/>
      <c r="MD206" s="22"/>
      <c r="ME206" s="23"/>
    </row>
    <row r="207" customFormat="false" ht="4.5" hidden="false" customHeight="true" outlineLevel="0" collapsed="false">
      <c r="C207" s="18"/>
      <c r="D207" s="1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JO207" s="70"/>
      <c r="JP207" s="70"/>
      <c r="JQ207" s="70"/>
      <c r="JR207" s="70"/>
      <c r="JS207" s="70"/>
      <c r="JT207" s="70"/>
      <c r="JU207" s="70"/>
      <c r="JV207" s="70"/>
      <c r="JW207" s="70"/>
      <c r="JX207" s="70"/>
      <c r="JY207" s="70"/>
      <c r="JZ207" s="70"/>
      <c r="KA207" s="70"/>
      <c r="KB207" s="70"/>
      <c r="KC207" s="70"/>
      <c r="KD207" s="70"/>
      <c r="KE207" s="70"/>
      <c r="KF207" s="70"/>
      <c r="KG207" s="70"/>
      <c r="KH207" s="70"/>
      <c r="KI207" s="70"/>
      <c r="KJ207" s="70"/>
      <c r="KK207" s="70"/>
      <c r="KL207" s="70"/>
      <c r="KM207" s="70"/>
      <c r="KN207" s="70"/>
      <c r="KO207" s="70"/>
      <c r="KP207" s="70"/>
      <c r="KQ207" s="70"/>
      <c r="KR207" s="70"/>
      <c r="KS207" s="70"/>
      <c r="KT207" s="70"/>
      <c r="KU207" s="70"/>
      <c r="KV207" s="70"/>
      <c r="KW207" s="70"/>
      <c r="KX207" s="70"/>
      <c r="KY207" s="70"/>
      <c r="KZ207" s="70"/>
      <c r="LA207" s="70"/>
      <c r="LB207" s="70"/>
      <c r="LC207" s="70"/>
      <c r="LD207" s="70"/>
      <c r="LE207" s="70"/>
      <c r="LF207" s="70"/>
      <c r="LG207" s="70"/>
      <c r="LH207" s="70"/>
      <c r="LI207" s="70"/>
      <c r="LJ207" s="70"/>
      <c r="LK207" s="70"/>
      <c r="LL207" s="70"/>
      <c r="LM207" s="71"/>
      <c r="LN207" s="71"/>
      <c r="LO207" s="71"/>
      <c r="LP207" s="71"/>
      <c r="LQ207" s="71"/>
      <c r="LR207" s="71"/>
      <c r="LS207" s="71"/>
      <c r="LT207" s="71"/>
      <c r="LU207" s="71"/>
      <c r="LV207" s="71"/>
      <c r="LW207" s="71"/>
      <c r="LX207" s="71"/>
      <c r="MD207" s="22"/>
      <c r="ME207" s="23"/>
    </row>
    <row r="208" customFormat="false" ht="4.5" hidden="false" customHeight="true" outlineLevel="0" collapsed="false">
      <c r="C208" s="18"/>
      <c r="D208" s="1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JO208" s="70"/>
      <c r="JP208" s="70"/>
      <c r="JQ208" s="70"/>
      <c r="JR208" s="70"/>
      <c r="JS208" s="70"/>
      <c r="JT208" s="70"/>
      <c r="JU208" s="70"/>
      <c r="JV208" s="70"/>
      <c r="JW208" s="70"/>
      <c r="JX208" s="70"/>
      <c r="JY208" s="70"/>
      <c r="JZ208" s="70"/>
      <c r="KA208" s="70"/>
      <c r="KB208" s="70"/>
      <c r="KC208" s="70"/>
      <c r="KD208" s="70"/>
      <c r="KE208" s="70"/>
      <c r="KF208" s="70"/>
      <c r="KG208" s="70"/>
      <c r="KH208" s="70"/>
      <c r="KI208" s="70"/>
      <c r="KJ208" s="70"/>
      <c r="KK208" s="70"/>
      <c r="KL208" s="70"/>
      <c r="KM208" s="70"/>
      <c r="KN208" s="70"/>
      <c r="KO208" s="70"/>
      <c r="KP208" s="70"/>
      <c r="KQ208" s="70"/>
      <c r="KR208" s="70"/>
      <c r="KS208" s="70"/>
      <c r="KT208" s="70"/>
      <c r="KU208" s="70"/>
      <c r="KV208" s="70"/>
      <c r="KW208" s="70"/>
      <c r="KX208" s="70"/>
      <c r="KY208" s="70"/>
      <c r="KZ208" s="70"/>
      <c r="LA208" s="70"/>
      <c r="LB208" s="70"/>
      <c r="LC208" s="70"/>
      <c r="LD208" s="70"/>
      <c r="LE208" s="70"/>
      <c r="LF208" s="70"/>
      <c r="LG208" s="70"/>
      <c r="LH208" s="70"/>
      <c r="LI208" s="70"/>
      <c r="LJ208" s="70"/>
      <c r="LK208" s="70"/>
      <c r="LL208" s="70"/>
      <c r="LM208" s="71"/>
      <c r="LN208" s="71"/>
      <c r="LO208" s="71"/>
      <c r="LP208" s="71"/>
      <c r="LQ208" s="71"/>
      <c r="LR208" s="71"/>
      <c r="LS208" s="71"/>
      <c r="LT208" s="71"/>
      <c r="LU208" s="71"/>
      <c r="LV208" s="71"/>
      <c r="LW208" s="71"/>
      <c r="LX208" s="71"/>
      <c r="MD208" s="22"/>
      <c r="ME208" s="23"/>
    </row>
    <row r="209" customFormat="false" ht="4.5" hidden="false" customHeight="true" outlineLevel="0" collapsed="false">
      <c r="C209" s="18"/>
      <c r="D209" s="1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JO209" s="70"/>
      <c r="JP209" s="70"/>
      <c r="JQ209" s="70"/>
      <c r="JR209" s="70"/>
      <c r="JS209" s="70"/>
      <c r="JT209" s="70"/>
      <c r="JU209" s="70"/>
      <c r="JV209" s="70"/>
      <c r="JW209" s="70"/>
      <c r="JX209" s="70"/>
      <c r="JY209" s="70"/>
      <c r="JZ209" s="70"/>
      <c r="KA209" s="70"/>
      <c r="KB209" s="70"/>
      <c r="KC209" s="70"/>
      <c r="KD209" s="70"/>
      <c r="KE209" s="70"/>
      <c r="KF209" s="70"/>
      <c r="KG209" s="70"/>
      <c r="KH209" s="70"/>
      <c r="KI209" s="70"/>
      <c r="KJ209" s="70"/>
      <c r="KK209" s="70"/>
      <c r="KL209" s="70"/>
      <c r="KM209" s="70"/>
      <c r="KN209" s="70"/>
      <c r="KO209" s="70"/>
      <c r="KP209" s="70"/>
      <c r="KQ209" s="70"/>
      <c r="KR209" s="70"/>
      <c r="KS209" s="70"/>
      <c r="KT209" s="70"/>
      <c r="KU209" s="70"/>
      <c r="KV209" s="70"/>
      <c r="KW209" s="70"/>
      <c r="KX209" s="70"/>
      <c r="KY209" s="70"/>
      <c r="KZ209" s="70"/>
      <c r="LA209" s="70"/>
      <c r="LB209" s="70"/>
      <c r="LC209" s="70"/>
      <c r="LD209" s="70"/>
      <c r="LE209" s="70"/>
      <c r="LF209" s="70"/>
      <c r="LG209" s="70"/>
      <c r="LH209" s="70"/>
      <c r="LI209" s="70"/>
      <c r="LJ209" s="70"/>
      <c r="LK209" s="70"/>
      <c r="LL209" s="70"/>
      <c r="LM209" s="71"/>
      <c r="LN209" s="71"/>
      <c r="LO209" s="71"/>
      <c r="LP209" s="71"/>
      <c r="LQ209" s="71"/>
      <c r="LR209" s="71"/>
      <c r="LS209" s="71"/>
      <c r="LT209" s="71"/>
      <c r="LU209" s="71"/>
      <c r="LV209" s="71"/>
      <c r="LW209" s="71"/>
      <c r="LX209" s="71"/>
      <c r="MD209" s="22"/>
      <c r="ME209" s="23"/>
    </row>
    <row r="210" customFormat="false" ht="4.5" hidden="false" customHeight="true" outlineLevel="0" collapsed="false">
      <c r="C210" s="18"/>
      <c r="D210" s="19"/>
      <c r="G210" s="69" t="s">
        <v>48</v>
      </c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 t="s">
        <v>49</v>
      </c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JO210" s="70"/>
      <c r="JP210" s="70"/>
      <c r="JQ210" s="70"/>
      <c r="JR210" s="70"/>
      <c r="JS210" s="70"/>
      <c r="JT210" s="70"/>
      <c r="JU210" s="70"/>
      <c r="JV210" s="70"/>
      <c r="JW210" s="70"/>
      <c r="JX210" s="70"/>
      <c r="JY210" s="70"/>
      <c r="JZ210" s="70"/>
      <c r="KA210" s="70"/>
      <c r="KB210" s="70"/>
      <c r="KC210" s="70"/>
      <c r="KD210" s="70"/>
      <c r="KE210" s="70"/>
      <c r="KF210" s="70"/>
      <c r="KG210" s="70"/>
      <c r="KH210" s="70"/>
      <c r="KI210" s="70"/>
      <c r="KJ210" s="70"/>
      <c r="KK210" s="70"/>
      <c r="KL210" s="70"/>
      <c r="KM210" s="70"/>
      <c r="KN210" s="70"/>
      <c r="KO210" s="70"/>
      <c r="KP210" s="70"/>
      <c r="KQ210" s="70"/>
      <c r="KR210" s="70"/>
      <c r="KS210" s="70"/>
      <c r="KT210" s="70"/>
      <c r="KU210" s="70"/>
      <c r="KV210" s="70"/>
      <c r="KW210" s="70"/>
      <c r="KX210" s="70"/>
      <c r="KY210" s="70"/>
      <c r="KZ210" s="70"/>
      <c r="LA210" s="70"/>
      <c r="LB210" s="70"/>
      <c r="LC210" s="70"/>
      <c r="LD210" s="70"/>
      <c r="LE210" s="70"/>
      <c r="LF210" s="70"/>
      <c r="LG210" s="70"/>
      <c r="LH210" s="70"/>
      <c r="LI210" s="70"/>
      <c r="LJ210" s="70"/>
      <c r="LK210" s="70"/>
      <c r="LL210" s="70"/>
      <c r="LM210" s="71"/>
      <c r="LN210" s="71"/>
      <c r="LO210" s="71"/>
      <c r="LP210" s="71"/>
      <c r="LQ210" s="71"/>
      <c r="LR210" s="71"/>
      <c r="LS210" s="71"/>
      <c r="LT210" s="71"/>
      <c r="LU210" s="71"/>
      <c r="LV210" s="71"/>
      <c r="LW210" s="71"/>
      <c r="LX210" s="71"/>
      <c r="MD210" s="22"/>
      <c r="ME210" s="23"/>
    </row>
    <row r="211" customFormat="false" ht="4.5" hidden="false" customHeight="true" outlineLevel="0" collapsed="false">
      <c r="C211" s="18"/>
      <c r="D211" s="1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1"/>
      <c r="LN211" s="71"/>
      <c r="LO211" s="71"/>
      <c r="LP211" s="71"/>
      <c r="LQ211" s="71"/>
      <c r="LR211" s="71"/>
      <c r="LS211" s="71"/>
      <c r="LT211" s="71"/>
      <c r="LU211" s="71"/>
      <c r="LV211" s="71"/>
      <c r="LW211" s="71"/>
      <c r="LX211" s="71"/>
      <c r="MD211" s="22"/>
      <c r="ME211" s="23"/>
    </row>
    <row r="212" customFormat="false" ht="4.5" hidden="false" customHeight="true" outlineLevel="0" collapsed="false">
      <c r="C212" s="18"/>
      <c r="D212" s="1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MD212" s="22"/>
      <c r="ME212" s="23"/>
    </row>
    <row r="213" customFormat="false" ht="4.5" hidden="false" customHeight="true" outlineLevel="0" collapsed="false">
      <c r="C213" s="18"/>
      <c r="D213" s="1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MD213" s="22"/>
      <c r="ME213" s="23"/>
    </row>
    <row r="214" customFormat="false" ht="4.5" hidden="false" customHeight="true" outlineLevel="0" collapsed="false">
      <c r="C214" s="18"/>
      <c r="D214" s="1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MD214" s="22"/>
      <c r="ME214" s="23"/>
    </row>
    <row r="215" customFormat="false" ht="4.5" hidden="false" customHeight="true" outlineLevel="0" collapsed="false">
      <c r="C215" s="18"/>
      <c r="D215" s="1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IV215" s="69" t="s">
        <v>50</v>
      </c>
      <c r="IW215" s="69"/>
      <c r="IX215" s="69"/>
      <c r="IY215" s="69"/>
      <c r="IZ215" s="69"/>
      <c r="JA215" s="69"/>
      <c r="JB215" s="69"/>
      <c r="JC215" s="69"/>
      <c r="JD215" s="69"/>
      <c r="JE215" s="69"/>
      <c r="JF215" s="69"/>
      <c r="JG215" s="69"/>
      <c r="JH215" s="69"/>
      <c r="JI215" s="69"/>
      <c r="JJ215" s="69"/>
      <c r="JK215" s="69"/>
      <c r="JL215" s="69"/>
      <c r="JM215" s="69"/>
      <c r="JN215" s="69"/>
      <c r="JO215" s="69"/>
      <c r="JP215" s="69"/>
      <c r="JQ215" s="69"/>
      <c r="JR215" s="69"/>
      <c r="JS215" s="69"/>
      <c r="JT215" s="69"/>
      <c r="JU215" s="69"/>
      <c r="JV215" s="69"/>
      <c r="JW215" s="69"/>
      <c r="JX215" s="69" t="s">
        <v>51</v>
      </c>
      <c r="JY215" s="69"/>
      <c r="JZ215" s="69"/>
      <c r="KA215" s="69"/>
      <c r="KB215" s="69"/>
      <c r="KC215" s="69"/>
      <c r="KD215" s="69"/>
      <c r="KE215" s="69"/>
      <c r="KF215" s="69"/>
      <c r="KG215" s="69"/>
      <c r="KH215" s="69"/>
      <c r="KI215" s="69"/>
      <c r="KJ215" s="69"/>
      <c r="KK215" s="69"/>
      <c r="KL215" s="69"/>
      <c r="KM215" s="69"/>
      <c r="KN215" s="69"/>
      <c r="KO215" s="69"/>
      <c r="KP215" s="69"/>
      <c r="KQ215" s="69"/>
      <c r="KR215" s="69"/>
      <c r="KS215" s="69"/>
      <c r="KT215" s="69"/>
      <c r="KU215" s="69"/>
      <c r="KV215" s="69"/>
      <c r="KW215" s="69"/>
      <c r="KX215" s="69"/>
      <c r="KY215" s="69"/>
      <c r="KZ215" s="69" t="s">
        <v>52</v>
      </c>
      <c r="LA215" s="69"/>
      <c r="LB215" s="69"/>
      <c r="LC215" s="69"/>
      <c r="LD215" s="69"/>
      <c r="LE215" s="69"/>
      <c r="LF215" s="69"/>
      <c r="LG215" s="69"/>
      <c r="LH215" s="69"/>
      <c r="LI215" s="69"/>
      <c r="LJ215" s="69"/>
      <c r="LK215" s="69"/>
      <c r="LL215" s="69"/>
      <c r="LM215" s="69"/>
      <c r="LN215" s="69"/>
      <c r="LO215" s="69"/>
      <c r="LP215" s="69"/>
      <c r="LQ215" s="69"/>
      <c r="LR215" s="69"/>
      <c r="LS215" s="69"/>
      <c r="LT215" s="69"/>
      <c r="LU215" s="69"/>
      <c r="LV215" s="69"/>
      <c r="LW215" s="69"/>
      <c r="LX215" s="69"/>
      <c r="LY215" s="69"/>
      <c r="LZ215" s="69"/>
      <c r="MA215" s="69"/>
      <c r="MD215" s="22"/>
      <c r="ME215" s="23"/>
    </row>
    <row r="216" customFormat="false" ht="4.5" hidden="false" customHeight="true" outlineLevel="0" collapsed="false">
      <c r="C216" s="18"/>
      <c r="D216" s="19"/>
      <c r="E216" s="21"/>
      <c r="F216" s="21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IV216" s="69"/>
      <c r="IW216" s="69"/>
      <c r="IX216" s="69"/>
      <c r="IY216" s="69"/>
      <c r="IZ216" s="69"/>
      <c r="JA216" s="69"/>
      <c r="JB216" s="69"/>
      <c r="JC216" s="69"/>
      <c r="JD216" s="69"/>
      <c r="JE216" s="69"/>
      <c r="JF216" s="69"/>
      <c r="JG216" s="69"/>
      <c r="JH216" s="69"/>
      <c r="JI216" s="69"/>
      <c r="JJ216" s="69"/>
      <c r="JK216" s="69"/>
      <c r="JL216" s="69"/>
      <c r="JM216" s="69"/>
      <c r="JN216" s="69"/>
      <c r="JO216" s="69"/>
      <c r="JP216" s="69"/>
      <c r="JQ216" s="69"/>
      <c r="JR216" s="69"/>
      <c r="JS216" s="69"/>
      <c r="JT216" s="69"/>
      <c r="JU216" s="69"/>
      <c r="JV216" s="69"/>
      <c r="JW216" s="69"/>
      <c r="JX216" s="69"/>
      <c r="JY216" s="69"/>
      <c r="JZ216" s="69"/>
      <c r="KA216" s="69"/>
      <c r="KB216" s="69"/>
      <c r="KC216" s="69"/>
      <c r="KD216" s="69"/>
      <c r="KE216" s="69"/>
      <c r="KF216" s="69"/>
      <c r="KG216" s="69"/>
      <c r="KH216" s="69"/>
      <c r="KI216" s="69"/>
      <c r="KJ216" s="69"/>
      <c r="KK216" s="69"/>
      <c r="KL216" s="69"/>
      <c r="KM216" s="69"/>
      <c r="KN216" s="69"/>
      <c r="KO216" s="69"/>
      <c r="KP216" s="69"/>
      <c r="KQ216" s="69"/>
      <c r="KR216" s="69"/>
      <c r="KS216" s="69"/>
      <c r="KT216" s="69"/>
      <c r="KU216" s="69"/>
      <c r="KV216" s="69"/>
      <c r="KW216" s="69"/>
      <c r="KX216" s="69"/>
      <c r="KY216" s="69"/>
      <c r="KZ216" s="69"/>
      <c r="LA216" s="69"/>
      <c r="LB216" s="69"/>
      <c r="LC216" s="69"/>
      <c r="LD216" s="69"/>
      <c r="LE216" s="69"/>
      <c r="LF216" s="69"/>
      <c r="LG216" s="69"/>
      <c r="LH216" s="69"/>
      <c r="LI216" s="69"/>
      <c r="LJ216" s="69"/>
      <c r="LK216" s="69"/>
      <c r="LL216" s="69"/>
      <c r="LM216" s="69"/>
      <c r="LN216" s="69"/>
      <c r="LO216" s="69"/>
      <c r="LP216" s="69"/>
      <c r="LQ216" s="69"/>
      <c r="LR216" s="69"/>
      <c r="LS216" s="69"/>
      <c r="LT216" s="69"/>
      <c r="LU216" s="69"/>
      <c r="LV216" s="69"/>
      <c r="LW216" s="69"/>
      <c r="LX216" s="69"/>
      <c r="LY216" s="69"/>
      <c r="LZ216" s="69"/>
      <c r="MA216" s="69"/>
      <c r="MD216" s="22"/>
      <c r="ME216" s="23"/>
    </row>
    <row r="217" customFormat="false" ht="4.5" hidden="false" customHeight="true" outlineLevel="0" collapsed="false">
      <c r="C217" s="18"/>
      <c r="D217" s="19"/>
      <c r="E217" s="21"/>
      <c r="F217" s="21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IV217" s="69"/>
      <c r="IW217" s="69"/>
      <c r="IX217" s="69"/>
      <c r="IY217" s="69"/>
      <c r="IZ217" s="69"/>
      <c r="JA217" s="69"/>
      <c r="JB217" s="69"/>
      <c r="JC217" s="69"/>
      <c r="JD217" s="69"/>
      <c r="JE217" s="69"/>
      <c r="JF217" s="69"/>
      <c r="JG217" s="69"/>
      <c r="JH217" s="69"/>
      <c r="JI217" s="69"/>
      <c r="JJ217" s="69"/>
      <c r="JK217" s="69"/>
      <c r="JL217" s="69"/>
      <c r="JM217" s="69"/>
      <c r="JN217" s="69"/>
      <c r="JO217" s="69"/>
      <c r="JP217" s="69"/>
      <c r="JQ217" s="69"/>
      <c r="JR217" s="69"/>
      <c r="JS217" s="69"/>
      <c r="JT217" s="69"/>
      <c r="JU217" s="69"/>
      <c r="JV217" s="69"/>
      <c r="JW217" s="69"/>
      <c r="JX217" s="69"/>
      <c r="JY217" s="69"/>
      <c r="JZ217" s="69"/>
      <c r="KA217" s="69"/>
      <c r="KB217" s="69"/>
      <c r="KC217" s="69"/>
      <c r="KD217" s="69"/>
      <c r="KE217" s="69"/>
      <c r="KF217" s="69"/>
      <c r="KG217" s="69"/>
      <c r="KH217" s="69"/>
      <c r="KI217" s="69"/>
      <c r="KJ217" s="69"/>
      <c r="KK217" s="69"/>
      <c r="KL217" s="69"/>
      <c r="KM217" s="69"/>
      <c r="KN217" s="69"/>
      <c r="KO217" s="69"/>
      <c r="KP217" s="69"/>
      <c r="KQ217" s="69"/>
      <c r="KR217" s="69"/>
      <c r="KS217" s="69"/>
      <c r="KT217" s="69"/>
      <c r="KU217" s="69"/>
      <c r="KV217" s="69"/>
      <c r="KW217" s="69"/>
      <c r="KX217" s="69"/>
      <c r="KY217" s="69"/>
      <c r="KZ217" s="69"/>
      <c r="LA217" s="69"/>
      <c r="LB217" s="69"/>
      <c r="LC217" s="69"/>
      <c r="LD217" s="69"/>
      <c r="LE217" s="69"/>
      <c r="LF217" s="69"/>
      <c r="LG217" s="69"/>
      <c r="LH217" s="69"/>
      <c r="LI217" s="69"/>
      <c r="LJ217" s="69"/>
      <c r="LK217" s="69"/>
      <c r="LL217" s="69"/>
      <c r="LM217" s="69"/>
      <c r="LN217" s="69"/>
      <c r="LO217" s="69"/>
      <c r="LP217" s="69"/>
      <c r="LQ217" s="69"/>
      <c r="LR217" s="69"/>
      <c r="LS217" s="69"/>
      <c r="LT217" s="69"/>
      <c r="LU217" s="69"/>
      <c r="LV217" s="69"/>
      <c r="LW217" s="69"/>
      <c r="LX217" s="69"/>
      <c r="LY217" s="69"/>
      <c r="LZ217" s="69"/>
      <c r="MA217" s="69"/>
      <c r="MD217" s="22"/>
      <c r="ME217" s="23"/>
    </row>
    <row r="218" customFormat="false" ht="4.5" hidden="false" customHeight="true" outlineLevel="0" collapsed="false">
      <c r="C218" s="18"/>
      <c r="D218" s="19"/>
      <c r="E218" s="21"/>
      <c r="F218" s="21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IV218" s="69"/>
      <c r="IW218" s="69"/>
      <c r="IX218" s="69"/>
      <c r="IY218" s="69"/>
      <c r="IZ218" s="69"/>
      <c r="JA218" s="69"/>
      <c r="JB218" s="69"/>
      <c r="JC218" s="69"/>
      <c r="JD218" s="69"/>
      <c r="JE218" s="69"/>
      <c r="JF218" s="69"/>
      <c r="JG218" s="69"/>
      <c r="JH218" s="69"/>
      <c r="JI218" s="69"/>
      <c r="JJ218" s="69"/>
      <c r="JK218" s="69"/>
      <c r="JL218" s="69"/>
      <c r="JM218" s="69"/>
      <c r="JN218" s="69"/>
      <c r="JO218" s="69"/>
      <c r="JP218" s="69"/>
      <c r="JQ218" s="69"/>
      <c r="JR218" s="69"/>
      <c r="JS218" s="69"/>
      <c r="JT218" s="69"/>
      <c r="JU218" s="69"/>
      <c r="JV218" s="69"/>
      <c r="JW218" s="69"/>
      <c r="JX218" s="69"/>
      <c r="JY218" s="69"/>
      <c r="JZ218" s="69"/>
      <c r="KA218" s="69"/>
      <c r="KB218" s="69"/>
      <c r="KC218" s="69"/>
      <c r="KD218" s="69"/>
      <c r="KE218" s="69"/>
      <c r="KF218" s="69"/>
      <c r="KG218" s="69"/>
      <c r="KH218" s="69"/>
      <c r="KI218" s="69"/>
      <c r="KJ218" s="69"/>
      <c r="KK218" s="69"/>
      <c r="KL218" s="69"/>
      <c r="KM218" s="69"/>
      <c r="KN218" s="69"/>
      <c r="KO218" s="69"/>
      <c r="KP218" s="69"/>
      <c r="KQ218" s="69"/>
      <c r="KR218" s="69"/>
      <c r="KS218" s="69"/>
      <c r="KT218" s="69"/>
      <c r="KU218" s="69"/>
      <c r="KV218" s="69"/>
      <c r="KW218" s="69"/>
      <c r="KX218" s="69"/>
      <c r="KY218" s="69"/>
      <c r="KZ218" s="69"/>
      <c r="LA218" s="69"/>
      <c r="LB218" s="69"/>
      <c r="LC218" s="69"/>
      <c r="LD218" s="69"/>
      <c r="LE218" s="69"/>
      <c r="LF218" s="69"/>
      <c r="LG218" s="69"/>
      <c r="LH218" s="69"/>
      <c r="LI218" s="69"/>
      <c r="LJ218" s="69"/>
      <c r="LK218" s="69"/>
      <c r="LL218" s="69"/>
      <c r="LM218" s="69"/>
      <c r="LN218" s="69"/>
      <c r="LO218" s="69"/>
      <c r="LP218" s="69"/>
      <c r="LQ218" s="69"/>
      <c r="LR218" s="69"/>
      <c r="LS218" s="69"/>
      <c r="LT218" s="69"/>
      <c r="LU218" s="69"/>
      <c r="LV218" s="69"/>
      <c r="LW218" s="69"/>
      <c r="LX218" s="69"/>
      <c r="LY218" s="69"/>
      <c r="LZ218" s="69"/>
      <c r="MA218" s="69"/>
      <c r="MD218" s="22"/>
      <c r="ME218" s="23"/>
    </row>
    <row r="219" customFormat="false" ht="4.5" hidden="false" customHeight="true" outlineLevel="0" collapsed="false">
      <c r="C219" s="18"/>
      <c r="D219" s="19"/>
      <c r="E219" s="21"/>
      <c r="F219" s="21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IV219" s="69"/>
      <c r="IW219" s="69"/>
      <c r="IX219" s="69"/>
      <c r="IY219" s="69"/>
      <c r="IZ219" s="69"/>
      <c r="JA219" s="69"/>
      <c r="JB219" s="69"/>
      <c r="JC219" s="69"/>
      <c r="JD219" s="69"/>
      <c r="JE219" s="69"/>
      <c r="JF219" s="69"/>
      <c r="JG219" s="69"/>
      <c r="JH219" s="69"/>
      <c r="JI219" s="69"/>
      <c r="JJ219" s="69"/>
      <c r="JK219" s="69"/>
      <c r="JL219" s="69"/>
      <c r="JM219" s="69"/>
      <c r="JN219" s="69"/>
      <c r="JO219" s="69"/>
      <c r="JP219" s="69"/>
      <c r="JQ219" s="69"/>
      <c r="JR219" s="69"/>
      <c r="JS219" s="69"/>
      <c r="JT219" s="69"/>
      <c r="JU219" s="69"/>
      <c r="JV219" s="69"/>
      <c r="JW219" s="69"/>
      <c r="JX219" s="69"/>
      <c r="JY219" s="69"/>
      <c r="JZ219" s="69"/>
      <c r="KA219" s="69"/>
      <c r="KB219" s="69"/>
      <c r="KC219" s="69"/>
      <c r="KD219" s="69"/>
      <c r="KE219" s="69"/>
      <c r="KF219" s="69"/>
      <c r="KG219" s="69"/>
      <c r="KH219" s="69"/>
      <c r="KI219" s="69"/>
      <c r="KJ219" s="69"/>
      <c r="KK219" s="69"/>
      <c r="KL219" s="69"/>
      <c r="KM219" s="69"/>
      <c r="KN219" s="69"/>
      <c r="KO219" s="69"/>
      <c r="KP219" s="69"/>
      <c r="KQ219" s="69"/>
      <c r="KR219" s="69"/>
      <c r="KS219" s="69"/>
      <c r="KT219" s="69"/>
      <c r="KU219" s="69"/>
      <c r="KV219" s="69"/>
      <c r="KW219" s="69"/>
      <c r="KX219" s="69"/>
      <c r="KY219" s="69"/>
      <c r="KZ219" s="69"/>
      <c r="LA219" s="69"/>
      <c r="LB219" s="69"/>
      <c r="LC219" s="69"/>
      <c r="LD219" s="69"/>
      <c r="LE219" s="69"/>
      <c r="LF219" s="69"/>
      <c r="LG219" s="69"/>
      <c r="LH219" s="69"/>
      <c r="LI219" s="69"/>
      <c r="LJ219" s="69"/>
      <c r="LK219" s="69"/>
      <c r="LL219" s="69"/>
      <c r="LM219" s="69"/>
      <c r="LN219" s="69"/>
      <c r="LO219" s="69"/>
      <c r="LP219" s="69"/>
      <c r="LQ219" s="69"/>
      <c r="LR219" s="69"/>
      <c r="LS219" s="69"/>
      <c r="LT219" s="69"/>
      <c r="LU219" s="69"/>
      <c r="LV219" s="69"/>
      <c r="LW219" s="69"/>
      <c r="LX219" s="69"/>
      <c r="LY219" s="69"/>
      <c r="LZ219" s="69"/>
      <c r="MA219" s="69"/>
      <c r="MD219" s="22"/>
      <c r="ME219" s="23"/>
    </row>
    <row r="220" customFormat="false" ht="4.5" hidden="false" customHeight="true" outlineLevel="0" collapsed="false">
      <c r="C220" s="18"/>
      <c r="D220" s="72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7"/>
      <c r="KJ220" s="37"/>
      <c r="KK220" s="37"/>
      <c r="KL220" s="37"/>
      <c r="KM220" s="37"/>
      <c r="KN220" s="37"/>
      <c r="KO220" s="37"/>
      <c r="KP220" s="37"/>
      <c r="KQ220" s="37"/>
      <c r="KR220" s="37"/>
      <c r="KS220" s="37"/>
      <c r="KT220" s="37"/>
      <c r="KU220" s="37"/>
      <c r="KV220" s="37"/>
      <c r="KW220" s="37"/>
      <c r="KX220" s="37"/>
      <c r="KY220" s="37"/>
      <c r="KZ220" s="37"/>
      <c r="LA220" s="37"/>
      <c r="LB220" s="37"/>
      <c r="LC220" s="37"/>
      <c r="LD220" s="37"/>
      <c r="LE220" s="37"/>
      <c r="LF220" s="37"/>
      <c r="LG220" s="37"/>
      <c r="LH220" s="37"/>
      <c r="LI220" s="37"/>
      <c r="LJ220" s="37"/>
      <c r="LK220" s="37"/>
      <c r="LL220" s="37"/>
      <c r="LM220" s="37"/>
      <c r="LN220" s="37"/>
      <c r="LO220" s="37"/>
      <c r="LP220" s="37"/>
      <c r="LQ220" s="37"/>
      <c r="LR220" s="37"/>
      <c r="LS220" s="37"/>
      <c r="LT220" s="37"/>
      <c r="LU220" s="37"/>
      <c r="LV220" s="37"/>
      <c r="LW220" s="37"/>
      <c r="LX220" s="37"/>
      <c r="LY220" s="37"/>
      <c r="LZ220" s="37"/>
      <c r="MA220" s="37"/>
      <c r="MB220" s="37"/>
      <c r="MC220" s="37"/>
      <c r="MD220" s="73"/>
      <c r="ME220" s="23"/>
    </row>
    <row r="221" customFormat="false" ht="3" hidden="false" customHeight="true" outlineLevel="0" collapsed="false">
      <c r="C221" s="74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75"/>
      <c r="CG221" s="75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75"/>
      <c r="CS221" s="75"/>
      <c r="CT221" s="75"/>
      <c r="CU221" s="75"/>
      <c r="CV221" s="75"/>
      <c r="CW221" s="75"/>
      <c r="CX221" s="75"/>
      <c r="CY221" s="75"/>
      <c r="CZ221" s="75"/>
      <c r="DA221" s="75"/>
      <c r="DB221" s="75"/>
      <c r="DC221" s="75"/>
      <c r="DD221" s="75"/>
      <c r="DE221" s="75"/>
      <c r="DF221" s="75"/>
      <c r="DG221" s="75"/>
      <c r="DH221" s="75"/>
      <c r="DI221" s="75"/>
      <c r="DJ221" s="75"/>
      <c r="DK221" s="75"/>
      <c r="DL221" s="75"/>
      <c r="DM221" s="75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75"/>
      <c r="EC221" s="75"/>
      <c r="ED221" s="75"/>
      <c r="EE221" s="75"/>
      <c r="EF221" s="75"/>
      <c r="EG221" s="75"/>
      <c r="EH221" s="75"/>
      <c r="EI221" s="75"/>
      <c r="EJ221" s="75"/>
      <c r="EK221" s="75"/>
      <c r="EL221" s="75"/>
      <c r="EM221" s="75"/>
      <c r="EN221" s="75"/>
      <c r="EO221" s="75"/>
      <c r="EP221" s="75"/>
      <c r="EQ221" s="75"/>
      <c r="ER221" s="75"/>
      <c r="ES221" s="75"/>
      <c r="ET221" s="75"/>
      <c r="EU221" s="75"/>
      <c r="EV221" s="75"/>
      <c r="EW221" s="75"/>
      <c r="EX221" s="75"/>
      <c r="EY221" s="75"/>
      <c r="EZ221" s="75"/>
      <c r="FA221" s="75"/>
      <c r="FB221" s="75"/>
      <c r="FC221" s="75"/>
      <c r="FD221" s="75"/>
      <c r="FE221" s="75"/>
      <c r="FF221" s="75"/>
      <c r="FG221" s="75"/>
      <c r="FH221" s="75"/>
      <c r="FI221" s="75"/>
      <c r="FJ221" s="75"/>
      <c r="FK221" s="75"/>
      <c r="FL221" s="75"/>
      <c r="FM221" s="75"/>
      <c r="FN221" s="75"/>
      <c r="FO221" s="75"/>
      <c r="FP221" s="75"/>
      <c r="FQ221" s="75"/>
      <c r="FR221" s="75"/>
      <c r="FS221" s="75"/>
      <c r="FT221" s="75"/>
      <c r="FU221" s="75"/>
      <c r="FV221" s="75"/>
      <c r="FW221" s="75"/>
      <c r="FX221" s="75"/>
      <c r="FY221" s="75"/>
      <c r="FZ221" s="75"/>
      <c r="GA221" s="75"/>
      <c r="GB221" s="75"/>
      <c r="GC221" s="75"/>
      <c r="GD221" s="75"/>
      <c r="GE221" s="75"/>
      <c r="GF221" s="75"/>
      <c r="GG221" s="75"/>
      <c r="GH221" s="75"/>
      <c r="GI221" s="75"/>
      <c r="GJ221" s="75"/>
      <c r="GK221" s="75"/>
      <c r="GL221" s="75"/>
      <c r="GM221" s="75"/>
      <c r="GN221" s="75"/>
      <c r="GO221" s="75"/>
      <c r="GP221" s="75"/>
      <c r="GQ221" s="75"/>
      <c r="GR221" s="75"/>
      <c r="GS221" s="75"/>
      <c r="GT221" s="75"/>
      <c r="GU221" s="75"/>
      <c r="GV221" s="75"/>
      <c r="GW221" s="75"/>
      <c r="GX221" s="75"/>
      <c r="GY221" s="75"/>
      <c r="GZ221" s="75"/>
      <c r="HA221" s="75"/>
      <c r="HB221" s="75"/>
      <c r="HC221" s="75"/>
      <c r="HD221" s="75"/>
      <c r="HE221" s="75"/>
      <c r="HF221" s="75"/>
      <c r="HG221" s="75"/>
      <c r="HH221" s="75"/>
      <c r="HI221" s="75"/>
      <c r="HJ221" s="75"/>
      <c r="HK221" s="75"/>
      <c r="HL221" s="75"/>
      <c r="HM221" s="75"/>
      <c r="HN221" s="75"/>
      <c r="HO221" s="75"/>
      <c r="HP221" s="75"/>
      <c r="HQ221" s="75"/>
      <c r="HR221" s="75"/>
      <c r="HS221" s="75"/>
      <c r="HT221" s="75"/>
      <c r="HU221" s="75"/>
      <c r="HV221" s="75"/>
      <c r="HW221" s="75"/>
      <c r="HX221" s="75"/>
      <c r="HY221" s="75"/>
      <c r="HZ221" s="75"/>
      <c r="IA221" s="75"/>
      <c r="IB221" s="75"/>
      <c r="IC221" s="75"/>
      <c r="ID221" s="75"/>
      <c r="IE221" s="75"/>
      <c r="IF221" s="75"/>
      <c r="IG221" s="75"/>
      <c r="IH221" s="75"/>
      <c r="II221" s="75"/>
      <c r="IJ221" s="75"/>
      <c r="IK221" s="75"/>
      <c r="IL221" s="75"/>
      <c r="IM221" s="75"/>
      <c r="IN221" s="75"/>
      <c r="IO221" s="75"/>
      <c r="IP221" s="75"/>
      <c r="IQ221" s="75"/>
      <c r="IR221" s="75"/>
      <c r="IS221" s="75"/>
      <c r="IT221" s="75"/>
      <c r="IU221" s="75"/>
      <c r="IV221" s="75"/>
      <c r="IW221" s="75"/>
      <c r="IX221" s="75"/>
      <c r="IY221" s="75"/>
      <c r="IZ221" s="75"/>
      <c r="JA221" s="75"/>
      <c r="JB221" s="75"/>
      <c r="JC221" s="75"/>
      <c r="JD221" s="75"/>
      <c r="JE221" s="75"/>
      <c r="JF221" s="75"/>
      <c r="JG221" s="75"/>
      <c r="JH221" s="75"/>
      <c r="JI221" s="75"/>
      <c r="JJ221" s="75"/>
      <c r="JK221" s="75"/>
      <c r="JL221" s="75"/>
      <c r="JM221" s="75"/>
      <c r="JN221" s="75"/>
      <c r="JO221" s="75"/>
      <c r="JP221" s="75"/>
      <c r="JQ221" s="75"/>
      <c r="JR221" s="75"/>
      <c r="JS221" s="75"/>
      <c r="JT221" s="75"/>
      <c r="JU221" s="75"/>
      <c r="JV221" s="75"/>
      <c r="JW221" s="75"/>
      <c r="JX221" s="75"/>
      <c r="JY221" s="75"/>
      <c r="JZ221" s="75"/>
      <c r="KA221" s="75"/>
      <c r="KB221" s="75"/>
      <c r="KC221" s="75"/>
      <c r="KD221" s="75"/>
      <c r="KE221" s="75"/>
      <c r="KF221" s="75"/>
      <c r="KG221" s="75"/>
      <c r="KH221" s="75"/>
      <c r="KI221" s="75"/>
      <c r="KJ221" s="75"/>
      <c r="KK221" s="75"/>
      <c r="KL221" s="75"/>
      <c r="KM221" s="75"/>
      <c r="KN221" s="75"/>
      <c r="KO221" s="75"/>
      <c r="KP221" s="75"/>
      <c r="KQ221" s="75"/>
      <c r="KR221" s="75"/>
      <c r="KS221" s="75"/>
      <c r="KT221" s="75"/>
      <c r="KU221" s="75"/>
      <c r="KV221" s="75"/>
      <c r="KW221" s="75"/>
      <c r="KX221" s="75"/>
      <c r="KY221" s="75"/>
      <c r="KZ221" s="75"/>
      <c r="LA221" s="75"/>
      <c r="LB221" s="75"/>
      <c r="LC221" s="75"/>
      <c r="LD221" s="75"/>
      <c r="LE221" s="75"/>
      <c r="LF221" s="75"/>
      <c r="LG221" s="75"/>
      <c r="LH221" s="75"/>
      <c r="LI221" s="75"/>
      <c r="LJ221" s="75"/>
      <c r="LK221" s="75"/>
      <c r="LL221" s="75"/>
      <c r="LM221" s="75"/>
      <c r="LN221" s="75"/>
      <c r="LO221" s="75"/>
      <c r="LP221" s="75"/>
      <c r="LQ221" s="75"/>
      <c r="LR221" s="75"/>
      <c r="LS221" s="75"/>
      <c r="LT221" s="75"/>
      <c r="LU221" s="75"/>
      <c r="LV221" s="75"/>
      <c r="LW221" s="75"/>
      <c r="LX221" s="75"/>
      <c r="LY221" s="75"/>
      <c r="LZ221" s="75"/>
      <c r="MA221" s="75"/>
      <c r="MB221" s="75"/>
      <c r="MC221" s="75"/>
      <c r="MD221" s="75"/>
      <c r="ME221" s="76"/>
    </row>
    <row r="222" customFormat="false" ht="4.5" hidden="false" customHeight="true" outlineLevel="0" collapsed="false"/>
    <row r="223" customFormat="false" ht="4.5" hidden="false" customHeight="true" outlineLevel="0" collapsed="false"/>
    <row r="224" customFormat="false" ht="4.5" hidden="false" customHeight="true" outlineLevel="0" collapsed="false"/>
  </sheetData>
  <mergeCells count="100">
    <mergeCell ref="E5:MC8"/>
    <mergeCell ref="E9:MC11"/>
    <mergeCell ref="E12:MC15"/>
    <mergeCell ref="EX18:GL26"/>
    <mergeCell ref="GM18:GP26"/>
    <mergeCell ref="JP19:KT22"/>
    <mergeCell ref="V37:BJ46"/>
    <mergeCell ref="BK37:BO46"/>
    <mergeCell ref="JY37:LM46"/>
    <mergeCell ref="LN37:LS46"/>
    <mergeCell ref="EB39:FP47"/>
    <mergeCell ref="FQ39:FT47"/>
    <mergeCell ref="V48:BJ57"/>
    <mergeCell ref="BK48:BO57"/>
    <mergeCell ref="JY48:LM56"/>
    <mergeCell ref="LN48:LS56"/>
    <mergeCell ref="IC51:JO60"/>
    <mergeCell ref="JP51:JT60"/>
    <mergeCell ref="V59:BJ67"/>
    <mergeCell ref="BK59:BO67"/>
    <mergeCell ref="BV59:DJ68"/>
    <mergeCell ref="DK59:DO68"/>
    <mergeCell ref="EA59:FN68"/>
    <mergeCell ref="FO59:FT68"/>
    <mergeCell ref="IB67:JN76"/>
    <mergeCell ref="JO67:JS76"/>
    <mergeCell ref="V68:BJ76"/>
    <mergeCell ref="BK68:BO76"/>
    <mergeCell ref="EA69:FN78"/>
    <mergeCell ref="FO69:FT78"/>
    <mergeCell ref="BV71:DJ80"/>
    <mergeCell ref="DK71:DO80"/>
    <mergeCell ref="V77:BJ85"/>
    <mergeCell ref="BK77:BO85"/>
    <mergeCell ref="BV83:DJ92"/>
    <mergeCell ref="DK83:DO92"/>
    <mergeCell ref="EE88:FR97"/>
    <mergeCell ref="FS88:FW97"/>
    <mergeCell ref="GB88:HO97"/>
    <mergeCell ref="HP88:HT97"/>
    <mergeCell ref="HZ88:JM97"/>
    <mergeCell ref="JN88:JR97"/>
    <mergeCell ref="JW88:LJ97"/>
    <mergeCell ref="LK88:LO97"/>
    <mergeCell ref="BV93:DJ102"/>
    <mergeCell ref="DK93:DO102"/>
    <mergeCell ref="EE102:FR111"/>
    <mergeCell ref="FS102:FW111"/>
    <mergeCell ref="GB102:HO111"/>
    <mergeCell ref="HP102:HT111"/>
    <mergeCell ref="HZ102:JM111"/>
    <mergeCell ref="JN102:JR111"/>
    <mergeCell ref="JW102:LJ111"/>
    <mergeCell ref="LK102:LO111"/>
    <mergeCell ref="BV103:DJ112"/>
    <mergeCell ref="DK103:DO112"/>
    <mergeCell ref="HZ112:JM121"/>
    <mergeCell ref="JN112:JR121"/>
    <mergeCell ref="JW112:LJ121"/>
    <mergeCell ref="LK112:LO121"/>
    <mergeCell ref="BV113:DJ122"/>
    <mergeCell ref="DK113:DO122"/>
    <mergeCell ref="GB114:HO123"/>
    <mergeCell ref="HP114:HT123"/>
    <mergeCell ref="HZ122:JM131"/>
    <mergeCell ref="JN122:JR131"/>
    <mergeCell ref="BV123:DJ132"/>
    <mergeCell ref="DK123:DO132"/>
    <mergeCell ref="HZ132:JM141"/>
    <mergeCell ref="JN132:JR141"/>
    <mergeCell ref="BV133:DJ142"/>
    <mergeCell ref="DK133:DO142"/>
    <mergeCell ref="HZ142:JM151"/>
    <mergeCell ref="JN142:JR151"/>
    <mergeCell ref="BV143:DJ152"/>
    <mergeCell ref="DK143:DO152"/>
    <mergeCell ref="BV153:DJ162"/>
    <mergeCell ref="DK153:DO162"/>
    <mergeCell ref="KE158:LR167"/>
    <mergeCell ref="LS158:LX167"/>
    <mergeCell ref="KE168:LR177"/>
    <mergeCell ref="LS168:LX177"/>
    <mergeCell ref="KE180:LR189"/>
    <mergeCell ref="LS180:LX189"/>
    <mergeCell ref="KE190:LR200"/>
    <mergeCell ref="LS190:LX200"/>
    <mergeCell ref="G205:AH209"/>
    <mergeCell ref="AI205:BJ209"/>
    <mergeCell ref="BK205:CL209"/>
    <mergeCell ref="JO205:LL211"/>
    <mergeCell ref="LM205:LX211"/>
    <mergeCell ref="G210:AH214"/>
    <mergeCell ref="AI210:BJ214"/>
    <mergeCell ref="BK210:CL214"/>
    <mergeCell ref="G215:AH219"/>
    <mergeCell ref="AI215:BJ219"/>
    <mergeCell ref="BK215:CL219"/>
    <mergeCell ref="IV215:JW219"/>
    <mergeCell ref="JX215:KY219"/>
    <mergeCell ref="KZ215:MA2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448ED-DBE6-47AB-847E-C0CCC20557D7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45170413-50f3-46df-bb86-af60fad1228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Manzoor Mohammed Maheen</dc:creator>
  <dc:description/>
  <dc:language>en-US</dc:language>
  <cp:lastModifiedBy/>
  <cp:lastPrinted>2026-06-30T12:03:51Z</cp:lastPrinted>
  <dcterms:modified xsi:type="dcterms:W3CDTF">2026-09-12T15:30:40Z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