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 Chart" sheetId="1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function="false" hidden="false" name="Additional_Options_Summary" vbProcedure="false">[1]Additional_Options_Summary!$AJ$8:$AO$185</definedName>
    <definedName function="false" hidden="false" name="AsphaltConcreteMarshallAsphaltSurfaceCourseWearingCourse40Thick" vbProcedure="false">[2]Materials!$A$1315</definedName>
    <definedName function="false" hidden="false" name="AsphaltConcreteMarshallAsphaltSurfaceCourseWearingCourse60Thick" vbProcedure="false">[2]Materials!$A$1316</definedName>
    <definedName function="false" hidden="false" name="BackfillDeposit" vbProcedure="false">[2]Materials!$A$92</definedName>
    <definedName function="false" hidden="false" name="Balu" vbProcedure="false">#ref!</definedName>
    <definedName function="false" hidden="false" name="Beds" vbProcedure="false">#ref!</definedName>
    <definedName function="false" hidden="false" name="BitumenMacadamBaseRoadBase150ThickIn2Layers75Thick" vbProcedure="false">[2]Materials!$A$1337</definedName>
    <definedName function="false" hidden="false" name="BituminousPrimer1CoatOver300Wide" vbProcedure="false">[2]Materials!$A$1341</definedName>
    <definedName function="false" hidden="false" name="Bldgbwic" vbProcedure="false">#ref!</definedName>
    <definedName function="false" hidden="false" name="BldgLabFactor" vbProcedure="false">'[2]Exch Rates, Inflation &amp; Factors'!$G$37</definedName>
    <definedName function="false" hidden="false" name="BldgMatsFactor" vbProcedure="false">'[2]Exch Rates, Inflation &amp; Factors'!$G$35</definedName>
    <definedName function="false" hidden="false" name="BldgPlntFactor" vbProcedure="false">'[2]Exch Rates, Inflation &amp; Factors'!$G$36</definedName>
    <definedName function="false" hidden="false" name="BlocksConcreteDecorative200ThickPerM2" vbProcedure="false">[3]Materials!$A$516</definedName>
    <definedName function="false" hidden="false" name="BreakingAsphaltTarmacadamPaving150Thick" vbProcedure="false">[2]Materials!$A$84</definedName>
    <definedName function="false" hidden="false" name="BreakingGroundRegrade" vbProcedure="false">[2]Materials!$A$69</definedName>
    <definedName function="false" hidden="false" name="Building_Ref" vbProcedure="false">'[1]Executive Summary'!$B$7:$C$335</definedName>
    <definedName function="false" hidden="false" name="bwic" vbProcedure="false">#ref!</definedName>
    <definedName function="false" hidden="false" name="BWpcent" vbProcedure="false">#ref!</definedName>
    <definedName function="false" hidden="false" name="Cair" vbProcedure="false">#ref!</definedName>
    <definedName function="false" hidden="false" name="CattleGridsSteelGalvanised3900x900" vbProcedure="false">[4]Materials!$A$1422</definedName>
    <definedName function="false" hidden="false" name="CladdingSteelGalvanisedPVCCoatedFinish0.7mmThick" vbProcedure="false">[3]Materials!$A$654</definedName>
    <definedName function="false" hidden="false" name="ClearSite" vbProcedure="false">[2]Materials!$A$68</definedName>
    <definedName function="false" hidden="false" name="Clgf" vbProcedure="false">#ref!</definedName>
    <definedName function="false" hidden="false" name="CodesQuants" vbProcedure="false">#ref!</definedName>
    <definedName function="false" hidden="false" name="CodesQuantsEnd" vbProcedure="false">#ref!</definedName>
    <definedName function="false" hidden="false" name="Coms" vbProcedure="false">#ref!</definedName>
    <definedName function="false" hidden="false" name="ConcreteBedsAndCoveringsToDuctsAndServices" vbProcedure="false">[4]Materials!$A$1261</definedName>
    <definedName function="false" hidden="false" name="ConcretePrecastPanels300ThickInsulatedExposedAggregateFinishExternallyFairFinishInternally" vbProcedure="false">[5]materials!#ref!</definedName>
    <definedName function="false" hidden="false" name="ConcretePrecastPanelsWallUpTo300ThickFixingOnly" vbProcedure="false">[3]Materials!$A$468</definedName>
    <definedName function="false" hidden="false" name="ConcretePrecastWheelstops200x160x1800" vbProcedure="false">[5]Materials!$A$543</definedName>
    <definedName function="false" hidden="false" name="ConcreteSiteMixedOrdinaryPortlandCementC350APerM3" vbProcedure="false">[3]Materials!$A$144</definedName>
    <definedName function="false" hidden="false" name="ConcreteSiteMixedSulphateResistingCementC200APerM3" vbProcedure="false">[3]Materials!$A$202</definedName>
    <definedName function="false" hidden="false" name="ConcreteSiteMixedSulphateResistingCementC350APerM3" vbProcedure="false">[4]Materials!$A$223</definedName>
    <definedName function="false" hidden="false" name="cplib" vbProcedure="false">#ref!</definedName>
    <definedName function="false" hidden="false" name="CubicYardsToCubicMetres" vbProcedure="false">#ref!</definedName>
    <definedName function="false" hidden="false" name="Currency" vbProcedure="false">#ref!</definedName>
    <definedName function="false" hidden="false" name="Current_position" vbProcedure="false">dimension [6]sheet!$A$15</definedName>
    <definedName function="false" hidden="false" name="Dems" vbProcedure="false">#ref!</definedName>
    <definedName function="false" hidden="true" name="dfd" vbProcedure="false">{"'COSTS5yrs'!$A$1:$H$77"}</definedName>
    <definedName function="false" hidden="false" name="DhahranNonTSI_Options_Summary" vbProcedure="false">[1]DhahranNonTSI_Options_Summary!$AJ$8:$AO$36</definedName>
    <definedName function="false" hidden="false" name="DhahranTSI_Options_Summary" vbProcedure="false">[1]DhahranTSI_Options_Summary!$AJ$8:$AO$59</definedName>
    <definedName function="false" hidden="false" name="DoorFramesSteelBakedEnamelFinishToSuitDoors1830x2135" vbProcedure="false">[3]Materials!$A$855</definedName>
    <definedName function="false" hidden="false" name="DoorFramesSteelToSuitDoors815x2035" vbProcedure="false">[3]Materials!$A$848</definedName>
    <definedName function="false" hidden="false" name="DoorsAndFramesSteelPolyesterPowderCoatedLouvredDoubleLeaf" vbProcedure="false">[3]Materials!$A$878</definedName>
    <definedName function="false" hidden="false" name="DoorsSteelFlushInsulatedBakedEnamelFinishDoubleLeaf1830x2135x44" vbProcedure="false">[3]Materials!$A$840</definedName>
    <definedName function="false" hidden="false" name="DoorsWoodFlushHardwoodFacedSingleLeaf" vbProcedure="false">[3]Materials!$A$888</definedName>
    <definedName function="false" hidden="false" name="DoorsWoodFlushPlasticLaminateFacedSingleLeaf815x2035" vbProcedure="false">[6]Materials!$A$893</definedName>
    <definedName function="false" hidden="false" name="DPMLiquid2Coats" vbProcedure="false">[3]Materials!$A$695</definedName>
    <definedName function="false" hidden="false" name="Drge" vbProcedure="false">#ref!</definedName>
    <definedName function="false" hidden="false" name="DuctsUPVC110Diameter" vbProcedure="false">[4]Materials!$A$1265</definedName>
    <definedName function="false" hidden="false" name="Eart" vbProcedure="false">#ref!</definedName>
    <definedName function="false" hidden="false" name="EarthworkSupport1mDeepNotExceeding2mWidePerM2" vbProcedure="false">[3]Materials!$A$1523</definedName>
    <definedName function="false" hidden="false" name="EarthworkSupport1mDeepPerM2" vbProcedure="false">[3]Materials!$A$88</definedName>
    <definedName function="false" hidden="false" name="EarthworkSupport2mDeepNotExceeding2mWidePerM2" vbProcedure="false">[4]Materials!$A$1455</definedName>
    <definedName function="false" hidden="false" name="Elec" vbProcedure="false">#ref!</definedName>
    <definedName function="false" hidden="false" name="Emes" vbProcedure="false">#ref!</definedName>
    <definedName function="false" hidden="false" name="Encl" vbProcedure="false">#ref!</definedName>
    <definedName function="false" hidden="false" name="Eopg" vbProcedure="false">#ref!</definedName>
    <definedName function="false" hidden="false" name="Ewlf" vbProcedure="false">#ref!</definedName>
    <definedName function="false" hidden="false" name="Ewls" vbProcedure="false">#ref!</definedName>
    <definedName function="false" hidden="false" name="ExcavatePit1mDeep" vbProcedure="false">[4]Materials!$A$74</definedName>
    <definedName function="false" hidden="false" name="ExcavateToReduceLevels250Deep" vbProcedure="false">[2]Materials!$A$71</definedName>
    <definedName function="false" hidden="false" name="ExcavateTrenchServicesBackfillDeposit" vbProcedure="false">[4]Materials!$A$1256</definedName>
    <definedName function="false" hidden="false" name="ExcavateTrenchServicesNotExceeding200Diameter1500Deep" vbProcedure="false">[4]Materials!$A$1253</definedName>
    <definedName function="false" hidden="false" name="ExchRateEuroToSR" vbProcedure="false">#ref!</definedName>
    <definedName function="false" hidden="false" name="ExchRateGBPToSR" vbProcedure="false">'[2]Exch Rates, Inflation &amp; Factors'!$F$18</definedName>
    <definedName function="false" hidden="false" name="ExchRateUSDollarToSR" vbProcedure="false">#ref!</definedName>
    <definedName function="false" hidden="false" name="ExpansionJointsInConcrete20Wide" vbProcedure="false">[3]Materials!$A$435</definedName>
    <definedName function="false" hidden="false" name="ExpansionJointsInConcreteSealant13x25" vbProcedure="false">[3]Materials!$A$437</definedName>
    <definedName function="false" hidden="false" name="Exts" vbProcedure="false">#ref!</definedName>
    <definedName function="false" hidden="false" name="FeetToMetres" vbProcedure="false">#ref!</definedName>
    <definedName function="false" hidden="false" name="FileName" vbProcedure="false">#ref!</definedName>
    <definedName function="false" hidden="false" name="FillingImportedSubBaseType2Thickness50PerM2" vbProcedure="false">[2]Materials!$A$96</definedName>
    <definedName function="false" hidden="false" name="Fire" vbProcedure="false">#ref!</definedName>
    <definedName function="false" hidden="false" name="FlashingsSteelGalvanisedPVCCoatedFinish0.7mmThickx250Girth" vbProcedure="false">[3]Materials!$A$656</definedName>
    <definedName function="false" hidden="false" name="FlashingsSteelGalvanisedPVCCoatedFinish0.7mmThickx500Girth" vbProcedure="false">[3]Materials!$A$657</definedName>
    <definedName function="false" hidden="false" name="FloorSheetingCarpetMediumQualityAntistaticOver300Wide" vbProcedure="false">[3]Materials!$A$1098</definedName>
    <definedName function="false" hidden="false" name="FloorTilesCarpetMediumQualityAntistaticOver300Wide" vbProcedure="false">[3]Materials!$A$1094</definedName>
    <definedName function="false" hidden="false" name="Flrf" vbProcedure="false">#ref!</definedName>
    <definedName function="false" hidden="false" name="Flrs" vbProcedure="false">#ref!</definedName>
    <definedName function="false" hidden="false" name="Fnds" vbProcedure="false">#ref!</definedName>
    <definedName function="false" hidden="false" name="FormworkFairFace" vbProcedure="false">[3]Materials!$A$395</definedName>
    <definedName function="false" hidden="false" name="FormworkToBeams" vbProcedure="false">[3]Materials!$A$392</definedName>
    <definedName function="false" hidden="false" name="FormworkToColumns" vbProcedure="false">[3]Materials!$A$390</definedName>
    <definedName function="false" hidden="false" name="FormworkToEdgesOfSlabsOver250NotExceeding500HighForPrecastConcretePerM" vbProcedure="false">[3]Materials!$A$388</definedName>
    <definedName function="false" hidden="false" name="FormworkToFoundationsNotExceeding250HighPerM" vbProcedure="false">[4]Materials!$A$375</definedName>
    <definedName function="false" hidden="false" name="FormworkToFoundationsOver250NotExceeding500HighPerM" vbProcedure="false">[4]Materials!$A$376</definedName>
    <definedName function="false" hidden="false" name="FormworkToFoundationsOver500NotExceeding1000HighPerM" vbProcedure="false">[3]Materials!$A$378</definedName>
    <definedName function="false" hidden="false" name="FormworkToSoffitsHorizontalForPrecastConcrete" vbProcedure="false">[3]Materials!$A$384</definedName>
    <definedName function="false" hidden="false" name="Frme" vbProcedure="false">#ref!</definedName>
    <definedName function="false" hidden="false" name="Ftgs" vbProcedure="false">#ref!</definedName>
    <definedName function="false" hidden="false" name="Grdp" vbProcedure="false">#ref!</definedName>
    <definedName function="false" hidden="false" name="Grnd" vbProcedure="false">#ref!</definedName>
    <definedName function="false" hidden="false" name="hjlkkjl" vbProcedure="false">#ref!</definedName>
    <definedName function="false" hidden="true" name="HTML_CodePage" vbProcedure="false">1252</definedName>
    <definedName function="false" hidden="true" name="HTML_Control" vbProcedure="false">{"'COSTS5yrs'!$A$1:$H$77"}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"COSTS5yrs"</definedName>
    <definedName function="false" hidden="true" name="HTML_LastUpdate" vbProcedure="false">"02/04/99"</definedName>
    <definedName function="false" hidden="true" name="HTML_LineAfter" vbProcedure="false">FALSE()</definedName>
    <definedName function="false" hidden="true" name="HTML_LineBefore" vbProcedure="false">FALSE()</definedName>
    <definedName function="false" hidden="true" name="HTML_Name" vbProcedure="false">"Hans Kuijt"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"C:\Bng-old\259\March99\O&amp;M5yrs.htm"</definedName>
    <definedName function="false" hidden="true" name="HTML_Title" vbProcedure="false">"O&amp;M_ABF_99_3"</definedName>
    <definedName function="false" hidden="false" name="INFLATION_TABLE" vbProcedure="false">#ref!:#ref!</definedName>
    <definedName function="false" hidden="false" name="InsecticidePerM2" vbProcedure="false">[2]Materials!$A$105</definedName>
    <definedName function="false" hidden="false" name="InsulationExpandedPolystyreneRigid75ThickSandwichPanelConnectorsFibreCompositeAt400CentresEachWay" vbProcedure="false">[3]Materials!$A$1253</definedName>
    <definedName function="false" hidden="false" name="Iopg" vbProcedure="false">#ref!</definedName>
    <definedName function="false" hidden="false" name="IronmongeryDoubleDoorMetalExternal" vbProcedure="false">[3]Materials!$A$1298</definedName>
    <definedName function="false" hidden="false" name="IronmongerySingleDoorWoodInternal" vbProcedure="false">[3]Materials!$A$1303</definedName>
    <definedName function="false" hidden="false" name="Iwlf" vbProcedure="false">#ref!</definedName>
    <definedName function="false" hidden="false" name="Iwls" vbProcedure="false">#ref!</definedName>
    <definedName function="false" hidden="false" name="KSAInflation00To08" vbProcedure="false">#ref!</definedName>
    <definedName function="false" hidden="false" name="KSAInflation02To06" vbProcedure="false">#ref!</definedName>
    <definedName function="false" hidden="false" name="KSAInflation02To07" vbProcedure="false">#ref!</definedName>
    <definedName function="false" hidden="false" name="KSAInflation02To08" vbProcedure="false">#ref!</definedName>
    <definedName function="false" hidden="false" name="KSAInflation04To05" vbProcedure="false">#ref!</definedName>
    <definedName function="false" hidden="false" name="KSAInflation04To06" vbProcedure="false">#ref!</definedName>
    <definedName function="false" hidden="false" name="KSAInflation04To07" vbProcedure="false">#ref!</definedName>
    <definedName function="false" hidden="false" name="KSAInflation04To08" vbProcedure="false">#ref!</definedName>
    <definedName function="false" hidden="false" name="KSAInflation05To06" vbProcedure="false">#ref!</definedName>
    <definedName function="false" hidden="false" name="KSAInflation05To07" vbProcedure="false">#ref!</definedName>
    <definedName function="false" hidden="false" name="KSAInflation05To08" vbProcedure="false">#ref!</definedName>
    <definedName function="false" hidden="false" name="KSAInflation06To06" vbProcedure="false">#ref!</definedName>
    <definedName function="false" hidden="false" name="KSAInflation06To07" vbProcedure="false">#ref!</definedName>
    <definedName function="false" hidden="false" name="KSAInflation06To08" vbProcedure="false">#ref!</definedName>
    <definedName function="false" hidden="false" name="KSAInflation07To04" vbProcedure="false">#ref!</definedName>
    <definedName function="false" hidden="false" name="KSAInflation07To06" vbProcedure="false">#ref!</definedName>
    <definedName function="false" hidden="false" name="KSAInflation07To07" vbProcedure="false">#ref!</definedName>
    <definedName function="false" hidden="false" name="KSAInflation07To08" vbProcedure="false">#ref!</definedName>
    <definedName function="false" hidden="false" name="KSAInflation08To04" vbProcedure="false">#ref!</definedName>
    <definedName function="false" hidden="false" name="KSAInflation08To07" vbProcedure="false">#ref!</definedName>
    <definedName function="false" hidden="false" name="KSAInflation08To08" vbProcedure="false">#ref!</definedName>
    <definedName function="false" hidden="false" name="KSAInflation92To06" vbProcedure="false">#ref!</definedName>
    <definedName function="false" hidden="false" name="KSAInflation92To07" vbProcedure="false">#ref!</definedName>
    <definedName function="false" hidden="false" name="KSAInflation92To08" vbProcedure="false">#ref!</definedName>
    <definedName function="false" hidden="false" name="KSAInflation93To06" vbProcedure="false">#ref!</definedName>
    <definedName function="false" hidden="false" name="KSAInflation93To07" vbProcedure="false">#ref!</definedName>
    <definedName function="false" hidden="false" name="KSAInflation93To08" vbProcedure="false">#ref!</definedName>
    <definedName function="false" hidden="false" name="KSAInflation94To06" vbProcedure="false">#ref!</definedName>
    <definedName function="false" hidden="false" name="KSAInflation94To07" vbProcedure="false">#ref!</definedName>
    <definedName function="false" hidden="false" name="KSAInflation94To08" vbProcedure="false">#ref!</definedName>
    <definedName function="false" hidden="false" name="KSAInflation95To08" vbProcedure="false">#ref!</definedName>
    <definedName function="false" hidden="false" name="KSAInflation97To06" vbProcedure="false">#ref!</definedName>
    <definedName function="false" hidden="false" name="KSAInflation97To07" vbProcedure="false">#ref!</definedName>
    <definedName function="false" hidden="false" name="KSAInflation97To08" vbProcedure="false">#ref!</definedName>
    <definedName function="false" hidden="false" name="KSAInflation98To06" vbProcedure="false">#ref!</definedName>
    <definedName function="false" hidden="false" name="KSAInflationFactor92" vbProcedure="false">#ref!</definedName>
    <definedName function="false" hidden="false" name="KSAInflationFactor92To00" vbProcedure="false">#ref!</definedName>
    <definedName function="false" hidden="false" name="KSAInflationFactor92To01" vbProcedure="false">#ref!</definedName>
    <definedName function="false" hidden="false" name="KSAInflationFactor92To02" vbProcedure="false">#ref!</definedName>
    <definedName function="false" hidden="false" name="KSAInflationFactor92To03" vbProcedure="false">#ref!</definedName>
    <definedName function="false" hidden="false" name="KSAInflationFactor92To04" vbProcedure="false">#ref!</definedName>
    <definedName function="false" hidden="false" name="KSAInflationFactor92To05" vbProcedure="false">#ref!</definedName>
    <definedName function="false" hidden="false" name="KSAInflationFactor92To06" vbProcedure="false">#ref!</definedName>
    <definedName function="false" hidden="false" name="KSAInflationFactor92To07" vbProcedure="false">#ref!</definedName>
    <definedName function="false" hidden="false" name="KSAInflationFactor92To08" vbProcedure="false">#ref!</definedName>
    <definedName function="false" hidden="false" name="KSAInflationFactor92To93" vbProcedure="false">#ref!</definedName>
    <definedName function="false" hidden="false" name="KSAInflationFactor92To94" vbProcedure="false">#ref!</definedName>
    <definedName function="false" hidden="false" name="KSAInflationFactor92To95" vbProcedure="false">#ref!</definedName>
    <definedName function="false" hidden="false" name="KSAInflationFactor92To97" vbProcedure="false">#ref!</definedName>
    <definedName function="false" hidden="false" name="KSAInflationFactor92To98" vbProcedure="false">#ref!</definedName>
    <definedName function="false" hidden="false" name="LabHrsAsphaltConcreteMarshallAsphaltSurfaceCourseWearingCourse40Thick" vbProcedure="false">[2]Labour!$C$2436</definedName>
    <definedName function="false" hidden="false" name="LabHrsAsphaltConcreteMarshallAsphaltSurfaceCourseWearingCourse60Thick" vbProcedure="false">[2]Labour!$C$2437</definedName>
    <definedName function="false" hidden="false" name="LabHrsBackfillDeposit" vbProcedure="false">[2]Labour!$C$1433</definedName>
    <definedName function="false" hidden="false" name="LabHrsBitumenMacadamBaseRoadBase150ThickIn2Layers75Thick" vbProcedure="false">[2]Labour!$C$2457</definedName>
    <definedName function="false" hidden="false" name="LabHrsBituminousPrimer1CoatOver300wide" vbProcedure="false">[2]Labour!$C$2461</definedName>
    <definedName function="false" hidden="false" name="LabHrsBlocksConcreteDecorative200ThickPerM2" vbProcedure="false">[3]Labour!$C$1656</definedName>
    <definedName function="false" hidden="false" name="LabHrsBreakingAsphaltTarmacadamPaving150Thick" vbProcedure="false">[2]Labour!$C$1425</definedName>
    <definedName function="false" hidden="false" name="LabHrsBreakingGroundRegrade" vbProcedure="false">[2]Labour!$C$1410</definedName>
    <definedName function="false" hidden="false" name="LabHrsCattleGridsSteelGalvanised3900x900" vbProcedure="false">[4]Labour!$C$2542</definedName>
    <definedName function="false" hidden="false" name="LabHrsCladdingSteelGalvanisedPVCCoatedFinish0.7mmThick" vbProcedure="false">[3]Labour!$C$1790</definedName>
    <definedName function="false" hidden="false" name="LabHrsClearSite" vbProcedure="false">[2]Labour!$C$1409</definedName>
    <definedName function="false" hidden="false" name="LabHrsConcreteBedsAndCoveringsToDuctsAndServices" vbProcedure="false">[4]Labour!$C$2382</definedName>
    <definedName function="false" hidden="false" name="LabHrsConcretePlainFoundationsPerM3" vbProcedure="false">[3]Labour!$C$1468</definedName>
    <definedName function="false" hidden="false" name="LabHrsConcretePrecastPanelsWallsUpTo300ThickFixingOnly" vbProcedure="false">[3]Labour!$C$1617</definedName>
    <definedName function="false" hidden="false" name="LabHrsConcretePrecastWheelstops200x160x1800" vbProcedure="false">[5]Labour!$C$1683</definedName>
    <definedName function="false" hidden="false" name="LabHrsConcreteReinforcedBeams200x250PerM" vbProcedure="false">[3]Labour!$C$1505</definedName>
    <definedName function="false" hidden="false" name="LabHrsConcreteReinforcedBeds150Thick" vbProcedure="false">[3]Labour!$C$1477</definedName>
    <definedName function="false" hidden="false" name="LabHrsConcreteReinforcedBeds200Thick" vbProcedure="false">[4]Labour!$C$1462</definedName>
    <definedName function="false" hidden="false" name="LabHrsConcreteReinforcedBeds75Thick" vbProcedure="false">[3]Labour!$C$1474</definedName>
    <definedName function="false" hidden="false" name="LabHrsConcreteReinforcedColumns200x200PerM" vbProcedure="false">[3]Labour!$C$1511</definedName>
    <definedName function="false" hidden="false" name="LabHrsConcreteReinforcedFoundationsPerM3" vbProcedure="false">[3]Labour!$C$1473</definedName>
    <definedName function="false" hidden="false" name="LabHrsConcreteReinforcedUpstandsAndKerbsPerM3" vbProcedure="false">[4]Labour!$C$1504</definedName>
    <definedName function="false" hidden="false" name="LabHrsDoorFramesSteelBakedEnamelFinishToSuitDoors1830x2135" vbProcedure="false">[3]Labour!$C$1991</definedName>
    <definedName function="false" hidden="false" name="LabHrsDoorFramesSteelToSuitDoors815x2035" vbProcedure="false">[3]Labour!$C$1984</definedName>
    <definedName function="false" hidden="false" name="LabHrsDoorsAndFramesSteelPolyesterPowderCoatedLouvredDoubleLeaf" vbProcedure="false">[3]Labour!$C$2014</definedName>
    <definedName function="false" hidden="false" name="LabHrsDoorsSteelFlushInsulatedBakedEnamelFinishDoubleLeaf1830x2135x44" vbProcedure="false">[3]Labour!$C$1976</definedName>
    <definedName function="false" hidden="false" name="LabHrsDoorsWoodFlushHardwoodFacedSingleLeaf" vbProcedure="false">[3]Labour!$C$2024</definedName>
    <definedName function="false" hidden="false" name="LabHrsDPMLiquid2Coats" vbProcedure="false">[3]Labour!$C$1831</definedName>
    <definedName function="false" hidden="false" name="LabHrsDuctsUPVC110Diameter" vbProcedure="false">[4]Labour!$C$2386</definedName>
    <definedName function="false" hidden="false" name="LabHrsEarthworkSupport1mDeepNotExceeding2mWidePerM2" vbProcedure="false">[3]Labour!$C$2655</definedName>
    <definedName function="false" hidden="false" name="LabHrsEarthworkSupport1mDeepPerM2" vbProcedure="false">[3]Labour!$C$1444</definedName>
    <definedName function="false" hidden="false" name="LabHrsEarthworkSupport2mDeepNotExceeding2mWidePerM2" vbProcedure="false">[4]Labour!$C$2575</definedName>
    <definedName function="false" hidden="false" name="LabHrsExcavatePit1mDeep" vbProcedure="false">[4]Labour!$C$1415</definedName>
    <definedName function="false" hidden="false" name="LabHrsExcavateToReduceLevels250Deep" vbProcedure="false">[2]Labour!$C$1412</definedName>
    <definedName function="false" hidden="false" name="LabHrsExcavateTrenchServicesBackfillDeposit" vbProcedure="false">[4]Labour!$C$2377</definedName>
    <definedName function="false" hidden="false" name="LabHrsExcavateTrenchServicesNotExceeding200Diameter1500Deep" vbProcedure="false">[4]Labour!$C$2374</definedName>
    <definedName function="false" hidden="false" name="LabHrsExpansionJointsInConcrete20Wide" vbProcedure="false">[3]Labour!$C$1584</definedName>
    <definedName function="false" hidden="false" name="LabHrsExpansionJointsInConcreteSealant13x25" vbProcedure="false">[3]Labour!$C$1586</definedName>
    <definedName function="false" hidden="false" name="LabHrsFillingImportedSubBaseType2Thickness50PerM2" vbProcedure="false">[2]Labour!$C$1437</definedName>
    <definedName function="false" hidden="false" name="LabHrsFlashingsSteelGalvanisedPVCCoatedFinish0.7mmThickx250Girth" vbProcedure="false">[3]Labour!$C$1792</definedName>
    <definedName function="false" hidden="false" name="LabHrsFloorSheetingCarpetMediumQualityAntistaticOver300Wide" vbProcedure="false">[3]Labour!$C$2233</definedName>
    <definedName function="false" hidden="false" name="LabHrsFormworkFairFace" vbProcedure="false">[3]Labour!$C$1546</definedName>
    <definedName function="false" hidden="false" name="LabHrsFormworkToBeams" vbProcedure="false">[3]Labour!$C$1543</definedName>
    <definedName function="false" hidden="false" name="LabHrsFormworkToColumns" vbProcedure="false">[3]Labour!$C$1541</definedName>
    <definedName function="false" hidden="false" name="LabHrsFormworkToEdgesOfSlabsOver250NotExceeding500HighForPrecastConcretePerM" vbProcedure="false">[3]Labour!$C$1539</definedName>
    <definedName function="false" hidden="false" name="LabHrsFormworkToFoundationsNotExceeding250HighPerM" vbProcedure="false">[4]Labour!$C$1511</definedName>
    <definedName function="false" hidden="false" name="LabHrsFormworkToFoundationsOver250NotExceeding500HighPerM" vbProcedure="false">[4]Labour!$C$1512</definedName>
    <definedName function="false" hidden="false" name="LabHrsFormworkToFoundationsOver500NotExceeding1000HighPerM" vbProcedure="false">[3]Labour!$C$1529</definedName>
    <definedName function="false" hidden="false" name="LabHrsFormworkToSoffitsHorizontalForPrecastConcrete" vbProcedure="false">[3]Labour!$C$1535</definedName>
    <definedName function="false" hidden="false" name="LabHrsInsecticidePerM2" vbProcedure="false">[2]Labour!$C$1446</definedName>
    <definedName function="false" hidden="false" name="LabHrsInsulationExpandedPolystyreneRigid75ThickSandwichPanelConnectorsFibreCompositeAt400CentresEachWay" vbProcedure="false">[3]Labour!$C$2386</definedName>
    <definedName function="false" hidden="false" name="LabHrsIronmongeryDoubleDoorMetalExternal" vbProcedure="false">[3]Labour!$C$2431</definedName>
    <definedName function="false" hidden="false" name="LabHrsIronmongerySingleDoorWoodInternal" vbProcedure="false">[3]Labour!$C$2436</definedName>
    <definedName function="false" hidden="false" name="LabHrsMembranesPolythene250Microns" vbProcedure="false">[4]Labour!$C$1509</definedName>
    <definedName function="false" hidden="false" name="LabHrsMortarWalls200" vbProcedure="false">[3]Labour!$C$1630</definedName>
    <definedName function="false" hidden="false" name="LabHrsPainting1CoatOxideMetalPrimer2CoatsOilBasedMetalUndercoat1CoatOilBasedMetalGlossNotExceeding300WidePerM" vbProcedure="false">[3]Labour!$C$2268</definedName>
    <definedName function="false" hidden="false" name="LabHrsPainting1CoatOxideMetalPrimer2CoatsOilBasedMetalUndercoat1CoatOilBasedMetalGlossOver300Wide" vbProcedure="false">[3]Labour!$C$2267</definedName>
    <definedName function="false" hidden="false" name="LabHrsPainting2CoatsPolyurethaneWoodNotExceeding300WidePerM" vbProcedure="false">[3]Labour!$C$2271</definedName>
    <definedName function="false" hidden="false" name="LabHrsPainting2CoatsPolyurethaneWoodOver300Wide" vbProcedure="false">[3]Labour!$C$2272</definedName>
    <definedName function="false" hidden="false" name="LabHrsPaintingMasonryExternal2CoatsOver300Wide" vbProcedure="false">[3]Labour!$C$2257</definedName>
    <definedName function="false" hidden="false" name="LabHrsPaintingStructuralSteelwork1CoatOilBasedMetalGlossPerM2" vbProcedure="false">[3]Labour!$C$1715</definedName>
    <definedName function="false" hidden="false" name="LabHrsPaintingStructuralSteelwork1CoatOilBasedMetalUndercoatPerM2" vbProcedure="false">[3]Labour!$C$1713</definedName>
    <definedName function="false" hidden="false" name="LabHrsPaintingStructuralSteelwork1CoatPhosphateEpoxyMetalPrimer2CoatsOilBasedMetalUndercoat1CoatOilBasedMetalGlossPerTonne" vbProcedure="false">[3]Labour!$C$1718</definedName>
    <definedName function="false" hidden="false" name="LabHrsPaintingStructuralSteelwork1CoatPhosphateEpoxyMetalPrimerPerTonne" vbProcedure="false">[3]Labour!$C$1712</definedName>
    <definedName function="false" hidden="false" name="LabHrsPowerfloat" vbProcedure="false">[3]Labour!$C$1596</definedName>
    <definedName function="false" hidden="false" name="LabHrsRainwaterPipesUpvc110Diameter" vbProcedure="false">[3]Labour!$C$2635</definedName>
    <definedName function="false" hidden="false" name="LabHrsReinforcementBarsSteelPerTonne" vbProcedure="false">[4]Labour!$C$1544</definedName>
    <definedName function="false" hidden="false" name="LabHrsRemoveRoadStuds" vbProcedure="false">[4]Labour!$C$1364</definedName>
    <definedName function="false" hidden="false" name="LabHrsRoadStudsStainlessSteel" vbProcedure="false">[4]Labour!$C$2490</definedName>
    <definedName function="false" hidden="false" name="LabHrsSandblast" vbProcedure="false">[3]Labour!$C$1600</definedName>
    <definedName function="false" hidden="false" name="LabHrsServicesTape" vbProcedure="false">[4]Labour!$C$2390</definedName>
    <definedName function="false" hidden="false" name="LabHrsShuttersOverheadSectionalInsulationPerM2" vbProcedure="false">[3]Labour!$C$2066</definedName>
    <definedName function="false" hidden="false" name="LabHrsShuttersOverheadSectionalSteel3000x3000" vbProcedure="false">[3]Labour!$C$2065</definedName>
    <definedName function="false" hidden="false" name="LabHrsShuttersRollerExtraForElectricMotorAndOperationControlsPerM2" vbProcedure="false">[3]Labour!$C$2060</definedName>
    <definedName function="false" hidden="false" name="LabHrsSkirtingsHardwood110High" vbProcedure="false">[3]Labour!$C$2400</definedName>
    <definedName function="false" hidden="false" name="LabHrsSteelGritBlastingPerTonne" vbProcedure="false">[3]Labour!$C$1706</definedName>
    <definedName function="false" hidden="false" name="LabHrsSteelStructuralExtraForGalvanisingPerTonne" vbProcedure="false">[3]Labour!$C$1705</definedName>
    <definedName function="false" hidden="false" name="LabHrsSteelStructuralFabricatedPerTonne" vbProcedure="false">[3]Labour!$C$1688</definedName>
    <definedName function="false" hidden="false" name="LabHrsSteelStructuralFabricatedPurlins1450CentresPerM2" vbProcedure="false">[3]Labour!$C$1692</definedName>
    <definedName function="false" hidden="false" name="LabHrsSuspendedCeilingsAluminiumSlatsStoveEnamelledOver300Wide" vbProcedure="false">[3]Labour!$C$1916</definedName>
    <definedName function="false" hidden="false" name="LabHrsSuspendedCeilingsSuspensionSystemExposedOver300Wide" vbProcedure="false">[3]Labour!$C$1917</definedName>
    <definedName function="false" hidden="false" name="LabHrsTrowelFinish" vbProcedure="false">[3]Labour!$C$1598</definedName>
    <definedName function="false" hidden="false" name="LabHrsWorktopsLaminatedPlastics38Thick600WidePerM" vbProcedure="false">[6]Labour!$C$2294</definedName>
    <definedName function="false" hidden="false" name="LabHrsWorktopSupportSystemSteelStoveEnamelled600Wide1000HighPerM" vbProcedure="false">[6]Labour!$C$2295</definedName>
    <definedName function="false" hidden="false" name="LabourPerHourAsphalticBitumenousConcrete" vbProcedure="false">[2]Labour!$J$1116</definedName>
    <definedName function="false" hidden="false" name="LabourPerHourBlocksConcrete" vbProcedure="false">[3]Labour!$J$321</definedName>
    <definedName function="false" hidden="false" name="LabourPerHourBreakingAsphaltTarmacadam" vbProcedure="false">[2]Labour!$J$133</definedName>
    <definedName function="false" hidden="false" name="LabourPerHourCladdingMetalPlastics" vbProcedure="false">[3]Labour!$J$426</definedName>
    <definedName function="false" hidden="false" name="LabourPerHourConcrete" vbProcedure="false">[4]Labour!$J$173</definedName>
    <definedName function="false" hidden="false" name="LabourPerHourConcreteJoints" vbProcedure="false">[3]Labour!$J$237</definedName>
    <definedName function="false" hidden="false" name="LabourPerHourConcretePrecastWallPanels" vbProcedure="false">[3]Labour!$J$304</definedName>
    <definedName function="false" hidden="false" name="LabourPerHourConcretePrecastWheelstop" vbProcedure="false">[5]Labour!$J$362</definedName>
    <definedName function="false" hidden="false" name="LabourPerHourDoorsMetal" vbProcedure="false">[3]Labour!$J$600</definedName>
    <definedName function="false" hidden="false" name="LabourPerHourDoorsWood" vbProcedure="false">[3]Labour!$J$592</definedName>
    <definedName function="false" hidden="false" name="LabourPerHourDPMLiquid" vbProcedure="false">[3]Labour!$J$188</definedName>
    <definedName function="false" hidden="false" name="LabourPerHourDucts" vbProcedure="false">[4]Labour!$J$1290</definedName>
    <definedName function="false" hidden="false" name="LabourPerHourEarthworkSupport" vbProcedure="false">[4]Labour!$J$140</definedName>
    <definedName function="false" hidden="false" name="LabourPerHourExcavation" vbProcedure="false">[2]Labour!$J$112</definedName>
    <definedName function="false" hidden="false" name="LabourPerHourFactor" vbProcedure="false">[5]labour!#ref!</definedName>
    <definedName function="false" hidden="false" name="LabourPerHourFilling" vbProcedure="false">[2]Labour!$J$147</definedName>
    <definedName function="false" hidden="false" name="LabourPerHourFormwork" vbProcedure="false">[4]Labour!$J$203</definedName>
    <definedName function="false" hidden="false" name="LabourPerHourHerbicideInsecticide" vbProcedure="false">[2]Labour!$J$153</definedName>
    <definedName function="false" hidden="false" name="LabourPerHourMembranesPolythene" vbProcedure="false">[4]Labour!$J$196</definedName>
    <definedName function="false" hidden="false" name="LabourPerHourMortar1to3Screed" vbProcedure="false">[3]Labour!$J$776</definedName>
    <definedName function="false" hidden="false" name="LabourPerHourPainting" vbProcedure="false">[3]Labour!$J$960</definedName>
    <definedName function="false" hidden="false" name="LabourPerHourPowerfloat" vbProcedure="false">[3]Labour!$J$258</definedName>
    <definedName function="false" hidden="false" name="LabourPerHourRainwaterInstallation" vbProcedure="false">[3]Labour!$J$1086</definedName>
    <definedName function="false" hidden="false" name="LabourPerHourReceptionDesksVanityUnitsWorktops" vbProcedure="false">[6]Labour!$J$988</definedName>
    <definedName function="false" hidden="false" name="LabourPerHourReinforcementBarsSteel" vbProcedure="false">[4]Labour!$J$210</definedName>
    <definedName function="false" hidden="false" name="LabourPerHourRoadMarking" vbProcedure="false">[4]Labour!$J$1132</definedName>
    <definedName function="false" hidden="false" name="LabourPerHourSandblastingConcrete" vbProcedure="false">[3]Labour!$J$273</definedName>
    <definedName function="false" hidden="false" name="LabourPerHourServicesTape" vbProcedure="false">[4]Labour!$J$1303</definedName>
    <definedName function="false" hidden="false" name="LabourPerHourSkirtingsHardwood" vbProcedure="false">[3]Labour!$J$934</definedName>
    <definedName function="false" hidden="false" name="LabourPerHourSteelworkStructuralFabricatedErected" vbProcedure="false">[3]Labour!$J$391</definedName>
    <definedName function="false" hidden="false" name="LabourPerHourSteelworkStructuralGalvanising" vbProcedure="false">[3]Labour!$J$397</definedName>
    <definedName function="false" hidden="false" name="LabourPerHourSteelworkStructuralGritBlasting" vbProcedure="false">[3]Labour!$J$403</definedName>
    <definedName function="false" hidden="false" name="LabourPerHourSuspendedCeilings" vbProcedure="false">[3]Labour!$J$1033</definedName>
    <definedName function="false" hidden="false" name="LabourPerHourTilesSheetingUnderlayCarpet" vbProcedure="false">[3]Labour!$J$927</definedName>
    <definedName function="false" hidden="false" name="LabourPerHourTrowelFinish" vbProcedure="false">[3]Labour!$J$265</definedName>
    <definedName function="false" hidden="false" name="LabourPerHourWorktopSupportSystem" vbProcedure="false">[6]Labour!$J$995</definedName>
    <definedName function="false" hidden="false" name="Lght" vbProcedure="false">#ref!</definedName>
    <definedName function="false" hidden="false" name="Manpower" vbProcedure="false">#ref!</definedName>
    <definedName function="false" hidden="false" name="MatsAsphaltConcreteMarshallAsphaltSurfaceCourseWearingCourse40Thick" vbProcedure="false">[2]Materials!$N$1315</definedName>
    <definedName function="false" hidden="false" name="MatsAsphaltConcreteMarshallAsphaltSurfaceCourseWearingCourse60Thick" vbProcedure="false">[2]Materials!$N$1316</definedName>
    <definedName function="false" hidden="false" name="MatsBackfillDeposit" vbProcedure="false">[2]Materials!$N$92</definedName>
    <definedName function="false" hidden="false" name="MatsBitumenMacadamBaseRoadBase150ThickIn2Layers75Thick" vbProcedure="false">[2]Materials!$N$1337</definedName>
    <definedName function="false" hidden="false" name="MatsBituminousPrimer1CoatOver300Wide" vbProcedure="false">[2]Materials!$N$1341</definedName>
    <definedName function="false" hidden="false" name="MatsBlocksConcreteDecorative200ThickPerM2" vbProcedure="false">[3]Materials!$N$516</definedName>
    <definedName function="false" hidden="false" name="MatsBreakingAsphaltTarmacadamPaving150Thick" vbProcedure="false">[2]Materials!$N$84</definedName>
    <definedName function="false" hidden="false" name="MatsBreakingGroundRegrade" vbProcedure="false">[2]Materials!$N$69</definedName>
    <definedName function="false" hidden="false" name="MatsCattleGridsSteelGalvanised3900x900" vbProcedure="false">[4]Materials!$N$1422</definedName>
    <definedName function="false" hidden="false" name="MatsCladdingSteelGalvanisedPVCCoatedFinish0.7mmThick" vbProcedure="false">[3]Materials!$N$654</definedName>
    <definedName function="false" hidden="false" name="MatsClearSite" vbProcedure="false">[2]Materials!$N$68</definedName>
    <definedName function="false" hidden="false" name="MatsConcreteBedsAndCoveringsToDuctsAndServices" vbProcedure="false">[4]Materials!$N$1261</definedName>
    <definedName function="false" hidden="false" name="MatsConcretePrecastWheelstops200x160x1800" vbProcedure="false">[5]Materials!$N$543</definedName>
    <definedName function="false" hidden="false" name="MatsConcreteSiteMixedOrdinaryPortlandCementC350APerM3" vbProcedure="false">[3]Materials!$N$154</definedName>
    <definedName function="false" hidden="false" name="MatsConcreteSiteMixedSulphateResistingCementC200APerM3" vbProcedure="false">[3]Materials!$N$212</definedName>
    <definedName function="false" hidden="false" name="MatsConcreteSiteMixedSulphateResistingCementC350APerM3" vbProcedure="false">[4]Materials!$N$233</definedName>
    <definedName function="false" hidden="false" name="MatsDoorFramesSteelBakedEnamelFinishToSuitDoors1830x2135" vbProcedure="false">[3]Materials!$N$855</definedName>
    <definedName function="false" hidden="false" name="MatsDoorFramesSteelToSuitDoors815x2035" vbProcedure="false">[3]Materials!$N$848</definedName>
    <definedName function="false" hidden="false" name="MatsDoorsAndFramesSteelPolyesterPowderCoatedLouvredDoubleLeaf" vbProcedure="false">[3]Materials!$N$878</definedName>
    <definedName function="false" hidden="false" name="MatsDoorsSteelFlushInsulatedBakedEnamelFinishDoubleLeaf1830x2135x44" vbProcedure="false">[3]Materials!$N$840</definedName>
    <definedName function="false" hidden="false" name="MatsDoorsWoodFlushHardwoodFacedSingleLeaf" vbProcedure="false">[3]Materials!$N$888</definedName>
    <definedName function="false" hidden="false" name="MatsDoorsWoodFlushPlasticLaminateFacedSingleLeaf815x2035" vbProcedure="false">[6]Materials!$N$893</definedName>
    <definedName function="false" hidden="false" name="MatsDPMLiquid2Coats" vbProcedure="false">[3]Materials!$N$695</definedName>
    <definedName function="false" hidden="false" name="MatsDuctsUPVC110Diameter" vbProcedure="false">[4]Materials!$N$1265</definedName>
    <definedName function="false" hidden="false" name="MatsEarthworkSupport1mDeepNotExceeding2mWidePerM2" vbProcedure="false">[3]Materials!$N$1523</definedName>
    <definedName function="false" hidden="false" name="MatsEarthworkSupport1mDeepPerM2" vbProcedure="false">[3]Materials!$N$88</definedName>
    <definedName function="false" hidden="false" name="MatsEarthworkSupport2mDeepNotExceeding2mWidePerM2" vbProcedure="false">[4]Materials!$N$1455</definedName>
    <definedName function="false" hidden="false" name="MatsExcavatePit1mDeep" vbProcedure="false">[4]Materials!$N$74</definedName>
    <definedName function="false" hidden="false" name="MatsExcavateToReduceLevels250Deep" vbProcedure="false">[2]Materials!$N$71</definedName>
    <definedName function="false" hidden="false" name="MatsExcavateTrenchServicesBackfillDeposit" vbProcedure="false">[4]Materials!$N$1256</definedName>
    <definedName function="false" hidden="false" name="MatsExpansionJointsInConcrete20Wide" vbProcedure="false">[3]Materials!$N$435</definedName>
    <definedName function="false" hidden="false" name="MatsExpansionJointsInConcreteSealant13x25" vbProcedure="false">[3]Materials!$N$437</definedName>
    <definedName function="false" hidden="false" name="MatsFillingImportedSubBaseType2Thickness50PerM2" vbProcedure="false">[2]Materials!$N$96</definedName>
    <definedName function="false" hidden="false" name="MatsFlashingsSteelGalvanisedPVCCoatedFinish0.7mmThickx250Girth" vbProcedure="false">[3]Materials!$N$656</definedName>
    <definedName function="false" hidden="false" name="MatsFlashingsSteelGalvanisedPVCCoatedFinish0.7mmThickx500Girth" vbProcedure="false">[3]Materials!$N$657</definedName>
    <definedName function="false" hidden="false" name="MatsFloorSheetingCarpetMediumQualityAntistaticOver300Wide" vbProcedure="false">[3]Materials!$N$1098</definedName>
    <definedName function="false" hidden="false" name="MatsFormworkFairFace" vbProcedure="false">[3]Materials!$N$395</definedName>
    <definedName function="false" hidden="false" name="MatsFormworkToBeams" vbProcedure="false">[3]Materials!$N$392</definedName>
    <definedName function="false" hidden="false" name="MatsFormworkToColumns" vbProcedure="false">[3]Materials!$N$390</definedName>
    <definedName function="false" hidden="false" name="MatsFormworkToEdgesOfSlabsOver250NotExceeding500HighForPrecastConcretePerM" vbProcedure="false">[3]Materials!$N$388</definedName>
    <definedName function="false" hidden="false" name="MatsFormworkToFoundationsNotExceeding250HighPerM" vbProcedure="false">[4]Materials!$N$375</definedName>
    <definedName function="false" hidden="false" name="MatsFormworkToFoundationsOver250NotExceeding500HighPerM" vbProcedure="false">[4]Materials!$N$376</definedName>
    <definedName function="false" hidden="false" name="MatsFormworkToFoundationsOver500NotExceeding1000HighPerM" vbProcedure="false">[3]Materials!$N$378</definedName>
    <definedName function="false" hidden="false" name="MatsFormworkToSoffitsHorizontalForPrecastConcrete" vbProcedure="false">[3]Materials!$N$384</definedName>
    <definedName function="false" hidden="false" name="MatsInsecticidePerM2" vbProcedure="false">[2]Materials!$N$105</definedName>
    <definedName function="false" hidden="false" name="MatsInsulationBoardRigid50Thick" vbProcedure="false">[5]materials!#ref!</definedName>
    <definedName function="false" hidden="false" name="MatsInsulationExpandedPolystyreneRigid75ThickSandwichPanelConnectorsFibreCompositeAt400CentresEachWay" vbProcedure="false">[3]Materials!$N$1253</definedName>
    <definedName function="false" hidden="false" name="MatsIronmongeryDoubleDoorMetalExternal" vbProcedure="false">[3]Materials!$N$1298</definedName>
    <definedName function="false" hidden="false" name="MatsIronmongerySingleDoorWoodInternal" vbProcedure="false">[3]Materials!$N$1303</definedName>
    <definedName function="false" hidden="false" name="MatsMembranesPolythene250Microns" vbProcedure="false">[4]Materials!$N$367</definedName>
    <definedName function="false" hidden="false" name="MatsMortarWalls200" vbProcedure="false">[3]Materials!$N$481</definedName>
    <definedName function="false" hidden="false" name="MatsPainting1CoatOxideMetalPrimer2CoatsOilBasedMetalUndercoat1CoatOilBasedMetalGlossNotExceeding300WidePerM" vbProcedure="false">[3]Materials!$N$1133</definedName>
    <definedName function="false" hidden="false" name="MatsPainting1CoatOxideMetalPrimer2CoatsOilBasedMetalUndercoat1CoatOilBasedMetalGlossOver300Wide" vbProcedure="false">[3]Materials!$N$1132</definedName>
    <definedName function="false" hidden="false" name="MatsPainting2CoatsPolyurethaneWoodNotExceeding300WidePerM" vbProcedure="false">[3]Materials!$N$1136</definedName>
    <definedName function="false" hidden="false" name="MatsPainting2CoatsPolyurethaneWoodOver300Wide" vbProcedure="false">[3]Materials!$N$1137</definedName>
    <definedName function="false" hidden="false" name="MatsPaintingMasonryExternal2CoatsOver300Wide" vbProcedure="false">[3]Materials!$N$1122</definedName>
    <definedName function="false" hidden="false" name="MatsPaintingStructuralSteelwork1CoatOilBasedMetalGlossPerM2" vbProcedure="false">[3]Materials!$N$579</definedName>
    <definedName function="false" hidden="false" name="MatsPaintingStructuralSteelwork1CoatOilBasedMetalUndercoatPerM2" vbProcedure="false">[3]Materials!$N$577</definedName>
    <definedName function="false" hidden="false" name="MatsPaintingStructuralSteelwork1CoatPhosphateEpoxyMetalPrimer2CoatsOilBasedMetalUndercoat1CoatOilBasedMetalGlossPerTonne" vbProcedure="false">[3]Materials!$N$582</definedName>
    <definedName function="false" hidden="false" name="MatsPaintingStructuralSteelwork1CoatPhosphateEpoxyMetalPrimerPerTonne" vbProcedure="false">[3]Materials!$N$576</definedName>
    <definedName function="false" hidden="false" name="MatsPowerfloat" vbProcedure="false">[3]Materials!$N$447</definedName>
    <definedName function="false" hidden="false" name="MatsRainwaterPipesUpvc110Diameter" vbProcedure="false">[3]Materials!$N$1503</definedName>
    <definedName function="false" hidden="false" name="MatsReinforcementBarsSteelPerTonne" vbProcedure="false">[4]Materials!$N$402</definedName>
    <definedName function="false" hidden="false" name="MatsRemoveRoadStuds" vbProcedure="false">[4]Materials!$N$23</definedName>
    <definedName function="false" hidden="false" name="MatsRoadStudsStainlessSteel" vbProcedure="false">[4]Materials!$N$1370</definedName>
    <definedName function="false" hidden="false" name="MatsServicesTape" vbProcedure="false">[4]Materials!$N$1269</definedName>
    <definedName function="false" hidden="false" name="MatsShuttersOverheadSectionalInsulationPerM2" vbProcedure="false">[3]Materials!$N$930</definedName>
    <definedName function="false" hidden="false" name="MatsShuttersOverheadSectionalSteel3000x3000" vbProcedure="false">[3]Materials!$N$929</definedName>
    <definedName function="false" hidden="false" name="MatsShuttersRollerExtraForElectricMotorAndOperationControlsPerM2" vbProcedure="false">[3]Materials!$N$924</definedName>
    <definedName function="false" hidden="false" name="MatsSkirtingHardwood110High" vbProcedure="false">[3]Materials!$N$1267</definedName>
    <definedName function="false" hidden="false" name="MatsSteelGritBlastingPerTonne" vbProcedure="false">[3]Materials!$N$570</definedName>
    <definedName function="false" hidden="false" name="MatsSteelStructuralExtraForGalvanisingPerTonne" vbProcedure="false">[3]Materials!$N$569</definedName>
    <definedName function="false" hidden="false" name="MatsSteelStructuralFabricatedPerTonne" vbProcedure="false">[3]Materials!$N$552</definedName>
    <definedName function="false" hidden="false" name="MatsSteelStructuralFabricatedPurlins1450CentresPerM2" vbProcedure="false">[3]Materials!$N$556</definedName>
    <definedName function="false" hidden="false" name="MatsSuspendedCeilingsAluminiumSlatsStoveEnamelledOver300Wide" vbProcedure="false">[3]Materials!$N$780</definedName>
    <definedName function="false" hidden="false" name="MatsSuspendedCeilingsSuspensionSystemExposedOver300Wide" vbProcedure="false">[3]Materials!$N$781</definedName>
    <definedName function="false" hidden="false" name="MatsTrowelFinish" vbProcedure="false">[3]Materials!$N$449</definedName>
    <definedName function="false" hidden="false" name="Measure" vbProcedure="false">#ref!</definedName>
    <definedName function="false" hidden="false" name="MEbwic" vbProcedure="false">#ref!</definedName>
    <definedName function="false" hidden="false" name="Mech" vbProcedure="false">#ref!</definedName>
    <definedName function="false" hidden="false" name="MembranesPolythene250microns" vbProcedure="false">[4]Materials!$A$367</definedName>
    <definedName function="false" hidden="false" name="MortarCementAndSand1to3Screed50ThickOver300Wide" vbProcedure="false">[3]Materials!$A$993</definedName>
    <definedName function="false" hidden="false" name="MortarWalls200" vbProcedure="false">[3]Materials!$A$481</definedName>
    <definedName function="false" hidden="false" name="Mstr" vbProcedure="false">#ref!</definedName>
    <definedName function="false" hidden="false" name="P01_" vbProcedure="false">#ref!</definedName>
    <definedName function="false" hidden="false" name="P02_" vbProcedure="false">#ref!</definedName>
    <definedName function="false" hidden="false" name="P03_" vbProcedure="false">#ref!</definedName>
    <definedName function="false" hidden="false" name="P04_" vbProcedure="false">#ref!</definedName>
    <definedName function="false" hidden="false" name="P05_" vbProcedure="false">#ref!</definedName>
    <definedName function="false" hidden="false" name="P06_" vbProcedure="false">#ref!</definedName>
    <definedName function="false" hidden="false" name="P07_" vbProcedure="false">#ref!</definedName>
    <definedName function="false" hidden="false" name="P08_" vbProcedure="false">#ref!</definedName>
    <definedName function="false" hidden="false" name="P09_" vbProcedure="false">#ref!</definedName>
    <definedName function="false" hidden="false" name="P10_" vbProcedure="false">#ref!</definedName>
    <definedName function="false" hidden="false" name="P11_" vbProcedure="false">#ref!</definedName>
    <definedName function="false" hidden="false" name="P12_" vbProcedure="false">#ref!</definedName>
    <definedName function="false" hidden="false" name="P13_" vbProcedure="false">#ref!</definedName>
    <definedName function="false" hidden="false" name="P14_" vbProcedure="false">#ref!</definedName>
    <definedName function="false" hidden="false" name="P15_" vbProcedure="false">#ref!</definedName>
    <definedName function="false" hidden="false" name="Painting1CoatOxideMetalPrimer2CoatsOilBasedMetalUndercoat1CoatOilBasedMetalGlossNotExceeding300WidePerM" vbProcedure="false">[3]Materials!$A$1133</definedName>
    <definedName function="false" hidden="false" name="Painting1CoatOxideMetalPrimer2CoatsOilBasedMetalUndercoat1CoatOilBasedMetalGlossOver300Wide" vbProcedure="false">[3]Materials!$A$1132</definedName>
    <definedName function="false" hidden="false" name="Painting2CoatsPolyurethaneWoodNotExceeding300WidePerM" vbProcedure="false">[3]Materials!$A$1136</definedName>
    <definedName function="false" hidden="false" name="Painting2CoatsPolyurethaneWoodOver300Wide" vbProcedure="false">[3]Materials!$A$1137</definedName>
    <definedName function="false" hidden="false" name="PaintingMasonryExternal2CoatsOver300Wide" vbProcedure="false">[3]Materials!$A$1122</definedName>
    <definedName function="false" hidden="false" name="PaintingStructuralSteelwork1CoatOilBasedMetalGlossPerM2" vbProcedure="false">[3]Materials!$A$579</definedName>
    <definedName function="false" hidden="false" name="PaintingStructuralSteelwork1CoatOilBasedMetalUndercoatPerM2" vbProcedure="false">[3]Materials!$A$577</definedName>
    <definedName function="false" hidden="false" name="PaintingStructuralSteelwork1CoatPhosphateEpoxyMetalPrimer2CoatsOilBasedMetalUndercoat1CoatOilBasedMetalGlossPerTonne" vbProcedure="false">[3]Materials!$A$582</definedName>
    <definedName function="false" hidden="false" name="PaintingStructuralSteelwork1CoatPhosphateEpoxyMetalPrimerPerTonne" vbProcedure="false">[3]Materials!$A$576</definedName>
    <definedName function="false" hidden="false" name="PART10" vbProcedure="false">#ref!</definedName>
    <definedName function="false" hidden="false" name="PART11" vbProcedure="false">#ref!</definedName>
    <definedName function="false" hidden="false" name="PART12" vbProcedure="false">#ref!</definedName>
    <definedName function="false" hidden="false" name="PART13" vbProcedure="false">#ref!</definedName>
    <definedName function="false" hidden="false" name="PART14" vbProcedure="false">#ref!</definedName>
    <definedName function="false" hidden="false" name="PART15" vbProcedure="false">#ref!</definedName>
    <definedName function="false" hidden="false" name="PlantPerHourAsphalticBitumenousConcrete" vbProcedure="false">[2]Plant!$J$723</definedName>
    <definedName function="false" hidden="false" name="PlantPerHourBlocksConcrete" vbProcedure="false">[3]Plant!$J$291</definedName>
    <definedName function="false" hidden="false" name="PlantPerHourBreakingAsphaltTarmacadam" vbProcedure="false">[2]Plant!$J$166</definedName>
    <definedName function="false" hidden="false" name="PlantPerHourCladdingMetalPlastics" vbProcedure="false">[3]Plant!$J$358</definedName>
    <definedName function="false" hidden="false" name="PlantPerHourConcrete" vbProcedure="false">[4]Plant!$J$194</definedName>
    <definedName function="false" hidden="false" name="PlantPerHourConcreteJoints" vbProcedure="false">[3]Plant!$J$241</definedName>
    <definedName function="false" hidden="false" name="PlantPerHourConcretePrecastWallPanels" vbProcedure="false">[3]Plant!$J$279</definedName>
    <definedName function="false" hidden="false" name="PlantPerHourConcretePrecastWheelStop" vbProcedure="false">[5]Plant!$J$316</definedName>
    <definedName function="false" hidden="false" name="PlantPerHourDoorsMetal" vbProcedure="false">[3]Plant!$J$446</definedName>
    <definedName function="false" hidden="false" name="PlantPerHourDoorsWood" vbProcedure="false">[3]Plant!$J$442</definedName>
    <definedName function="false" hidden="false" name="PlantPerHourDPMLiquid" vbProcedure="false">[3]Plant!$J$208</definedName>
    <definedName function="false" hidden="false" name="PlantPerHourDucts" vbProcedure="false">[4]Plant!$J$826</definedName>
    <definedName function="false" hidden="false" name="PlantPerHourEarthworkSupport" vbProcedure="false">[4]Plant!$J$170</definedName>
    <definedName function="false" hidden="false" name="PlantPerHourExcavation" vbProcedure="false">[2]Plant!$J$154</definedName>
    <definedName function="false" hidden="false" name="PlantPerHourFilling" vbProcedure="false">[2]Plant!$J$177</definedName>
    <definedName function="false" hidden="false" name="PlantPerHourFormwork" vbProcedure="false">[4]Plant!$J$212</definedName>
    <definedName function="false" hidden="false" name="PlantPerHourHerbicideInsecticide" vbProcedure="false">[2]Plant!$J$181</definedName>
    <definedName function="false" hidden="false" name="PlantPerHourMembranesPolythene" vbProcedure="false">[4]Plant!$J$206</definedName>
    <definedName function="false" hidden="false" name="PlantPerHourPainting" vbProcedure="false">[3]Plant!$J$643</definedName>
    <definedName function="false" hidden="false" name="PlantPerHourPowerfloat" vbProcedure="false">[3]Plant!$J$253</definedName>
    <definedName function="false" hidden="false" name="PlantPerHourRainwaterInstallation" vbProcedure="false">[3]Plant!$J$711</definedName>
    <definedName function="false" hidden="false" name="PlantPerHourReceptionDesksVanityUnitsWorktops" vbProcedure="false">[6]Plant!$J$659</definedName>
    <definedName function="false" hidden="false" name="PlantPerHourReinforcementBarsSteel" vbProcedure="false">[4]Plant!$J$217</definedName>
    <definedName function="false" hidden="false" name="PlantPerHourRoadMarking" vbProcedure="false">[4]Plant!$J$731</definedName>
    <definedName function="false" hidden="false" name="PlantPerHourSandblastingConcrete" vbProcedure="false">[3]Plant!$J$261</definedName>
    <definedName function="false" hidden="false" name="PlantPerHourServicesTape" vbProcedure="false">[4]Plant!$J$835</definedName>
    <definedName function="false" hidden="false" name="PlantPerHourSteelworkStructuralFabricatedErected" vbProcedure="false">[3]Plant!$J$335</definedName>
    <definedName function="false" hidden="false" name="PlantPerHourSteelworkStructuralGalvanising" vbProcedure="false">[3]Plant!$J$339</definedName>
    <definedName function="false" hidden="false" name="PlantPerHourSteelworkStructuralGritBlasting" vbProcedure="false">[3]Plant!$J$343</definedName>
    <definedName function="false" hidden="false" name="PlantPerHourSuspendedCeilings" vbProcedure="false">[3]Plant!$J$683</definedName>
    <definedName function="false" hidden="false" name="PlantPerHourTilesSheetingUnderlayCarpet" vbProcedure="false">[3]Plant!$J$623</definedName>
    <definedName function="false" hidden="false" name="PlantPerHourTrowelFinish" vbProcedure="false">[3]Plant!$J$257</definedName>
    <definedName function="false" hidden="false" name="PlantPerHourWorktopSupportSystem" vbProcedure="false">[6]Plant!$J$663</definedName>
    <definedName function="false" hidden="false" name="Plbg" vbProcedure="false">#ref!</definedName>
    <definedName function="false" hidden="false" name="PlntHrsAsphaltConcreteMarshallAsphaltSurfaceCourseWearingCourse40Thick" vbProcedure="false">[2]Plant!$C$1943</definedName>
    <definedName function="false" hidden="false" name="PlntHrsAsphaltConcreteMarshallAsphaltSurfaceCourseWearingCourse60Thick" vbProcedure="false">[2]Plant!$C$1944</definedName>
    <definedName function="false" hidden="false" name="PlntHrsBackfillDeposit" vbProcedure="false">[2]Plant!$C$940</definedName>
    <definedName function="false" hidden="false" name="PlntHrsBitumenMacadamBaseRoadBase150ThickIn2Layers75Thick" vbProcedure="false">[2]Plant!$C$1964</definedName>
    <definedName function="false" hidden="false" name="PlntHrsBituminousPrimer1CoatOver300Wide" vbProcedure="false">[2]Plant!$C$1968</definedName>
    <definedName function="false" hidden="false" name="PlntHrsBlocksConcreteDecorative200ThickPerM2" vbProcedure="false">[3]Plant!$C$1162</definedName>
    <definedName function="false" hidden="false" name="PlntHrsBreakingAsphaltTarmacadamPaving150Thick" vbProcedure="false">[2]Plant!$C$932</definedName>
    <definedName function="false" hidden="false" name="PlntHrsBreakingGroundRegrade" vbProcedure="false">[2]Plant!$C$917</definedName>
    <definedName function="false" hidden="false" name="PlntHrsCattleGridsSteelGalvanised3900x900" vbProcedure="false">[4]Plant!$C$2049</definedName>
    <definedName function="false" hidden="false" name="PlntHrsCladdingSteelGalvanisedPVCCoatedFinish0.7mmThick" vbProcedure="false">[3]Plant!$C$1296</definedName>
    <definedName function="false" hidden="false" name="PlntHrsClearSite" vbProcedure="false">[2]Plant!$C$916</definedName>
    <definedName function="false" hidden="false" name="PlntHrsConcreteBedsAndCoveringsToDuctsAndServices" vbProcedure="false">[4]Plant!$C$1889</definedName>
    <definedName function="false" hidden="false" name="PlntHrsConcretePlainFoundationsPerM3" vbProcedure="false">[3]Plant!$C$974</definedName>
    <definedName function="false" hidden="false" name="PlntHrsConcretePrecastPanelsWallsUpTo300ThickFixingOnly" vbProcedure="false">[3]Plant!$C$1123</definedName>
    <definedName function="false" hidden="false" name="PlntHrsConcretePrecastWheelstops200x160x1800" vbProcedure="false">[5]Plant!$C$1189</definedName>
    <definedName function="false" hidden="false" name="PlntHrsConcreteReinforcedBeams200x250PerM" vbProcedure="false">[3]Plant!$C$1011</definedName>
    <definedName function="false" hidden="false" name="PlntHrsConcreteReinforcedBeds150Thick" vbProcedure="false">[3]Plant!$C$983</definedName>
    <definedName function="false" hidden="false" name="PlntHrsConcreteReinforcedBeds200Thick" vbProcedure="false">[4]Plant!$C$969</definedName>
    <definedName function="false" hidden="false" name="PlntHrsConcreteReinforcedBeds75Thick" vbProcedure="false">[3]Plant!$C$980</definedName>
    <definedName function="false" hidden="false" name="PlntHrsConcreteReinforcedColumns200x200PerM" vbProcedure="false">[3]Plant!$C$1017</definedName>
    <definedName function="false" hidden="false" name="PlntHrsConcreteReinforcedFoundationsPerM3" vbProcedure="false">[3]Plant!$C$979</definedName>
    <definedName function="false" hidden="false" name="PlntHrsConcreteReinforcedUpstandsAndKerbsPerM3" vbProcedure="false">[4]Plant!$C$1011</definedName>
    <definedName function="false" hidden="false" name="PlntHrsDoorFramesSteelBakedEnamelFinishToSuitDoors1830x2135" vbProcedure="false">[3]Plant!$C$1497</definedName>
    <definedName function="false" hidden="false" name="PlntHrsDoorFramesSteelToSuitDoors815x2035" vbProcedure="false">[3]Plant!$C$1490</definedName>
    <definedName function="false" hidden="false" name="PlntHrsDoorsAndFramesSteelPolyesterPowderCoatedLouvredDoubleLeaf" vbProcedure="false">[3]Plant!$C$1520</definedName>
    <definedName function="false" hidden="false" name="PlntHrsDoorsSteelFlushInsulatedBakedEnamelFinishDoubleLeaf1830x2135x44" vbProcedure="false">[3]Plant!$C$1482</definedName>
    <definedName function="false" hidden="false" name="PlntHrsDoorsWoodFlushHardwoodFacedSingleLeaf" vbProcedure="false">[3]Plant!$C$1530</definedName>
    <definedName function="false" hidden="false" name="PlntHrsDoorsWoodFlushPlasticLaminateFacedSingleLeaf815x2035" vbProcedure="false">[6]Plant!$C$1535</definedName>
    <definedName function="false" hidden="false" name="PlntHrsDPMLiquid2Coats" vbProcedure="false">[3]Plant!$C$1337</definedName>
    <definedName function="false" hidden="false" name="PlntHrsDuctsUPVC110Diameter" vbProcedure="false">[4]Plant!$C$1893</definedName>
    <definedName function="false" hidden="false" name="PlntHrsEarthworkSupport1mDeepNotExceeding2mWidePerM2" vbProcedure="false">[3]Plant!$C$2161</definedName>
    <definedName function="false" hidden="false" name="PlntHrsEarthworkSupport1mDeepPerM2" vbProcedure="false">[3]Plant!$C$950</definedName>
    <definedName function="false" hidden="false" name="PlntHrsEarthworkSupport2mDeepNotExceeding2mWidePerM2" vbProcedure="false">[4]Plant!$C$2082</definedName>
    <definedName function="false" hidden="false" name="PlntHrsExcavatePit1mDeep" vbProcedure="false">[4]Plant!$C$922</definedName>
    <definedName function="false" hidden="false" name="PlntHrsExcavateToReduceLevels250Deep" vbProcedure="false">[2]Plant!$C$919</definedName>
    <definedName function="false" hidden="false" name="PlntHrsExcavateTrenchServicesBackfillDeposit" vbProcedure="false">[4]Plant!$C$1884</definedName>
    <definedName function="false" hidden="false" name="PlntHrsExcavateTrenchServicesNotExceeding200Diameter1500Deep" vbProcedure="false">[4]Plant!$C$1881</definedName>
    <definedName function="false" hidden="false" name="PlntHrsExpansionJointsInConcrete20Wide" vbProcedure="false">[3]Plant!$C$1090</definedName>
    <definedName function="false" hidden="false" name="PlntHrsExpansionJointsInConcreteSealant13x25" vbProcedure="false">[3]Plant!$C$1092</definedName>
    <definedName function="false" hidden="false" name="PlntHrsFillingImportedSubBaseType2Thickness50PerM2" vbProcedure="false">[2]Plant!$C$944</definedName>
    <definedName function="false" hidden="false" name="PlntHrsFlashingsSteelGalvanisedPVCCoatedFinish0.7mmThickx250Girth" vbProcedure="false">[3]Plant!$C$1298</definedName>
    <definedName function="false" hidden="false" name="PlntHrsFlashingsSteelGalvanisedPVCCoatedFinish0.7mmThickx500Girth" vbProcedure="false">[3]Plant!$C$1299</definedName>
    <definedName function="false" hidden="false" name="PlntHrsFloorSheetingCarpetMediumQualityAntistaticOver300Wide" vbProcedure="false">[3]Plant!$C$1739</definedName>
    <definedName function="false" hidden="false" name="PlntHrsFormworkFairFace" vbProcedure="false">[3]Plant!$C$1052</definedName>
    <definedName function="false" hidden="false" name="PlntHrsFormworkToBeams" vbProcedure="false">[3]Plant!$C$1049</definedName>
    <definedName function="false" hidden="false" name="PlntHrsFormworkToColumns" vbProcedure="false">[3]Plant!$C$1047</definedName>
    <definedName function="false" hidden="false" name="PlntHrsFormworkToEdgesOfSlabsOver250NotExceeding500HighForPrecastConcretePerM" vbProcedure="false">[3]Plant!$C$1045</definedName>
    <definedName function="false" hidden="false" name="PlntHrsFormworkToFoundationsNotExceeding250HighPerM" vbProcedure="false">[4]Plant!$C$1018</definedName>
    <definedName function="false" hidden="false" name="PlntHrsFormworkToFoundationsOver250NotExceeding500HighPerM" vbProcedure="false">[4]Plant!$C$1019</definedName>
    <definedName function="false" hidden="false" name="PlntHrsFormworkToFoundationsOver500NotExceeding1000HighPerM" vbProcedure="false">[3]Plant!$C$1035</definedName>
    <definedName function="false" hidden="false" name="PlntHrsFormworkToSoffitsHorizontalForPrecastConcrete" vbProcedure="false">[3]Plant!$C$1041</definedName>
    <definedName function="false" hidden="false" name="PlntHrsInsecticidePerM2" vbProcedure="false">[2]Plant!$C$953</definedName>
    <definedName function="false" hidden="false" name="PlntHrsInsulationExpandedPolystyreneRigid75ThickSandwichPanelConnectorsFibreCompositeAt400CentresEachWay" vbProcedure="false">[3]Plant!$C$1892</definedName>
    <definedName function="false" hidden="false" name="PlntHrsIronmongeryDoubleDoorMetalExternal" vbProcedure="false">[3]Plant!$C$1937</definedName>
    <definedName function="false" hidden="false" name="PlntHrsIronmongerySingleDoorWoodInternal" vbProcedure="false">[3]Plant!$C$1942</definedName>
    <definedName function="false" hidden="false" name="PlntHrsMembranesPolythene250Microns" vbProcedure="false">[4]Plant!$C$1016</definedName>
    <definedName function="false" hidden="false" name="PlntHrsMortarWalls200" vbProcedure="false">[3]Plant!$C$1136</definedName>
    <definedName function="false" hidden="false" name="PlntHrsPainting1CoatOxideMetalPrimer2CoatsOilBasedMetalUndercoat1CoatOilBasedMetalGlossNotExceeding300WidePerM" vbProcedure="false">[3]Plant!$C$1774</definedName>
    <definedName function="false" hidden="false" name="PlntHrsPainting1CoatOxideMetalPrimer2CoatsOilBasedMetalUndercoat1CoatOilBasedMetalGlossOver300Wide" vbProcedure="false">[3]Plant!$C$1773</definedName>
    <definedName function="false" hidden="false" name="PlntHrsPainting2CoatsPolyurethaneWoodNotExceeding300WidePerM" vbProcedure="false">[3]Plant!$C$1777</definedName>
    <definedName function="false" hidden="false" name="PlntHrsPainting2CoatsPolyurethaneWoodOver300Wide" vbProcedure="false">[3]Plant!$C$1778</definedName>
    <definedName function="false" hidden="false" name="PlntHrsPaintingMasonryExternal2CoatsOver300Wide" vbProcedure="false">[3]Plant!$C$1763</definedName>
    <definedName function="false" hidden="false" name="PlntHrsPaintingStructuralSteelwork1CoatOilBasedMetalGlossPerM2" vbProcedure="false">[3]Plant!$C$1221</definedName>
    <definedName function="false" hidden="false" name="PlntHrsPaintingStructuralSteelwork1CoatOilBasedMetalUndercoatPerM2" vbProcedure="false">[3]Plant!$C$1219</definedName>
    <definedName function="false" hidden="false" name="PlntHrsPaintingStructuralSteelwork1CoatPhosphateEpoxyMetalPrimer2CoatsOilBasedMetalUndercoat1CoatOilBasedMetalGlossPerTonne" vbProcedure="false">[3]Plant!$C$1224</definedName>
    <definedName function="false" hidden="false" name="PlntHrsPaintingStructuralSteelwork1CoatPhosphateEpoxyMetalPrimerPerTonne" vbProcedure="false">[3]Plant!$C$1218</definedName>
    <definedName function="false" hidden="false" name="PlntHrsPowerfloat" vbProcedure="false">[3]Plant!$C$1102</definedName>
    <definedName function="false" hidden="false" name="PlntHrsRainwaterPipesUpvc110Diameter" vbProcedure="false">[3]Plant!$C$2141</definedName>
    <definedName function="false" hidden="false" name="PlntHrsReinforcementBarsSteelPerTonne" vbProcedure="false">[4]Plant!$C$1051</definedName>
    <definedName function="false" hidden="false" name="PlntHrsRemoveRoadStuds" vbProcedure="false">[4]Plant!$C$871</definedName>
    <definedName function="false" hidden="false" name="PlntHrsRoadStudsStainlessSteel" vbProcedure="false">[4]Plant!$C$1997</definedName>
    <definedName function="false" hidden="false" name="PlntHrsSandblast" vbProcedure="false">[3]Plant!$C$1106</definedName>
    <definedName function="false" hidden="false" name="PlntHrsServicesTape" vbProcedure="false">[4]Plant!$C$1897</definedName>
    <definedName function="false" hidden="false" name="PlntHrsShuttersOverheadSectionalInsulationPerM2" vbProcedure="false">[3]Plant!$C$1572</definedName>
    <definedName function="false" hidden="false" name="PlntHrsShuttersOverheadSectionalSteel3000x3000" vbProcedure="false">[3]Plant!$C$1571</definedName>
    <definedName function="false" hidden="false" name="PlntHrsShuttersRollerExtraForElectricMotorAndOperationControlsPerM2" vbProcedure="false">[3]Plant!$C$1566</definedName>
    <definedName function="false" hidden="false" name="PlntHrsSkirtingsHardwood110High" vbProcedure="false">[3]Plant!$C$1906</definedName>
    <definedName function="false" hidden="false" name="PlntHrsSteelGritBlastingPerTonne" vbProcedure="false">[3]Plant!$C$1212</definedName>
    <definedName function="false" hidden="false" name="PlntHrsSteelStructuralExtraForGalvanisingPerTonne" vbProcedure="false">[3]Plant!$C$1211</definedName>
    <definedName function="false" hidden="false" name="PlntHrsSteelStructuralFabricatedPerTonne" vbProcedure="false">[3]Plant!$C$1194</definedName>
    <definedName function="false" hidden="false" name="PlntHrsSteelStructuralFabricatedPurlins1450CentresPerM2" vbProcedure="false">[3]Plant!$C$1198</definedName>
    <definedName function="false" hidden="false" name="PlntHrsSuspendedCeilingsAluminiumSlatsStoveEnamelledOver300Wide" vbProcedure="false">[3]Plant!$C$1422</definedName>
    <definedName function="false" hidden="false" name="PlntHrsSuspendedCeilingsSuspensionSystemExposedOver300Wide" vbProcedure="false">[3]Plant!$C$1423</definedName>
    <definedName function="false" hidden="false" name="PlntHrsTrowelFinish" vbProcedure="false">[3]Plant!$C$1104</definedName>
    <definedName function="false" hidden="false" name="PlntHrsWorktopsLaminatedPlastics38Thick600WidePerM" vbProcedure="false">[6]Plant!$C$1800</definedName>
    <definedName function="false" hidden="false" name="PlntHrsWorktopSupportSystemSteelStoveEnamelled600Wide1000HighPerM" vbProcedure="false">[6]Plant!$C$1801</definedName>
    <definedName function="false" hidden="false" name="Powerfloat" vbProcedure="false">[3]Materials!$A$447</definedName>
    <definedName function="false" hidden="false" name="PRINT1" vbProcedure="false">#ref!</definedName>
    <definedName function="false" hidden="false" name="Pwrd" vbProcedure="false">#ref!</definedName>
    <definedName function="false" hidden="false" name="Pwrs" vbProcedure="false">#ref!</definedName>
    <definedName function="false" hidden="true" name="qq" vbProcedure="false">{"'COSTS5yrs'!$A$1:$H$77"}</definedName>
    <definedName function="false" hidden="false" name="RainwaterPipesUpvc110Diameter" vbProcedure="false">[3]Materials!$A$1503</definedName>
    <definedName function="false" hidden="false" name="Rate" vbProcedure="false">#ref!</definedName>
    <definedName function="false" hidden="false" name="ReinforcementSteelBarsPerTonne" vbProcedure="false">[4]Materials!$A$402</definedName>
    <definedName function="false" hidden="false" name="RemoveRoadStuds" vbProcedure="false">[4]Materials!$A$23</definedName>
    <definedName function="false" hidden="false" name="Riyadh_Options_Summary" vbProcedure="false">[1]Riyadh_Options_Summary!$AJ$8:$AO$149</definedName>
    <definedName function="false" hidden="false" name="RoadStudsStainlessSteel" vbProcedure="false">[4]Materials!$A$1370</definedName>
    <definedName function="false" hidden="false" name="Roff" vbProcedure="false">#ref!</definedName>
    <definedName function="false" hidden="false" name="Roof" vbProcedure="false">#ref!</definedName>
    <definedName function="false" hidden="false" name="Sandblast" vbProcedure="false">[3]Materials!$A$451</definedName>
    <definedName function="false" hidden="false" name="Section2016" vbProcedure="false">dimension [6]sheet!$A$15</definedName>
    <definedName function="false" hidden="false" name="Secy" vbProcedure="false">#ref!</definedName>
    <definedName function="false" hidden="false" name="ServicesTape" vbProcedure="false">[4]Materials!$A$1269</definedName>
    <definedName function="false" hidden="false" name="ShedWithoutCranesSingleSpanLightColdRolled" vbProcedure="false">#ref!</definedName>
    <definedName function="false" hidden="false" name="ShedWithoutCranesSingleSpanLightHotRolled" vbProcedure="false">#ref!</definedName>
    <definedName function="false" hidden="false" name="ShuttersOverheadSectionalInsulationPerM2" vbProcedure="false">[3]Materials!$A$930</definedName>
    <definedName function="false" hidden="false" name="ShuttersOverheadSectionalSteel3000x3000" vbProcedure="false">[3]Materials!$A$929</definedName>
    <definedName function="false" hidden="false" name="ShuttersRollerExtraForElectricMotorAndOperationControlsPerM2" vbProcedure="false">[3]Materials!$A$924</definedName>
    <definedName function="false" hidden="false" name="ShuttersRollerManualSteelGalvanisedPowderCoated2000Widex1200High" vbProcedure="false">[6]Materials!$A$922</definedName>
    <definedName function="false" hidden="false" name="ShuttersRollerManualSteelGalvanisedPowderCoated3000Widex1200High" vbProcedure="false">[6]Materials!$A$923</definedName>
    <definedName function="false" hidden="false" name="SkirtingsHardwood110High" vbProcedure="false">[3]Materials!$A$1267</definedName>
    <definedName function="false" hidden="false" name="Spec" vbProcedure="false">#ref!</definedName>
    <definedName function="false" hidden="false" name="SquareFeetToSquareMetres" vbProcedure="false">#ref!</definedName>
    <definedName function="false" hidden="false" name="SteelGritBlastingPerTonne" vbProcedure="false">[3]Materials!$A$570</definedName>
    <definedName function="false" hidden="false" name="SteelStructuralExtraForGalvanisingPerTonne" vbProcedure="false">[3]Materials!$A$569</definedName>
    <definedName function="false" hidden="false" name="SteelStructuralFabricatedPerTonne" vbProcedure="false">[3]Materials!$A$552</definedName>
    <definedName function="false" hidden="false" name="SteelStructuralFabricatedPurlins1450CentresPerm2" vbProcedure="false">[3]Materials!$A$556</definedName>
    <definedName function="false" hidden="false" name="Strf" vbProcedure="false">#ref!</definedName>
    <definedName function="false" hidden="false" name="Strs" vbProcedure="false">#ref!</definedName>
    <definedName function="false" hidden="false" name="Surf" vbProcedure="false">#ref!</definedName>
    <definedName function="false" hidden="false" name="SuspendedCeilingsAluminiumSlatsStoveEnamelledOver300Wide" vbProcedure="false">[3]Materials!$A$780</definedName>
    <definedName function="false" hidden="false" name="SuspendedCeilingsSuspensionSystemExposedOver300Wide" vbProcedure="false">[3]Materials!$A$781</definedName>
    <definedName function="false" hidden="false" name="TABLE1" vbProcedure="false">#ref!</definedName>
    <definedName function="false" hidden="false" name="Tabuk_Options_Summary" vbProcedure="false">[1]Tabuk_Options_Summary!$AJ$8:$AO$173</definedName>
    <definedName function="false" hidden="false" name="Takeoff" vbProcedure="false">#ref!</definedName>
    <definedName function="false" hidden="false" name="TakeoffCost" vbProcedure="false">#ref!</definedName>
    <definedName function="false" hidden="false" name="TakeoffEnd" vbProcedure="false">#ref!</definedName>
    <definedName function="false" hidden="false" name="TonsToTonnes" vbProcedure="false">#ref!</definedName>
    <definedName function="false" hidden="false" name="Tran" vbProcedure="false">#ref!</definedName>
    <definedName function="false" hidden="false" name="TrowelFinish" vbProcedure="false">[3]Materials!$A$449</definedName>
    <definedName function="false" hidden="false" name="UKInflationFactor92To97" vbProcedure="false">#ref!</definedName>
    <definedName function="false" hidden="false" name="USAInflation97To06" vbProcedure="false">#ref!</definedName>
    <definedName function="false" hidden="false" name="USAInflationFactor92To06" vbProcedure="false">#ref!</definedName>
    <definedName function="false" hidden="false" name="USAInflationFactor92To07" vbProcedure="false">#ref!</definedName>
    <definedName function="false" hidden="false" name="USAInflationFactor92To08" vbProcedure="false">#ref!</definedName>
    <definedName function="false" hidden="false" name="USAInflationFactor92To97" vbProcedure="false">#ref!</definedName>
    <definedName function="false" hidden="false" name="Vent" vbProcedure="false">#ref!</definedName>
    <definedName function="false" hidden="true" name="_dfd1" vbProcedure="false">{"'COSTS5yrs'!$A$1:$H$77"}</definedName>
    <definedName function="false" hidden="true" name="__dfd1" vbProcedure="false">{"'COSTS5yrs'!$A$1:$H$77"}</definedName>
    <definedName function="false" hidden="true" name="___dfd1" vbProcedure="false">{"'COSTS5yrs'!$A$1:$H$77"}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<sst xmlns="http://schemas.openxmlformats.org/spreadsheetml/2006/main" count="63" uniqueCount="62">
  <si>
    <r>
      <rPr>
        <b val="true"/>
        <sz val="18"/>
        <color theme="1"/>
        <rFont val="Arial"/>
        <family val="2"/>
        <charset val="1"/>
      </rPr>
      <t xml:space="preserve">EAST WEST PIPELINE RESIDENTIAL COMPOUND - </t>
    </r>
    <r>
      <rPr>
        <b val="true"/>
        <sz val="22"/>
        <color rgb="FFFF0000"/>
        <rFont val="Arial"/>
        <family val="2"/>
        <charset val="1"/>
      </rPr>
      <t xml:space="preserve">EWPS10</t>
    </r>
  </si>
  <si>
    <t xml:space="preserve">OPERATION &amp; MAINTENANCE</t>
  </si>
  <si>
    <t xml:space="preserve">ORGANISATION CHART - SITE MANAGEMENT</t>
  </si>
  <si>
    <r>
      <rPr>
        <b val="true"/>
        <sz val="14"/>
        <color theme="1"/>
        <rFont val="Arial"/>
        <family val="2"/>
        <charset val="1"/>
      </rPr>
      <t xml:space="preserve">Facility Manager
</t>
    </r>
    <r>
      <rPr>
        <b val="true"/>
        <sz val="14"/>
        <color rgb="FFFF0000"/>
        <rFont val="Arial"/>
        <family val="2"/>
        <charset val="1"/>
      </rPr>
      <t xml:space="preserve">Abdullah Aljabri</t>
    </r>
  </si>
  <si>
    <t xml:space="preserve">General Adminstration</t>
  </si>
  <si>
    <t xml:space="preserve">HSE DEPT.</t>
  </si>
  <si>
    <t xml:space="preserve">House Keeping &amp; Recreational Services</t>
  </si>
  <si>
    <t xml:space="preserve">Warehouse Administrator</t>
  </si>
  <si>
    <r>
      <rPr>
        <sz val="14"/>
        <color theme="1"/>
        <rFont val="Arial"/>
        <family val="2"/>
        <charset val="1"/>
      </rPr>
      <t xml:space="preserve">Facility Engineer
</t>
    </r>
    <r>
      <rPr>
        <sz val="14"/>
        <color rgb="FFFF0000"/>
        <rFont val="Arial"/>
        <family val="2"/>
        <charset val="1"/>
      </rPr>
      <t xml:space="preserve">Dilip Kumar</t>
    </r>
  </si>
  <si>
    <r>
      <rPr>
        <sz val="14"/>
        <color theme="1"/>
        <rFont val="Arial"/>
        <family val="2"/>
        <charset val="1"/>
      </rPr>
      <t xml:space="preserve">Site Administrator
</t>
    </r>
    <r>
      <rPr>
        <sz val="14"/>
        <color rgb="FFFF0000"/>
        <rFont val="Arial"/>
        <family val="2"/>
        <charset val="1"/>
      </rPr>
      <t xml:space="preserve">Richard / Azeem</t>
    </r>
  </si>
  <si>
    <r>
      <rPr>
        <sz val="14"/>
        <color theme="1"/>
        <rFont val="Arial"/>
        <family val="2"/>
        <charset val="1"/>
      </rPr>
      <t xml:space="preserve">Safety Officer
</t>
    </r>
    <r>
      <rPr>
        <sz val="14"/>
        <color rgb="FFFF0000"/>
        <rFont val="Arial"/>
        <family val="2"/>
        <charset val="1"/>
      </rPr>
      <t xml:space="preserve">Meshari Aloufi</t>
    </r>
  </si>
  <si>
    <r>
      <rPr>
        <sz val="14"/>
        <rFont val="Arial"/>
        <family val="2"/>
        <charset val="1"/>
      </rPr>
      <t xml:space="preserve">Nusre
</t>
    </r>
    <r>
      <rPr>
        <sz val="14"/>
        <color rgb="FFFF0000"/>
        <rFont val="Arial"/>
        <family val="2"/>
        <charset val="1"/>
      </rPr>
      <t xml:space="preserve">Glenn Filio Eclarinal</t>
    </r>
  </si>
  <si>
    <r>
      <rPr>
        <sz val="14"/>
        <color theme="1"/>
        <rFont val="Arial"/>
        <family val="2"/>
        <charset val="1"/>
      </rPr>
      <t xml:space="preserve">Supervisor
</t>
    </r>
    <r>
      <rPr>
        <sz val="12"/>
        <color rgb="FFFF0000"/>
        <rFont val="Arial"/>
        <family val="2"/>
        <charset val="1"/>
      </rPr>
      <t xml:space="preserve">Gowthaman / Kartiravan</t>
    </r>
  </si>
  <si>
    <r>
      <rPr>
        <sz val="14"/>
        <color theme="1"/>
        <rFont val="Arial"/>
        <family val="2"/>
        <charset val="1"/>
      </rPr>
      <t xml:space="preserve">Purchaser
</t>
    </r>
    <r>
      <rPr>
        <sz val="14"/>
        <color rgb="FFFF0000"/>
        <rFont val="Arial"/>
        <family val="2"/>
        <charset val="1"/>
      </rPr>
      <t xml:space="preserve">Abdulaziz  /Jeoffrey</t>
    </r>
  </si>
  <si>
    <t xml:space="preserve">Imam / Muezzin</t>
  </si>
  <si>
    <r>
      <rPr>
        <sz val="14"/>
        <color theme="1"/>
        <rFont val="Arial"/>
        <family val="2"/>
        <charset val="1"/>
      </rPr>
      <t xml:space="preserve">Warehouse Administrator
</t>
    </r>
    <r>
      <rPr>
        <sz val="14"/>
        <color rgb="FFFF0000"/>
        <rFont val="Arial"/>
        <family val="2"/>
        <charset val="1"/>
      </rPr>
      <t xml:space="preserve">Sahul </t>
    </r>
  </si>
  <si>
    <r>
      <rPr>
        <sz val="14"/>
        <color theme="1"/>
        <rFont val="Arial"/>
        <family val="2"/>
        <charset val="1"/>
      </rPr>
      <t xml:space="preserve">CMMS / Help Desk
</t>
    </r>
    <r>
      <rPr>
        <sz val="14"/>
        <color rgb="FFFF0000"/>
        <rFont val="Arial"/>
        <family val="2"/>
        <charset val="1"/>
      </rPr>
      <t xml:space="preserve">Krishna / Pankaj</t>
    </r>
  </si>
  <si>
    <t xml:space="preserve">Driver</t>
  </si>
  <si>
    <t xml:space="preserve">Room Services</t>
  </si>
  <si>
    <t xml:space="preserve">General Services</t>
  </si>
  <si>
    <t xml:space="preserve">Recrational Services</t>
  </si>
  <si>
    <t xml:space="preserve">Front Office &amp; Reception</t>
  </si>
  <si>
    <t xml:space="preserve">MEP</t>
  </si>
  <si>
    <t xml:space="preserve">Team leader</t>
  </si>
  <si>
    <t xml:space="preserve">Gardener</t>
  </si>
  <si>
    <t xml:space="preserve">Fitness Instructor</t>
  </si>
  <si>
    <r>
      <rPr>
        <sz val="14"/>
        <color theme="1"/>
        <rFont val="Arial"/>
        <family val="2"/>
        <charset val="1"/>
      </rPr>
      <t xml:space="preserve">Housi. Front Office Admin.
</t>
    </r>
    <r>
      <rPr>
        <sz val="12"/>
        <color rgb="FFFF0000"/>
        <rFont val="Arial"/>
        <family val="2"/>
        <charset val="1"/>
      </rPr>
      <t xml:space="preserve">Suryakant /Bader</t>
    </r>
  </si>
  <si>
    <t xml:space="preserve">Janirors - General</t>
  </si>
  <si>
    <t xml:space="preserve">Life guards</t>
  </si>
  <si>
    <t xml:space="preserve">Room Attendant</t>
  </si>
  <si>
    <t xml:space="preserve">MECHNAICAL &amp; HVAC</t>
  </si>
  <si>
    <t xml:space="preserve">ELECTRICAL &amp; C3</t>
  </si>
  <si>
    <r>
      <rPr>
        <sz val="14"/>
        <color theme="1"/>
        <rFont val="Arial"/>
        <family val="2"/>
        <charset val="1"/>
      </rPr>
      <t xml:space="preserve">Pest Control
</t>
    </r>
    <r>
      <rPr>
        <sz val="14"/>
        <color rgb="FFFF0000"/>
        <rFont val="Arial"/>
        <family val="2"/>
        <charset val="1"/>
      </rPr>
      <t xml:space="preserve">Rentokil</t>
    </r>
  </si>
  <si>
    <t xml:space="preserve">Commissary Clerk</t>
  </si>
  <si>
    <r>
      <rPr>
        <sz val="14"/>
        <color theme="1"/>
        <rFont val="Arial"/>
        <family val="2"/>
        <charset val="1"/>
      </rPr>
      <t xml:space="preserve">Mechanical Supervisor
</t>
    </r>
    <r>
      <rPr>
        <sz val="14"/>
        <color rgb="FFFF0000"/>
        <rFont val="Arial"/>
        <family val="2"/>
        <charset val="1"/>
      </rPr>
      <t xml:space="preserve">Nodalo Jared B</t>
    </r>
  </si>
  <si>
    <r>
      <rPr>
        <sz val="14"/>
        <color theme="1"/>
        <rFont val="Arial"/>
        <family val="2"/>
        <charset val="1"/>
      </rPr>
      <t xml:space="preserve">Electrical Supervisor
</t>
    </r>
    <r>
      <rPr>
        <sz val="14"/>
        <color rgb="FFFF0000"/>
        <rFont val="Arial"/>
        <family val="2"/>
        <charset val="1"/>
      </rPr>
      <t xml:space="preserve">Kishore / Santiago</t>
    </r>
  </si>
  <si>
    <r>
      <rPr>
        <sz val="14"/>
        <color theme="1"/>
        <rFont val="Arial"/>
        <family val="2"/>
        <charset val="1"/>
      </rPr>
      <t xml:space="preserve">Garbage / Sewage mgmt
</t>
    </r>
    <r>
      <rPr>
        <sz val="14"/>
        <color rgb="FFFF0000"/>
        <rFont val="Arial"/>
        <family val="2"/>
        <charset val="1"/>
      </rPr>
      <t xml:space="preserve">Al Dar</t>
    </r>
  </si>
  <si>
    <t xml:space="preserve">Barbers</t>
  </si>
  <si>
    <t xml:space="preserve">Mechanical Technicians</t>
  </si>
  <si>
    <t xml:space="preserve">Electrical Technician</t>
  </si>
  <si>
    <t xml:space="preserve">Plumber</t>
  </si>
  <si>
    <t xml:space="preserve">Solar Technician </t>
  </si>
  <si>
    <t xml:space="preserve">STP Operator</t>
  </si>
  <si>
    <t xml:space="preserve">Fire Alarm / CCTV Tech.</t>
  </si>
  <si>
    <t xml:space="preserve">Salon Services</t>
  </si>
  <si>
    <t xml:space="preserve">RO Plant Operator</t>
  </si>
  <si>
    <t xml:space="preserve">Security 
Management</t>
  </si>
  <si>
    <t xml:space="preserve">HVAC Technicians</t>
  </si>
  <si>
    <t xml:space="preserve">Nesma</t>
  </si>
  <si>
    <t xml:space="preserve">Handyman</t>
  </si>
  <si>
    <t xml:space="preserve">Catering
Laundry / Telecom</t>
  </si>
  <si>
    <t xml:space="preserve">Gas Attendant</t>
  </si>
  <si>
    <t xml:space="preserve">Qudrat</t>
  </si>
  <si>
    <t xml:space="preserve">AS PER CONTRACT</t>
  </si>
  <si>
    <t xml:space="preserve">Prepared by:</t>
  </si>
  <si>
    <t xml:space="preserve">Reviewed by:</t>
  </si>
  <si>
    <t xml:space="preserve">Approved by:</t>
  </si>
  <si>
    <t xml:space="preserve">Manzoor. M Maheen</t>
  </si>
  <si>
    <t xml:space="preserve">Yossif M. Al Harbi</t>
  </si>
  <si>
    <t xml:space="preserve">CODE</t>
  </si>
  <si>
    <t xml:space="preserve">REVISION - 12</t>
  </si>
  <si>
    <t xml:space="preserve">Date: 31/08/2026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</si>
</sst>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d\-mmm\-yy"/>
    <numFmt numFmtId="167" formatCode="#,##0.00"/>
    <numFmt numFmtId="168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4"/>
      <color theme="1"/>
      <name val="Arial"/>
      <family val="2"/>
      <charset val="1"/>
    </font>
    <font>
      <sz val="18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22"/>
      <color rgb="FFFF0000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0"/>
      <color rgb="FFFF0000"/>
      <name val="Calibri"/>
      <family val="2"/>
      <charset val="1"/>
    </font>
    <font>
      <sz val="14"/>
      <color rgb="FFFF0000"/>
      <name val="Arial"/>
      <family val="2"/>
      <charset val="1"/>
    </font>
    <font>
      <sz val="14"/>
      <name val="Arial"/>
      <family val="2"/>
      <charset val="1"/>
    </font>
    <font>
      <sz val="12"/>
      <color rgb="FFFF0000"/>
      <name val="Arial"/>
      <family val="2"/>
      <charset val="1"/>
    </font>
    <font>
      <b val="true"/>
      <sz val="18"/>
      <color theme="0"/>
      <name val="Arial"/>
      <family val="2"/>
      <charset val="1"/>
    </font>
    <font>
      <b val="true"/>
      <sz val="20"/>
      <color theme="0"/>
      <name val="Arial"/>
      <family val="2"/>
      <charset val="1"/>
    </font>
    <font>
      <sz val="12"/>
      <color theme="1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8BE1FF"/>
        <bgColor rgb="FFCCCCFF"/>
      </patternFill>
    </fill>
    <fill>
      <patternFill patternType="solid">
        <fgColor theme="0"/>
        <bgColor rgb="FFFFFFCC"/>
      </patternFill>
    </fill>
    <fill>
      <patternFill patternType="solid">
        <fgColor rgb="FFD8EEC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2" tint="-0.5"/>
        <bgColor rgb="FF666699"/>
      </patternFill>
    </fill>
    <fill>
      <patternFill patternType="solid">
        <fgColor theme="1"/>
        <bgColor rgb="FF003300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>
        <color theme="1"/>
      </left>
      <right style="medium">
        <color theme="1"/>
      </right>
      <top/>
      <bottom/>
      <diagonal/>
    </border>
    <border diagonalUp="false" diagonalDown="false">
      <left style="medium">
        <color theme="1"/>
      </left>
      <right style="medium">
        <color theme="1"/>
      </right>
      <top/>
      <bottom style="medium">
        <color theme="1"/>
      </bottom>
      <diagonal/>
    </border>
    <border diagonalUp="false" diagonalDown="false">
      <left style="thin"/>
      <right style="thin">
        <color theme="1"/>
      </right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thin">
        <color theme="1"/>
      </bottom>
      <diagonal/>
    </border>
    <border diagonalUp="false" diagonalDown="false">
      <left/>
      <right style="medium"/>
      <top/>
      <bottom style="thin">
        <color theme="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>
        <color theme="1"/>
      </left>
      <right/>
      <top style="thin">
        <color theme="1"/>
      </top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7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9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171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EC0"/>
      <rgbColor rgb="FFFFFF99"/>
      <rgbColor rgb="FF8BE1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externalLink" Target="externalLinks/externalLink4.xml"/><Relationship Id="rId8" Type="http://schemas.openxmlformats.org/officeDocument/2006/relationships/externalLink" Target="externalLinks/externalLink5.xml"/><Relationship Id="rId9" Type="http://schemas.openxmlformats.org/officeDocument/2006/relationships/externalLink" Target="externalLinks/externalLink6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5040</xdr:colOff>
      <xdr:row>4</xdr:row>
      <xdr:rowOff>40680</xdr:rowOff>
    </xdr:from>
    <xdr:to>
      <xdr:col>45</xdr:col>
      <xdr:colOff>32760</xdr:colOff>
      <xdr:row>14</xdr:row>
      <xdr:rowOff>62280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331920" y="269280"/>
          <a:ext cx="2644200" cy="1164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Users/R:/Facilities%20Management/3.0%20Commercial/QSVisitor/FSS/FSS_Overall_Budgets/FSS_Collection_Final_18%2007%2011_M%20A%20_Rev1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Users/A&amp;CC_Buckaust/Master%20Libraries/Rate%20Build%20Ups/Building%20Rate%20Build%20Ups/Current%20Rate%20Build-ups/Rate%20Build-up%2010-10-26%20Third%20Quarter%202009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../../Users/Warton%20on%20srvshefdata%20W/Rate%20Build-ups/Current%20Rate%20Build-ups/Rate%20Build-up%2011-03-30%20First%20Quarter%202011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../../../../../../../Users/A&amp;CC_Buckaust/Master%20Libraries/Rate%20Build%20Ups/Building%20Rate%20Build%20Ups/Current%20Rate%20Build-ups/Rate%20Build-up%2010-10-28%20Third%20Quarter%202009.xls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../../../../../../../Users/R:/A&amp;CC_Buckaust/Master%20Libraries/Rate%20Build%20Ups/Building%20Rate%20Build%20Ups/Current%20Rate%20Build-ups/Rate%20Build-up%2011-06-07%20First%20Quarter%202011.xls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../../../../../../../Users/H:/4.%20Library%20Database/M&amp;E%20Library/2011/Master%20M&amp;E%20Library%202011%20Jan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.A. Email 18.07.11 "/>
      <sheetName val="FSS Issue Sheet Rev 1"/>
      <sheetName val="Executive Summary"/>
      <sheetName val="DhahranNonTSI_Options_Summary"/>
      <sheetName val="DhahranNonTSI_Collection"/>
      <sheetName val="D_467"/>
      <sheetName val="D_467a"/>
      <sheetName val="D_486"/>
      <sheetName val="D_487"/>
      <sheetName val="D_434NotReq"/>
      <sheetName val="DhahranTSI_Options_Summary"/>
      <sheetName val="DhahranTSI_Collection"/>
      <sheetName val="D_545"/>
      <sheetName val="D_546"/>
      <sheetName val="D_702"/>
      <sheetName val="D_704"/>
      <sheetName val="D_712"/>
      <sheetName val="D_716"/>
      <sheetName val="D_739"/>
      <sheetName val="D_0083_57"/>
      <sheetName val="D_700NotReq"/>
      <sheetName val="Riyadh_Options_Summary"/>
      <sheetName val="Riyadh_Collection"/>
      <sheetName val="R_149"/>
      <sheetName val="R_149_2"/>
      <sheetName val="R_149_3"/>
      <sheetName val="R_149_4"/>
      <sheetName val="R_149_5"/>
      <sheetName val="R_149_6"/>
      <sheetName val="R_152"/>
      <sheetName val="R_145_03"/>
      <sheetName val="R_101"/>
      <sheetName val="R_102_1"/>
      <sheetName val="R_Library"/>
      <sheetName val="R_Classroom"/>
      <sheetName val="R_101_1"/>
      <sheetName val="R_101_6A_7"/>
      <sheetName val="R_101_6"/>
      <sheetName val="R_146"/>
      <sheetName val="R_144_2"/>
      <sheetName val="R_144_3"/>
      <sheetName val="R_144"/>
      <sheetName val="R_143"/>
      <sheetName val="R_158_2"/>
      <sheetName val="R_158"/>
      <sheetName val="R_157_1"/>
      <sheetName val="Tabuk_Options_Summary"/>
      <sheetName val="Tabuk_Collection"/>
      <sheetName val="T_15206"/>
      <sheetName val="T_14416"/>
      <sheetName val="T_14424"/>
      <sheetName val="T_14412"/>
      <sheetName val="T_14205"/>
      <sheetName val="T_13502"/>
      <sheetName val="T_14421"/>
      <sheetName val="T_14302"/>
      <sheetName val="T_14309"/>
      <sheetName val="T_14311"/>
      <sheetName val="T_14423"/>
      <sheetName val="T_14419"/>
      <sheetName val="T_14306"/>
      <sheetName val="T_14401"/>
      <sheetName val="T_14308"/>
      <sheetName val="T_14310"/>
      <sheetName val="T_13504"/>
      <sheetName val="T_13505"/>
      <sheetName val="T_13403"/>
      <sheetName val="T_14102"/>
      <sheetName val="T_14101"/>
      <sheetName val="T_14103"/>
      <sheetName val="T_14150"/>
      <sheetName val="T_14151"/>
      <sheetName val="T_14110"/>
      <sheetName val="T_13404"/>
      <sheetName val="T_14420"/>
      <sheetName val="T_Apron"/>
      <sheetName val="Additional_Options_Summary"/>
      <sheetName val="Additional_Collection"/>
      <sheetName val="KFAA_A1"/>
      <sheetName val="KFAA_A2"/>
      <sheetName val="KFAA_A3"/>
      <sheetName val="KFAA_A4"/>
      <sheetName val="KFAA_A5"/>
      <sheetName val="KFAA_A6"/>
      <sheetName val="KFAA_A7"/>
      <sheetName val="KFAA_A8"/>
      <sheetName val="KFAA_A9"/>
      <sheetName val="KFAA_A10"/>
      <sheetName val="KFAA_A11"/>
      <sheetName val="KFAA_A12"/>
      <sheetName val="PSAB_A1"/>
      <sheetName val="PSAB_A2"/>
      <sheetName val="PSAB_A3"/>
      <sheetName val="PSAB_A4"/>
      <sheetName val="PSAB_A5"/>
      <sheetName val="PSAB_A6"/>
      <sheetName val="PSAB_A7"/>
      <sheetName val="KAMA_A1"/>
      <sheetName val="KAMA_A2"/>
      <sheetName val="KAMA_A3"/>
      <sheetName val="TABUK_A1"/>
      <sheetName val="TABUK_A2"/>
      <sheetName val="TABUK_A3"/>
      <sheetName val="TABUK_A4"/>
      <sheetName val="TABUK_A5"/>
      <sheetName val="KAAB_A1"/>
      <sheetName val="KAAB_A2"/>
      <sheetName val="O&amp;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ate Build-up Summary"/>
      <sheetName val="Materials"/>
      <sheetName val="Plant"/>
      <sheetName val="Labour"/>
      <sheetName val="Exch Rates, Inflation &amp; Factor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ate Build-up Summary"/>
      <sheetName val="Materials"/>
      <sheetName val="Plant"/>
      <sheetName val="Labour"/>
      <sheetName val="Exch Rates, Inflation &amp; Factor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ate Build-up Summary"/>
      <sheetName val="Materials"/>
      <sheetName val="Plant"/>
      <sheetName val="Labour"/>
      <sheetName val="Exch Rates, Inflation &amp; Factor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ate Build-up Summary"/>
      <sheetName val="Materials"/>
      <sheetName val="Plant"/>
      <sheetName val="Labour"/>
      <sheetName val="Exch Rates, Inflation &amp; Factor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djustments"/>
      <sheetName val="Materials &amp; Labour"/>
      <sheetName val="Rate Build Ups"/>
      <sheetName val="Components"/>
      <sheetName val="m2 rates 62"/>
      <sheetName val="TRANSFORM &amp; PANEL RATES 61"/>
      <sheetName val="UPS (61)"/>
      <sheetName val="61xxHitzinger"/>
      <sheetName val="FQ RATES Freq Convertors"/>
      <sheetName val="compressed air (58)Pipe "/>
      <sheetName val="m2 rates 57"/>
      <sheetName val="Extract Sys (57)"/>
      <sheetName val="Complete Fire Protection"/>
      <sheetName val="5638 Foam"/>
      <sheetName val="56Sprinklers"/>
      <sheetName val="m2 rates (5-)7000m2"/>
      <sheetName val="56Hose-reels"/>
      <sheetName val="m2 rates 5533"/>
      <sheetName val="m2 rates (6-)4000m2"/>
      <sheetName val="enumerated 68&amp;97"/>
      <sheetName val="enumerated (5-)(6-)&amp;(97)"/>
      <sheetName val="m2 rates 67"/>
      <sheetName val="m2 rates 66"/>
      <sheetName val="FM2000 Alarms"/>
      <sheetName val="m2 rates 65"/>
      <sheetName val="(65) FA Panels"/>
      <sheetName val="(64) Public address"/>
      <sheetName val="(64) Telephone handsets"/>
      <sheetName val="(64) PABX"/>
      <sheetName val="m2 rates 63"/>
      <sheetName val="POWER OUTLETS 62 nr rates"/>
      <sheetName val="62 nr rates"/>
      <sheetName val="m2 rates 61"/>
      <sheetName val="comp'ed air (58)Variable outlet"/>
      <sheetName val="Compressed Air (58)Outlet"/>
      <sheetName val="FM2000 Equip rm"/>
      <sheetName val="FM2000 VCR"/>
      <sheetName val="FM2000 Flr void"/>
      <sheetName val="FM2000 Clg void"/>
      <sheetName val="Hose reels 5607"/>
      <sheetName val="97xxABBSubs"/>
      <sheetName val="m2 rates 68&amp;97"/>
      <sheetName val="m2 rates 97"/>
      <sheetName val="m2 rates (5)(6)&amp;(7)"/>
      <sheetName val="(54) spec inst"/>
      <sheetName val="9686 Water Services"/>
      <sheetName val="FQ RATES Rotary"/>
      <sheetName val="(63) isafe Gen area Ltg Hangar"/>
      <sheetName val="(63) isafe Gen area Ltg Fuel H"/>
      <sheetName val="(63) Gen area ltg SqHQ"/>
      <sheetName val="(63) Gen area ltg Washrack"/>
      <sheetName val="(63) Gen area ltg Hangar annex"/>
      <sheetName val="(63) Gen area ltg Battery shop"/>
      <sheetName val="(63) Gen area ltg R&amp;S,Whouse"/>
      <sheetName val="(63) high bay lum Washrack"/>
      <sheetName val="(63) high bay lum Hangar"/>
      <sheetName val="(63) high bay lum R&amp;S,Whouse"/>
      <sheetName val="(63) high bay lum Muns Storage"/>
      <sheetName val="(64) Communications"/>
      <sheetName val="(66) Transport"/>
      <sheetName val="(67) Earth Cable 6746"/>
      <sheetName val="(67) RFI Screen"/>
      <sheetName val="sunshelters (97)"/>
      <sheetName val="(97) Ltg Columns"/>
      <sheetName val="HVLV &amp; Comms Cable"/>
      <sheetName val="1000kVA SS back-up"/>
      <sheetName val="500kVA"/>
      <sheetName val="100kVA"/>
      <sheetName val="1500kVA"/>
      <sheetName val="2500kVA"/>
      <sheetName val="3000kVA"/>
      <sheetName val="97 step down transformers"/>
      <sheetName val="Airport terminal (5)(6)&amp;(7)"/>
      <sheetName val="BCIS m2 Rates (6)"/>
      <sheetName val="(56) LUMP SUM HOSEREEL"/>
      <sheetName val="(57) LUMP SUM FUME EXTRACT"/>
      <sheetName val="(58) LUMP SUM AIR COMPRESSOR"/>
      <sheetName val="(64) LUMP SUM DATA SYSTEMS"/>
      <sheetName val="sheet"/>
      <sheetName val="Materials"/>
      <sheetName val="Labour"/>
      <sheetName val="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RP337"/>
  <sheetViews>
    <sheetView showFormulas="false" showGridLines="true" showRowColHeaders="true" showZeros="true" rightToLeft="false" tabSelected="true" showOutlineSymbols="true" defaultGridColor="true" view="normal" topLeftCell="C1" colorId="64" zoomScale="47" zoomScaleNormal="47" zoomScalePageLayoutView="100" workbookViewId="0">
      <selection pane="topLeft" activeCell="GV244" activeCellId="0" sqref="GV244"/>
    </sheetView>
  </sheetViews>
  <sheetFormatPr defaultColWidth="0.8203125" defaultRowHeight="4.5" customHeight="true" zeroHeight="false" outlineLevelRow="0" outlineLevelCol="0"/>
  <cols>
    <col collapsed="false" customWidth="false" hidden="false" outlineLevel="0" max="16384" min="1" style="1" width="0.82"/>
  </cols>
  <sheetData>
    <row r="3" s="2" customFormat="true" ht="4.5" hidden="false" customHeight="true" outlineLevel="0" collapsed="false"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5"/>
    </row>
    <row r="4" s="2" customFormat="true" ht="4.5" hidden="false" customHeight="true" outlineLevel="0" collapsed="false"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9"/>
      <c r="QR4" s="10"/>
    </row>
    <row r="5" s="2" customFormat="true" ht="9" hidden="false" customHeight="true" outlineLevel="0" collapsed="false">
      <c r="C5" s="6"/>
      <c r="D5" s="11"/>
      <c r="E5" s="12" t="s">
        <v>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3"/>
      <c r="QR5" s="10"/>
    </row>
    <row r="6" s="2" customFormat="true" ht="9" hidden="false" customHeight="true" outlineLevel="0" collapsed="false">
      <c r="C6" s="6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3"/>
      <c r="QR6" s="10"/>
    </row>
    <row r="7" s="2" customFormat="true" ht="9" hidden="false" customHeight="true" outlineLevel="0" collapsed="false">
      <c r="C7" s="6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3"/>
      <c r="QR7" s="10"/>
    </row>
    <row r="8" s="2" customFormat="true" ht="9" hidden="false" customHeight="true" outlineLevel="0" collapsed="false">
      <c r="C8" s="6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3"/>
      <c r="QR8" s="10"/>
      <c r="QS8" s="14"/>
      <c r="QT8" s="14"/>
      <c r="QU8" s="14"/>
      <c r="QV8" s="14"/>
      <c r="RK8" s="14"/>
      <c r="RL8" s="14"/>
      <c r="RM8" s="14"/>
      <c r="RN8" s="14"/>
      <c r="RO8" s="14"/>
    </row>
    <row r="9" s="2" customFormat="true" ht="9" hidden="false" customHeight="true" outlineLevel="0" collapsed="false">
      <c r="C9" s="6"/>
      <c r="D9" s="11"/>
      <c r="E9" s="15" t="s">
        <v>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  <c r="MG9" s="15"/>
      <c r="MH9" s="15"/>
      <c r="MI9" s="15"/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5"/>
      <c r="OX9" s="15"/>
      <c r="OY9" s="15"/>
      <c r="OZ9" s="15"/>
      <c r="PA9" s="15"/>
      <c r="PB9" s="15"/>
      <c r="PC9" s="15"/>
      <c r="PD9" s="15"/>
      <c r="PE9" s="15"/>
      <c r="PF9" s="15"/>
      <c r="PG9" s="15"/>
      <c r="PH9" s="15"/>
      <c r="PI9" s="15"/>
      <c r="PJ9" s="15"/>
      <c r="PK9" s="15"/>
      <c r="PL9" s="15"/>
      <c r="PM9" s="15"/>
      <c r="PN9" s="15"/>
      <c r="PO9" s="15"/>
      <c r="PP9" s="15"/>
      <c r="PQ9" s="15"/>
      <c r="PR9" s="15"/>
      <c r="PS9" s="15"/>
      <c r="PT9" s="15"/>
      <c r="PU9" s="15"/>
      <c r="PV9" s="15"/>
      <c r="PW9" s="15"/>
      <c r="PX9" s="15"/>
      <c r="PY9" s="15"/>
      <c r="PZ9" s="15"/>
      <c r="QA9" s="15"/>
      <c r="QB9" s="15"/>
      <c r="QC9" s="15"/>
      <c r="QD9" s="15"/>
      <c r="QE9" s="15"/>
      <c r="QF9" s="15"/>
      <c r="QG9" s="15"/>
      <c r="QH9" s="15"/>
      <c r="QI9" s="15"/>
      <c r="QJ9" s="15"/>
      <c r="QK9" s="15"/>
      <c r="QL9" s="15"/>
      <c r="QM9" s="15"/>
      <c r="QN9" s="15"/>
      <c r="QO9" s="15"/>
      <c r="QP9" s="15"/>
      <c r="QQ9" s="13"/>
      <c r="QR9" s="10"/>
      <c r="QS9" s="14"/>
      <c r="QT9" s="14"/>
      <c r="QU9" s="14"/>
      <c r="QV9" s="14"/>
      <c r="QW9" s="16"/>
      <c r="RK9" s="14"/>
      <c r="RL9" s="14"/>
      <c r="RM9" s="14"/>
      <c r="RN9" s="14"/>
      <c r="RO9" s="14"/>
      <c r="RP9" s="16"/>
    </row>
    <row r="10" s="2" customFormat="true" ht="9" hidden="false" customHeight="true" outlineLevel="0" collapsed="false">
      <c r="C10" s="6"/>
      <c r="D10" s="1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/>
      <c r="PE10" s="15"/>
      <c r="PF10" s="15"/>
      <c r="PG10" s="15"/>
      <c r="PH10" s="15"/>
      <c r="PI10" s="15"/>
      <c r="PJ10" s="15"/>
      <c r="PK10" s="15"/>
      <c r="PL10" s="15"/>
      <c r="PM10" s="15"/>
      <c r="PN10" s="15"/>
      <c r="PO10" s="15"/>
      <c r="PP10" s="15"/>
      <c r="PQ10" s="15"/>
      <c r="PR10" s="15"/>
      <c r="PS10" s="15"/>
      <c r="PT10" s="15"/>
      <c r="PU10" s="15"/>
      <c r="PV10" s="15"/>
      <c r="PW10" s="15"/>
      <c r="PX10" s="15"/>
      <c r="PY10" s="15"/>
      <c r="PZ10" s="15"/>
      <c r="QA10" s="15"/>
      <c r="QB10" s="15"/>
      <c r="QC10" s="15"/>
      <c r="QD10" s="15"/>
      <c r="QE10" s="15"/>
      <c r="QF10" s="15"/>
      <c r="QG10" s="15"/>
      <c r="QH10" s="15"/>
      <c r="QI10" s="15"/>
      <c r="QJ10" s="15"/>
      <c r="QK10" s="15"/>
      <c r="QL10" s="15"/>
      <c r="QM10" s="15"/>
      <c r="QN10" s="15"/>
      <c r="QO10" s="15"/>
      <c r="QP10" s="15"/>
      <c r="QQ10" s="13"/>
      <c r="QR10" s="10"/>
      <c r="QS10" s="14"/>
      <c r="QT10" s="14"/>
      <c r="QU10" s="14"/>
      <c r="QV10" s="14"/>
      <c r="QW10" s="16"/>
      <c r="RK10" s="14"/>
      <c r="RL10" s="14"/>
      <c r="RM10" s="14"/>
      <c r="RN10" s="14"/>
      <c r="RO10" s="14"/>
      <c r="RP10" s="16"/>
    </row>
    <row r="11" s="2" customFormat="true" ht="9" hidden="false" customHeight="true" outlineLevel="0" collapsed="false">
      <c r="C11" s="6"/>
      <c r="D11" s="1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  <c r="MG11" s="15"/>
      <c r="MH11" s="15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/>
      <c r="PC11" s="15"/>
      <c r="PD11" s="15"/>
      <c r="PE11" s="15"/>
      <c r="PF11" s="15"/>
      <c r="PG11" s="15"/>
      <c r="PH11" s="15"/>
      <c r="PI11" s="15"/>
      <c r="PJ11" s="15"/>
      <c r="PK11" s="15"/>
      <c r="PL11" s="15"/>
      <c r="PM11" s="15"/>
      <c r="PN11" s="15"/>
      <c r="PO11" s="15"/>
      <c r="PP11" s="15"/>
      <c r="PQ11" s="15"/>
      <c r="PR11" s="15"/>
      <c r="PS11" s="15"/>
      <c r="PT11" s="15"/>
      <c r="PU11" s="15"/>
      <c r="PV11" s="15"/>
      <c r="PW11" s="15"/>
      <c r="PX11" s="15"/>
      <c r="PY11" s="15"/>
      <c r="PZ11" s="15"/>
      <c r="QA11" s="15"/>
      <c r="QB11" s="15"/>
      <c r="QC11" s="15"/>
      <c r="QD11" s="15"/>
      <c r="QE11" s="15"/>
      <c r="QF11" s="15"/>
      <c r="QG11" s="15"/>
      <c r="QH11" s="15"/>
      <c r="QI11" s="15"/>
      <c r="QJ11" s="15"/>
      <c r="QK11" s="15"/>
      <c r="QL11" s="15"/>
      <c r="QM11" s="15"/>
      <c r="QN11" s="15"/>
      <c r="QO11" s="15"/>
      <c r="QP11" s="15"/>
      <c r="QQ11" s="13"/>
      <c r="QR11" s="10"/>
    </row>
    <row r="12" s="2" customFormat="true" ht="9" hidden="false" customHeight="true" outlineLevel="0" collapsed="false">
      <c r="C12" s="6"/>
      <c r="D12" s="11"/>
      <c r="E12" s="17" t="s">
        <v>2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3"/>
      <c r="QR12" s="10"/>
    </row>
    <row r="13" s="2" customFormat="true" ht="9" hidden="false" customHeight="true" outlineLevel="0" collapsed="false">
      <c r="C13" s="6"/>
      <c r="D13" s="11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7"/>
      <c r="ML13" s="17"/>
      <c r="MM13" s="17"/>
      <c r="MN13" s="17"/>
      <c r="MO13" s="17"/>
      <c r="MP13" s="17"/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/>
      <c r="NC13" s="17"/>
      <c r="ND13" s="17"/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3"/>
      <c r="QR13" s="10"/>
    </row>
    <row r="14" s="2" customFormat="true" ht="9" hidden="false" customHeight="true" outlineLevel="0" collapsed="false">
      <c r="C14" s="6"/>
      <c r="D14" s="11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3"/>
      <c r="QR14" s="10"/>
    </row>
    <row r="15" s="2" customFormat="true" ht="9" hidden="false" customHeight="true" outlineLevel="0" collapsed="false">
      <c r="C15" s="6"/>
      <c r="D15" s="11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3"/>
      <c r="QR15" s="10"/>
    </row>
    <row r="16" customFormat="false" ht="4.5" hidden="false" customHeight="true" outlineLevel="0" collapsed="false">
      <c r="C16" s="18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  <c r="KH16" s="21"/>
      <c r="KI16" s="21"/>
      <c r="KJ16" s="21"/>
      <c r="KK16" s="21"/>
      <c r="KL16" s="21"/>
      <c r="KM16" s="21"/>
      <c r="KN16" s="21"/>
      <c r="KO16" s="21"/>
      <c r="KP16" s="21"/>
      <c r="KQ16" s="21"/>
      <c r="KR16" s="21"/>
      <c r="KS16" s="21"/>
      <c r="KT16" s="21"/>
      <c r="KU16" s="21"/>
      <c r="KV16" s="21"/>
      <c r="KW16" s="21"/>
      <c r="KX16" s="21"/>
      <c r="KY16" s="21"/>
      <c r="KZ16" s="21"/>
      <c r="LA16" s="21"/>
      <c r="LB16" s="21"/>
      <c r="LC16" s="21"/>
      <c r="LD16" s="21"/>
      <c r="LE16" s="21"/>
      <c r="LF16" s="21"/>
      <c r="LG16" s="21"/>
      <c r="LH16" s="21"/>
      <c r="LI16" s="21"/>
      <c r="LJ16" s="21"/>
      <c r="LK16" s="21"/>
      <c r="LL16" s="21"/>
      <c r="LM16" s="21"/>
      <c r="LN16" s="21"/>
      <c r="LO16" s="21"/>
      <c r="LP16" s="21"/>
      <c r="LQ16" s="21"/>
      <c r="LR16" s="21"/>
      <c r="LS16" s="21"/>
      <c r="LT16" s="21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2"/>
      <c r="QR16" s="23"/>
    </row>
    <row r="17" customFormat="false" ht="4.5" hidden="false" customHeight="true" outlineLevel="0" collapsed="false">
      <c r="C17" s="18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  <c r="KJ17" s="21"/>
      <c r="KK17" s="21"/>
      <c r="KL17" s="21"/>
      <c r="KM17" s="21"/>
      <c r="KN17" s="21"/>
      <c r="KO17" s="21"/>
      <c r="KP17" s="21"/>
      <c r="KQ17" s="21"/>
      <c r="KR17" s="21"/>
      <c r="KS17" s="21"/>
      <c r="KT17" s="21"/>
      <c r="KU17" s="21"/>
      <c r="KV17" s="21"/>
      <c r="KW17" s="21"/>
      <c r="KX17" s="21"/>
      <c r="KY17" s="21"/>
      <c r="KZ17" s="21"/>
      <c r="LA17" s="21"/>
      <c r="LB17" s="21"/>
      <c r="LC17" s="21"/>
      <c r="LD17" s="21"/>
      <c r="LE17" s="21"/>
      <c r="LF17" s="21"/>
      <c r="LG17" s="21"/>
      <c r="LH17" s="21"/>
      <c r="LI17" s="21"/>
      <c r="LJ17" s="21"/>
      <c r="LK17" s="21"/>
      <c r="LL17" s="21"/>
      <c r="LM17" s="21"/>
      <c r="LN17" s="21"/>
      <c r="LO17" s="21"/>
      <c r="LP17" s="21"/>
      <c r="LQ17" s="21"/>
      <c r="LR17" s="21"/>
      <c r="LS17" s="21"/>
      <c r="LT17" s="21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  <c r="OD17" s="20"/>
      <c r="OE17" s="20"/>
      <c r="OF17" s="20"/>
      <c r="OG17" s="20"/>
      <c r="OH17" s="20"/>
      <c r="OI17" s="20"/>
      <c r="OJ17" s="20"/>
      <c r="OK17" s="20"/>
      <c r="OL17" s="20"/>
      <c r="OM17" s="20"/>
      <c r="ON17" s="20"/>
      <c r="OO17" s="20"/>
      <c r="OP17" s="20"/>
      <c r="OQ17" s="20"/>
      <c r="OR17" s="20"/>
      <c r="OS17" s="20"/>
      <c r="OT17" s="20"/>
      <c r="OU17" s="20"/>
      <c r="OV17" s="20"/>
      <c r="OW17" s="20"/>
      <c r="OX17" s="20"/>
      <c r="OY17" s="20"/>
      <c r="OZ17" s="20"/>
      <c r="PA17" s="20"/>
      <c r="PB17" s="20"/>
      <c r="PC17" s="20"/>
      <c r="PD17" s="20"/>
      <c r="PE17" s="20"/>
      <c r="PF17" s="20"/>
      <c r="PG17" s="20"/>
      <c r="PH17" s="20"/>
      <c r="PI17" s="20"/>
      <c r="PJ17" s="20"/>
      <c r="PK17" s="20"/>
      <c r="PL17" s="20"/>
      <c r="PM17" s="20"/>
      <c r="PN17" s="20"/>
      <c r="PO17" s="20"/>
      <c r="PP17" s="20"/>
      <c r="PQ17" s="20"/>
      <c r="PR17" s="20"/>
      <c r="PS17" s="20"/>
      <c r="PT17" s="20"/>
      <c r="PU17" s="20"/>
      <c r="PV17" s="20"/>
      <c r="PW17" s="20"/>
      <c r="PX17" s="20"/>
      <c r="PY17" s="20"/>
      <c r="PZ17" s="20"/>
      <c r="QA17" s="20"/>
      <c r="QB17" s="20"/>
      <c r="QC17" s="20"/>
      <c r="QD17" s="20"/>
      <c r="QE17" s="20"/>
      <c r="QF17" s="20"/>
      <c r="QG17" s="20"/>
      <c r="QH17" s="20"/>
      <c r="QI17" s="20"/>
      <c r="QJ17" s="20"/>
      <c r="QK17" s="20"/>
      <c r="QL17" s="20"/>
      <c r="QM17" s="20"/>
      <c r="QN17" s="20"/>
      <c r="QO17" s="20"/>
      <c r="QP17" s="20"/>
      <c r="QQ17" s="22"/>
      <c r="QR17" s="23"/>
    </row>
    <row r="18" customFormat="false" ht="4.5" hidden="false" customHeight="true" outlineLevel="0" collapsed="false">
      <c r="C18" s="18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QK18" s="20"/>
      <c r="QL18" s="20"/>
      <c r="QM18" s="20"/>
      <c r="QN18" s="20"/>
      <c r="QO18" s="20"/>
      <c r="QP18" s="20"/>
      <c r="QQ18" s="22"/>
      <c r="QR18" s="23"/>
    </row>
    <row r="19" customFormat="false" ht="4.5" hidden="false" customHeight="true" outlineLevel="0" collapsed="false">
      <c r="C19" s="18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C19" s="24" t="s">
        <v>3</v>
      </c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  <c r="IP19" s="24"/>
      <c r="IQ19" s="24"/>
      <c r="IR19" s="24" t="n">
        <v>1</v>
      </c>
      <c r="IS19" s="24"/>
      <c r="IT19" s="24"/>
      <c r="IU19" s="24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U19" s="25"/>
      <c r="MV19" s="25"/>
      <c r="MW19" s="25"/>
      <c r="MX19" s="25"/>
      <c r="MY19" s="25"/>
      <c r="MZ19" s="25"/>
      <c r="NA19" s="25"/>
      <c r="NB19" s="25"/>
      <c r="NC19" s="25"/>
      <c r="ND19" s="25"/>
      <c r="NE19" s="25"/>
      <c r="NF19" s="25"/>
      <c r="NG19" s="25"/>
      <c r="NH19" s="25"/>
      <c r="NI19" s="25"/>
      <c r="NJ19" s="25"/>
      <c r="NK19" s="25"/>
      <c r="NL19" s="25"/>
      <c r="NM19" s="25"/>
      <c r="NN19" s="25"/>
      <c r="NO19" s="25"/>
      <c r="NP19" s="25"/>
      <c r="NQ19" s="25"/>
      <c r="NR19" s="25"/>
      <c r="NS19" s="25"/>
      <c r="NT19" s="25"/>
      <c r="NU19" s="25"/>
      <c r="NV19" s="25"/>
      <c r="NW19" s="25"/>
      <c r="NX19" s="25"/>
      <c r="NY19" s="25"/>
      <c r="QK19" s="20"/>
      <c r="QL19" s="20"/>
      <c r="QM19" s="20"/>
      <c r="QN19" s="20"/>
      <c r="QO19" s="20"/>
      <c r="QP19" s="20"/>
      <c r="QQ19" s="22"/>
      <c r="QR19" s="23"/>
    </row>
    <row r="20" customFormat="false" ht="4.5" hidden="false" customHeight="true" outlineLevel="0" collapsed="false">
      <c r="C20" s="18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U20" s="25"/>
      <c r="MV20" s="25"/>
      <c r="MW20" s="25"/>
      <c r="MX20" s="25"/>
      <c r="MY20" s="25"/>
      <c r="MZ20" s="25"/>
      <c r="NA20" s="25"/>
      <c r="NB20" s="25"/>
      <c r="NC20" s="25"/>
      <c r="ND20" s="25"/>
      <c r="NE20" s="25"/>
      <c r="NF20" s="25"/>
      <c r="NG20" s="25"/>
      <c r="NH20" s="25"/>
      <c r="NI20" s="25"/>
      <c r="NJ20" s="25"/>
      <c r="NK20" s="25"/>
      <c r="NL20" s="25"/>
      <c r="NM20" s="25"/>
      <c r="NN20" s="25"/>
      <c r="NO20" s="25"/>
      <c r="NP20" s="25"/>
      <c r="NQ20" s="25"/>
      <c r="NR20" s="25"/>
      <c r="NS20" s="25"/>
      <c r="NT20" s="25"/>
      <c r="NU20" s="25"/>
      <c r="NV20" s="25"/>
      <c r="NW20" s="25"/>
      <c r="NX20" s="25"/>
      <c r="NY20" s="25"/>
      <c r="QK20" s="20"/>
      <c r="QL20" s="20"/>
      <c r="QM20" s="20"/>
      <c r="QN20" s="20"/>
      <c r="QO20" s="20"/>
      <c r="QP20" s="20"/>
      <c r="QQ20" s="22"/>
      <c r="QR20" s="23"/>
    </row>
    <row r="21" customFormat="false" ht="4.5" hidden="false" customHeight="true" outlineLevel="0" collapsed="false">
      <c r="C21" s="18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U21" s="25"/>
      <c r="MV21" s="25"/>
      <c r="MW21" s="25"/>
      <c r="MX21" s="25"/>
      <c r="MY21" s="25"/>
      <c r="MZ21" s="25"/>
      <c r="NA21" s="25"/>
      <c r="NB21" s="25"/>
      <c r="NC21" s="25"/>
      <c r="ND21" s="25"/>
      <c r="NE21" s="25"/>
      <c r="NF21" s="25"/>
      <c r="NG21" s="25"/>
      <c r="NH21" s="25"/>
      <c r="NI21" s="25"/>
      <c r="NJ21" s="25"/>
      <c r="NK21" s="25"/>
      <c r="NL21" s="25"/>
      <c r="NM21" s="25"/>
      <c r="NN21" s="25"/>
      <c r="NO21" s="25"/>
      <c r="NP21" s="25"/>
      <c r="NQ21" s="25"/>
      <c r="NR21" s="25"/>
      <c r="NS21" s="25"/>
      <c r="NT21" s="25"/>
      <c r="NU21" s="25"/>
      <c r="NV21" s="25"/>
      <c r="NW21" s="25"/>
      <c r="NX21" s="25"/>
      <c r="NY21" s="25"/>
      <c r="QK21" s="20"/>
      <c r="QL21" s="20"/>
      <c r="QM21" s="20"/>
      <c r="QN21" s="20"/>
      <c r="QO21" s="20"/>
      <c r="QP21" s="20"/>
      <c r="QQ21" s="22"/>
      <c r="QR21" s="23"/>
    </row>
    <row r="22" customFormat="false" ht="4.5" hidden="false" customHeight="true" outlineLevel="0" collapsed="false">
      <c r="C22" s="18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U22" s="25"/>
      <c r="MV22" s="25"/>
      <c r="MW22" s="25"/>
      <c r="MX22" s="25"/>
      <c r="MY22" s="25"/>
      <c r="MZ22" s="25"/>
      <c r="NA22" s="25"/>
      <c r="NB22" s="25"/>
      <c r="NC22" s="25"/>
      <c r="ND22" s="25"/>
      <c r="NE22" s="25"/>
      <c r="NF22" s="25"/>
      <c r="NG22" s="25"/>
      <c r="NH22" s="25"/>
      <c r="NI22" s="25"/>
      <c r="NJ22" s="25"/>
      <c r="NK22" s="25"/>
      <c r="NL22" s="25"/>
      <c r="NM22" s="25"/>
      <c r="NN22" s="25"/>
      <c r="NO22" s="25"/>
      <c r="NP22" s="25"/>
      <c r="NQ22" s="25"/>
      <c r="NR22" s="25"/>
      <c r="NS22" s="25"/>
      <c r="NT22" s="25"/>
      <c r="NU22" s="25"/>
      <c r="NV22" s="25"/>
      <c r="NW22" s="25"/>
      <c r="NX22" s="25"/>
      <c r="NY22" s="25"/>
      <c r="QK22" s="20"/>
      <c r="QL22" s="20"/>
      <c r="QM22" s="20"/>
      <c r="QN22" s="20"/>
      <c r="QO22" s="20"/>
      <c r="QP22" s="20"/>
      <c r="QQ22" s="22"/>
      <c r="QR22" s="23"/>
    </row>
    <row r="23" customFormat="false" ht="4.5" hidden="false" customHeight="true" outlineLevel="0" collapsed="false">
      <c r="C23" s="18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QK23" s="20"/>
      <c r="QL23" s="20"/>
      <c r="QM23" s="20"/>
      <c r="QN23" s="20"/>
      <c r="QO23" s="20"/>
      <c r="QP23" s="20"/>
      <c r="QQ23" s="22"/>
      <c r="QR23" s="23"/>
    </row>
    <row r="24" customFormat="false" ht="4.5" hidden="false" customHeight="true" outlineLevel="0" collapsed="false">
      <c r="C24" s="18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QK24" s="20"/>
      <c r="QL24" s="20"/>
      <c r="QM24" s="20"/>
      <c r="QN24" s="20"/>
      <c r="QO24" s="20"/>
      <c r="QP24" s="20"/>
      <c r="QQ24" s="22"/>
      <c r="QR24" s="23"/>
    </row>
    <row r="25" customFormat="false" ht="4.5" hidden="false" customHeight="true" outlineLevel="0" collapsed="false"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QK25" s="20"/>
      <c r="QL25" s="20"/>
      <c r="QM25" s="20"/>
      <c r="QN25" s="20"/>
      <c r="QO25" s="20"/>
      <c r="QP25" s="20"/>
      <c r="QQ25" s="22"/>
      <c r="QR25" s="23"/>
    </row>
    <row r="26" customFormat="false" ht="4.5" hidden="false" customHeight="true" outlineLevel="0" collapsed="false"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QK26" s="20"/>
      <c r="QL26" s="20"/>
      <c r="QM26" s="20"/>
      <c r="QN26" s="20"/>
      <c r="QO26" s="20"/>
      <c r="QP26" s="20"/>
      <c r="QQ26" s="22"/>
      <c r="QR26" s="23"/>
    </row>
    <row r="27" customFormat="false" ht="4.5" hidden="false" customHeight="true" outlineLevel="0" collapsed="false"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QK27" s="20"/>
      <c r="QL27" s="20"/>
      <c r="QM27" s="20"/>
      <c r="QN27" s="20"/>
      <c r="QO27" s="20"/>
      <c r="QP27" s="20"/>
      <c r="QQ27" s="22"/>
      <c r="QR27" s="23"/>
    </row>
    <row r="28" customFormat="false" ht="4.5" hidden="false" customHeight="true" outlineLevel="0" collapsed="false"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HA28" s="26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7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JB28" s="21"/>
      <c r="JC28" s="21"/>
      <c r="JD28" s="21"/>
      <c r="JE28" s="21"/>
      <c r="JF28" s="21"/>
      <c r="JG28" s="21"/>
      <c r="JH28" s="21"/>
      <c r="JI28" s="21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QK28" s="20"/>
      <c r="QL28" s="20"/>
      <c r="QM28" s="20"/>
      <c r="QN28" s="20"/>
      <c r="QO28" s="20"/>
      <c r="QP28" s="20"/>
      <c r="QQ28" s="22"/>
      <c r="QR28" s="23"/>
    </row>
    <row r="29" customFormat="false" ht="4.5" hidden="false" customHeight="true" outlineLevel="0" collapsed="false">
      <c r="C29" s="18"/>
      <c r="D29" s="19"/>
      <c r="E29" s="21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HA29" s="26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7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JB29" s="21"/>
      <c r="JC29" s="21"/>
      <c r="JD29" s="21"/>
      <c r="JE29" s="21"/>
      <c r="JF29" s="21"/>
      <c r="JG29" s="21"/>
      <c r="JH29" s="21"/>
      <c r="JI29" s="21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QQ29" s="22"/>
      <c r="QR29" s="23"/>
    </row>
    <row r="30" customFormat="false" ht="4.5" hidden="false" customHeight="true" outlineLevel="0" collapsed="false">
      <c r="C30" s="18"/>
      <c r="D30" s="19"/>
      <c r="E30" s="21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8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  <c r="IU30" s="29"/>
      <c r="IV30" s="29"/>
      <c r="IW30" s="29"/>
      <c r="IX30" s="29"/>
      <c r="IY30" s="29"/>
      <c r="IZ30" s="29"/>
      <c r="JA30" s="21"/>
      <c r="JB30" s="21"/>
      <c r="JC30" s="21"/>
      <c r="JD30" s="21"/>
      <c r="JE30" s="21"/>
      <c r="JF30" s="21"/>
      <c r="JG30" s="21"/>
      <c r="JH30" s="21"/>
      <c r="JI30" s="21"/>
      <c r="JJ30" s="29"/>
      <c r="JK30" s="29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OI30" s="21"/>
      <c r="OJ30" s="21"/>
      <c r="OK30" s="21"/>
      <c r="OL30" s="21"/>
      <c r="OM30" s="21"/>
      <c r="ON30" s="21"/>
      <c r="OO30" s="21"/>
      <c r="OP30" s="21"/>
      <c r="OQ30" s="21"/>
      <c r="OR30" s="21"/>
      <c r="OS30" s="21"/>
      <c r="OT30" s="21"/>
      <c r="OU30" s="21"/>
      <c r="OV30" s="21"/>
      <c r="OW30" s="21"/>
      <c r="OX30" s="21"/>
      <c r="OY30" s="21"/>
      <c r="OZ30" s="21"/>
      <c r="PA30" s="21"/>
      <c r="PB30" s="21"/>
      <c r="PC30" s="21"/>
      <c r="PD30" s="21"/>
      <c r="PE30" s="21"/>
      <c r="PF30" s="21"/>
      <c r="PG30" s="21"/>
      <c r="PH30" s="21"/>
      <c r="PI30" s="21"/>
      <c r="PJ30" s="21"/>
      <c r="PK30" s="21"/>
      <c r="PL30" s="21"/>
      <c r="PM30" s="21"/>
      <c r="PN30" s="21"/>
      <c r="PO30" s="21"/>
      <c r="PP30" s="21"/>
      <c r="QQ30" s="22"/>
      <c r="QR30" s="23"/>
    </row>
    <row r="31" customFormat="false" ht="4.5" hidden="false" customHeight="true" outlineLevel="0" collapsed="false">
      <c r="C31" s="18"/>
      <c r="D31" s="19"/>
      <c r="E31" s="21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8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  <c r="IU31" s="29"/>
      <c r="IV31" s="29"/>
      <c r="IW31" s="29"/>
      <c r="IX31" s="29"/>
      <c r="IY31" s="29"/>
      <c r="IZ31" s="29"/>
      <c r="JA31" s="21"/>
      <c r="JB31" s="21"/>
      <c r="JC31" s="21"/>
      <c r="JD31" s="21"/>
      <c r="JE31" s="21"/>
      <c r="JF31" s="21"/>
      <c r="JG31" s="21"/>
      <c r="JH31" s="21"/>
      <c r="JI31" s="21"/>
      <c r="JJ31" s="29"/>
      <c r="JK31" s="29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OI31" s="21"/>
      <c r="OJ31" s="21"/>
      <c r="OK31" s="21"/>
      <c r="OL31" s="21"/>
      <c r="OM31" s="21"/>
      <c r="ON31" s="21"/>
      <c r="OO31" s="21"/>
      <c r="OP31" s="21"/>
      <c r="OQ31" s="21"/>
      <c r="OR31" s="21"/>
      <c r="OS31" s="21"/>
      <c r="OT31" s="21"/>
      <c r="OU31" s="21"/>
      <c r="OV31" s="21"/>
      <c r="OW31" s="21"/>
      <c r="OX31" s="21"/>
      <c r="OY31" s="21"/>
      <c r="OZ31" s="21"/>
      <c r="PA31" s="21"/>
      <c r="PB31" s="21"/>
      <c r="PC31" s="21"/>
      <c r="PD31" s="21"/>
      <c r="PE31" s="21"/>
      <c r="PF31" s="21"/>
      <c r="PG31" s="21"/>
      <c r="PH31" s="21"/>
      <c r="PI31" s="21"/>
      <c r="PJ31" s="21"/>
      <c r="PK31" s="21"/>
      <c r="PL31" s="21"/>
      <c r="PM31" s="21"/>
      <c r="PN31" s="21"/>
      <c r="PO31" s="21"/>
      <c r="PP31" s="21"/>
      <c r="QQ31" s="22"/>
      <c r="QR31" s="23"/>
    </row>
    <row r="32" customFormat="false" ht="4.5" hidden="false" customHeight="true" outlineLevel="0" collapsed="false">
      <c r="C32" s="18"/>
      <c r="D32" s="19"/>
      <c r="E32" s="21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8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OI32" s="21"/>
      <c r="OJ32" s="21"/>
      <c r="OK32" s="21"/>
      <c r="OL32" s="21"/>
      <c r="OM32" s="21"/>
      <c r="ON32" s="21"/>
      <c r="OO32" s="21"/>
      <c r="OP32" s="21"/>
      <c r="OQ32" s="21"/>
      <c r="OR32" s="21"/>
      <c r="OS32" s="21"/>
      <c r="OT32" s="21"/>
      <c r="OU32" s="21"/>
      <c r="OV32" s="21"/>
      <c r="OW32" s="21"/>
      <c r="OX32" s="21"/>
      <c r="OY32" s="21"/>
      <c r="OZ32" s="21"/>
      <c r="PA32" s="21"/>
      <c r="PB32" s="21"/>
      <c r="PC32" s="21"/>
      <c r="PD32" s="21"/>
      <c r="PE32" s="21"/>
      <c r="PF32" s="21"/>
      <c r="PG32" s="21"/>
      <c r="PH32" s="21"/>
      <c r="PI32" s="21"/>
      <c r="PJ32" s="21"/>
      <c r="PK32" s="21"/>
      <c r="PL32" s="21"/>
      <c r="PM32" s="21"/>
      <c r="PN32" s="21"/>
      <c r="PO32" s="21"/>
      <c r="PP32" s="21"/>
      <c r="QM32" s="21"/>
      <c r="QO32" s="21"/>
      <c r="QP32" s="21"/>
      <c r="QQ32" s="22"/>
      <c r="QR32" s="23"/>
    </row>
    <row r="33" customFormat="false" ht="4.5" hidden="false" customHeight="true" outlineLevel="0" collapsed="false">
      <c r="C33" s="18"/>
      <c r="D33" s="19"/>
      <c r="E33" s="21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21"/>
      <c r="HP33" s="21"/>
      <c r="HQ33" s="21"/>
      <c r="HR33" s="21"/>
      <c r="HS33" s="21"/>
      <c r="HT33" s="21"/>
      <c r="HU33" s="21"/>
      <c r="HV33" s="31"/>
      <c r="HW33" s="28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30"/>
      <c r="IJ33" s="30"/>
      <c r="IK33" s="30"/>
      <c r="IL33" s="30"/>
      <c r="IM33" s="30"/>
      <c r="IN33" s="30"/>
      <c r="IO33" s="30"/>
      <c r="IP33" s="30"/>
      <c r="IQ33" s="30"/>
      <c r="IR33" s="30"/>
      <c r="IS33" s="30"/>
      <c r="IT33" s="30"/>
      <c r="IU33" s="30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N33" s="21"/>
      <c r="KO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OI33" s="21"/>
      <c r="OJ33" s="21"/>
      <c r="OK33" s="21"/>
      <c r="OL33" s="21"/>
      <c r="OM33" s="21"/>
      <c r="ON33" s="21"/>
      <c r="OO33" s="21"/>
      <c r="OP33" s="21"/>
      <c r="OQ33" s="21"/>
      <c r="OR33" s="21"/>
      <c r="OS33" s="21"/>
      <c r="OT33" s="21"/>
      <c r="OU33" s="21"/>
      <c r="OV33" s="21"/>
      <c r="OW33" s="21"/>
      <c r="OX33" s="21"/>
      <c r="OY33" s="21"/>
      <c r="OZ33" s="21"/>
      <c r="PA33" s="21"/>
      <c r="PB33" s="21"/>
      <c r="PC33" s="21"/>
      <c r="PD33" s="21"/>
      <c r="PE33" s="21"/>
      <c r="PF33" s="21"/>
      <c r="PG33" s="21"/>
      <c r="PH33" s="21"/>
      <c r="PI33" s="21"/>
      <c r="PJ33" s="21"/>
      <c r="PK33" s="21"/>
      <c r="PL33" s="21"/>
      <c r="PM33" s="21"/>
      <c r="PN33" s="21"/>
      <c r="PO33" s="21"/>
      <c r="PP33" s="21"/>
      <c r="QM33" s="21"/>
      <c r="QO33" s="21"/>
      <c r="QP33" s="21"/>
      <c r="QQ33" s="22"/>
      <c r="QR33" s="23"/>
    </row>
    <row r="34" customFormat="false" ht="4.5" hidden="false" customHeight="true" outlineLevel="0" collapsed="false">
      <c r="C34" s="18"/>
      <c r="D34" s="19"/>
      <c r="E34" s="21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32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32"/>
      <c r="EE34" s="33"/>
      <c r="EF34" s="33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  <c r="II34" s="33"/>
      <c r="IV34" s="33"/>
      <c r="IW34" s="33"/>
      <c r="IX34" s="33"/>
      <c r="IY34" s="33"/>
      <c r="IZ34" s="33"/>
      <c r="JA34" s="33"/>
      <c r="JB34" s="33"/>
      <c r="JC34" s="33"/>
      <c r="JD34" s="33"/>
      <c r="JE34" s="33"/>
      <c r="JF34" s="33"/>
      <c r="JG34" s="33"/>
      <c r="JH34" s="33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2"/>
      <c r="LG34" s="33"/>
      <c r="LH34" s="33"/>
      <c r="LI34" s="33"/>
      <c r="LJ34" s="33"/>
      <c r="LK34" s="33"/>
      <c r="LL34" s="33"/>
      <c r="LM34" s="33"/>
      <c r="LN34" s="33"/>
      <c r="LO34" s="33"/>
      <c r="LP34" s="33"/>
      <c r="LQ34" s="33"/>
      <c r="LR34" s="33"/>
      <c r="LS34" s="33"/>
      <c r="LT34" s="33"/>
      <c r="LU34" s="33"/>
      <c r="LV34" s="33"/>
      <c r="LW34" s="33"/>
      <c r="LX34" s="34"/>
      <c r="LY34" s="34"/>
      <c r="LZ34" s="34"/>
      <c r="MA34" s="34"/>
      <c r="MB34" s="34"/>
      <c r="MC34" s="34"/>
      <c r="MD34" s="33"/>
      <c r="ME34" s="33"/>
      <c r="MF34" s="33"/>
      <c r="MG34" s="33"/>
      <c r="MH34" s="33"/>
      <c r="MI34" s="33"/>
      <c r="MJ34" s="33"/>
      <c r="MK34" s="33"/>
      <c r="ML34" s="33"/>
      <c r="MM34" s="33"/>
      <c r="MN34" s="33"/>
      <c r="MO34" s="33"/>
      <c r="MP34" s="33"/>
      <c r="MQ34" s="33"/>
      <c r="MR34" s="33"/>
      <c r="MS34" s="33"/>
      <c r="MT34" s="33"/>
      <c r="MU34" s="33"/>
      <c r="MV34" s="33"/>
      <c r="MW34" s="33"/>
      <c r="MX34" s="33"/>
      <c r="MY34" s="33"/>
      <c r="MZ34" s="33"/>
      <c r="NA34" s="33"/>
      <c r="NB34" s="33"/>
      <c r="NC34" s="33"/>
      <c r="ND34" s="33"/>
      <c r="NE34" s="33"/>
      <c r="NF34" s="33"/>
      <c r="NG34" s="33"/>
      <c r="NH34" s="33"/>
      <c r="NI34" s="33"/>
      <c r="NJ34" s="33"/>
      <c r="NK34" s="33"/>
      <c r="NL34" s="33"/>
      <c r="NM34" s="33"/>
      <c r="NN34" s="33"/>
      <c r="NO34" s="33"/>
      <c r="NP34" s="33"/>
      <c r="NQ34" s="33"/>
      <c r="NR34" s="33"/>
      <c r="NS34" s="33"/>
      <c r="NT34" s="33"/>
      <c r="NU34" s="33"/>
      <c r="NV34" s="33"/>
      <c r="NW34" s="33"/>
      <c r="NX34" s="33"/>
      <c r="NY34" s="33"/>
      <c r="NZ34" s="33"/>
      <c r="OA34" s="33"/>
      <c r="OB34" s="33"/>
      <c r="OC34" s="33"/>
      <c r="OD34" s="33"/>
      <c r="OE34" s="33"/>
      <c r="OF34" s="33"/>
      <c r="OG34" s="33"/>
      <c r="OH34" s="35"/>
      <c r="OI34" s="21"/>
      <c r="OJ34" s="21"/>
      <c r="OK34" s="21"/>
      <c r="OL34" s="21"/>
      <c r="OM34" s="21"/>
      <c r="ON34" s="21"/>
      <c r="OO34" s="21"/>
      <c r="OP34" s="21"/>
      <c r="OQ34" s="21"/>
      <c r="OR34" s="21"/>
      <c r="OS34" s="21"/>
      <c r="OT34" s="21"/>
      <c r="OU34" s="21"/>
      <c r="OV34" s="21"/>
      <c r="OW34" s="21"/>
      <c r="OX34" s="21"/>
      <c r="OY34" s="21"/>
      <c r="OZ34" s="21"/>
      <c r="PA34" s="21"/>
      <c r="PB34" s="21"/>
      <c r="PC34" s="21"/>
      <c r="PD34" s="21"/>
      <c r="PE34" s="21"/>
      <c r="PF34" s="21"/>
      <c r="PG34" s="21"/>
      <c r="PH34" s="21"/>
      <c r="PI34" s="21"/>
      <c r="PJ34" s="21"/>
      <c r="PK34" s="21"/>
      <c r="PL34" s="21"/>
      <c r="PM34" s="21"/>
      <c r="PN34" s="21"/>
      <c r="PO34" s="21"/>
      <c r="PP34" s="21"/>
      <c r="QM34" s="21"/>
      <c r="QO34" s="21"/>
      <c r="QP34" s="21"/>
      <c r="QQ34" s="22"/>
      <c r="QR34" s="23"/>
    </row>
    <row r="35" customFormat="false" ht="4.5" hidden="false" customHeight="true" outlineLevel="0" collapsed="false">
      <c r="C35" s="18"/>
      <c r="D35" s="19"/>
      <c r="E35" s="21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1"/>
      <c r="Q35" s="21"/>
      <c r="R35" s="21"/>
      <c r="S35" s="21"/>
      <c r="T35" s="21"/>
      <c r="U35" s="21"/>
      <c r="V35" s="21"/>
      <c r="W35" s="20"/>
      <c r="AC35" s="20"/>
      <c r="AD35" s="20"/>
      <c r="AE35" s="21"/>
      <c r="AF35" s="28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8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  <c r="KO35" s="21"/>
      <c r="KP35" s="21"/>
      <c r="KQ35" s="21"/>
      <c r="KR35" s="21"/>
      <c r="KS35" s="21"/>
      <c r="KT35" s="21"/>
      <c r="KU35" s="21"/>
      <c r="KV35" s="21"/>
      <c r="KW35" s="21"/>
      <c r="KX35" s="21"/>
      <c r="KY35" s="21"/>
      <c r="KZ35" s="21"/>
      <c r="LA35" s="21"/>
      <c r="LB35" s="21"/>
      <c r="LC35" s="21"/>
      <c r="LD35" s="21"/>
      <c r="LE35" s="21"/>
      <c r="LF35" s="28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1"/>
      <c r="LX35" s="21"/>
      <c r="LY35" s="21"/>
      <c r="LZ35" s="21"/>
      <c r="MA35" s="21"/>
      <c r="MB35" s="21"/>
      <c r="MC35" s="21"/>
      <c r="MD35" s="21"/>
      <c r="ME35" s="21"/>
      <c r="MF35" s="21"/>
      <c r="MG35" s="21"/>
      <c r="MH35" s="21"/>
      <c r="MI35" s="21"/>
      <c r="MJ35" s="21"/>
      <c r="MK35" s="21"/>
      <c r="ML35" s="21"/>
      <c r="MM35" s="21"/>
      <c r="MN35" s="21"/>
      <c r="MO35" s="21"/>
      <c r="MP35" s="21"/>
      <c r="MQ35" s="21"/>
      <c r="MR35" s="21"/>
      <c r="MS35" s="21"/>
      <c r="MT35" s="21"/>
      <c r="MU35" s="21"/>
      <c r="MV35" s="21"/>
      <c r="MW35" s="21"/>
      <c r="MX35" s="21"/>
      <c r="MY35" s="21"/>
      <c r="MZ35" s="21"/>
      <c r="NA35" s="21"/>
      <c r="NB35" s="21"/>
      <c r="NC35" s="21"/>
      <c r="ND35" s="21"/>
      <c r="NE35" s="21"/>
      <c r="NF35" s="21"/>
      <c r="NG35" s="21"/>
      <c r="NH35" s="21"/>
      <c r="NI35" s="21"/>
      <c r="NJ35" s="21"/>
      <c r="NK35" s="21"/>
      <c r="NL35" s="21"/>
      <c r="NM35" s="21"/>
      <c r="NN35" s="21"/>
      <c r="NO35" s="21"/>
      <c r="NP35" s="21"/>
      <c r="NQ35" s="21"/>
      <c r="NR35" s="21"/>
      <c r="NS35" s="21"/>
      <c r="NT35" s="21"/>
      <c r="NU35" s="21"/>
      <c r="NV35" s="21"/>
      <c r="NW35" s="21"/>
      <c r="NX35" s="21"/>
      <c r="NY35" s="21"/>
      <c r="NZ35" s="21"/>
      <c r="OA35" s="21"/>
      <c r="OB35" s="21"/>
      <c r="OC35" s="21"/>
      <c r="OD35" s="21"/>
      <c r="OE35" s="21"/>
      <c r="OF35" s="21"/>
      <c r="OG35" s="21"/>
      <c r="OH35" s="31"/>
      <c r="OI35" s="21"/>
      <c r="OJ35" s="21"/>
      <c r="OK35" s="21"/>
      <c r="OL35" s="21"/>
      <c r="OM35" s="21"/>
      <c r="ON35" s="21"/>
      <c r="OO35" s="21"/>
      <c r="OP35" s="21"/>
      <c r="OQ35" s="21"/>
      <c r="OR35" s="21"/>
      <c r="OS35" s="21"/>
      <c r="OT35" s="21"/>
      <c r="OU35" s="21"/>
      <c r="OV35" s="21"/>
      <c r="OW35" s="21"/>
      <c r="OX35" s="21"/>
      <c r="OY35" s="21"/>
      <c r="OZ35" s="21"/>
      <c r="PA35" s="21"/>
      <c r="PB35" s="21"/>
      <c r="PC35" s="21"/>
      <c r="PD35" s="21"/>
      <c r="PE35" s="21"/>
      <c r="PF35" s="21"/>
      <c r="PG35" s="21"/>
      <c r="PH35" s="21"/>
      <c r="PI35" s="21"/>
      <c r="PJ35" s="21"/>
      <c r="PK35" s="21"/>
      <c r="PL35" s="21"/>
      <c r="PM35" s="21"/>
      <c r="PN35" s="21"/>
      <c r="QM35" s="21"/>
      <c r="QO35" s="21"/>
      <c r="QP35" s="21"/>
      <c r="QQ35" s="22"/>
      <c r="QR35" s="23"/>
    </row>
    <row r="36" customFormat="false" ht="4.5" hidden="false" customHeight="true" outlineLevel="0" collapsed="false">
      <c r="C36" s="18"/>
      <c r="D36" s="19"/>
      <c r="E36" s="21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AC36" s="20"/>
      <c r="AD36" s="20"/>
      <c r="AE36" s="20"/>
      <c r="AF36" s="36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I36" s="20"/>
      <c r="BJ36" s="20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8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37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LF36" s="28"/>
      <c r="LR36" s="21"/>
      <c r="LS36" s="21"/>
      <c r="LT36" s="21"/>
      <c r="LU36" s="21"/>
      <c r="LV36" s="21"/>
      <c r="LW36" s="21"/>
      <c r="LX36" s="21"/>
      <c r="LY36" s="21"/>
      <c r="LZ36" s="21"/>
      <c r="MA36" s="21"/>
      <c r="MB36" s="21"/>
      <c r="MC36" s="21"/>
      <c r="MD36" s="21"/>
      <c r="ME36" s="21"/>
      <c r="MF36" s="21"/>
      <c r="MG36" s="21"/>
      <c r="MH36" s="21"/>
      <c r="MI36" s="21"/>
      <c r="MJ36" s="21"/>
      <c r="MK36" s="21"/>
      <c r="ML36" s="21"/>
      <c r="MM36" s="21"/>
      <c r="MN36" s="21"/>
      <c r="MO36" s="21"/>
      <c r="MP36" s="21"/>
      <c r="MQ36" s="21"/>
      <c r="MR36" s="21"/>
      <c r="MS36" s="21"/>
      <c r="MT36" s="21"/>
      <c r="MU36" s="21"/>
      <c r="MV36" s="21"/>
      <c r="MW36" s="21"/>
      <c r="MX36" s="21"/>
      <c r="MY36" s="21"/>
      <c r="MZ36" s="21"/>
      <c r="NA36" s="21"/>
      <c r="NB36" s="21"/>
      <c r="NC36" s="21"/>
      <c r="ND36" s="21"/>
      <c r="NE36" s="21"/>
      <c r="NF36" s="21"/>
      <c r="NG36" s="21"/>
      <c r="NH36" s="21"/>
      <c r="NI36" s="21"/>
      <c r="NJ36" s="21"/>
      <c r="NK36" s="21"/>
      <c r="NL36" s="21"/>
      <c r="NM36" s="21"/>
      <c r="NN36" s="21"/>
      <c r="NO36" s="21"/>
      <c r="NP36" s="21"/>
      <c r="NQ36" s="21"/>
      <c r="NR36" s="21"/>
      <c r="NS36" s="21"/>
      <c r="NT36" s="21"/>
      <c r="NU36" s="21"/>
      <c r="NV36" s="21"/>
      <c r="NW36" s="21"/>
      <c r="NX36" s="21"/>
      <c r="NY36" s="21"/>
      <c r="NZ36" s="21"/>
      <c r="OA36" s="21"/>
      <c r="OB36" s="21"/>
      <c r="OC36" s="21"/>
      <c r="OD36" s="21"/>
      <c r="OE36" s="21"/>
      <c r="OF36" s="21"/>
      <c r="OG36" s="21"/>
      <c r="OH36" s="38"/>
      <c r="OI36" s="21"/>
      <c r="OJ36" s="21"/>
      <c r="OK36" s="21"/>
      <c r="OL36" s="21"/>
      <c r="OM36" s="21"/>
      <c r="ON36" s="21"/>
      <c r="OO36" s="21"/>
      <c r="OP36" s="21"/>
      <c r="OQ36" s="21"/>
      <c r="OR36" s="21"/>
      <c r="OS36" s="21"/>
      <c r="OT36" s="21"/>
      <c r="OU36" s="21"/>
      <c r="OV36" s="21"/>
      <c r="OW36" s="21"/>
      <c r="OX36" s="21"/>
      <c r="OY36" s="21"/>
      <c r="OZ36" s="21"/>
      <c r="PA36" s="21"/>
      <c r="PB36" s="21"/>
      <c r="PC36" s="21"/>
      <c r="PD36" s="21"/>
      <c r="PE36" s="21"/>
      <c r="PF36" s="21"/>
      <c r="PG36" s="21"/>
      <c r="PH36" s="21"/>
      <c r="PI36" s="21"/>
      <c r="PJ36" s="21"/>
      <c r="PK36" s="21"/>
      <c r="PL36" s="21"/>
      <c r="PM36" s="21"/>
      <c r="PN36" s="21"/>
      <c r="QM36" s="21"/>
      <c r="QO36" s="21"/>
      <c r="QP36" s="21"/>
      <c r="QQ36" s="22"/>
      <c r="QR36" s="23"/>
    </row>
    <row r="37" customFormat="false" ht="4.5" hidden="false" customHeight="true" outlineLevel="0" collapsed="false">
      <c r="C37" s="18"/>
      <c r="D37" s="19"/>
      <c r="E37" s="21"/>
      <c r="F37" s="20"/>
      <c r="G37" s="20"/>
      <c r="H37" s="20"/>
      <c r="I37" s="24" t="s">
        <v>4</v>
      </c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 t="n">
        <f aca="false">SUM(AX48:BB87)</f>
        <v>10</v>
      </c>
      <c r="AY37" s="24"/>
      <c r="AZ37" s="24"/>
      <c r="BA37" s="24"/>
      <c r="BB37" s="24"/>
      <c r="BC37" s="20"/>
      <c r="BD37" s="20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ED37" s="28"/>
      <c r="EE37" s="21"/>
      <c r="EF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37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Z37" s="21"/>
      <c r="KA37" s="21"/>
      <c r="KB37" s="21"/>
      <c r="KC37" s="21"/>
      <c r="KD37" s="21"/>
      <c r="KE37" s="21"/>
      <c r="KF37" s="21"/>
      <c r="KG37" s="21"/>
      <c r="KH37" s="21"/>
      <c r="KI37" s="21"/>
      <c r="KJ37" s="21"/>
      <c r="KK37" s="21"/>
      <c r="KL37" s="21"/>
      <c r="KM37" s="21"/>
      <c r="LF37" s="28"/>
      <c r="LR37" s="21"/>
      <c r="LS37" s="21"/>
      <c r="LT37" s="21"/>
      <c r="LU37" s="21"/>
      <c r="LV37" s="21"/>
      <c r="LW37" s="21"/>
      <c r="LX37" s="21"/>
      <c r="LY37" s="21"/>
      <c r="LZ37" s="21"/>
      <c r="MA37" s="21"/>
      <c r="MB37" s="21"/>
      <c r="MC37" s="21"/>
      <c r="MD37" s="21"/>
      <c r="ME37" s="21"/>
      <c r="MF37" s="21"/>
      <c r="MG37" s="21"/>
      <c r="MH37" s="21"/>
      <c r="MI37" s="21"/>
      <c r="MJ37" s="21"/>
      <c r="MK37" s="21"/>
      <c r="ML37" s="21"/>
      <c r="MM37" s="21"/>
      <c r="NN37" s="24" t="s">
        <v>5</v>
      </c>
      <c r="NO37" s="24"/>
      <c r="NP37" s="24"/>
      <c r="NQ37" s="24"/>
      <c r="NR37" s="24"/>
      <c r="NS37" s="24"/>
      <c r="NT37" s="24"/>
      <c r="NU37" s="24"/>
      <c r="NV37" s="24"/>
      <c r="NW37" s="24"/>
      <c r="NX37" s="24"/>
      <c r="NY37" s="24"/>
      <c r="NZ37" s="24"/>
      <c r="OA37" s="24"/>
      <c r="OB37" s="24"/>
      <c r="OC37" s="24"/>
      <c r="OD37" s="24"/>
      <c r="OE37" s="24"/>
      <c r="OF37" s="24"/>
      <c r="OG37" s="24"/>
      <c r="OH37" s="24"/>
      <c r="OI37" s="24"/>
      <c r="OJ37" s="24"/>
      <c r="OK37" s="24"/>
      <c r="OL37" s="24"/>
      <c r="OM37" s="24"/>
      <c r="ON37" s="24"/>
      <c r="OO37" s="24"/>
      <c r="OP37" s="24"/>
      <c r="OQ37" s="24"/>
      <c r="OR37" s="24"/>
      <c r="OS37" s="24"/>
      <c r="OT37" s="24"/>
      <c r="OU37" s="24"/>
      <c r="OV37" s="24"/>
      <c r="OW37" s="24"/>
      <c r="OX37" s="24"/>
      <c r="OY37" s="24"/>
      <c r="OZ37" s="24"/>
      <c r="PA37" s="24"/>
      <c r="PB37" s="24"/>
      <c r="PC37" s="24" t="n">
        <f aca="false">SUM(OD51,QF51,OE65)</f>
        <v>2</v>
      </c>
      <c r="PD37" s="24"/>
      <c r="PE37" s="24"/>
      <c r="PF37" s="24"/>
      <c r="PG37" s="24"/>
      <c r="PH37" s="24"/>
      <c r="PI37" s="21"/>
      <c r="PJ37" s="21"/>
      <c r="PK37" s="21"/>
      <c r="PL37" s="21"/>
      <c r="PM37" s="21"/>
      <c r="PN37" s="21"/>
      <c r="PO37" s="21"/>
      <c r="PP37" s="21"/>
      <c r="PQ37" s="21"/>
      <c r="PR37" s="21"/>
      <c r="PS37" s="21"/>
      <c r="PT37" s="21"/>
      <c r="PU37" s="21"/>
      <c r="PV37" s="21"/>
      <c r="PW37" s="21"/>
      <c r="PX37" s="21"/>
      <c r="PY37" s="21"/>
      <c r="PZ37" s="21"/>
      <c r="QA37" s="21"/>
      <c r="QB37" s="21"/>
      <c r="QC37" s="21"/>
      <c r="QD37" s="21"/>
      <c r="QE37" s="21"/>
      <c r="QF37" s="21"/>
      <c r="QG37" s="21"/>
      <c r="QH37" s="21"/>
      <c r="QI37" s="21"/>
      <c r="QM37" s="21"/>
      <c r="QO37" s="21"/>
      <c r="QP37" s="21"/>
      <c r="QQ37" s="22"/>
      <c r="QR37" s="23"/>
    </row>
    <row r="38" customFormat="false" ht="4.5" hidden="false" customHeight="true" outlineLevel="0" collapsed="false">
      <c r="C38" s="18"/>
      <c r="D38" s="19"/>
      <c r="E38" s="21"/>
      <c r="F38" s="20"/>
      <c r="G38" s="20"/>
      <c r="H38" s="20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0"/>
      <c r="BD38" s="20"/>
      <c r="ED38" s="28"/>
      <c r="EE38" s="21"/>
      <c r="EF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37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Z38" s="21"/>
      <c r="KA38" s="21"/>
      <c r="KB38" s="21"/>
      <c r="KC38" s="21"/>
      <c r="KD38" s="21"/>
      <c r="KE38" s="21"/>
      <c r="KF38" s="21"/>
      <c r="KG38" s="21"/>
      <c r="KH38" s="21"/>
      <c r="KI38" s="21"/>
      <c r="KJ38" s="21"/>
      <c r="KK38" s="21"/>
      <c r="KL38" s="21"/>
      <c r="KM38" s="21"/>
      <c r="LF38" s="28"/>
      <c r="LR38" s="21"/>
      <c r="LS38" s="21"/>
      <c r="LT38" s="21"/>
      <c r="LU38" s="21"/>
      <c r="LV38" s="21"/>
      <c r="LW38" s="21"/>
      <c r="LX38" s="21"/>
      <c r="LY38" s="21"/>
      <c r="LZ38" s="21"/>
      <c r="MA38" s="21"/>
      <c r="MB38" s="21"/>
      <c r="MC38" s="21"/>
      <c r="MD38" s="21"/>
      <c r="ME38" s="21"/>
      <c r="MF38" s="21"/>
      <c r="MG38" s="21"/>
      <c r="MH38" s="21"/>
      <c r="MI38" s="21"/>
      <c r="MJ38" s="21"/>
      <c r="MK38" s="21"/>
      <c r="ML38" s="21"/>
      <c r="MM38" s="21"/>
      <c r="NN38" s="24"/>
      <c r="NO38" s="24"/>
      <c r="NP38" s="24"/>
      <c r="NQ38" s="24"/>
      <c r="NR38" s="24"/>
      <c r="NS38" s="24"/>
      <c r="NT38" s="24"/>
      <c r="NU38" s="24"/>
      <c r="NV38" s="24"/>
      <c r="NW38" s="24"/>
      <c r="NX38" s="24"/>
      <c r="NY38" s="24"/>
      <c r="NZ38" s="24"/>
      <c r="OA38" s="24"/>
      <c r="OB38" s="24"/>
      <c r="OC38" s="24"/>
      <c r="OD38" s="24"/>
      <c r="OE38" s="24"/>
      <c r="OF38" s="24"/>
      <c r="OG38" s="24"/>
      <c r="OH38" s="24"/>
      <c r="OI38" s="24"/>
      <c r="OJ38" s="24"/>
      <c r="OK38" s="24"/>
      <c r="OL38" s="24"/>
      <c r="OM38" s="24"/>
      <c r="ON38" s="24"/>
      <c r="OO38" s="24"/>
      <c r="OP38" s="24"/>
      <c r="OQ38" s="24"/>
      <c r="OR38" s="24"/>
      <c r="OS38" s="24"/>
      <c r="OT38" s="24"/>
      <c r="OU38" s="24"/>
      <c r="OV38" s="24"/>
      <c r="OW38" s="24"/>
      <c r="OX38" s="24"/>
      <c r="OY38" s="24"/>
      <c r="OZ38" s="24"/>
      <c r="PA38" s="24"/>
      <c r="PB38" s="24"/>
      <c r="PC38" s="24"/>
      <c r="PD38" s="24"/>
      <c r="PE38" s="24"/>
      <c r="PF38" s="24"/>
      <c r="PG38" s="24"/>
      <c r="PH38" s="24"/>
      <c r="PM38" s="21"/>
      <c r="PN38" s="21"/>
      <c r="QM38" s="21"/>
      <c r="QO38" s="21"/>
      <c r="QP38" s="21"/>
      <c r="QQ38" s="22"/>
      <c r="QR38" s="23"/>
    </row>
    <row r="39" customFormat="false" ht="4.5" hidden="false" customHeight="true" outlineLevel="0" collapsed="false">
      <c r="C39" s="18"/>
      <c r="D39" s="19"/>
      <c r="E39" s="21"/>
      <c r="F39" s="20"/>
      <c r="G39" s="20"/>
      <c r="H39" s="20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0"/>
      <c r="BD39" s="20"/>
      <c r="ED39" s="28"/>
      <c r="EE39" s="21"/>
      <c r="EF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37"/>
      <c r="HB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1"/>
      <c r="JV39" s="21"/>
      <c r="JW39" s="21"/>
      <c r="JX39" s="21"/>
      <c r="JY39" s="21"/>
      <c r="JZ39" s="21"/>
      <c r="KA39" s="21"/>
      <c r="KB39" s="21"/>
      <c r="KC39" s="21"/>
      <c r="KD39" s="21"/>
      <c r="KE39" s="21"/>
      <c r="KF39" s="21"/>
      <c r="KG39" s="21"/>
      <c r="KH39" s="21"/>
      <c r="KI39" s="21"/>
      <c r="KJ39" s="21"/>
      <c r="KK39" s="21"/>
      <c r="KL39" s="21"/>
      <c r="KM39" s="21"/>
      <c r="LF39" s="39"/>
      <c r="LR39" s="21"/>
      <c r="LS39" s="21"/>
      <c r="LT39" s="21"/>
      <c r="LU39" s="21"/>
      <c r="LV39" s="21"/>
      <c r="LW39" s="21"/>
      <c r="LX39" s="21"/>
      <c r="LY39" s="21"/>
      <c r="LZ39" s="21"/>
      <c r="MA39" s="21"/>
      <c r="MB39" s="21"/>
      <c r="MC39" s="21"/>
      <c r="MD39" s="21"/>
      <c r="ME39" s="21"/>
      <c r="MF39" s="21"/>
      <c r="MG39" s="21"/>
      <c r="MH39" s="21"/>
      <c r="MI39" s="21"/>
      <c r="MJ39" s="21"/>
      <c r="MK39" s="21"/>
      <c r="ML39" s="21"/>
      <c r="MM39" s="21"/>
      <c r="NN39" s="24"/>
      <c r="NO39" s="24"/>
      <c r="NP39" s="24"/>
      <c r="NQ39" s="24"/>
      <c r="NR39" s="24"/>
      <c r="NS39" s="24"/>
      <c r="NT39" s="24"/>
      <c r="NU39" s="24"/>
      <c r="NV39" s="24"/>
      <c r="NW39" s="24"/>
      <c r="NX39" s="24"/>
      <c r="NY39" s="24"/>
      <c r="NZ39" s="24"/>
      <c r="OA39" s="24"/>
      <c r="OB39" s="24"/>
      <c r="OC39" s="24"/>
      <c r="OD39" s="24"/>
      <c r="OE39" s="24"/>
      <c r="OF39" s="24"/>
      <c r="OG39" s="24"/>
      <c r="OH39" s="24"/>
      <c r="OI39" s="24"/>
      <c r="OJ39" s="24"/>
      <c r="OK39" s="24"/>
      <c r="OL39" s="24"/>
      <c r="OM39" s="24"/>
      <c r="ON39" s="24"/>
      <c r="OO39" s="24"/>
      <c r="OP39" s="24"/>
      <c r="OQ39" s="24"/>
      <c r="OR39" s="24"/>
      <c r="OS39" s="24"/>
      <c r="OT39" s="24"/>
      <c r="OU39" s="24"/>
      <c r="OV39" s="24"/>
      <c r="OW39" s="24"/>
      <c r="OX39" s="24"/>
      <c r="OY39" s="24"/>
      <c r="OZ39" s="24"/>
      <c r="PA39" s="24"/>
      <c r="PB39" s="24"/>
      <c r="PC39" s="24"/>
      <c r="PD39" s="24"/>
      <c r="PE39" s="24"/>
      <c r="PF39" s="24"/>
      <c r="PG39" s="24"/>
      <c r="PH39" s="24"/>
      <c r="PM39" s="21"/>
      <c r="PN39" s="21"/>
      <c r="QM39" s="21"/>
      <c r="QO39" s="21"/>
      <c r="QP39" s="21"/>
      <c r="QQ39" s="22"/>
      <c r="QR39" s="23"/>
    </row>
    <row r="40" customFormat="false" ht="4.5" hidden="false" customHeight="true" outlineLevel="0" collapsed="false">
      <c r="C40" s="18"/>
      <c r="D40" s="19"/>
      <c r="E40" s="21"/>
      <c r="F40" s="20"/>
      <c r="G40" s="20"/>
      <c r="H40" s="20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0"/>
      <c r="BD40" s="20"/>
      <c r="ED40" s="28"/>
      <c r="EE40" s="21"/>
      <c r="EF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37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KC40" s="21"/>
      <c r="KD40" s="21"/>
      <c r="KE40" s="21"/>
      <c r="KF40" s="21"/>
      <c r="KG40" s="21"/>
      <c r="KH40" s="21"/>
      <c r="KI40" s="40" t="s">
        <v>6</v>
      </c>
      <c r="KJ40" s="40"/>
      <c r="KK40" s="40"/>
      <c r="KL40" s="40"/>
      <c r="KM40" s="40"/>
      <c r="KN40" s="40"/>
      <c r="KO40" s="40"/>
      <c r="KP40" s="40"/>
      <c r="KQ40" s="40"/>
      <c r="KR40" s="40"/>
      <c r="KS40" s="40"/>
      <c r="KT40" s="40"/>
      <c r="KU40" s="40"/>
      <c r="KV40" s="40"/>
      <c r="KW40" s="40"/>
      <c r="KX40" s="40"/>
      <c r="KY40" s="40"/>
      <c r="KZ40" s="40"/>
      <c r="LA40" s="40"/>
      <c r="LB40" s="40"/>
      <c r="LC40" s="40"/>
      <c r="LD40" s="40"/>
      <c r="LE40" s="40"/>
      <c r="LF40" s="40"/>
      <c r="LG40" s="40"/>
      <c r="LH40" s="40"/>
      <c r="LI40" s="40"/>
      <c r="LJ40" s="40"/>
      <c r="LK40" s="40"/>
      <c r="LL40" s="40"/>
      <c r="LM40" s="40"/>
      <c r="LN40" s="40"/>
      <c r="LO40" s="40"/>
      <c r="LP40" s="40"/>
      <c r="LQ40" s="40"/>
      <c r="LR40" s="40"/>
      <c r="LS40" s="40"/>
      <c r="LT40" s="40"/>
      <c r="LU40" s="40"/>
      <c r="LV40" s="41" t="n">
        <f aca="false">JD79+LV52+LB79+MY79+OV79</f>
        <v>55</v>
      </c>
      <c r="LW40" s="41"/>
      <c r="LX40" s="41"/>
      <c r="LY40" s="41"/>
      <c r="LZ40" s="41"/>
      <c r="MA40" s="21"/>
      <c r="MB40" s="21"/>
      <c r="MC40" s="21"/>
      <c r="MD40" s="21"/>
      <c r="ME40" s="21"/>
      <c r="MF40" s="21"/>
      <c r="MG40" s="21"/>
      <c r="MH40" s="21"/>
      <c r="MI40" s="21"/>
      <c r="MJ40" s="21"/>
      <c r="MK40" s="21"/>
      <c r="ML40" s="21"/>
      <c r="MM40" s="21"/>
      <c r="NN40" s="24"/>
      <c r="NO40" s="24"/>
      <c r="NP40" s="24"/>
      <c r="NQ40" s="24"/>
      <c r="NR40" s="24"/>
      <c r="NS40" s="24"/>
      <c r="NT40" s="24"/>
      <c r="NU40" s="24"/>
      <c r="NV40" s="24"/>
      <c r="NW40" s="24"/>
      <c r="NX40" s="24"/>
      <c r="NY40" s="24"/>
      <c r="NZ40" s="24"/>
      <c r="OA40" s="24"/>
      <c r="OB40" s="24"/>
      <c r="OC40" s="24"/>
      <c r="OD40" s="24"/>
      <c r="OE40" s="24"/>
      <c r="OF40" s="24"/>
      <c r="OG40" s="24"/>
      <c r="OH40" s="24"/>
      <c r="OI40" s="24"/>
      <c r="OJ40" s="24"/>
      <c r="OK40" s="24"/>
      <c r="OL40" s="24"/>
      <c r="OM40" s="24"/>
      <c r="ON40" s="24"/>
      <c r="OO40" s="24"/>
      <c r="OP40" s="24"/>
      <c r="OQ40" s="24"/>
      <c r="OR40" s="24"/>
      <c r="OS40" s="24"/>
      <c r="OT40" s="24"/>
      <c r="OU40" s="24"/>
      <c r="OV40" s="24"/>
      <c r="OW40" s="24"/>
      <c r="OX40" s="24"/>
      <c r="OY40" s="24"/>
      <c r="OZ40" s="24"/>
      <c r="PA40" s="24"/>
      <c r="PB40" s="24"/>
      <c r="PC40" s="24"/>
      <c r="PD40" s="24"/>
      <c r="PE40" s="24"/>
      <c r="PF40" s="24"/>
      <c r="PG40" s="24"/>
      <c r="PH40" s="24"/>
      <c r="PM40" s="21"/>
      <c r="PN40" s="21"/>
      <c r="QM40" s="21"/>
      <c r="QO40" s="21"/>
      <c r="QP40" s="21"/>
      <c r="QQ40" s="22"/>
      <c r="QR40" s="23"/>
    </row>
    <row r="41" customFormat="false" ht="4.5" hidden="false" customHeight="true" outlineLevel="0" collapsed="false">
      <c r="C41" s="18"/>
      <c r="D41" s="19"/>
      <c r="E41" s="21"/>
      <c r="F41" s="20"/>
      <c r="G41" s="20"/>
      <c r="H41" s="20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0"/>
      <c r="BD41" s="20"/>
      <c r="ED41" s="28"/>
      <c r="EE41" s="21"/>
      <c r="EF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37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KI41" s="40"/>
      <c r="KJ41" s="40"/>
      <c r="KK41" s="40"/>
      <c r="KL41" s="40"/>
      <c r="KM41" s="40"/>
      <c r="KN41" s="40"/>
      <c r="KO41" s="40"/>
      <c r="KP41" s="40"/>
      <c r="KQ41" s="40"/>
      <c r="KR41" s="40"/>
      <c r="KS41" s="40"/>
      <c r="KT41" s="40"/>
      <c r="KU41" s="40"/>
      <c r="KV41" s="40"/>
      <c r="KW41" s="40"/>
      <c r="KX41" s="40"/>
      <c r="KY41" s="40"/>
      <c r="KZ41" s="40"/>
      <c r="LA41" s="40"/>
      <c r="LB41" s="40"/>
      <c r="LC41" s="40"/>
      <c r="LD41" s="40"/>
      <c r="LE41" s="40"/>
      <c r="LF41" s="40"/>
      <c r="LG41" s="40"/>
      <c r="LH41" s="40"/>
      <c r="LI41" s="40"/>
      <c r="LJ41" s="40"/>
      <c r="LK41" s="40"/>
      <c r="LL41" s="40"/>
      <c r="LM41" s="40"/>
      <c r="LN41" s="40"/>
      <c r="LO41" s="40"/>
      <c r="LP41" s="40"/>
      <c r="LQ41" s="40"/>
      <c r="LR41" s="40"/>
      <c r="LS41" s="40"/>
      <c r="LT41" s="40"/>
      <c r="LU41" s="40"/>
      <c r="LV41" s="41"/>
      <c r="LW41" s="41"/>
      <c r="LX41" s="41"/>
      <c r="LY41" s="41"/>
      <c r="LZ41" s="41"/>
      <c r="MA41" s="21"/>
      <c r="MB41" s="21"/>
      <c r="MC41" s="21"/>
      <c r="MD41" s="21"/>
      <c r="ME41" s="21"/>
      <c r="MF41" s="21"/>
      <c r="MG41" s="21"/>
      <c r="MH41" s="21"/>
      <c r="MI41" s="21"/>
      <c r="MJ41" s="21"/>
      <c r="MK41" s="21"/>
      <c r="ML41" s="21"/>
      <c r="MM41" s="21"/>
      <c r="NN41" s="24"/>
      <c r="NO41" s="24"/>
      <c r="NP41" s="24"/>
      <c r="NQ41" s="24"/>
      <c r="NR41" s="24"/>
      <c r="NS41" s="24"/>
      <c r="NT41" s="24"/>
      <c r="NU41" s="24"/>
      <c r="NV41" s="24"/>
      <c r="NW41" s="24"/>
      <c r="NX41" s="24"/>
      <c r="NY41" s="24"/>
      <c r="NZ41" s="24"/>
      <c r="OA41" s="24"/>
      <c r="OB41" s="24"/>
      <c r="OC41" s="24"/>
      <c r="OD41" s="24"/>
      <c r="OE41" s="24"/>
      <c r="OF41" s="24"/>
      <c r="OG41" s="24"/>
      <c r="OH41" s="24"/>
      <c r="OI41" s="24"/>
      <c r="OJ41" s="24"/>
      <c r="OK41" s="24"/>
      <c r="OL41" s="24"/>
      <c r="OM41" s="24"/>
      <c r="ON41" s="24"/>
      <c r="OO41" s="24"/>
      <c r="OP41" s="24"/>
      <c r="OQ41" s="24"/>
      <c r="OR41" s="24"/>
      <c r="OS41" s="24"/>
      <c r="OT41" s="24"/>
      <c r="OU41" s="24"/>
      <c r="OV41" s="24"/>
      <c r="OW41" s="24"/>
      <c r="OX41" s="24"/>
      <c r="OY41" s="24"/>
      <c r="OZ41" s="24"/>
      <c r="PA41" s="24"/>
      <c r="PB41" s="24"/>
      <c r="PC41" s="24"/>
      <c r="PD41" s="24"/>
      <c r="PE41" s="24"/>
      <c r="PF41" s="24"/>
      <c r="PG41" s="24"/>
      <c r="PH41" s="24"/>
      <c r="PM41" s="21"/>
      <c r="PN41" s="21"/>
      <c r="QM41" s="21"/>
      <c r="QO41" s="21"/>
      <c r="QP41" s="21"/>
      <c r="QQ41" s="22"/>
      <c r="QR41" s="23"/>
    </row>
    <row r="42" customFormat="false" ht="4.5" hidden="false" customHeight="true" outlineLevel="0" collapsed="false">
      <c r="C42" s="18"/>
      <c r="D42" s="19"/>
      <c r="E42" s="21"/>
      <c r="F42" s="20"/>
      <c r="G42" s="20"/>
      <c r="H42" s="20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0"/>
      <c r="BD42" s="20"/>
      <c r="ED42" s="28"/>
      <c r="EE42" s="21"/>
      <c r="EF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37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KI42" s="40"/>
      <c r="KJ42" s="40"/>
      <c r="KK42" s="40"/>
      <c r="KL42" s="40"/>
      <c r="KM42" s="40"/>
      <c r="KN42" s="40"/>
      <c r="KO42" s="40"/>
      <c r="KP42" s="40"/>
      <c r="KQ42" s="40"/>
      <c r="KR42" s="40"/>
      <c r="KS42" s="40"/>
      <c r="KT42" s="40"/>
      <c r="KU42" s="40"/>
      <c r="KV42" s="40"/>
      <c r="KW42" s="40"/>
      <c r="KX42" s="40"/>
      <c r="KY42" s="40"/>
      <c r="KZ42" s="40"/>
      <c r="LA42" s="40"/>
      <c r="LB42" s="40"/>
      <c r="LC42" s="40"/>
      <c r="LD42" s="40"/>
      <c r="LE42" s="40"/>
      <c r="LF42" s="40"/>
      <c r="LG42" s="40"/>
      <c r="LH42" s="40"/>
      <c r="LI42" s="40"/>
      <c r="LJ42" s="40"/>
      <c r="LK42" s="40"/>
      <c r="LL42" s="40"/>
      <c r="LM42" s="40"/>
      <c r="LN42" s="40"/>
      <c r="LO42" s="40"/>
      <c r="LP42" s="40"/>
      <c r="LQ42" s="40"/>
      <c r="LR42" s="40"/>
      <c r="LS42" s="40"/>
      <c r="LT42" s="40"/>
      <c r="LU42" s="40"/>
      <c r="LV42" s="41"/>
      <c r="LW42" s="41"/>
      <c r="LX42" s="41"/>
      <c r="LY42" s="41"/>
      <c r="LZ42" s="41"/>
      <c r="MA42" s="21"/>
      <c r="MB42" s="21"/>
      <c r="MC42" s="21"/>
      <c r="MD42" s="21"/>
      <c r="ME42" s="21"/>
      <c r="MF42" s="21"/>
      <c r="MG42" s="21"/>
      <c r="MH42" s="21"/>
      <c r="MI42" s="21"/>
      <c r="MJ42" s="21"/>
      <c r="MK42" s="21"/>
      <c r="ML42" s="21"/>
      <c r="MM42" s="21"/>
      <c r="NN42" s="24"/>
      <c r="NO42" s="24"/>
      <c r="NP42" s="24"/>
      <c r="NQ42" s="24"/>
      <c r="NR42" s="24"/>
      <c r="NS42" s="24"/>
      <c r="NT42" s="24"/>
      <c r="NU42" s="24"/>
      <c r="NV42" s="24"/>
      <c r="NW42" s="24"/>
      <c r="NX42" s="24"/>
      <c r="NY42" s="24"/>
      <c r="NZ42" s="24"/>
      <c r="OA42" s="24"/>
      <c r="OB42" s="24"/>
      <c r="OC42" s="24"/>
      <c r="OD42" s="24"/>
      <c r="OE42" s="24"/>
      <c r="OF42" s="24"/>
      <c r="OG42" s="24"/>
      <c r="OH42" s="24"/>
      <c r="OI42" s="24"/>
      <c r="OJ42" s="24"/>
      <c r="OK42" s="24"/>
      <c r="OL42" s="24"/>
      <c r="OM42" s="24"/>
      <c r="ON42" s="24"/>
      <c r="OO42" s="24"/>
      <c r="OP42" s="24"/>
      <c r="OQ42" s="24"/>
      <c r="OR42" s="24"/>
      <c r="OS42" s="24"/>
      <c r="OT42" s="24"/>
      <c r="OU42" s="24"/>
      <c r="OV42" s="24"/>
      <c r="OW42" s="24"/>
      <c r="OX42" s="24"/>
      <c r="OY42" s="24"/>
      <c r="OZ42" s="24"/>
      <c r="PA42" s="24"/>
      <c r="PB42" s="24"/>
      <c r="PC42" s="24"/>
      <c r="PD42" s="24"/>
      <c r="PE42" s="24"/>
      <c r="PF42" s="24"/>
      <c r="PG42" s="24"/>
      <c r="PH42" s="24"/>
      <c r="PM42" s="21"/>
      <c r="PN42" s="21"/>
      <c r="QM42" s="21"/>
      <c r="QO42" s="21"/>
      <c r="QP42" s="21"/>
      <c r="QQ42" s="22"/>
      <c r="QR42" s="23"/>
    </row>
    <row r="43" customFormat="false" ht="4.5" hidden="false" customHeight="true" outlineLevel="0" collapsed="false">
      <c r="C43" s="18"/>
      <c r="D43" s="19"/>
      <c r="E43" s="21"/>
      <c r="F43" s="20"/>
      <c r="G43" s="20"/>
      <c r="H43" s="20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0"/>
      <c r="BD43" s="20"/>
      <c r="CB43" s="20"/>
      <c r="CC43" s="20"/>
      <c r="CD43" s="20"/>
      <c r="CE43" s="20"/>
      <c r="CF43" s="20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 t="s">
        <v>7</v>
      </c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8"/>
      <c r="EE43" s="21"/>
      <c r="EF43" s="21"/>
      <c r="EG43" s="21"/>
      <c r="EH43" s="21"/>
      <c r="EI43" s="21" t="n">
        <v>2</v>
      </c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37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KI43" s="40"/>
      <c r="KJ43" s="40"/>
      <c r="KK43" s="40"/>
      <c r="KL43" s="40"/>
      <c r="KM43" s="40"/>
      <c r="KN43" s="40"/>
      <c r="KO43" s="40"/>
      <c r="KP43" s="40"/>
      <c r="KQ43" s="40"/>
      <c r="KR43" s="40"/>
      <c r="KS43" s="40"/>
      <c r="KT43" s="40"/>
      <c r="KU43" s="40"/>
      <c r="KV43" s="40"/>
      <c r="KW43" s="40"/>
      <c r="KX43" s="40"/>
      <c r="KY43" s="40"/>
      <c r="KZ43" s="40"/>
      <c r="LA43" s="40"/>
      <c r="LB43" s="40"/>
      <c r="LC43" s="40"/>
      <c r="LD43" s="40"/>
      <c r="LE43" s="40"/>
      <c r="LF43" s="40"/>
      <c r="LG43" s="40"/>
      <c r="LH43" s="40"/>
      <c r="LI43" s="40"/>
      <c r="LJ43" s="40"/>
      <c r="LK43" s="40"/>
      <c r="LL43" s="40"/>
      <c r="LM43" s="40"/>
      <c r="LN43" s="40"/>
      <c r="LO43" s="40"/>
      <c r="LP43" s="40"/>
      <c r="LQ43" s="40"/>
      <c r="LR43" s="40"/>
      <c r="LS43" s="40"/>
      <c r="LT43" s="40"/>
      <c r="LU43" s="40"/>
      <c r="LV43" s="41"/>
      <c r="LW43" s="41"/>
      <c r="LX43" s="41"/>
      <c r="LY43" s="41"/>
      <c r="LZ43" s="41"/>
      <c r="MA43" s="21"/>
      <c r="MB43" s="21"/>
      <c r="MC43" s="21"/>
      <c r="MD43" s="21"/>
      <c r="ME43" s="21"/>
      <c r="MF43" s="21"/>
      <c r="MG43" s="21"/>
      <c r="MH43" s="21"/>
      <c r="MI43" s="21"/>
      <c r="MJ43" s="21"/>
      <c r="MK43" s="21"/>
      <c r="ML43" s="21"/>
      <c r="MM43" s="21"/>
      <c r="NN43" s="24"/>
      <c r="NO43" s="24"/>
      <c r="NP43" s="24"/>
      <c r="NQ43" s="24"/>
      <c r="NR43" s="24"/>
      <c r="NS43" s="24"/>
      <c r="NT43" s="24"/>
      <c r="NU43" s="24"/>
      <c r="NV43" s="24"/>
      <c r="NW43" s="24"/>
      <c r="NX43" s="24"/>
      <c r="NY43" s="24"/>
      <c r="NZ43" s="24"/>
      <c r="OA43" s="24"/>
      <c r="OB43" s="24"/>
      <c r="OC43" s="24"/>
      <c r="OD43" s="24"/>
      <c r="OE43" s="24"/>
      <c r="OF43" s="24"/>
      <c r="OG43" s="24"/>
      <c r="OH43" s="24"/>
      <c r="OI43" s="24"/>
      <c r="OJ43" s="24"/>
      <c r="OK43" s="24"/>
      <c r="OL43" s="24"/>
      <c r="OM43" s="24"/>
      <c r="ON43" s="24"/>
      <c r="OO43" s="24"/>
      <c r="OP43" s="24"/>
      <c r="OQ43" s="24"/>
      <c r="OR43" s="24"/>
      <c r="OS43" s="24"/>
      <c r="OT43" s="24"/>
      <c r="OU43" s="24"/>
      <c r="OV43" s="24"/>
      <c r="OW43" s="24"/>
      <c r="OX43" s="24"/>
      <c r="OY43" s="24"/>
      <c r="OZ43" s="24"/>
      <c r="PA43" s="24"/>
      <c r="PB43" s="24"/>
      <c r="PC43" s="24"/>
      <c r="PD43" s="24"/>
      <c r="PE43" s="24"/>
      <c r="PF43" s="24"/>
      <c r="PG43" s="24"/>
      <c r="PH43" s="24"/>
      <c r="PM43" s="21"/>
      <c r="PN43" s="21"/>
      <c r="QM43" s="21"/>
      <c r="QO43" s="21"/>
      <c r="QP43" s="21"/>
      <c r="QQ43" s="22"/>
      <c r="QR43" s="23"/>
    </row>
    <row r="44" customFormat="false" ht="4.5" hidden="false" customHeight="true" outlineLevel="0" collapsed="false">
      <c r="C44" s="18"/>
      <c r="D44" s="19"/>
      <c r="E44" s="21"/>
      <c r="F44" s="20"/>
      <c r="G44" s="20"/>
      <c r="H44" s="20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0"/>
      <c r="BD44" s="20"/>
      <c r="CB44" s="20"/>
      <c r="CC44" s="20"/>
      <c r="CD44" s="20"/>
      <c r="CE44" s="20"/>
      <c r="CF44" s="20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8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37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KI44" s="40"/>
      <c r="KJ44" s="40"/>
      <c r="KK44" s="40"/>
      <c r="KL44" s="40"/>
      <c r="KM44" s="40"/>
      <c r="KN44" s="40"/>
      <c r="KO44" s="40"/>
      <c r="KP44" s="40"/>
      <c r="KQ44" s="40"/>
      <c r="KR44" s="40"/>
      <c r="KS44" s="40"/>
      <c r="KT44" s="40"/>
      <c r="KU44" s="40"/>
      <c r="KV44" s="40"/>
      <c r="KW44" s="40"/>
      <c r="KX44" s="40"/>
      <c r="KY44" s="40"/>
      <c r="KZ44" s="40"/>
      <c r="LA44" s="40"/>
      <c r="LB44" s="40"/>
      <c r="LC44" s="40"/>
      <c r="LD44" s="40"/>
      <c r="LE44" s="40"/>
      <c r="LF44" s="40"/>
      <c r="LG44" s="40"/>
      <c r="LH44" s="40"/>
      <c r="LI44" s="40"/>
      <c r="LJ44" s="40"/>
      <c r="LK44" s="40"/>
      <c r="LL44" s="40"/>
      <c r="LM44" s="40"/>
      <c r="LN44" s="40"/>
      <c r="LO44" s="40"/>
      <c r="LP44" s="40"/>
      <c r="LQ44" s="40"/>
      <c r="LR44" s="40"/>
      <c r="LS44" s="40"/>
      <c r="LT44" s="40"/>
      <c r="LU44" s="40"/>
      <c r="LV44" s="41"/>
      <c r="LW44" s="41"/>
      <c r="LX44" s="41"/>
      <c r="LY44" s="41"/>
      <c r="LZ44" s="41"/>
      <c r="MA44" s="21"/>
      <c r="MB44" s="21"/>
      <c r="MC44" s="21"/>
      <c r="MD44" s="21"/>
      <c r="ME44" s="21"/>
      <c r="MF44" s="21"/>
      <c r="MG44" s="21"/>
      <c r="MH44" s="21"/>
      <c r="MI44" s="21"/>
      <c r="MJ44" s="21"/>
      <c r="MK44" s="21"/>
      <c r="ML44" s="21"/>
      <c r="MM44" s="21"/>
      <c r="NN44" s="24"/>
      <c r="NO44" s="24"/>
      <c r="NP44" s="24"/>
      <c r="NQ44" s="24"/>
      <c r="NR44" s="24"/>
      <c r="NS44" s="24"/>
      <c r="NT44" s="24"/>
      <c r="NU44" s="24"/>
      <c r="NV44" s="24"/>
      <c r="NW44" s="24"/>
      <c r="NX44" s="24"/>
      <c r="NY44" s="24"/>
      <c r="NZ44" s="24"/>
      <c r="OA44" s="24"/>
      <c r="OB44" s="24"/>
      <c r="OC44" s="24"/>
      <c r="OD44" s="24"/>
      <c r="OE44" s="24"/>
      <c r="OF44" s="24"/>
      <c r="OG44" s="24"/>
      <c r="OH44" s="24"/>
      <c r="OI44" s="24"/>
      <c r="OJ44" s="24"/>
      <c r="OK44" s="24"/>
      <c r="OL44" s="24"/>
      <c r="OM44" s="24"/>
      <c r="ON44" s="24"/>
      <c r="OO44" s="24"/>
      <c r="OP44" s="24"/>
      <c r="OQ44" s="24"/>
      <c r="OR44" s="24"/>
      <c r="OS44" s="24"/>
      <c r="OT44" s="24"/>
      <c r="OU44" s="24"/>
      <c r="OV44" s="24"/>
      <c r="OW44" s="24"/>
      <c r="OX44" s="24"/>
      <c r="OY44" s="24"/>
      <c r="OZ44" s="24"/>
      <c r="PA44" s="24"/>
      <c r="PB44" s="24"/>
      <c r="PC44" s="24"/>
      <c r="PD44" s="24"/>
      <c r="PE44" s="24"/>
      <c r="PF44" s="24"/>
      <c r="PG44" s="24"/>
      <c r="PH44" s="24"/>
      <c r="PM44" s="21"/>
      <c r="PN44" s="21"/>
      <c r="QM44" s="21"/>
      <c r="QO44" s="21"/>
      <c r="QP44" s="21"/>
      <c r="QQ44" s="22"/>
      <c r="QR44" s="23"/>
    </row>
    <row r="45" customFormat="false" ht="4.5" hidden="false" customHeight="true" outlineLevel="0" collapsed="false">
      <c r="C45" s="18"/>
      <c r="D45" s="19"/>
      <c r="E45" s="21"/>
      <c r="F45" s="20"/>
      <c r="G45" s="20"/>
      <c r="H45" s="20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CB45" s="20"/>
      <c r="CC45" s="20"/>
      <c r="CD45" s="20"/>
      <c r="CE45" s="20"/>
      <c r="CF45" s="20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39"/>
      <c r="EE45" s="42"/>
      <c r="EF45" s="42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X45" s="21"/>
      <c r="GY45" s="21"/>
      <c r="GZ45" s="21"/>
      <c r="HA45" s="37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KI45" s="40"/>
      <c r="KJ45" s="40"/>
      <c r="KK45" s="40"/>
      <c r="KL45" s="40"/>
      <c r="KM45" s="40"/>
      <c r="KN45" s="40"/>
      <c r="KO45" s="40"/>
      <c r="KP45" s="40"/>
      <c r="KQ45" s="40"/>
      <c r="KR45" s="40"/>
      <c r="KS45" s="40"/>
      <c r="KT45" s="40"/>
      <c r="KU45" s="40"/>
      <c r="KV45" s="40"/>
      <c r="KW45" s="40"/>
      <c r="KX45" s="40"/>
      <c r="KY45" s="40"/>
      <c r="KZ45" s="40"/>
      <c r="LA45" s="40"/>
      <c r="LB45" s="40"/>
      <c r="LC45" s="40"/>
      <c r="LD45" s="40"/>
      <c r="LE45" s="40"/>
      <c r="LF45" s="40"/>
      <c r="LG45" s="40"/>
      <c r="LH45" s="40"/>
      <c r="LI45" s="40"/>
      <c r="LJ45" s="40"/>
      <c r="LK45" s="40"/>
      <c r="LL45" s="40"/>
      <c r="LM45" s="40"/>
      <c r="LN45" s="40"/>
      <c r="LO45" s="40"/>
      <c r="LP45" s="40"/>
      <c r="LQ45" s="40"/>
      <c r="LR45" s="40"/>
      <c r="LS45" s="40"/>
      <c r="LT45" s="40"/>
      <c r="LU45" s="40"/>
      <c r="LV45" s="41"/>
      <c r="LW45" s="41"/>
      <c r="LX45" s="41"/>
      <c r="LY45" s="41"/>
      <c r="LZ45" s="41"/>
      <c r="MA45" s="21"/>
      <c r="MB45" s="21"/>
      <c r="MC45" s="21"/>
      <c r="MD45" s="21"/>
      <c r="ME45" s="21"/>
      <c r="MF45" s="21"/>
      <c r="MG45" s="21"/>
      <c r="MH45" s="21"/>
      <c r="MI45" s="21"/>
      <c r="MJ45" s="21"/>
      <c r="MK45" s="21"/>
      <c r="ML45" s="21"/>
      <c r="MM45" s="21"/>
      <c r="NN45" s="24"/>
      <c r="NO45" s="24"/>
      <c r="NP45" s="24"/>
      <c r="NQ45" s="24"/>
      <c r="NR45" s="24"/>
      <c r="NS45" s="24"/>
      <c r="NT45" s="24"/>
      <c r="NU45" s="24"/>
      <c r="NV45" s="24"/>
      <c r="NW45" s="24"/>
      <c r="NX45" s="24"/>
      <c r="NY45" s="24"/>
      <c r="NZ45" s="24"/>
      <c r="OA45" s="24"/>
      <c r="OB45" s="24"/>
      <c r="OC45" s="24"/>
      <c r="OD45" s="24"/>
      <c r="OE45" s="24"/>
      <c r="OF45" s="24"/>
      <c r="OG45" s="24"/>
      <c r="OH45" s="24"/>
      <c r="OI45" s="24"/>
      <c r="OJ45" s="24"/>
      <c r="OK45" s="24"/>
      <c r="OL45" s="24"/>
      <c r="OM45" s="24"/>
      <c r="ON45" s="24"/>
      <c r="OO45" s="24"/>
      <c r="OP45" s="24"/>
      <c r="OQ45" s="24"/>
      <c r="OR45" s="24"/>
      <c r="OS45" s="24"/>
      <c r="OT45" s="24"/>
      <c r="OU45" s="24"/>
      <c r="OV45" s="24"/>
      <c r="OW45" s="24"/>
      <c r="OX45" s="24"/>
      <c r="OY45" s="24"/>
      <c r="OZ45" s="24"/>
      <c r="PA45" s="24"/>
      <c r="PB45" s="24"/>
      <c r="PC45" s="24"/>
      <c r="PD45" s="24"/>
      <c r="PE45" s="24"/>
      <c r="PF45" s="24"/>
      <c r="PG45" s="24"/>
      <c r="PH45" s="24"/>
      <c r="PM45" s="21"/>
      <c r="PN45" s="21"/>
      <c r="QM45" s="21"/>
      <c r="QO45" s="21"/>
      <c r="QP45" s="21"/>
      <c r="QQ45" s="22"/>
      <c r="QR45" s="23"/>
    </row>
    <row r="46" customFormat="false" ht="4.5" hidden="false" customHeight="true" outlineLevel="0" collapsed="false">
      <c r="C46" s="18"/>
      <c r="D46" s="19"/>
      <c r="E46" s="21"/>
      <c r="F46" s="20"/>
      <c r="G46" s="20"/>
      <c r="H46" s="20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CB46" s="20"/>
      <c r="CC46" s="20"/>
      <c r="CD46" s="20"/>
      <c r="CE46" s="20"/>
      <c r="CF46" s="20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43" t="s">
        <v>8</v>
      </c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  <c r="DY46" s="43"/>
      <c r="DZ46" s="43"/>
      <c r="EA46" s="43"/>
      <c r="EB46" s="43"/>
      <c r="EC46" s="43"/>
      <c r="ED46" s="43"/>
      <c r="EE46" s="43"/>
      <c r="EF46" s="43"/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43"/>
      <c r="ET46" s="43"/>
      <c r="EU46" s="43"/>
      <c r="EV46" s="43"/>
      <c r="EW46" s="43"/>
      <c r="EX46" s="43" t="n">
        <v>1</v>
      </c>
      <c r="EY46" s="43"/>
      <c r="EZ46" s="43"/>
      <c r="FA46" s="43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X46" s="21"/>
      <c r="GY46" s="21"/>
      <c r="GZ46" s="21"/>
      <c r="HA46" s="37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J46" s="21"/>
      <c r="JK46" s="21"/>
      <c r="JL46" s="21"/>
      <c r="JM46" s="21"/>
      <c r="JN46" s="21"/>
      <c r="JO46" s="21"/>
      <c r="JP46" s="21"/>
      <c r="JQ46" s="21"/>
      <c r="JR46" s="21"/>
      <c r="JS46" s="21"/>
      <c r="JT46" s="21"/>
      <c r="JU46" s="21"/>
      <c r="JV46" s="21"/>
      <c r="JW46" s="21"/>
      <c r="JX46" s="21"/>
      <c r="JY46" s="21"/>
      <c r="JZ46" s="21"/>
      <c r="KI46" s="40"/>
      <c r="KJ46" s="40"/>
      <c r="KK46" s="40"/>
      <c r="KL46" s="40"/>
      <c r="KM46" s="40"/>
      <c r="KN46" s="40"/>
      <c r="KO46" s="40"/>
      <c r="KP46" s="40"/>
      <c r="KQ46" s="40"/>
      <c r="KR46" s="40"/>
      <c r="KS46" s="40"/>
      <c r="KT46" s="40"/>
      <c r="KU46" s="40"/>
      <c r="KV46" s="40"/>
      <c r="KW46" s="40"/>
      <c r="KX46" s="40"/>
      <c r="KY46" s="40"/>
      <c r="KZ46" s="40"/>
      <c r="LA46" s="40"/>
      <c r="LB46" s="40"/>
      <c r="LC46" s="40"/>
      <c r="LD46" s="40"/>
      <c r="LE46" s="40"/>
      <c r="LF46" s="40"/>
      <c r="LG46" s="40"/>
      <c r="LH46" s="40"/>
      <c r="LI46" s="40"/>
      <c r="LJ46" s="40"/>
      <c r="LK46" s="40"/>
      <c r="LL46" s="40"/>
      <c r="LM46" s="40"/>
      <c r="LN46" s="40"/>
      <c r="LO46" s="40"/>
      <c r="LP46" s="40"/>
      <c r="LQ46" s="40"/>
      <c r="LR46" s="40"/>
      <c r="LS46" s="40"/>
      <c r="LT46" s="40"/>
      <c r="LU46" s="40"/>
      <c r="LV46" s="41"/>
      <c r="LW46" s="41"/>
      <c r="LX46" s="41"/>
      <c r="LY46" s="41"/>
      <c r="LZ46" s="41"/>
      <c r="MA46" s="21"/>
      <c r="MB46" s="21"/>
      <c r="MC46" s="21"/>
      <c r="MD46" s="21"/>
      <c r="ME46" s="21"/>
      <c r="MF46" s="21"/>
      <c r="MG46" s="21"/>
      <c r="MH46" s="21"/>
      <c r="MI46" s="21"/>
      <c r="MJ46" s="21"/>
      <c r="MK46" s="21"/>
      <c r="ML46" s="21"/>
      <c r="MM46" s="21"/>
      <c r="NN46" s="24"/>
      <c r="NO46" s="24"/>
      <c r="NP46" s="24"/>
      <c r="NQ46" s="24"/>
      <c r="NR46" s="24"/>
      <c r="NS46" s="24"/>
      <c r="NT46" s="24"/>
      <c r="NU46" s="24"/>
      <c r="NV46" s="24"/>
      <c r="NW46" s="24"/>
      <c r="NX46" s="24"/>
      <c r="NY46" s="24"/>
      <c r="NZ46" s="24"/>
      <c r="OA46" s="24"/>
      <c r="OB46" s="24"/>
      <c r="OC46" s="24"/>
      <c r="OD46" s="24"/>
      <c r="OE46" s="24"/>
      <c r="OF46" s="24"/>
      <c r="OG46" s="24"/>
      <c r="OH46" s="24"/>
      <c r="OI46" s="24"/>
      <c r="OJ46" s="24"/>
      <c r="OK46" s="24"/>
      <c r="OL46" s="24"/>
      <c r="OM46" s="24"/>
      <c r="ON46" s="24"/>
      <c r="OO46" s="24"/>
      <c r="OP46" s="24"/>
      <c r="OQ46" s="24"/>
      <c r="OR46" s="24"/>
      <c r="OS46" s="24"/>
      <c r="OT46" s="24"/>
      <c r="OU46" s="24"/>
      <c r="OV46" s="24"/>
      <c r="OW46" s="24"/>
      <c r="OX46" s="24"/>
      <c r="OY46" s="24"/>
      <c r="OZ46" s="24"/>
      <c r="PA46" s="24"/>
      <c r="PB46" s="24"/>
      <c r="PC46" s="24"/>
      <c r="PD46" s="24"/>
      <c r="PE46" s="24"/>
      <c r="PF46" s="24"/>
      <c r="PG46" s="24"/>
      <c r="PH46" s="24"/>
      <c r="PM46" s="21"/>
      <c r="PN46" s="21"/>
      <c r="QM46" s="21"/>
      <c r="QO46" s="21"/>
      <c r="QP46" s="21"/>
      <c r="QQ46" s="22"/>
      <c r="QR46" s="23"/>
    </row>
    <row r="47" customFormat="false" ht="4.5" hidden="false" customHeight="true" outlineLevel="0" collapsed="false">
      <c r="C47" s="18"/>
      <c r="D47" s="19"/>
      <c r="E47" s="21"/>
      <c r="F47" s="20"/>
      <c r="G47" s="20"/>
      <c r="H47" s="20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5"/>
      <c r="CB47" s="20"/>
      <c r="CC47" s="20"/>
      <c r="CD47" s="20"/>
      <c r="CE47" s="20"/>
      <c r="CF47" s="20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43"/>
      <c r="DJ47" s="43"/>
      <c r="DK47" s="43"/>
      <c r="DL47" s="43"/>
      <c r="DM47" s="43"/>
      <c r="DN47" s="43"/>
      <c r="DO47" s="43"/>
      <c r="DP47" s="43"/>
      <c r="DQ47" s="43"/>
      <c r="DR47" s="43"/>
      <c r="DS47" s="43"/>
      <c r="DT47" s="43"/>
      <c r="DU47" s="43"/>
      <c r="DV47" s="43"/>
      <c r="DW47" s="43"/>
      <c r="DX47" s="43"/>
      <c r="DY47" s="43"/>
      <c r="DZ47" s="43"/>
      <c r="EA47" s="43"/>
      <c r="EB47" s="43"/>
      <c r="EC47" s="43"/>
      <c r="ED47" s="43"/>
      <c r="EE47" s="43"/>
      <c r="EF47" s="43"/>
      <c r="EG47" s="43"/>
      <c r="EH47" s="43"/>
      <c r="EI47" s="43"/>
      <c r="EJ47" s="43"/>
      <c r="EK47" s="43"/>
      <c r="EL47" s="43"/>
      <c r="EM47" s="43"/>
      <c r="EN47" s="43"/>
      <c r="EO47" s="43"/>
      <c r="EP47" s="43"/>
      <c r="EQ47" s="43"/>
      <c r="ER47" s="43"/>
      <c r="ES47" s="43"/>
      <c r="ET47" s="43"/>
      <c r="EU47" s="43"/>
      <c r="EV47" s="43"/>
      <c r="EW47" s="43"/>
      <c r="EX47" s="43"/>
      <c r="EY47" s="43"/>
      <c r="EZ47" s="43"/>
      <c r="FA47" s="43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I47" s="40"/>
      <c r="KJ47" s="40"/>
      <c r="KK47" s="40"/>
      <c r="KL47" s="40"/>
      <c r="KM47" s="40"/>
      <c r="KN47" s="40"/>
      <c r="KO47" s="40"/>
      <c r="KP47" s="40"/>
      <c r="KQ47" s="40"/>
      <c r="KR47" s="40"/>
      <c r="KS47" s="40"/>
      <c r="KT47" s="40"/>
      <c r="KU47" s="40"/>
      <c r="KV47" s="40"/>
      <c r="KW47" s="40"/>
      <c r="KX47" s="40"/>
      <c r="KY47" s="40"/>
      <c r="KZ47" s="40"/>
      <c r="LA47" s="40"/>
      <c r="LB47" s="40"/>
      <c r="LC47" s="40"/>
      <c r="LD47" s="40"/>
      <c r="LE47" s="40"/>
      <c r="LF47" s="40"/>
      <c r="LG47" s="40"/>
      <c r="LH47" s="40"/>
      <c r="LI47" s="40"/>
      <c r="LJ47" s="40"/>
      <c r="LK47" s="40"/>
      <c r="LL47" s="40"/>
      <c r="LM47" s="40"/>
      <c r="LN47" s="40"/>
      <c r="LO47" s="40"/>
      <c r="LP47" s="40"/>
      <c r="LQ47" s="40"/>
      <c r="LR47" s="40"/>
      <c r="LS47" s="40"/>
      <c r="LT47" s="40"/>
      <c r="LU47" s="40"/>
      <c r="LV47" s="41"/>
      <c r="LW47" s="41"/>
      <c r="LX47" s="41"/>
      <c r="LY47" s="41"/>
      <c r="LZ47" s="4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OM47" s="46"/>
      <c r="PM47" s="21"/>
      <c r="PN47" s="21"/>
      <c r="QM47" s="21"/>
      <c r="QO47" s="21"/>
      <c r="QP47" s="21"/>
      <c r="QQ47" s="22"/>
      <c r="QR47" s="23"/>
    </row>
    <row r="48" customFormat="false" ht="4.5" hidden="false" customHeight="true" outlineLevel="0" collapsed="false">
      <c r="C48" s="18"/>
      <c r="D48" s="19"/>
      <c r="E48" s="21"/>
      <c r="F48" s="20"/>
      <c r="G48" s="20"/>
      <c r="H48" s="20"/>
      <c r="I48" s="43" t="s">
        <v>9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7" t="n">
        <v>2</v>
      </c>
      <c r="AY48" s="47"/>
      <c r="AZ48" s="47"/>
      <c r="BA48" s="47"/>
      <c r="BB48" s="47"/>
      <c r="CB48" s="20"/>
      <c r="CC48" s="20"/>
      <c r="CD48" s="20"/>
      <c r="CE48" s="20"/>
      <c r="CF48" s="20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  <c r="DY48" s="43"/>
      <c r="DZ48" s="43"/>
      <c r="EA48" s="43"/>
      <c r="EB48" s="43"/>
      <c r="EC48" s="43"/>
      <c r="ED48" s="43"/>
      <c r="EE48" s="43"/>
      <c r="EF48" s="43"/>
      <c r="EG48" s="43"/>
      <c r="EH48" s="43"/>
      <c r="EI48" s="43"/>
      <c r="EJ48" s="43"/>
      <c r="EK48" s="43"/>
      <c r="EL48" s="43"/>
      <c r="EM48" s="43"/>
      <c r="EN48" s="43"/>
      <c r="EO48" s="43"/>
      <c r="EP48" s="43"/>
      <c r="EQ48" s="43"/>
      <c r="ER48" s="43"/>
      <c r="ES48" s="43"/>
      <c r="ET48" s="43"/>
      <c r="EU48" s="43"/>
      <c r="EV48" s="43"/>
      <c r="EW48" s="43"/>
      <c r="EX48" s="43"/>
      <c r="EY48" s="43"/>
      <c r="EZ48" s="43"/>
      <c r="FA48" s="43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  <c r="JO48" s="21"/>
      <c r="JP48" s="21"/>
      <c r="JQ48" s="21"/>
      <c r="JR48" s="21"/>
      <c r="JS48" s="21"/>
      <c r="JT48" s="21"/>
      <c r="JU48" s="21"/>
      <c r="JV48" s="21"/>
      <c r="JW48" s="21"/>
      <c r="JX48" s="21"/>
      <c r="JY48" s="21"/>
      <c r="JZ48" s="21"/>
      <c r="KI48" s="40"/>
      <c r="KJ48" s="40"/>
      <c r="KK48" s="40"/>
      <c r="KL48" s="40"/>
      <c r="KM48" s="40"/>
      <c r="KN48" s="40"/>
      <c r="KO48" s="40"/>
      <c r="KP48" s="40"/>
      <c r="KQ48" s="40"/>
      <c r="KR48" s="40"/>
      <c r="KS48" s="40"/>
      <c r="KT48" s="40"/>
      <c r="KU48" s="40"/>
      <c r="KV48" s="40"/>
      <c r="KW48" s="40"/>
      <c r="KX48" s="40"/>
      <c r="KY48" s="40"/>
      <c r="KZ48" s="40"/>
      <c r="LA48" s="40"/>
      <c r="LB48" s="40"/>
      <c r="LC48" s="40"/>
      <c r="LD48" s="40"/>
      <c r="LE48" s="40"/>
      <c r="LF48" s="40"/>
      <c r="LG48" s="40"/>
      <c r="LH48" s="40"/>
      <c r="LI48" s="40"/>
      <c r="LJ48" s="40"/>
      <c r="LK48" s="40"/>
      <c r="LL48" s="40"/>
      <c r="LM48" s="40"/>
      <c r="LN48" s="40"/>
      <c r="LO48" s="40"/>
      <c r="LP48" s="40"/>
      <c r="LQ48" s="40"/>
      <c r="LR48" s="40"/>
      <c r="LS48" s="40"/>
      <c r="LT48" s="40"/>
      <c r="LU48" s="40"/>
      <c r="LV48" s="41"/>
      <c r="LW48" s="41"/>
      <c r="LX48" s="41"/>
      <c r="LY48" s="41"/>
      <c r="LZ48" s="41"/>
      <c r="MD48" s="21"/>
      <c r="ME48" s="21"/>
      <c r="MF48" s="21"/>
      <c r="MG48" s="21"/>
      <c r="MH48" s="21"/>
      <c r="MI48" s="21"/>
      <c r="MJ48" s="21"/>
      <c r="MK48" s="21"/>
      <c r="ML48" s="21"/>
      <c r="MM48" s="21"/>
      <c r="MN48" s="21"/>
      <c r="MO48" s="21"/>
      <c r="MP48" s="21"/>
      <c r="MQ48" s="21"/>
      <c r="MR48" s="21"/>
      <c r="MS48" s="21"/>
      <c r="MT48" s="21"/>
      <c r="MU48" s="21"/>
      <c r="MV48" s="21"/>
      <c r="MW48" s="21"/>
      <c r="MX48" s="21"/>
      <c r="MY48" s="21"/>
      <c r="MZ48" s="21"/>
      <c r="NA48" s="21"/>
      <c r="NB48" s="21"/>
      <c r="NC48" s="21"/>
      <c r="ND48" s="21"/>
      <c r="NE48" s="21"/>
      <c r="NF48" s="21"/>
      <c r="NG48" s="21"/>
      <c r="NH48" s="21"/>
      <c r="NI48" s="21"/>
      <c r="NJ48" s="21"/>
      <c r="NK48" s="21"/>
      <c r="NL48" s="21"/>
      <c r="NM48" s="21"/>
      <c r="NN48" s="21"/>
      <c r="NO48" s="21"/>
      <c r="NP48" s="21"/>
      <c r="NQ48" s="21"/>
      <c r="NR48" s="21"/>
      <c r="NS48" s="21"/>
      <c r="NT48" s="21"/>
      <c r="NU48" s="21"/>
      <c r="OM48" s="28"/>
      <c r="OO48" s="21"/>
      <c r="PM48" s="21"/>
      <c r="PN48" s="21"/>
      <c r="QM48" s="21"/>
      <c r="QO48" s="21"/>
      <c r="QP48" s="21"/>
      <c r="QQ48" s="22"/>
      <c r="QR48" s="23"/>
    </row>
    <row r="49" customFormat="false" ht="4.5" hidden="false" customHeight="true" outlineLevel="0" collapsed="false">
      <c r="C49" s="18"/>
      <c r="D49" s="19"/>
      <c r="E49" s="21"/>
      <c r="F49" s="20"/>
      <c r="G49" s="20"/>
      <c r="H49" s="20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7"/>
      <c r="AY49" s="47"/>
      <c r="AZ49" s="47"/>
      <c r="BA49" s="47"/>
      <c r="BB49" s="47"/>
      <c r="CB49" s="20"/>
      <c r="CC49" s="20"/>
      <c r="CD49" s="20"/>
      <c r="CE49" s="20"/>
      <c r="CF49" s="20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/>
      <c r="DV49" s="43"/>
      <c r="DW49" s="43"/>
      <c r="DX49" s="43"/>
      <c r="DY49" s="43"/>
      <c r="DZ49" s="43"/>
      <c r="EA49" s="43"/>
      <c r="EB49" s="43"/>
      <c r="EC49" s="43"/>
      <c r="ED49" s="43"/>
      <c r="EE49" s="43"/>
      <c r="EF49" s="43"/>
      <c r="EG49" s="43"/>
      <c r="EH49" s="43"/>
      <c r="EI49" s="43"/>
      <c r="EJ49" s="43"/>
      <c r="EK49" s="43"/>
      <c r="EL49" s="43"/>
      <c r="EM49" s="43"/>
      <c r="EN49" s="43"/>
      <c r="EO49" s="43"/>
      <c r="EP49" s="43"/>
      <c r="EQ49" s="43"/>
      <c r="ER49" s="43"/>
      <c r="ES49" s="43"/>
      <c r="ET49" s="43"/>
      <c r="EU49" s="43"/>
      <c r="EV49" s="43"/>
      <c r="EW49" s="43"/>
      <c r="EX49" s="43"/>
      <c r="EY49" s="43"/>
      <c r="EZ49" s="43"/>
      <c r="FA49" s="43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K49" s="21"/>
      <c r="JL49" s="21"/>
      <c r="JM49" s="21"/>
      <c r="JN49" s="21"/>
      <c r="JO49" s="21"/>
      <c r="JP49" s="21"/>
      <c r="JQ49" s="21"/>
      <c r="JR49" s="21"/>
      <c r="JS49" s="21"/>
      <c r="JT49" s="21"/>
      <c r="JU49" s="21"/>
      <c r="JV49" s="21"/>
      <c r="JW49" s="21"/>
      <c r="JX49" s="21"/>
      <c r="JY49" s="21"/>
      <c r="JZ49" s="21"/>
      <c r="KI49" s="40"/>
      <c r="KJ49" s="40"/>
      <c r="KK49" s="40"/>
      <c r="KL49" s="40"/>
      <c r="KM49" s="40"/>
      <c r="KN49" s="40"/>
      <c r="KO49" s="40"/>
      <c r="KP49" s="40"/>
      <c r="KQ49" s="40"/>
      <c r="KR49" s="40"/>
      <c r="KS49" s="40"/>
      <c r="KT49" s="40"/>
      <c r="KU49" s="40"/>
      <c r="KV49" s="40"/>
      <c r="KW49" s="40"/>
      <c r="KX49" s="40"/>
      <c r="KY49" s="40"/>
      <c r="KZ49" s="40"/>
      <c r="LA49" s="40"/>
      <c r="LB49" s="40"/>
      <c r="LC49" s="40"/>
      <c r="LD49" s="40"/>
      <c r="LE49" s="40"/>
      <c r="LF49" s="40"/>
      <c r="LG49" s="40"/>
      <c r="LH49" s="40"/>
      <c r="LI49" s="40"/>
      <c r="LJ49" s="40"/>
      <c r="LK49" s="40"/>
      <c r="LL49" s="40"/>
      <c r="LM49" s="40"/>
      <c r="LN49" s="40"/>
      <c r="LO49" s="40"/>
      <c r="LP49" s="40"/>
      <c r="LQ49" s="40"/>
      <c r="LR49" s="40"/>
      <c r="LS49" s="40"/>
      <c r="LT49" s="40"/>
      <c r="LU49" s="40"/>
      <c r="LV49" s="41"/>
      <c r="LW49" s="41"/>
      <c r="LX49" s="41"/>
      <c r="LY49" s="41"/>
      <c r="LZ49" s="41"/>
      <c r="MD49" s="21"/>
      <c r="ME49" s="21"/>
      <c r="MF49" s="21"/>
      <c r="MG49" s="21"/>
      <c r="MH49" s="21"/>
      <c r="MI49" s="21"/>
      <c r="MJ49" s="21"/>
      <c r="MK49" s="21"/>
      <c r="ML49" s="21"/>
      <c r="MM49" s="21"/>
      <c r="MN49" s="21"/>
      <c r="MO49" s="21"/>
      <c r="MP49" s="21"/>
      <c r="MQ49" s="21"/>
      <c r="MR49" s="21"/>
      <c r="MS49" s="21"/>
      <c r="MT49" s="21"/>
      <c r="MU49" s="21"/>
      <c r="MV49" s="21"/>
      <c r="MW49" s="21"/>
      <c r="MX49" s="21"/>
      <c r="MY49" s="21"/>
      <c r="MZ49" s="21"/>
      <c r="NA49" s="21"/>
      <c r="NB49" s="21"/>
      <c r="NC49" s="21"/>
      <c r="ND49" s="21"/>
      <c r="NE49" s="21"/>
      <c r="NF49" s="21"/>
      <c r="NG49" s="21"/>
      <c r="NH49" s="21"/>
      <c r="NI49" s="21"/>
      <c r="NJ49" s="21"/>
      <c r="NK49" s="21"/>
      <c r="NL49" s="21"/>
      <c r="NM49" s="21"/>
      <c r="NN49" s="21"/>
      <c r="NO49" s="21"/>
      <c r="NP49" s="21"/>
      <c r="NQ49" s="21"/>
      <c r="NR49" s="21"/>
      <c r="NS49" s="21"/>
      <c r="NT49" s="21"/>
      <c r="NU49" s="21"/>
      <c r="OM49" s="28"/>
      <c r="PM49" s="21"/>
      <c r="PN49" s="21"/>
      <c r="QM49" s="21"/>
      <c r="QO49" s="21"/>
      <c r="QP49" s="21"/>
      <c r="QQ49" s="22"/>
      <c r="QR49" s="23"/>
    </row>
    <row r="50" customFormat="false" ht="4.5" hidden="false" customHeight="true" outlineLevel="0" collapsed="false">
      <c r="C50" s="18"/>
      <c r="D50" s="19"/>
      <c r="E50" s="21"/>
      <c r="H50" s="21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7"/>
      <c r="AY50" s="47"/>
      <c r="AZ50" s="47"/>
      <c r="BA50" s="47"/>
      <c r="BB50" s="47"/>
      <c r="CB50" s="20"/>
      <c r="CC50" s="20"/>
      <c r="CD50" s="20"/>
      <c r="CE50" s="20"/>
      <c r="CF50" s="20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3"/>
      <c r="DV50" s="43"/>
      <c r="DW50" s="43"/>
      <c r="DX50" s="43"/>
      <c r="DY50" s="43"/>
      <c r="DZ50" s="43"/>
      <c r="EA50" s="43"/>
      <c r="EB50" s="43"/>
      <c r="EC50" s="43"/>
      <c r="ED50" s="43"/>
      <c r="EE50" s="43"/>
      <c r="EF50" s="43"/>
      <c r="EG50" s="43"/>
      <c r="EH50" s="43"/>
      <c r="EI50" s="43"/>
      <c r="EJ50" s="43"/>
      <c r="EK50" s="43"/>
      <c r="EL50" s="43"/>
      <c r="EM50" s="43"/>
      <c r="EN50" s="43"/>
      <c r="EO50" s="43"/>
      <c r="EP50" s="43"/>
      <c r="EQ50" s="43"/>
      <c r="ER50" s="43"/>
      <c r="ES50" s="43"/>
      <c r="ET50" s="43"/>
      <c r="EU50" s="43"/>
      <c r="EV50" s="43"/>
      <c r="EW50" s="43"/>
      <c r="EX50" s="43"/>
      <c r="EY50" s="43"/>
      <c r="EZ50" s="43"/>
      <c r="FA50" s="43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1"/>
      <c r="JV50" s="21"/>
      <c r="JW50" s="21"/>
      <c r="JX50" s="21"/>
      <c r="JY50" s="21"/>
      <c r="JZ50" s="21"/>
      <c r="KI50" s="21"/>
      <c r="KJ50" s="21"/>
      <c r="KK50" s="21"/>
      <c r="KL50" s="21"/>
      <c r="KM50" s="21"/>
      <c r="KN50" s="21"/>
      <c r="KO50" s="21"/>
      <c r="KP50" s="21"/>
      <c r="KQ50" s="21"/>
      <c r="KR50" s="21"/>
      <c r="KS50" s="21"/>
      <c r="KT50" s="21"/>
      <c r="KU50" s="21"/>
      <c r="KV50" s="21"/>
      <c r="KW50" s="21"/>
      <c r="KX50" s="21"/>
      <c r="KY50" s="21"/>
      <c r="KZ50" s="21"/>
      <c r="LA50" s="21"/>
      <c r="LF50" s="28"/>
      <c r="LG50" s="21"/>
      <c r="LH50" s="21"/>
      <c r="MD50" s="21"/>
      <c r="ME50" s="21"/>
      <c r="MF50" s="21"/>
      <c r="MG50" s="21"/>
      <c r="MH50" s="21"/>
      <c r="MI50" s="21"/>
      <c r="MJ50" s="21"/>
      <c r="MK50" s="21"/>
      <c r="ML50" s="21"/>
      <c r="MM50" s="21"/>
      <c r="MN50" s="21"/>
      <c r="MO50" s="21"/>
      <c r="MP50" s="21"/>
      <c r="MQ50" s="21"/>
      <c r="MR50" s="21"/>
      <c r="MS50" s="21"/>
      <c r="MT50" s="21"/>
      <c r="MU50" s="21"/>
      <c r="MV50" s="21"/>
      <c r="MW50" s="21"/>
      <c r="MX50" s="21"/>
      <c r="MY50" s="21"/>
      <c r="MZ50" s="21"/>
      <c r="NA50" s="21"/>
      <c r="NB50" s="21"/>
      <c r="NC50" s="21"/>
      <c r="ND50" s="21"/>
      <c r="NE50" s="21"/>
      <c r="NF50" s="21"/>
      <c r="NG50" s="21"/>
      <c r="NH50" s="21"/>
      <c r="NI50" s="21"/>
      <c r="NJ50" s="21"/>
      <c r="NK50" s="21"/>
      <c r="NL50" s="21"/>
      <c r="NM50" s="21"/>
      <c r="NN50" s="21"/>
      <c r="NO50" s="21"/>
      <c r="NP50" s="21"/>
      <c r="NQ50" s="21"/>
      <c r="NR50" s="21"/>
      <c r="NS50" s="21"/>
      <c r="NT50" s="21"/>
      <c r="NU50" s="21"/>
      <c r="OM50" s="28"/>
      <c r="PM50" s="21"/>
      <c r="PN50" s="21"/>
      <c r="QM50" s="21"/>
      <c r="QO50" s="21"/>
      <c r="QP50" s="21"/>
      <c r="QQ50" s="22"/>
      <c r="QR50" s="23"/>
    </row>
    <row r="51" customFormat="false" ht="4.5" hidden="false" customHeight="true" outlineLevel="0" collapsed="false">
      <c r="C51" s="18"/>
      <c r="D51" s="19"/>
      <c r="E51" s="21"/>
      <c r="H51" s="21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7"/>
      <c r="AY51" s="47"/>
      <c r="AZ51" s="47"/>
      <c r="BA51" s="47"/>
      <c r="BB51" s="47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  <c r="DY51" s="43"/>
      <c r="DZ51" s="43"/>
      <c r="EA51" s="43"/>
      <c r="EB51" s="43"/>
      <c r="EC51" s="43"/>
      <c r="ED51" s="43"/>
      <c r="EE51" s="43"/>
      <c r="EF51" s="43"/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43"/>
      <c r="ET51" s="43"/>
      <c r="EU51" s="43"/>
      <c r="EV51" s="43"/>
      <c r="EW51" s="43"/>
      <c r="EX51" s="43"/>
      <c r="EY51" s="43"/>
      <c r="EZ51" s="43"/>
      <c r="FA51" s="43"/>
      <c r="GX51" s="21"/>
      <c r="GY51" s="21"/>
      <c r="GZ51" s="21"/>
      <c r="HA51" s="37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1"/>
      <c r="JV51" s="21"/>
      <c r="JW51" s="21"/>
      <c r="JX51" s="21"/>
      <c r="JY51" s="21"/>
      <c r="JZ51" s="21"/>
      <c r="LF51" s="28"/>
      <c r="LG51" s="21"/>
      <c r="MG51" s="21"/>
      <c r="MH51" s="21"/>
      <c r="MI51" s="20"/>
      <c r="MJ51" s="20"/>
      <c r="MK51" s="20"/>
      <c r="MO51" s="43" t="s">
        <v>10</v>
      </c>
      <c r="MP51" s="43"/>
      <c r="MQ51" s="43"/>
      <c r="MR51" s="43"/>
      <c r="MS51" s="43"/>
      <c r="MT51" s="43"/>
      <c r="MU51" s="43"/>
      <c r="MV51" s="43"/>
      <c r="MW51" s="43"/>
      <c r="MX51" s="43"/>
      <c r="MY51" s="43"/>
      <c r="MZ51" s="43"/>
      <c r="NA51" s="43"/>
      <c r="NB51" s="43"/>
      <c r="NC51" s="43"/>
      <c r="ND51" s="43"/>
      <c r="NE51" s="43"/>
      <c r="NF51" s="43"/>
      <c r="NG51" s="43"/>
      <c r="NH51" s="43"/>
      <c r="NI51" s="43"/>
      <c r="NJ51" s="43"/>
      <c r="NK51" s="43"/>
      <c r="NL51" s="43"/>
      <c r="NM51" s="43"/>
      <c r="NN51" s="43"/>
      <c r="NO51" s="43"/>
      <c r="NP51" s="43"/>
      <c r="NQ51" s="43"/>
      <c r="NR51" s="43"/>
      <c r="NS51" s="43"/>
      <c r="NT51" s="43"/>
      <c r="NU51" s="43"/>
      <c r="NV51" s="43"/>
      <c r="NW51" s="43"/>
      <c r="NX51" s="43"/>
      <c r="NY51" s="43"/>
      <c r="NZ51" s="43"/>
      <c r="OA51" s="43"/>
      <c r="OB51" s="43"/>
      <c r="OC51" s="43"/>
      <c r="OD51" s="43" t="n">
        <v>1</v>
      </c>
      <c r="OE51" s="43"/>
      <c r="OF51" s="43"/>
      <c r="OG51" s="43"/>
      <c r="OH51" s="43"/>
      <c r="OI51" s="43"/>
      <c r="OM51" s="28"/>
      <c r="OQ51" s="48" t="s">
        <v>11</v>
      </c>
      <c r="OR51" s="48"/>
      <c r="OS51" s="48"/>
      <c r="OT51" s="48"/>
      <c r="OU51" s="48"/>
      <c r="OV51" s="48"/>
      <c r="OW51" s="48"/>
      <c r="OX51" s="48"/>
      <c r="OY51" s="48"/>
      <c r="OZ51" s="48"/>
      <c r="PA51" s="48"/>
      <c r="PB51" s="48"/>
      <c r="PC51" s="48"/>
      <c r="PD51" s="48"/>
      <c r="PE51" s="48"/>
      <c r="PF51" s="48"/>
      <c r="PG51" s="48"/>
      <c r="PH51" s="48"/>
      <c r="PI51" s="48"/>
      <c r="PJ51" s="48"/>
      <c r="PK51" s="48"/>
      <c r="PL51" s="48"/>
      <c r="PM51" s="48"/>
      <c r="PN51" s="48"/>
      <c r="PO51" s="48"/>
      <c r="PP51" s="48"/>
      <c r="PQ51" s="48"/>
      <c r="PR51" s="48"/>
      <c r="PS51" s="48"/>
      <c r="PT51" s="48"/>
      <c r="PU51" s="48"/>
      <c r="PV51" s="48"/>
      <c r="PW51" s="48"/>
      <c r="PX51" s="48"/>
      <c r="PY51" s="48"/>
      <c r="PZ51" s="48"/>
      <c r="QA51" s="48"/>
      <c r="QB51" s="48"/>
      <c r="QC51" s="48"/>
      <c r="QD51" s="48"/>
      <c r="QE51" s="48"/>
      <c r="QF51" s="43" t="n">
        <v>1</v>
      </c>
      <c r="QG51" s="43"/>
      <c r="QH51" s="43"/>
      <c r="QI51" s="43"/>
      <c r="QJ51" s="43"/>
      <c r="QK51" s="43"/>
      <c r="QM51" s="21"/>
      <c r="QO51" s="21"/>
      <c r="QP51" s="21"/>
      <c r="QQ51" s="22"/>
      <c r="QR51" s="23"/>
    </row>
    <row r="52" customFormat="false" ht="4.5" hidden="false" customHeight="true" outlineLevel="0" collapsed="false">
      <c r="C52" s="18"/>
      <c r="D52" s="19"/>
      <c r="E52" s="21"/>
      <c r="H52" s="21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7"/>
      <c r="AY52" s="47"/>
      <c r="AZ52" s="47"/>
      <c r="BA52" s="47"/>
      <c r="BB52" s="47"/>
      <c r="BC52" s="21"/>
      <c r="BD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  <c r="DY52" s="43"/>
      <c r="DZ52" s="43"/>
      <c r="EA52" s="43"/>
      <c r="EB52" s="43"/>
      <c r="EC52" s="43"/>
      <c r="ED52" s="43"/>
      <c r="EE52" s="43"/>
      <c r="EF52" s="43"/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43"/>
      <c r="ET52" s="43"/>
      <c r="EU52" s="43"/>
      <c r="EV52" s="43"/>
      <c r="EW52" s="43"/>
      <c r="EX52" s="43"/>
      <c r="EY52" s="43"/>
      <c r="EZ52" s="43"/>
      <c r="FA52" s="43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37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1"/>
      <c r="JV52" s="21"/>
      <c r="JW52" s="21"/>
      <c r="JX52" s="21"/>
      <c r="JY52" s="21"/>
      <c r="JZ52" s="21"/>
      <c r="KI52" s="49" t="s">
        <v>12</v>
      </c>
      <c r="KJ52" s="49"/>
      <c r="KK52" s="49"/>
      <c r="KL52" s="49"/>
      <c r="KM52" s="49"/>
      <c r="KN52" s="49"/>
      <c r="KO52" s="49"/>
      <c r="KP52" s="49"/>
      <c r="KQ52" s="49"/>
      <c r="KR52" s="49"/>
      <c r="KS52" s="49"/>
      <c r="KT52" s="49"/>
      <c r="KU52" s="49"/>
      <c r="KV52" s="49"/>
      <c r="KW52" s="49"/>
      <c r="KX52" s="49"/>
      <c r="KY52" s="49"/>
      <c r="KZ52" s="49"/>
      <c r="LA52" s="49"/>
      <c r="LB52" s="49"/>
      <c r="LC52" s="49"/>
      <c r="LD52" s="49"/>
      <c r="LE52" s="49"/>
      <c r="LF52" s="49"/>
      <c r="LG52" s="49"/>
      <c r="LH52" s="49"/>
      <c r="LI52" s="49"/>
      <c r="LJ52" s="49"/>
      <c r="LK52" s="49"/>
      <c r="LL52" s="49"/>
      <c r="LM52" s="49"/>
      <c r="LN52" s="49"/>
      <c r="LO52" s="49"/>
      <c r="LP52" s="49"/>
      <c r="LQ52" s="49"/>
      <c r="LR52" s="49"/>
      <c r="LS52" s="49"/>
      <c r="LT52" s="49"/>
      <c r="LU52" s="49"/>
      <c r="LV52" s="43" t="n">
        <v>2</v>
      </c>
      <c r="LW52" s="43"/>
      <c r="LX52" s="43"/>
      <c r="LY52" s="43"/>
      <c r="LZ52" s="43"/>
      <c r="MG52" s="21"/>
      <c r="MH52" s="21"/>
      <c r="MI52" s="20"/>
      <c r="MJ52" s="20"/>
      <c r="MK52" s="20"/>
      <c r="MO52" s="43"/>
      <c r="MP52" s="43"/>
      <c r="MQ52" s="43"/>
      <c r="MR52" s="43"/>
      <c r="MS52" s="43"/>
      <c r="MT52" s="43"/>
      <c r="MU52" s="43"/>
      <c r="MV52" s="43"/>
      <c r="MW52" s="43"/>
      <c r="MX52" s="43"/>
      <c r="MY52" s="43"/>
      <c r="MZ52" s="43"/>
      <c r="NA52" s="43"/>
      <c r="NB52" s="43"/>
      <c r="NC52" s="43"/>
      <c r="ND52" s="43"/>
      <c r="NE52" s="43"/>
      <c r="NF52" s="43"/>
      <c r="NG52" s="43"/>
      <c r="NH52" s="43"/>
      <c r="NI52" s="43"/>
      <c r="NJ52" s="43"/>
      <c r="NK52" s="43"/>
      <c r="NL52" s="43"/>
      <c r="NM52" s="43"/>
      <c r="NN52" s="43"/>
      <c r="NO52" s="43"/>
      <c r="NP52" s="43"/>
      <c r="NQ52" s="43"/>
      <c r="NR52" s="43"/>
      <c r="NS52" s="43"/>
      <c r="NT52" s="43"/>
      <c r="NU52" s="43"/>
      <c r="NV52" s="43"/>
      <c r="NW52" s="43"/>
      <c r="NX52" s="43"/>
      <c r="NY52" s="43"/>
      <c r="NZ52" s="43"/>
      <c r="OA52" s="43"/>
      <c r="OB52" s="43"/>
      <c r="OC52" s="43"/>
      <c r="OD52" s="43"/>
      <c r="OE52" s="43"/>
      <c r="OF52" s="43"/>
      <c r="OG52" s="43"/>
      <c r="OH52" s="43"/>
      <c r="OI52" s="43"/>
      <c r="OM52" s="28"/>
      <c r="OQ52" s="48"/>
      <c r="OR52" s="48"/>
      <c r="OS52" s="48"/>
      <c r="OT52" s="48"/>
      <c r="OU52" s="48"/>
      <c r="OV52" s="48"/>
      <c r="OW52" s="48"/>
      <c r="OX52" s="48"/>
      <c r="OY52" s="48"/>
      <c r="OZ52" s="48"/>
      <c r="PA52" s="48"/>
      <c r="PB52" s="48"/>
      <c r="PC52" s="48"/>
      <c r="PD52" s="48"/>
      <c r="PE52" s="48"/>
      <c r="PF52" s="48"/>
      <c r="PG52" s="48"/>
      <c r="PH52" s="48"/>
      <c r="PI52" s="48"/>
      <c r="PJ52" s="48"/>
      <c r="PK52" s="48"/>
      <c r="PL52" s="48"/>
      <c r="PM52" s="48"/>
      <c r="PN52" s="48"/>
      <c r="PO52" s="48"/>
      <c r="PP52" s="48"/>
      <c r="PQ52" s="48"/>
      <c r="PR52" s="48"/>
      <c r="PS52" s="48"/>
      <c r="PT52" s="48"/>
      <c r="PU52" s="48"/>
      <c r="PV52" s="48"/>
      <c r="PW52" s="48"/>
      <c r="PX52" s="48"/>
      <c r="PY52" s="48"/>
      <c r="PZ52" s="48"/>
      <c r="QA52" s="48"/>
      <c r="QB52" s="48"/>
      <c r="QC52" s="48"/>
      <c r="QD52" s="48"/>
      <c r="QE52" s="48"/>
      <c r="QF52" s="43"/>
      <c r="QG52" s="43"/>
      <c r="QH52" s="43"/>
      <c r="QI52" s="43"/>
      <c r="QJ52" s="43"/>
      <c r="QK52" s="43"/>
      <c r="QM52" s="21"/>
      <c r="QO52" s="21"/>
      <c r="QP52" s="21"/>
      <c r="QQ52" s="22"/>
      <c r="QR52" s="23"/>
    </row>
    <row r="53" customFormat="false" ht="4.5" hidden="false" customHeight="true" outlineLevel="0" collapsed="false">
      <c r="C53" s="18"/>
      <c r="D53" s="19"/>
      <c r="E53" s="21"/>
      <c r="H53" s="21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7"/>
      <c r="AY53" s="47"/>
      <c r="AZ53" s="47"/>
      <c r="BA53" s="47"/>
      <c r="BB53" s="47"/>
      <c r="BC53" s="21"/>
      <c r="BD53" s="21"/>
      <c r="DI53" s="43"/>
      <c r="DJ53" s="43"/>
      <c r="DK53" s="43"/>
      <c r="DL53" s="43"/>
      <c r="DM53" s="43"/>
      <c r="DN53" s="43"/>
      <c r="DO53" s="43"/>
      <c r="DP53" s="43"/>
      <c r="DQ53" s="43"/>
      <c r="DR53" s="43"/>
      <c r="DS53" s="43"/>
      <c r="DT53" s="43"/>
      <c r="DU53" s="43"/>
      <c r="DV53" s="43"/>
      <c r="DW53" s="43"/>
      <c r="DX53" s="43"/>
      <c r="DY53" s="43"/>
      <c r="DZ53" s="43"/>
      <c r="EA53" s="43"/>
      <c r="EB53" s="43"/>
      <c r="EC53" s="43"/>
      <c r="ED53" s="43"/>
      <c r="EE53" s="43"/>
      <c r="EF53" s="43"/>
      <c r="EG53" s="43"/>
      <c r="EH53" s="43"/>
      <c r="EI53" s="43"/>
      <c r="EJ53" s="43"/>
      <c r="EK53" s="43"/>
      <c r="EL53" s="43"/>
      <c r="EM53" s="43"/>
      <c r="EN53" s="43"/>
      <c r="EO53" s="43"/>
      <c r="EP53" s="43"/>
      <c r="EQ53" s="43"/>
      <c r="ER53" s="43"/>
      <c r="ES53" s="43"/>
      <c r="ET53" s="43"/>
      <c r="EU53" s="43"/>
      <c r="EV53" s="43"/>
      <c r="EW53" s="43"/>
      <c r="EX53" s="43"/>
      <c r="EY53" s="43"/>
      <c r="EZ53" s="43"/>
      <c r="FA53" s="43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37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K53" s="21"/>
      <c r="JL53" s="21"/>
      <c r="JM53" s="21"/>
      <c r="JN53" s="21"/>
      <c r="JO53" s="21"/>
      <c r="JP53" s="21"/>
      <c r="JQ53" s="21"/>
      <c r="JR53" s="21"/>
      <c r="JS53" s="21"/>
      <c r="JT53" s="21"/>
      <c r="JU53" s="21"/>
      <c r="JV53" s="21"/>
      <c r="JW53" s="21"/>
      <c r="JX53" s="21"/>
      <c r="JY53" s="21"/>
      <c r="JZ53" s="21"/>
      <c r="KI53" s="49"/>
      <c r="KJ53" s="49"/>
      <c r="KK53" s="49"/>
      <c r="KL53" s="49"/>
      <c r="KM53" s="49"/>
      <c r="KN53" s="49"/>
      <c r="KO53" s="49"/>
      <c r="KP53" s="49"/>
      <c r="KQ53" s="49"/>
      <c r="KR53" s="49"/>
      <c r="KS53" s="49"/>
      <c r="KT53" s="49"/>
      <c r="KU53" s="49"/>
      <c r="KV53" s="49"/>
      <c r="KW53" s="49"/>
      <c r="KX53" s="49"/>
      <c r="KY53" s="49"/>
      <c r="KZ53" s="49"/>
      <c r="LA53" s="49"/>
      <c r="LB53" s="49"/>
      <c r="LC53" s="49"/>
      <c r="LD53" s="49"/>
      <c r="LE53" s="49"/>
      <c r="LF53" s="49"/>
      <c r="LG53" s="49"/>
      <c r="LH53" s="49"/>
      <c r="LI53" s="49"/>
      <c r="LJ53" s="49"/>
      <c r="LK53" s="49"/>
      <c r="LL53" s="49"/>
      <c r="LM53" s="49"/>
      <c r="LN53" s="49"/>
      <c r="LO53" s="49"/>
      <c r="LP53" s="49"/>
      <c r="LQ53" s="49"/>
      <c r="LR53" s="49"/>
      <c r="LS53" s="49"/>
      <c r="LT53" s="49"/>
      <c r="LU53" s="49"/>
      <c r="LV53" s="43"/>
      <c r="LW53" s="43"/>
      <c r="LX53" s="43"/>
      <c r="LY53" s="43"/>
      <c r="LZ53" s="43"/>
      <c r="MG53" s="21"/>
      <c r="MH53" s="21"/>
      <c r="MI53" s="20"/>
      <c r="MJ53" s="20"/>
      <c r="MK53" s="20"/>
      <c r="MO53" s="43"/>
      <c r="MP53" s="43"/>
      <c r="MQ53" s="43"/>
      <c r="MR53" s="43"/>
      <c r="MS53" s="43"/>
      <c r="MT53" s="43"/>
      <c r="MU53" s="43"/>
      <c r="MV53" s="43"/>
      <c r="MW53" s="43"/>
      <c r="MX53" s="43"/>
      <c r="MY53" s="43"/>
      <c r="MZ53" s="43"/>
      <c r="NA53" s="43"/>
      <c r="NB53" s="43"/>
      <c r="NC53" s="43"/>
      <c r="ND53" s="43"/>
      <c r="NE53" s="43"/>
      <c r="NF53" s="43"/>
      <c r="NG53" s="43"/>
      <c r="NH53" s="43"/>
      <c r="NI53" s="43"/>
      <c r="NJ53" s="43"/>
      <c r="NK53" s="43"/>
      <c r="NL53" s="43"/>
      <c r="NM53" s="43"/>
      <c r="NN53" s="43"/>
      <c r="NO53" s="43"/>
      <c r="NP53" s="43"/>
      <c r="NQ53" s="43"/>
      <c r="NR53" s="43"/>
      <c r="NS53" s="43"/>
      <c r="NT53" s="43"/>
      <c r="NU53" s="43"/>
      <c r="NV53" s="43"/>
      <c r="NW53" s="43"/>
      <c r="NX53" s="43"/>
      <c r="NY53" s="43"/>
      <c r="NZ53" s="43"/>
      <c r="OA53" s="43"/>
      <c r="OB53" s="43"/>
      <c r="OC53" s="43"/>
      <c r="OD53" s="43"/>
      <c r="OE53" s="43"/>
      <c r="OF53" s="43"/>
      <c r="OG53" s="43"/>
      <c r="OH53" s="43"/>
      <c r="OI53" s="43"/>
      <c r="OM53" s="28"/>
      <c r="OQ53" s="48"/>
      <c r="OR53" s="48"/>
      <c r="OS53" s="48"/>
      <c r="OT53" s="48"/>
      <c r="OU53" s="48"/>
      <c r="OV53" s="48"/>
      <c r="OW53" s="48"/>
      <c r="OX53" s="48"/>
      <c r="OY53" s="48"/>
      <c r="OZ53" s="48"/>
      <c r="PA53" s="48"/>
      <c r="PB53" s="48"/>
      <c r="PC53" s="48"/>
      <c r="PD53" s="48"/>
      <c r="PE53" s="48"/>
      <c r="PF53" s="48"/>
      <c r="PG53" s="48"/>
      <c r="PH53" s="48"/>
      <c r="PI53" s="48"/>
      <c r="PJ53" s="48"/>
      <c r="PK53" s="48"/>
      <c r="PL53" s="48"/>
      <c r="PM53" s="48"/>
      <c r="PN53" s="48"/>
      <c r="PO53" s="48"/>
      <c r="PP53" s="48"/>
      <c r="PQ53" s="48"/>
      <c r="PR53" s="48"/>
      <c r="PS53" s="48"/>
      <c r="PT53" s="48"/>
      <c r="PU53" s="48"/>
      <c r="PV53" s="48"/>
      <c r="PW53" s="48"/>
      <c r="PX53" s="48"/>
      <c r="PY53" s="48"/>
      <c r="PZ53" s="48"/>
      <c r="QA53" s="48"/>
      <c r="QB53" s="48"/>
      <c r="QC53" s="48"/>
      <c r="QD53" s="48"/>
      <c r="QE53" s="48"/>
      <c r="QF53" s="43"/>
      <c r="QG53" s="43"/>
      <c r="QH53" s="43"/>
      <c r="QI53" s="43"/>
      <c r="QJ53" s="43"/>
      <c r="QK53" s="43"/>
      <c r="QM53" s="21"/>
      <c r="QO53" s="21"/>
      <c r="QP53" s="21"/>
      <c r="QQ53" s="22"/>
      <c r="QR53" s="23"/>
    </row>
    <row r="54" customFormat="false" ht="4.5" hidden="false" customHeight="true" outlineLevel="0" collapsed="false">
      <c r="C54" s="18"/>
      <c r="D54" s="19"/>
      <c r="E54" s="21"/>
      <c r="H54" s="21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7"/>
      <c r="AY54" s="47"/>
      <c r="AZ54" s="47"/>
      <c r="BA54" s="47"/>
      <c r="BB54" s="47"/>
      <c r="BC54" s="21"/>
      <c r="BD54" s="21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  <c r="DY54" s="43"/>
      <c r="DZ54" s="43"/>
      <c r="EA54" s="43"/>
      <c r="EB54" s="43"/>
      <c r="EC54" s="43"/>
      <c r="ED54" s="43"/>
      <c r="EE54" s="43"/>
      <c r="EF54" s="43"/>
      <c r="EG54" s="43"/>
      <c r="EH54" s="43"/>
      <c r="EI54" s="43"/>
      <c r="EJ54" s="43"/>
      <c r="EK54" s="43"/>
      <c r="EL54" s="43"/>
      <c r="EM54" s="43"/>
      <c r="EN54" s="43"/>
      <c r="EO54" s="43"/>
      <c r="EP54" s="43"/>
      <c r="EQ54" s="43"/>
      <c r="ER54" s="43"/>
      <c r="ES54" s="43"/>
      <c r="ET54" s="43"/>
      <c r="EU54" s="43"/>
      <c r="EV54" s="43"/>
      <c r="EW54" s="43"/>
      <c r="EX54" s="43"/>
      <c r="EY54" s="43"/>
      <c r="EZ54" s="43"/>
      <c r="FA54" s="43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IV54" s="21"/>
      <c r="IW54" s="21"/>
      <c r="IX54" s="21"/>
      <c r="IY54" s="21"/>
      <c r="IZ54" s="21"/>
      <c r="JA54" s="21"/>
      <c r="JB54" s="21"/>
      <c r="JC54" s="21"/>
      <c r="JD54" s="21"/>
      <c r="JE54" s="21"/>
      <c r="JF54" s="21"/>
      <c r="JG54" s="21"/>
      <c r="JH54" s="21"/>
      <c r="JI54" s="21"/>
      <c r="JJ54" s="21"/>
      <c r="JK54" s="21"/>
      <c r="JL54" s="21"/>
      <c r="JM54" s="21"/>
      <c r="JN54" s="21"/>
      <c r="JO54" s="21"/>
      <c r="JP54" s="21"/>
      <c r="JQ54" s="21"/>
      <c r="JR54" s="21"/>
      <c r="JS54" s="21"/>
      <c r="JT54" s="21"/>
      <c r="JU54" s="21"/>
      <c r="JV54" s="21"/>
      <c r="JW54" s="21"/>
      <c r="JX54" s="21"/>
      <c r="JY54" s="21"/>
      <c r="JZ54" s="21"/>
      <c r="KI54" s="49"/>
      <c r="KJ54" s="49"/>
      <c r="KK54" s="49"/>
      <c r="KL54" s="49"/>
      <c r="KM54" s="49"/>
      <c r="KN54" s="49"/>
      <c r="KO54" s="49"/>
      <c r="KP54" s="49"/>
      <c r="KQ54" s="49"/>
      <c r="KR54" s="49"/>
      <c r="KS54" s="49"/>
      <c r="KT54" s="49"/>
      <c r="KU54" s="49"/>
      <c r="KV54" s="49"/>
      <c r="KW54" s="49"/>
      <c r="KX54" s="49"/>
      <c r="KY54" s="49"/>
      <c r="KZ54" s="49"/>
      <c r="LA54" s="49"/>
      <c r="LB54" s="49"/>
      <c r="LC54" s="49"/>
      <c r="LD54" s="49"/>
      <c r="LE54" s="49"/>
      <c r="LF54" s="49"/>
      <c r="LG54" s="49"/>
      <c r="LH54" s="49"/>
      <c r="LI54" s="49"/>
      <c r="LJ54" s="49"/>
      <c r="LK54" s="49"/>
      <c r="LL54" s="49"/>
      <c r="LM54" s="49"/>
      <c r="LN54" s="49"/>
      <c r="LO54" s="49"/>
      <c r="LP54" s="49"/>
      <c r="LQ54" s="49"/>
      <c r="LR54" s="49"/>
      <c r="LS54" s="49"/>
      <c r="LT54" s="49"/>
      <c r="LU54" s="49"/>
      <c r="LV54" s="43"/>
      <c r="LW54" s="43"/>
      <c r="LX54" s="43"/>
      <c r="LY54" s="43"/>
      <c r="LZ54" s="43"/>
      <c r="MG54" s="21"/>
      <c r="MH54" s="21"/>
      <c r="MI54" s="20"/>
      <c r="MJ54" s="20"/>
      <c r="MK54" s="20"/>
      <c r="MO54" s="43"/>
      <c r="MP54" s="43"/>
      <c r="MQ54" s="43"/>
      <c r="MR54" s="43"/>
      <c r="MS54" s="43"/>
      <c r="MT54" s="43"/>
      <c r="MU54" s="43"/>
      <c r="MV54" s="43"/>
      <c r="MW54" s="43"/>
      <c r="MX54" s="43"/>
      <c r="MY54" s="43"/>
      <c r="MZ54" s="43"/>
      <c r="NA54" s="43"/>
      <c r="NB54" s="43"/>
      <c r="NC54" s="43"/>
      <c r="ND54" s="43"/>
      <c r="NE54" s="43"/>
      <c r="NF54" s="43"/>
      <c r="NG54" s="43"/>
      <c r="NH54" s="43"/>
      <c r="NI54" s="43"/>
      <c r="NJ54" s="43"/>
      <c r="NK54" s="43"/>
      <c r="NL54" s="43"/>
      <c r="NM54" s="43"/>
      <c r="NN54" s="43"/>
      <c r="NO54" s="43"/>
      <c r="NP54" s="43"/>
      <c r="NQ54" s="43"/>
      <c r="NR54" s="43"/>
      <c r="NS54" s="43"/>
      <c r="NT54" s="43"/>
      <c r="NU54" s="43"/>
      <c r="NV54" s="43"/>
      <c r="NW54" s="43"/>
      <c r="NX54" s="43"/>
      <c r="NY54" s="43"/>
      <c r="NZ54" s="43"/>
      <c r="OA54" s="43"/>
      <c r="OB54" s="43"/>
      <c r="OC54" s="43"/>
      <c r="OD54" s="43"/>
      <c r="OE54" s="43"/>
      <c r="OF54" s="43"/>
      <c r="OG54" s="43"/>
      <c r="OH54" s="43"/>
      <c r="OI54" s="43"/>
      <c r="OJ54" s="33"/>
      <c r="OK54" s="33"/>
      <c r="OL54" s="33"/>
      <c r="OM54" s="33"/>
      <c r="ON54" s="33"/>
      <c r="OO54" s="33"/>
      <c r="OP54" s="33"/>
      <c r="OQ54" s="48"/>
      <c r="OR54" s="48"/>
      <c r="OS54" s="48"/>
      <c r="OT54" s="48"/>
      <c r="OU54" s="48"/>
      <c r="OV54" s="48"/>
      <c r="OW54" s="48"/>
      <c r="OX54" s="48"/>
      <c r="OY54" s="48"/>
      <c r="OZ54" s="48"/>
      <c r="PA54" s="48"/>
      <c r="PB54" s="48"/>
      <c r="PC54" s="48"/>
      <c r="PD54" s="48"/>
      <c r="PE54" s="48"/>
      <c r="PF54" s="48"/>
      <c r="PG54" s="48"/>
      <c r="PH54" s="48"/>
      <c r="PI54" s="48"/>
      <c r="PJ54" s="48"/>
      <c r="PK54" s="48"/>
      <c r="PL54" s="48"/>
      <c r="PM54" s="48"/>
      <c r="PN54" s="48"/>
      <c r="PO54" s="48"/>
      <c r="PP54" s="48"/>
      <c r="PQ54" s="48"/>
      <c r="PR54" s="48"/>
      <c r="PS54" s="48"/>
      <c r="PT54" s="48"/>
      <c r="PU54" s="48"/>
      <c r="PV54" s="48"/>
      <c r="PW54" s="48"/>
      <c r="PX54" s="48"/>
      <c r="PY54" s="48"/>
      <c r="PZ54" s="48"/>
      <c r="QA54" s="48"/>
      <c r="QB54" s="48"/>
      <c r="QC54" s="48"/>
      <c r="QD54" s="48"/>
      <c r="QE54" s="48"/>
      <c r="QF54" s="43"/>
      <c r="QG54" s="43"/>
      <c r="QH54" s="43"/>
      <c r="QI54" s="43"/>
      <c r="QJ54" s="43"/>
      <c r="QK54" s="43"/>
      <c r="QM54" s="21"/>
      <c r="QO54" s="21"/>
      <c r="QP54" s="21"/>
      <c r="QQ54" s="22"/>
      <c r="QR54" s="23"/>
    </row>
    <row r="55" customFormat="false" ht="4.5" hidden="false" customHeight="true" outlineLevel="0" collapsed="false">
      <c r="C55" s="18"/>
      <c r="D55" s="19"/>
      <c r="E55" s="21"/>
      <c r="H55" s="21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7"/>
      <c r="AY55" s="47"/>
      <c r="AZ55" s="47"/>
      <c r="BA55" s="47"/>
      <c r="BB55" s="47"/>
      <c r="BC55" s="21"/>
      <c r="BD55" s="21"/>
      <c r="ED55" s="46"/>
      <c r="EE55" s="50"/>
      <c r="EF55" s="50"/>
      <c r="EG55" s="50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IX55" s="21"/>
      <c r="KI55" s="49"/>
      <c r="KJ55" s="49"/>
      <c r="KK55" s="49"/>
      <c r="KL55" s="49"/>
      <c r="KM55" s="49"/>
      <c r="KN55" s="49"/>
      <c r="KO55" s="49"/>
      <c r="KP55" s="49"/>
      <c r="KQ55" s="49"/>
      <c r="KR55" s="49"/>
      <c r="KS55" s="49"/>
      <c r="KT55" s="49"/>
      <c r="KU55" s="49"/>
      <c r="KV55" s="49"/>
      <c r="KW55" s="49"/>
      <c r="KX55" s="49"/>
      <c r="KY55" s="49"/>
      <c r="KZ55" s="49"/>
      <c r="LA55" s="49"/>
      <c r="LB55" s="49"/>
      <c r="LC55" s="49"/>
      <c r="LD55" s="49"/>
      <c r="LE55" s="49"/>
      <c r="LF55" s="49"/>
      <c r="LG55" s="49"/>
      <c r="LH55" s="49"/>
      <c r="LI55" s="49"/>
      <c r="LJ55" s="49"/>
      <c r="LK55" s="49"/>
      <c r="LL55" s="49"/>
      <c r="LM55" s="49"/>
      <c r="LN55" s="49"/>
      <c r="LO55" s="49"/>
      <c r="LP55" s="49"/>
      <c r="LQ55" s="49"/>
      <c r="LR55" s="49"/>
      <c r="LS55" s="49"/>
      <c r="LT55" s="49"/>
      <c r="LU55" s="49"/>
      <c r="LV55" s="43"/>
      <c r="LW55" s="43"/>
      <c r="LX55" s="43"/>
      <c r="LY55" s="43"/>
      <c r="LZ55" s="43"/>
      <c r="MG55" s="21"/>
      <c r="MH55" s="21"/>
      <c r="MI55" s="20"/>
      <c r="MJ55" s="20"/>
      <c r="MK55" s="20"/>
      <c r="MO55" s="43"/>
      <c r="MP55" s="43"/>
      <c r="MQ55" s="43"/>
      <c r="MR55" s="43"/>
      <c r="MS55" s="43"/>
      <c r="MT55" s="43"/>
      <c r="MU55" s="43"/>
      <c r="MV55" s="43"/>
      <c r="MW55" s="43"/>
      <c r="MX55" s="43"/>
      <c r="MY55" s="43"/>
      <c r="MZ55" s="43"/>
      <c r="NA55" s="43"/>
      <c r="NB55" s="43"/>
      <c r="NC55" s="43"/>
      <c r="ND55" s="43"/>
      <c r="NE55" s="43"/>
      <c r="NF55" s="43"/>
      <c r="NG55" s="43"/>
      <c r="NH55" s="43"/>
      <c r="NI55" s="43"/>
      <c r="NJ55" s="43"/>
      <c r="NK55" s="43"/>
      <c r="NL55" s="43"/>
      <c r="NM55" s="43"/>
      <c r="NN55" s="43"/>
      <c r="NO55" s="43"/>
      <c r="NP55" s="43"/>
      <c r="NQ55" s="43"/>
      <c r="NR55" s="43"/>
      <c r="NS55" s="43"/>
      <c r="NT55" s="43"/>
      <c r="NU55" s="43"/>
      <c r="NV55" s="43"/>
      <c r="NW55" s="43"/>
      <c r="NX55" s="43"/>
      <c r="NY55" s="43"/>
      <c r="NZ55" s="43"/>
      <c r="OA55" s="43"/>
      <c r="OB55" s="43"/>
      <c r="OC55" s="43"/>
      <c r="OD55" s="43"/>
      <c r="OE55" s="43"/>
      <c r="OF55" s="43"/>
      <c r="OG55" s="43"/>
      <c r="OH55" s="43"/>
      <c r="OI55" s="43"/>
      <c r="OJ55" s="21"/>
      <c r="OK55" s="21"/>
      <c r="OL55" s="21"/>
      <c r="OM55" s="21"/>
      <c r="ON55" s="21"/>
      <c r="OO55" s="21"/>
      <c r="OP55" s="21"/>
      <c r="OQ55" s="48"/>
      <c r="OR55" s="48"/>
      <c r="OS55" s="48"/>
      <c r="OT55" s="48"/>
      <c r="OU55" s="48"/>
      <c r="OV55" s="48"/>
      <c r="OW55" s="48"/>
      <c r="OX55" s="48"/>
      <c r="OY55" s="48"/>
      <c r="OZ55" s="48"/>
      <c r="PA55" s="48"/>
      <c r="PB55" s="48"/>
      <c r="PC55" s="48"/>
      <c r="PD55" s="48"/>
      <c r="PE55" s="48"/>
      <c r="PF55" s="48"/>
      <c r="PG55" s="48"/>
      <c r="PH55" s="48"/>
      <c r="PI55" s="48"/>
      <c r="PJ55" s="48"/>
      <c r="PK55" s="48"/>
      <c r="PL55" s="48"/>
      <c r="PM55" s="48"/>
      <c r="PN55" s="48"/>
      <c r="PO55" s="48"/>
      <c r="PP55" s="48"/>
      <c r="PQ55" s="48"/>
      <c r="PR55" s="48"/>
      <c r="PS55" s="48"/>
      <c r="PT55" s="48"/>
      <c r="PU55" s="48"/>
      <c r="PV55" s="48"/>
      <c r="PW55" s="48"/>
      <c r="PX55" s="48"/>
      <c r="PY55" s="48"/>
      <c r="PZ55" s="48"/>
      <c r="QA55" s="48"/>
      <c r="QB55" s="48"/>
      <c r="QC55" s="48"/>
      <c r="QD55" s="48"/>
      <c r="QE55" s="48"/>
      <c r="QF55" s="43"/>
      <c r="QG55" s="43"/>
      <c r="QH55" s="43"/>
      <c r="QI55" s="43"/>
      <c r="QJ55" s="43"/>
      <c r="QK55" s="43"/>
      <c r="QM55" s="21"/>
      <c r="QO55" s="21"/>
      <c r="QP55" s="21"/>
      <c r="QQ55" s="22"/>
      <c r="QR55" s="23"/>
    </row>
    <row r="56" customFormat="false" ht="4.5" hidden="false" customHeight="true" outlineLevel="0" collapsed="false">
      <c r="C56" s="18"/>
      <c r="D56" s="19"/>
      <c r="E56" s="21"/>
      <c r="H56" s="21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7"/>
      <c r="AY56" s="47"/>
      <c r="AZ56" s="47"/>
      <c r="BA56" s="47"/>
      <c r="BB56" s="47"/>
      <c r="BC56" s="21"/>
      <c r="BD56" s="21"/>
      <c r="ED56" s="28"/>
      <c r="EE56" s="21"/>
      <c r="EF56" s="21"/>
      <c r="EG56" s="21"/>
      <c r="EH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IX56" s="21"/>
      <c r="KI56" s="49"/>
      <c r="KJ56" s="49"/>
      <c r="KK56" s="49"/>
      <c r="KL56" s="49"/>
      <c r="KM56" s="49"/>
      <c r="KN56" s="49"/>
      <c r="KO56" s="49"/>
      <c r="KP56" s="49"/>
      <c r="KQ56" s="49"/>
      <c r="KR56" s="49"/>
      <c r="KS56" s="49"/>
      <c r="KT56" s="49"/>
      <c r="KU56" s="49"/>
      <c r="KV56" s="49"/>
      <c r="KW56" s="49"/>
      <c r="KX56" s="49"/>
      <c r="KY56" s="49"/>
      <c r="KZ56" s="49"/>
      <c r="LA56" s="49"/>
      <c r="LB56" s="49"/>
      <c r="LC56" s="49"/>
      <c r="LD56" s="49"/>
      <c r="LE56" s="49"/>
      <c r="LF56" s="49"/>
      <c r="LG56" s="49"/>
      <c r="LH56" s="49"/>
      <c r="LI56" s="49"/>
      <c r="LJ56" s="49"/>
      <c r="LK56" s="49"/>
      <c r="LL56" s="49"/>
      <c r="LM56" s="49"/>
      <c r="LN56" s="49"/>
      <c r="LO56" s="49"/>
      <c r="LP56" s="49"/>
      <c r="LQ56" s="49"/>
      <c r="LR56" s="49"/>
      <c r="LS56" s="49"/>
      <c r="LT56" s="49"/>
      <c r="LU56" s="49"/>
      <c r="LV56" s="43"/>
      <c r="LW56" s="43"/>
      <c r="LX56" s="43"/>
      <c r="LY56" s="43"/>
      <c r="LZ56" s="43"/>
      <c r="MG56" s="21"/>
      <c r="MH56" s="21"/>
      <c r="MI56" s="20"/>
      <c r="MJ56" s="20"/>
      <c r="MK56" s="20"/>
      <c r="MO56" s="43"/>
      <c r="MP56" s="43"/>
      <c r="MQ56" s="43"/>
      <c r="MR56" s="43"/>
      <c r="MS56" s="43"/>
      <c r="MT56" s="43"/>
      <c r="MU56" s="43"/>
      <c r="MV56" s="43"/>
      <c r="MW56" s="43"/>
      <c r="MX56" s="43"/>
      <c r="MY56" s="43"/>
      <c r="MZ56" s="43"/>
      <c r="NA56" s="43"/>
      <c r="NB56" s="43"/>
      <c r="NC56" s="43"/>
      <c r="ND56" s="43"/>
      <c r="NE56" s="43"/>
      <c r="NF56" s="43"/>
      <c r="NG56" s="43"/>
      <c r="NH56" s="43"/>
      <c r="NI56" s="43"/>
      <c r="NJ56" s="43"/>
      <c r="NK56" s="43"/>
      <c r="NL56" s="43"/>
      <c r="NM56" s="43"/>
      <c r="NN56" s="43"/>
      <c r="NO56" s="43"/>
      <c r="NP56" s="43"/>
      <c r="NQ56" s="43"/>
      <c r="NR56" s="43"/>
      <c r="NS56" s="43"/>
      <c r="NT56" s="43"/>
      <c r="NU56" s="43"/>
      <c r="NV56" s="43"/>
      <c r="NW56" s="43"/>
      <c r="NX56" s="43"/>
      <c r="NY56" s="43"/>
      <c r="NZ56" s="43"/>
      <c r="OA56" s="43"/>
      <c r="OB56" s="43"/>
      <c r="OC56" s="43"/>
      <c r="OD56" s="43"/>
      <c r="OE56" s="43"/>
      <c r="OF56" s="43"/>
      <c r="OG56" s="43"/>
      <c r="OH56" s="43"/>
      <c r="OI56" s="43"/>
      <c r="OQ56" s="48"/>
      <c r="OR56" s="48"/>
      <c r="OS56" s="48"/>
      <c r="OT56" s="48"/>
      <c r="OU56" s="48"/>
      <c r="OV56" s="48"/>
      <c r="OW56" s="48"/>
      <c r="OX56" s="48"/>
      <c r="OY56" s="48"/>
      <c r="OZ56" s="48"/>
      <c r="PA56" s="48"/>
      <c r="PB56" s="48"/>
      <c r="PC56" s="48"/>
      <c r="PD56" s="48"/>
      <c r="PE56" s="48"/>
      <c r="PF56" s="48"/>
      <c r="PG56" s="48"/>
      <c r="PH56" s="48"/>
      <c r="PI56" s="48"/>
      <c r="PJ56" s="48"/>
      <c r="PK56" s="48"/>
      <c r="PL56" s="48"/>
      <c r="PM56" s="48"/>
      <c r="PN56" s="48"/>
      <c r="PO56" s="48"/>
      <c r="PP56" s="48"/>
      <c r="PQ56" s="48"/>
      <c r="PR56" s="48"/>
      <c r="PS56" s="48"/>
      <c r="PT56" s="48"/>
      <c r="PU56" s="48"/>
      <c r="PV56" s="48"/>
      <c r="PW56" s="48"/>
      <c r="PX56" s="48"/>
      <c r="PY56" s="48"/>
      <c r="PZ56" s="48"/>
      <c r="QA56" s="48"/>
      <c r="QB56" s="48"/>
      <c r="QC56" s="48"/>
      <c r="QD56" s="48"/>
      <c r="QE56" s="48"/>
      <c r="QF56" s="43"/>
      <c r="QG56" s="43"/>
      <c r="QH56" s="43"/>
      <c r="QI56" s="43"/>
      <c r="QJ56" s="43"/>
      <c r="QK56" s="43"/>
      <c r="QM56" s="21"/>
      <c r="QO56" s="21"/>
      <c r="QP56" s="21"/>
      <c r="QQ56" s="22"/>
      <c r="QR56" s="23"/>
    </row>
    <row r="57" customFormat="false" ht="4.5" hidden="false" customHeight="true" outlineLevel="0" collapsed="false">
      <c r="C57" s="18"/>
      <c r="D57" s="19"/>
      <c r="E57" s="21"/>
      <c r="H57" s="21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7"/>
      <c r="AY57" s="47"/>
      <c r="AZ57" s="47"/>
      <c r="BA57" s="47"/>
      <c r="BB57" s="47"/>
      <c r="BC57" s="21"/>
      <c r="BD57" s="21"/>
      <c r="ED57" s="28"/>
      <c r="EE57" s="21"/>
      <c r="EF57" s="21"/>
      <c r="EG57" s="21"/>
      <c r="EH57" s="21"/>
      <c r="EI57" s="21"/>
      <c r="EJ57" s="21"/>
      <c r="EK57" s="21"/>
      <c r="EL57" s="21"/>
      <c r="EM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IX57" s="21"/>
      <c r="KI57" s="49"/>
      <c r="KJ57" s="49"/>
      <c r="KK57" s="49"/>
      <c r="KL57" s="49"/>
      <c r="KM57" s="49"/>
      <c r="KN57" s="49"/>
      <c r="KO57" s="49"/>
      <c r="KP57" s="49"/>
      <c r="KQ57" s="49"/>
      <c r="KR57" s="49"/>
      <c r="KS57" s="49"/>
      <c r="KT57" s="49"/>
      <c r="KU57" s="49"/>
      <c r="KV57" s="49"/>
      <c r="KW57" s="49"/>
      <c r="KX57" s="49"/>
      <c r="KY57" s="49"/>
      <c r="KZ57" s="49"/>
      <c r="LA57" s="49"/>
      <c r="LB57" s="49"/>
      <c r="LC57" s="49"/>
      <c r="LD57" s="49"/>
      <c r="LE57" s="49"/>
      <c r="LF57" s="49"/>
      <c r="LG57" s="49"/>
      <c r="LH57" s="49"/>
      <c r="LI57" s="49"/>
      <c r="LJ57" s="49"/>
      <c r="LK57" s="49"/>
      <c r="LL57" s="49"/>
      <c r="LM57" s="49"/>
      <c r="LN57" s="49"/>
      <c r="LO57" s="49"/>
      <c r="LP57" s="49"/>
      <c r="LQ57" s="49"/>
      <c r="LR57" s="49"/>
      <c r="LS57" s="49"/>
      <c r="LT57" s="49"/>
      <c r="LU57" s="49"/>
      <c r="LV57" s="43"/>
      <c r="LW57" s="43"/>
      <c r="LX57" s="43"/>
      <c r="LY57" s="43"/>
      <c r="LZ57" s="43"/>
      <c r="MG57" s="21"/>
      <c r="MH57" s="21"/>
      <c r="MI57" s="20"/>
      <c r="MJ57" s="20"/>
      <c r="MK57" s="20"/>
      <c r="MO57" s="43"/>
      <c r="MP57" s="43"/>
      <c r="MQ57" s="43"/>
      <c r="MR57" s="43"/>
      <c r="MS57" s="43"/>
      <c r="MT57" s="43"/>
      <c r="MU57" s="43"/>
      <c r="MV57" s="43"/>
      <c r="MW57" s="43"/>
      <c r="MX57" s="43"/>
      <c r="MY57" s="43"/>
      <c r="MZ57" s="43"/>
      <c r="NA57" s="43"/>
      <c r="NB57" s="43"/>
      <c r="NC57" s="43"/>
      <c r="ND57" s="43"/>
      <c r="NE57" s="43"/>
      <c r="NF57" s="43"/>
      <c r="NG57" s="43"/>
      <c r="NH57" s="43"/>
      <c r="NI57" s="43"/>
      <c r="NJ57" s="43"/>
      <c r="NK57" s="43"/>
      <c r="NL57" s="43"/>
      <c r="NM57" s="43"/>
      <c r="NN57" s="43"/>
      <c r="NO57" s="43"/>
      <c r="NP57" s="43"/>
      <c r="NQ57" s="43"/>
      <c r="NR57" s="43"/>
      <c r="NS57" s="43"/>
      <c r="NT57" s="43"/>
      <c r="NU57" s="43"/>
      <c r="NV57" s="43"/>
      <c r="NW57" s="43"/>
      <c r="NX57" s="43"/>
      <c r="NY57" s="43"/>
      <c r="NZ57" s="43"/>
      <c r="OA57" s="43"/>
      <c r="OB57" s="43"/>
      <c r="OC57" s="43"/>
      <c r="OD57" s="43"/>
      <c r="OE57" s="43"/>
      <c r="OF57" s="43"/>
      <c r="OG57" s="43"/>
      <c r="OH57" s="43"/>
      <c r="OI57" s="43"/>
      <c r="OQ57" s="48"/>
      <c r="OR57" s="48"/>
      <c r="OS57" s="48"/>
      <c r="OT57" s="48"/>
      <c r="OU57" s="48"/>
      <c r="OV57" s="48"/>
      <c r="OW57" s="48"/>
      <c r="OX57" s="48"/>
      <c r="OY57" s="48"/>
      <c r="OZ57" s="48"/>
      <c r="PA57" s="48"/>
      <c r="PB57" s="48"/>
      <c r="PC57" s="48"/>
      <c r="PD57" s="48"/>
      <c r="PE57" s="48"/>
      <c r="PF57" s="48"/>
      <c r="PG57" s="48"/>
      <c r="PH57" s="48"/>
      <c r="PI57" s="48"/>
      <c r="PJ57" s="48"/>
      <c r="PK57" s="48"/>
      <c r="PL57" s="48"/>
      <c r="PM57" s="48"/>
      <c r="PN57" s="48"/>
      <c r="PO57" s="48"/>
      <c r="PP57" s="48"/>
      <c r="PQ57" s="48"/>
      <c r="PR57" s="48"/>
      <c r="PS57" s="48"/>
      <c r="PT57" s="48"/>
      <c r="PU57" s="48"/>
      <c r="PV57" s="48"/>
      <c r="PW57" s="48"/>
      <c r="PX57" s="48"/>
      <c r="PY57" s="48"/>
      <c r="PZ57" s="48"/>
      <c r="QA57" s="48"/>
      <c r="QB57" s="48"/>
      <c r="QC57" s="48"/>
      <c r="QD57" s="48"/>
      <c r="QE57" s="48"/>
      <c r="QF57" s="43"/>
      <c r="QG57" s="43"/>
      <c r="QH57" s="43"/>
      <c r="QI57" s="43"/>
      <c r="QJ57" s="43"/>
      <c r="QK57" s="43"/>
      <c r="QM57" s="21"/>
      <c r="QO57" s="21"/>
      <c r="QP57" s="21"/>
      <c r="QQ57" s="22"/>
      <c r="QR57" s="23"/>
    </row>
    <row r="58" customFormat="false" ht="4.5" hidden="false" customHeight="true" outlineLevel="0" collapsed="false">
      <c r="C58" s="18"/>
      <c r="D58" s="19"/>
      <c r="E58" s="21"/>
      <c r="H58" s="21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5"/>
      <c r="BC58" s="21"/>
      <c r="BD58" s="21"/>
      <c r="CB58" s="21"/>
      <c r="CC58" s="21"/>
      <c r="ED58" s="28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IX58" s="21"/>
      <c r="KI58" s="49"/>
      <c r="KJ58" s="49"/>
      <c r="KK58" s="49"/>
      <c r="KL58" s="49"/>
      <c r="KM58" s="49"/>
      <c r="KN58" s="49"/>
      <c r="KO58" s="49"/>
      <c r="KP58" s="49"/>
      <c r="KQ58" s="49"/>
      <c r="KR58" s="49"/>
      <c r="KS58" s="49"/>
      <c r="KT58" s="49"/>
      <c r="KU58" s="49"/>
      <c r="KV58" s="49"/>
      <c r="KW58" s="49"/>
      <c r="KX58" s="49"/>
      <c r="KY58" s="49"/>
      <c r="KZ58" s="49"/>
      <c r="LA58" s="49"/>
      <c r="LB58" s="49"/>
      <c r="LC58" s="49"/>
      <c r="LD58" s="49"/>
      <c r="LE58" s="49"/>
      <c r="LF58" s="49"/>
      <c r="LG58" s="49"/>
      <c r="LH58" s="49"/>
      <c r="LI58" s="49"/>
      <c r="LJ58" s="49"/>
      <c r="LK58" s="49"/>
      <c r="LL58" s="49"/>
      <c r="LM58" s="49"/>
      <c r="LN58" s="49"/>
      <c r="LO58" s="49"/>
      <c r="LP58" s="49"/>
      <c r="LQ58" s="49"/>
      <c r="LR58" s="49"/>
      <c r="LS58" s="49"/>
      <c r="LT58" s="49"/>
      <c r="LU58" s="49"/>
      <c r="LV58" s="43"/>
      <c r="LW58" s="43"/>
      <c r="LX58" s="43"/>
      <c r="LY58" s="43"/>
      <c r="LZ58" s="43"/>
      <c r="MA58" s="21"/>
      <c r="MB58" s="21"/>
      <c r="MC58" s="21"/>
      <c r="MD58" s="21"/>
      <c r="ME58" s="21"/>
      <c r="MF58" s="21"/>
      <c r="MG58" s="21"/>
      <c r="MH58" s="21"/>
      <c r="MI58" s="21"/>
      <c r="MJ58" s="21"/>
      <c r="MK58" s="21"/>
      <c r="ML58" s="21"/>
      <c r="MM58" s="21"/>
      <c r="MN58" s="21"/>
      <c r="MO58" s="43"/>
      <c r="MP58" s="43"/>
      <c r="MQ58" s="43"/>
      <c r="MR58" s="43"/>
      <c r="MS58" s="43"/>
      <c r="MT58" s="43"/>
      <c r="MU58" s="43"/>
      <c r="MV58" s="43"/>
      <c r="MW58" s="43"/>
      <c r="MX58" s="43"/>
      <c r="MY58" s="43"/>
      <c r="MZ58" s="43"/>
      <c r="NA58" s="43"/>
      <c r="NB58" s="43"/>
      <c r="NC58" s="43"/>
      <c r="ND58" s="43"/>
      <c r="NE58" s="43"/>
      <c r="NF58" s="43"/>
      <c r="NG58" s="43"/>
      <c r="NH58" s="43"/>
      <c r="NI58" s="43"/>
      <c r="NJ58" s="43"/>
      <c r="NK58" s="43"/>
      <c r="NL58" s="43"/>
      <c r="NM58" s="43"/>
      <c r="NN58" s="43"/>
      <c r="NO58" s="43"/>
      <c r="NP58" s="43"/>
      <c r="NQ58" s="43"/>
      <c r="NR58" s="43"/>
      <c r="NS58" s="43"/>
      <c r="NT58" s="43"/>
      <c r="NU58" s="43"/>
      <c r="NV58" s="43"/>
      <c r="NW58" s="43"/>
      <c r="NX58" s="43"/>
      <c r="NY58" s="43"/>
      <c r="NZ58" s="43"/>
      <c r="OA58" s="43"/>
      <c r="OB58" s="43"/>
      <c r="OC58" s="43"/>
      <c r="OD58" s="43"/>
      <c r="OE58" s="43"/>
      <c r="OF58" s="43"/>
      <c r="OG58" s="43"/>
      <c r="OH58" s="43"/>
      <c r="OI58" s="43"/>
      <c r="OJ58" s="21"/>
      <c r="OK58" s="21"/>
      <c r="OL58" s="21"/>
      <c r="OM58" s="21"/>
      <c r="OQ58" s="48"/>
      <c r="OR58" s="48"/>
      <c r="OS58" s="48"/>
      <c r="OT58" s="48"/>
      <c r="OU58" s="48"/>
      <c r="OV58" s="48"/>
      <c r="OW58" s="48"/>
      <c r="OX58" s="48"/>
      <c r="OY58" s="48"/>
      <c r="OZ58" s="48"/>
      <c r="PA58" s="48"/>
      <c r="PB58" s="48"/>
      <c r="PC58" s="48"/>
      <c r="PD58" s="48"/>
      <c r="PE58" s="48"/>
      <c r="PF58" s="48"/>
      <c r="PG58" s="48"/>
      <c r="PH58" s="48"/>
      <c r="PI58" s="48"/>
      <c r="PJ58" s="48"/>
      <c r="PK58" s="48"/>
      <c r="PL58" s="48"/>
      <c r="PM58" s="48"/>
      <c r="PN58" s="48"/>
      <c r="PO58" s="48"/>
      <c r="PP58" s="48"/>
      <c r="PQ58" s="48"/>
      <c r="PR58" s="48"/>
      <c r="PS58" s="48"/>
      <c r="PT58" s="48"/>
      <c r="PU58" s="48"/>
      <c r="PV58" s="48"/>
      <c r="PW58" s="48"/>
      <c r="PX58" s="48"/>
      <c r="PY58" s="48"/>
      <c r="PZ58" s="48"/>
      <c r="QA58" s="48"/>
      <c r="QB58" s="48"/>
      <c r="QC58" s="48"/>
      <c r="QD58" s="48"/>
      <c r="QE58" s="48"/>
      <c r="QF58" s="43"/>
      <c r="QG58" s="43"/>
      <c r="QH58" s="43"/>
      <c r="QI58" s="43"/>
      <c r="QJ58" s="43"/>
      <c r="QK58" s="43"/>
      <c r="QM58" s="21"/>
      <c r="QO58" s="21"/>
      <c r="QP58" s="21"/>
      <c r="QQ58" s="22"/>
      <c r="QR58" s="23"/>
    </row>
    <row r="59" customFormat="false" ht="4.5" hidden="false" customHeight="true" outlineLevel="0" collapsed="false">
      <c r="C59" s="18"/>
      <c r="D59" s="19"/>
      <c r="E59" s="21"/>
      <c r="H59" s="21"/>
      <c r="I59" s="43" t="s">
        <v>13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7" t="n">
        <v>2</v>
      </c>
      <c r="AY59" s="47"/>
      <c r="AZ59" s="47"/>
      <c r="BA59" s="47"/>
      <c r="BB59" s="47"/>
      <c r="BC59" s="21"/>
      <c r="BD59" s="21"/>
      <c r="CB59" s="21"/>
      <c r="CC59" s="21"/>
      <c r="ED59" s="28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IX59" s="21"/>
      <c r="KI59" s="49"/>
      <c r="KJ59" s="49"/>
      <c r="KK59" s="49"/>
      <c r="KL59" s="49"/>
      <c r="KM59" s="49"/>
      <c r="KN59" s="49"/>
      <c r="KO59" s="49"/>
      <c r="KP59" s="49"/>
      <c r="KQ59" s="49"/>
      <c r="KR59" s="49"/>
      <c r="KS59" s="49"/>
      <c r="KT59" s="49"/>
      <c r="KU59" s="49"/>
      <c r="KV59" s="49"/>
      <c r="KW59" s="49"/>
      <c r="KX59" s="49"/>
      <c r="KY59" s="49"/>
      <c r="KZ59" s="49"/>
      <c r="LA59" s="49"/>
      <c r="LB59" s="49"/>
      <c r="LC59" s="49"/>
      <c r="LD59" s="49"/>
      <c r="LE59" s="49"/>
      <c r="LF59" s="49"/>
      <c r="LG59" s="49"/>
      <c r="LH59" s="49"/>
      <c r="LI59" s="49"/>
      <c r="LJ59" s="49"/>
      <c r="LK59" s="49"/>
      <c r="LL59" s="49"/>
      <c r="LM59" s="49"/>
      <c r="LN59" s="49"/>
      <c r="LO59" s="49"/>
      <c r="LP59" s="49"/>
      <c r="LQ59" s="49"/>
      <c r="LR59" s="49"/>
      <c r="LS59" s="49"/>
      <c r="LT59" s="49"/>
      <c r="LU59" s="49"/>
      <c r="LV59" s="43"/>
      <c r="LW59" s="43"/>
      <c r="LX59" s="43"/>
      <c r="LY59" s="43"/>
      <c r="LZ59" s="43"/>
      <c r="MA59" s="21"/>
      <c r="MB59" s="21"/>
      <c r="MC59" s="21"/>
      <c r="MD59" s="21"/>
      <c r="ME59" s="21"/>
      <c r="MF59" s="21"/>
      <c r="MG59" s="21"/>
      <c r="MH59" s="21"/>
      <c r="MI59" s="21"/>
      <c r="MJ59" s="21"/>
      <c r="MK59" s="21"/>
      <c r="ML59" s="21"/>
      <c r="MM59" s="21"/>
      <c r="MN59" s="21"/>
      <c r="MO59" s="43"/>
      <c r="MP59" s="43"/>
      <c r="MQ59" s="43"/>
      <c r="MR59" s="43"/>
      <c r="MS59" s="43"/>
      <c r="MT59" s="43"/>
      <c r="MU59" s="43"/>
      <c r="MV59" s="43"/>
      <c r="MW59" s="43"/>
      <c r="MX59" s="43"/>
      <c r="MY59" s="43"/>
      <c r="MZ59" s="43"/>
      <c r="NA59" s="43"/>
      <c r="NB59" s="43"/>
      <c r="NC59" s="43"/>
      <c r="ND59" s="43"/>
      <c r="NE59" s="43"/>
      <c r="NF59" s="43"/>
      <c r="NG59" s="43"/>
      <c r="NH59" s="43"/>
      <c r="NI59" s="43"/>
      <c r="NJ59" s="43"/>
      <c r="NK59" s="43"/>
      <c r="NL59" s="43"/>
      <c r="NM59" s="43"/>
      <c r="NN59" s="43"/>
      <c r="NO59" s="43"/>
      <c r="NP59" s="43"/>
      <c r="NQ59" s="43"/>
      <c r="NR59" s="43"/>
      <c r="NS59" s="43"/>
      <c r="NT59" s="43"/>
      <c r="NU59" s="43"/>
      <c r="NV59" s="43"/>
      <c r="NW59" s="43"/>
      <c r="NX59" s="43"/>
      <c r="NY59" s="43"/>
      <c r="NZ59" s="43"/>
      <c r="OA59" s="43"/>
      <c r="OB59" s="43"/>
      <c r="OC59" s="43"/>
      <c r="OD59" s="43"/>
      <c r="OE59" s="43"/>
      <c r="OF59" s="43"/>
      <c r="OG59" s="43"/>
      <c r="OH59" s="43"/>
      <c r="OI59" s="43"/>
      <c r="OJ59" s="21"/>
      <c r="OK59" s="21"/>
      <c r="OL59" s="21"/>
      <c r="OM59" s="21"/>
      <c r="OQ59" s="48"/>
      <c r="OR59" s="48"/>
      <c r="OS59" s="48"/>
      <c r="OT59" s="48"/>
      <c r="OU59" s="48"/>
      <c r="OV59" s="48"/>
      <c r="OW59" s="48"/>
      <c r="OX59" s="48"/>
      <c r="OY59" s="48"/>
      <c r="OZ59" s="48"/>
      <c r="PA59" s="48"/>
      <c r="PB59" s="48"/>
      <c r="PC59" s="48"/>
      <c r="PD59" s="48"/>
      <c r="PE59" s="48"/>
      <c r="PF59" s="48"/>
      <c r="PG59" s="48"/>
      <c r="PH59" s="48"/>
      <c r="PI59" s="48"/>
      <c r="PJ59" s="48"/>
      <c r="PK59" s="48"/>
      <c r="PL59" s="48"/>
      <c r="PM59" s="48"/>
      <c r="PN59" s="48"/>
      <c r="PO59" s="48"/>
      <c r="PP59" s="48"/>
      <c r="PQ59" s="48"/>
      <c r="PR59" s="48"/>
      <c r="PS59" s="48"/>
      <c r="PT59" s="48"/>
      <c r="PU59" s="48"/>
      <c r="PV59" s="48"/>
      <c r="PW59" s="48"/>
      <c r="PX59" s="48"/>
      <c r="PY59" s="48"/>
      <c r="PZ59" s="48"/>
      <c r="QA59" s="48"/>
      <c r="QB59" s="48"/>
      <c r="QC59" s="48"/>
      <c r="QD59" s="48"/>
      <c r="QE59" s="48"/>
      <c r="QF59" s="43"/>
      <c r="QG59" s="43"/>
      <c r="QH59" s="43"/>
      <c r="QI59" s="43"/>
      <c r="QJ59" s="43"/>
      <c r="QK59" s="43"/>
      <c r="QM59" s="21"/>
      <c r="QO59" s="21"/>
      <c r="QP59" s="21"/>
      <c r="QQ59" s="22"/>
      <c r="QR59" s="23"/>
      <c r="QT59" s="51"/>
      <c r="QU59" s="51"/>
      <c r="QV59" s="51"/>
      <c r="QW59" s="52"/>
    </row>
    <row r="60" customFormat="false" ht="4.5" hidden="false" customHeight="true" outlineLevel="0" collapsed="false">
      <c r="C60" s="18"/>
      <c r="D60" s="19"/>
      <c r="E60" s="21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7"/>
      <c r="AY60" s="47"/>
      <c r="AZ60" s="47"/>
      <c r="BA60" s="47"/>
      <c r="BB60" s="47"/>
      <c r="BC60" s="21"/>
      <c r="BD60" s="21"/>
      <c r="CB60" s="21"/>
      <c r="CC60" s="21"/>
      <c r="DZ60" s="21"/>
      <c r="EA60" s="21"/>
      <c r="EB60" s="21"/>
      <c r="EC60" s="21"/>
      <c r="ED60" s="28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IX60" s="21"/>
      <c r="KI60" s="49"/>
      <c r="KJ60" s="49"/>
      <c r="KK60" s="49"/>
      <c r="KL60" s="49"/>
      <c r="KM60" s="49"/>
      <c r="KN60" s="49"/>
      <c r="KO60" s="49"/>
      <c r="KP60" s="49"/>
      <c r="KQ60" s="49"/>
      <c r="KR60" s="49"/>
      <c r="KS60" s="49"/>
      <c r="KT60" s="49"/>
      <c r="KU60" s="49"/>
      <c r="KV60" s="49"/>
      <c r="KW60" s="49"/>
      <c r="KX60" s="49"/>
      <c r="KY60" s="49"/>
      <c r="KZ60" s="49"/>
      <c r="LA60" s="49"/>
      <c r="LB60" s="49"/>
      <c r="LC60" s="49"/>
      <c r="LD60" s="49"/>
      <c r="LE60" s="49"/>
      <c r="LF60" s="49"/>
      <c r="LG60" s="49"/>
      <c r="LH60" s="49"/>
      <c r="LI60" s="49"/>
      <c r="LJ60" s="49"/>
      <c r="LK60" s="49"/>
      <c r="LL60" s="49"/>
      <c r="LM60" s="49"/>
      <c r="LN60" s="49"/>
      <c r="LO60" s="49"/>
      <c r="LP60" s="49"/>
      <c r="LQ60" s="49"/>
      <c r="LR60" s="49"/>
      <c r="LS60" s="49"/>
      <c r="LT60" s="49"/>
      <c r="LU60" s="49"/>
      <c r="LV60" s="43"/>
      <c r="LW60" s="43"/>
      <c r="LX60" s="43"/>
      <c r="LY60" s="43"/>
      <c r="LZ60" s="43"/>
      <c r="MA60" s="21"/>
      <c r="MB60" s="21"/>
      <c r="MC60" s="21"/>
      <c r="MD60" s="21"/>
      <c r="ME60" s="21"/>
      <c r="MF60" s="21"/>
      <c r="MG60" s="21"/>
      <c r="MH60" s="21"/>
      <c r="MI60" s="21"/>
      <c r="MJ60" s="21"/>
      <c r="MK60" s="21"/>
      <c r="ML60" s="21"/>
      <c r="MM60" s="21"/>
      <c r="MN60" s="21"/>
      <c r="MO60" s="21"/>
      <c r="MP60" s="21"/>
      <c r="MQ60" s="21"/>
      <c r="MR60" s="21"/>
      <c r="MS60" s="21"/>
      <c r="MT60" s="21"/>
      <c r="MU60" s="21"/>
      <c r="MV60" s="21"/>
      <c r="MW60" s="21"/>
      <c r="MX60" s="21"/>
      <c r="MY60" s="21"/>
      <c r="MZ60" s="21"/>
      <c r="NA60" s="21"/>
      <c r="NB60" s="21"/>
      <c r="NC60" s="21"/>
      <c r="ND60" s="21"/>
      <c r="NE60" s="21"/>
      <c r="NF60" s="21"/>
      <c r="NG60" s="21"/>
      <c r="NH60" s="21"/>
      <c r="NI60" s="21"/>
      <c r="NJ60" s="21"/>
      <c r="NK60" s="21"/>
      <c r="NL60" s="21"/>
      <c r="NM60" s="21"/>
      <c r="NN60" s="21"/>
      <c r="NO60" s="21"/>
      <c r="NP60" s="21"/>
      <c r="NQ60" s="21"/>
      <c r="NR60" s="21"/>
      <c r="NS60" s="21"/>
      <c r="NT60" s="21"/>
      <c r="NU60" s="21"/>
      <c r="NV60" s="21"/>
      <c r="NW60" s="21"/>
      <c r="NX60" s="21"/>
      <c r="NY60" s="21"/>
      <c r="NZ60" s="21"/>
      <c r="OA60" s="21"/>
      <c r="OB60" s="21"/>
      <c r="OC60" s="21"/>
      <c r="OD60" s="21"/>
      <c r="OE60" s="21"/>
      <c r="OF60" s="21"/>
      <c r="OG60" s="21"/>
      <c r="OH60" s="21"/>
      <c r="OI60" s="21"/>
      <c r="OJ60" s="21"/>
      <c r="OK60" s="21"/>
      <c r="OL60" s="21"/>
      <c r="OM60" s="21"/>
      <c r="QQ60" s="22"/>
      <c r="QR60" s="23"/>
    </row>
    <row r="61" customFormat="false" ht="4.5" hidden="false" customHeight="true" outlineLevel="0" collapsed="false">
      <c r="C61" s="18"/>
      <c r="D61" s="19"/>
      <c r="E61" s="21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7"/>
      <c r="AY61" s="47"/>
      <c r="AZ61" s="47"/>
      <c r="BA61" s="47"/>
      <c r="BB61" s="47"/>
      <c r="BC61" s="21"/>
      <c r="BD61" s="21"/>
      <c r="CB61" s="21"/>
      <c r="CC61" s="21"/>
      <c r="DZ61" s="21"/>
      <c r="EA61" s="21"/>
      <c r="EB61" s="21"/>
      <c r="EC61" s="21"/>
      <c r="ED61" s="28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KI61" s="49"/>
      <c r="KJ61" s="49"/>
      <c r="KK61" s="49"/>
      <c r="KL61" s="49"/>
      <c r="KM61" s="49"/>
      <c r="KN61" s="49"/>
      <c r="KO61" s="49"/>
      <c r="KP61" s="49"/>
      <c r="KQ61" s="49"/>
      <c r="KR61" s="49"/>
      <c r="KS61" s="49"/>
      <c r="KT61" s="49"/>
      <c r="KU61" s="49"/>
      <c r="KV61" s="49"/>
      <c r="KW61" s="49"/>
      <c r="KX61" s="49"/>
      <c r="KY61" s="49"/>
      <c r="KZ61" s="49"/>
      <c r="LA61" s="49"/>
      <c r="LB61" s="49"/>
      <c r="LC61" s="49"/>
      <c r="LD61" s="49"/>
      <c r="LE61" s="49"/>
      <c r="LF61" s="49"/>
      <c r="LG61" s="49"/>
      <c r="LH61" s="49"/>
      <c r="LI61" s="49"/>
      <c r="LJ61" s="49"/>
      <c r="LK61" s="49"/>
      <c r="LL61" s="49"/>
      <c r="LM61" s="49"/>
      <c r="LN61" s="49"/>
      <c r="LO61" s="49"/>
      <c r="LP61" s="49"/>
      <c r="LQ61" s="49"/>
      <c r="LR61" s="49"/>
      <c r="LS61" s="49"/>
      <c r="LT61" s="49"/>
      <c r="LU61" s="49"/>
      <c r="LV61" s="43"/>
      <c r="LW61" s="43"/>
      <c r="LX61" s="43"/>
      <c r="LY61" s="43"/>
      <c r="LZ61" s="43"/>
      <c r="MA61" s="21"/>
      <c r="MB61" s="21"/>
      <c r="MC61" s="21"/>
      <c r="MD61" s="21"/>
      <c r="ME61" s="21"/>
      <c r="MF61" s="21"/>
      <c r="MG61" s="21"/>
      <c r="MH61" s="21"/>
      <c r="MI61" s="21"/>
      <c r="MJ61" s="21"/>
      <c r="MK61" s="21"/>
      <c r="ML61" s="21"/>
      <c r="MM61" s="21"/>
      <c r="MN61" s="21"/>
      <c r="MO61" s="21"/>
      <c r="MP61" s="21"/>
      <c r="MQ61" s="21"/>
      <c r="MR61" s="21"/>
      <c r="MS61" s="21"/>
      <c r="MT61" s="21"/>
      <c r="MU61" s="21"/>
      <c r="MV61" s="21"/>
      <c r="MW61" s="21"/>
      <c r="MX61" s="21"/>
      <c r="MY61" s="21"/>
      <c r="MZ61" s="21"/>
      <c r="NA61" s="21"/>
      <c r="NB61" s="21"/>
      <c r="NC61" s="21"/>
      <c r="ND61" s="21"/>
      <c r="NE61" s="21"/>
      <c r="NF61" s="21"/>
      <c r="NG61" s="21"/>
      <c r="NH61" s="21"/>
      <c r="NI61" s="21"/>
      <c r="NJ61" s="21"/>
      <c r="NK61" s="21"/>
      <c r="NL61" s="21"/>
      <c r="NM61" s="21"/>
      <c r="NN61" s="21"/>
      <c r="NO61" s="21"/>
      <c r="NP61" s="21"/>
      <c r="NQ61" s="21"/>
      <c r="NR61" s="21"/>
      <c r="NS61" s="21"/>
      <c r="NT61" s="21"/>
      <c r="NU61" s="21"/>
      <c r="NV61" s="21"/>
      <c r="NW61" s="21"/>
      <c r="NX61" s="21"/>
      <c r="NY61" s="21"/>
      <c r="NZ61" s="21"/>
      <c r="OA61" s="21"/>
      <c r="OB61" s="21"/>
      <c r="OC61" s="21"/>
      <c r="OD61" s="21"/>
      <c r="OE61" s="21"/>
      <c r="OF61" s="21"/>
      <c r="OG61" s="21"/>
      <c r="OH61" s="21"/>
      <c r="OI61" s="21"/>
      <c r="OJ61" s="21"/>
      <c r="OK61" s="21"/>
      <c r="OL61" s="21"/>
      <c r="OM61" s="21"/>
      <c r="QQ61" s="22"/>
      <c r="QR61" s="23"/>
    </row>
    <row r="62" customFormat="false" ht="4.5" hidden="false" customHeight="true" outlineLevel="0" collapsed="false">
      <c r="C62" s="18"/>
      <c r="D62" s="19"/>
      <c r="E62" s="21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7"/>
      <c r="AY62" s="47"/>
      <c r="AZ62" s="47"/>
      <c r="BA62" s="47"/>
      <c r="BB62" s="47"/>
      <c r="BC62" s="21"/>
      <c r="BD62" s="21"/>
      <c r="CB62" s="21"/>
      <c r="CC62" s="21"/>
      <c r="DZ62" s="21"/>
      <c r="EA62" s="21"/>
      <c r="EB62" s="21"/>
      <c r="EC62" s="21"/>
      <c r="ED62" s="28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LD62" s="46"/>
      <c r="LE62" s="50"/>
      <c r="LF62" s="50"/>
      <c r="LS62" s="21"/>
      <c r="LT62" s="21"/>
      <c r="LU62" s="21"/>
      <c r="LV62" s="21"/>
      <c r="LW62" s="21"/>
      <c r="LX62" s="21"/>
      <c r="LY62" s="21"/>
      <c r="LZ62" s="21"/>
      <c r="MA62" s="21"/>
      <c r="MB62" s="21"/>
      <c r="MC62" s="21"/>
      <c r="MD62" s="21"/>
      <c r="ME62" s="21"/>
      <c r="MF62" s="21"/>
      <c r="MG62" s="21"/>
      <c r="MH62" s="21"/>
      <c r="MI62" s="21"/>
      <c r="MJ62" s="21"/>
      <c r="MK62" s="21"/>
      <c r="ML62" s="21"/>
      <c r="MM62" s="21"/>
      <c r="MN62" s="21"/>
      <c r="MO62" s="21"/>
      <c r="MP62" s="21"/>
      <c r="MQ62" s="21"/>
      <c r="MR62" s="21"/>
      <c r="MS62" s="21"/>
      <c r="MT62" s="21"/>
      <c r="MU62" s="21"/>
      <c r="MV62" s="21"/>
      <c r="MW62" s="21"/>
      <c r="MX62" s="21"/>
      <c r="MY62" s="21"/>
      <c r="MZ62" s="21"/>
      <c r="NA62" s="21"/>
      <c r="NB62" s="21"/>
      <c r="NC62" s="21"/>
      <c r="ND62" s="21"/>
      <c r="NE62" s="21"/>
      <c r="NF62" s="21"/>
      <c r="NG62" s="21"/>
      <c r="NH62" s="21"/>
      <c r="NI62" s="21"/>
      <c r="NJ62" s="21"/>
      <c r="NK62" s="21"/>
      <c r="NL62" s="21"/>
      <c r="NM62" s="21"/>
      <c r="NN62" s="21"/>
      <c r="NO62" s="21"/>
      <c r="NP62" s="21"/>
      <c r="NQ62" s="21"/>
      <c r="NR62" s="21"/>
      <c r="NS62" s="21"/>
      <c r="NT62" s="21"/>
      <c r="NU62" s="21"/>
      <c r="NV62" s="21"/>
      <c r="NW62" s="21"/>
      <c r="NX62" s="21"/>
      <c r="NY62" s="21"/>
      <c r="NZ62" s="21"/>
      <c r="OA62" s="21"/>
      <c r="OB62" s="21"/>
      <c r="OC62" s="21"/>
      <c r="OD62" s="21"/>
      <c r="OE62" s="21"/>
      <c r="OF62" s="21"/>
      <c r="OG62" s="21"/>
      <c r="OH62" s="21"/>
      <c r="OI62" s="21"/>
      <c r="OJ62" s="21"/>
      <c r="OK62" s="21"/>
      <c r="OL62" s="21"/>
      <c r="OM62" s="21"/>
      <c r="QQ62" s="22"/>
      <c r="QR62" s="23"/>
    </row>
    <row r="63" customFormat="false" ht="4.5" hidden="false" customHeight="true" outlineLevel="0" collapsed="false">
      <c r="C63" s="18"/>
      <c r="D63" s="19"/>
      <c r="E63" s="21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7"/>
      <c r="AY63" s="47"/>
      <c r="AZ63" s="47"/>
      <c r="BA63" s="47"/>
      <c r="BB63" s="47"/>
      <c r="BC63" s="21"/>
      <c r="BD63" s="21"/>
      <c r="CB63" s="21"/>
      <c r="CC63" s="21"/>
      <c r="DZ63" s="21"/>
      <c r="EA63" s="21"/>
      <c r="EB63" s="21"/>
      <c r="EC63" s="21"/>
      <c r="ED63" s="28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KQ63" s="21"/>
      <c r="KR63" s="21"/>
      <c r="KS63" s="21"/>
      <c r="KT63" s="21"/>
      <c r="KU63" s="20"/>
      <c r="KV63" s="21"/>
      <c r="KW63" s="21"/>
      <c r="KX63" s="21"/>
      <c r="KY63" s="21"/>
      <c r="KZ63" s="21"/>
      <c r="LA63" s="21"/>
      <c r="LB63" s="21"/>
      <c r="LC63" s="21"/>
      <c r="LD63" s="28"/>
      <c r="LE63" s="21"/>
      <c r="LF63" s="21"/>
      <c r="LG63" s="21"/>
      <c r="LH63" s="21"/>
      <c r="LI63" s="21"/>
      <c r="LJ63" s="21"/>
      <c r="LK63" s="21"/>
      <c r="LL63" s="21"/>
      <c r="LM63" s="21"/>
      <c r="LN63" s="21"/>
      <c r="LO63" s="21"/>
      <c r="LP63" s="21"/>
      <c r="LQ63" s="21"/>
      <c r="LR63" s="21"/>
      <c r="LS63" s="21"/>
      <c r="LT63" s="21"/>
      <c r="LU63" s="21"/>
      <c r="LV63" s="21"/>
      <c r="LW63" s="21"/>
      <c r="LX63" s="21"/>
      <c r="LY63" s="21"/>
      <c r="LZ63" s="21"/>
      <c r="MA63" s="21"/>
      <c r="MB63" s="21"/>
      <c r="MC63" s="21"/>
      <c r="MD63" s="21"/>
      <c r="ME63" s="21"/>
      <c r="MF63" s="21"/>
      <c r="MG63" s="21"/>
      <c r="MH63" s="21"/>
      <c r="MI63" s="21"/>
      <c r="MJ63" s="21"/>
      <c r="MK63" s="21"/>
      <c r="ML63" s="21"/>
      <c r="MM63" s="21"/>
      <c r="MN63" s="21"/>
      <c r="MO63" s="21"/>
      <c r="MP63" s="21"/>
      <c r="MQ63" s="21"/>
      <c r="MR63" s="21"/>
      <c r="MS63" s="21"/>
      <c r="MT63" s="21"/>
      <c r="MU63" s="21"/>
      <c r="MV63" s="21"/>
      <c r="MW63" s="21"/>
      <c r="MX63" s="21"/>
      <c r="MY63" s="21"/>
      <c r="MZ63" s="21"/>
      <c r="NA63" s="21"/>
      <c r="NB63" s="21"/>
      <c r="NC63" s="21"/>
      <c r="ND63" s="21"/>
      <c r="NE63" s="21"/>
      <c r="NF63" s="21"/>
      <c r="NG63" s="21"/>
      <c r="NH63" s="21"/>
      <c r="NI63" s="21"/>
      <c r="NJ63" s="21"/>
      <c r="NK63" s="21"/>
      <c r="NL63" s="21"/>
      <c r="NM63" s="21"/>
      <c r="NN63" s="21"/>
      <c r="NO63" s="21"/>
      <c r="NP63" s="21"/>
      <c r="NQ63" s="21"/>
      <c r="NR63" s="21"/>
      <c r="NS63" s="21"/>
      <c r="NT63" s="21"/>
      <c r="NU63" s="21"/>
      <c r="NV63" s="21"/>
      <c r="NW63" s="21"/>
      <c r="NX63" s="21"/>
      <c r="NY63" s="21"/>
      <c r="NZ63" s="21"/>
      <c r="OA63" s="21"/>
      <c r="OB63" s="21"/>
      <c r="OC63" s="21"/>
      <c r="OD63" s="21"/>
      <c r="OE63" s="21"/>
      <c r="OF63" s="21"/>
      <c r="OG63" s="21"/>
      <c r="OH63" s="21"/>
      <c r="OI63" s="21"/>
      <c r="OJ63" s="21"/>
      <c r="OK63" s="21"/>
      <c r="OL63" s="21"/>
      <c r="OM63" s="21"/>
      <c r="QQ63" s="22"/>
      <c r="QR63" s="23"/>
    </row>
    <row r="64" customFormat="false" ht="4.5" hidden="false" customHeight="true" outlineLevel="0" collapsed="false">
      <c r="C64" s="18"/>
      <c r="D64" s="19"/>
      <c r="E64" s="21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7"/>
      <c r="AY64" s="47"/>
      <c r="AZ64" s="47"/>
      <c r="BA64" s="47"/>
      <c r="BB64" s="47"/>
      <c r="BC64" s="21"/>
      <c r="BD64" s="21"/>
      <c r="CB64" s="21"/>
      <c r="CC64" s="21"/>
      <c r="DZ64" s="21"/>
      <c r="EA64" s="21"/>
      <c r="EB64" s="21"/>
      <c r="EC64" s="21"/>
      <c r="ED64" s="28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1"/>
      <c r="JV64" s="21"/>
      <c r="JW64" s="21"/>
      <c r="JX64" s="21"/>
      <c r="JY64" s="21"/>
      <c r="JZ64" s="21"/>
      <c r="KA64" s="21"/>
      <c r="KB64" s="21"/>
      <c r="KC64" s="21"/>
      <c r="KD64" s="21"/>
      <c r="KE64" s="21"/>
      <c r="KF64" s="21"/>
      <c r="KG64" s="21"/>
      <c r="KH64" s="21"/>
      <c r="KI64" s="21"/>
      <c r="KJ64" s="21"/>
      <c r="KK64" s="21"/>
      <c r="KL64" s="21"/>
      <c r="KM64" s="21"/>
      <c r="KN64" s="21"/>
      <c r="KO64" s="21"/>
      <c r="KP64" s="21"/>
      <c r="KQ64" s="21"/>
      <c r="KR64" s="21"/>
      <c r="KS64" s="21"/>
      <c r="KT64" s="21"/>
      <c r="KU64" s="21"/>
      <c r="KV64" s="21"/>
      <c r="KW64" s="21"/>
      <c r="KX64" s="21"/>
      <c r="KY64" s="21"/>
      <c r="KZ64" s="21"/>
      <c r="LA64" s="21"/>
      <c r="LB64" s="21"/>
      <c r="LC64" s="21"/>
      <c r="LD64" s="28"/>
      <c r="LE64" s="21"/>
      <c r="LF64" s="21"/>
      <c r="LG64" s="21"/>
      <c r="LH64" s="21"/>
      <c r="LI64" s="21"/>
      <c r="LJ64" s="21"/>
      <c r="LK64" s="21"/>
      <c r="LL64" s="21"/>
      <c r="LM64" s="21"/>
      <c r="LN64" s="21"/>
      <c r="LO64" s="21"/>
      <c r="LP64" s="21"/>
      <c r="LQ64" s="21"/>
      <c r="LR64" s="21"/>
      <c r="LS64" s="21"/>
      <c r="LT64" s="21"/>
      <c r="LU64" s="21"/>
      <c r="LV64" s="21"/>
      <c r="LW64" s="21"/>
      <c r="LX64" s="21"/>
      <c r="LY64" s="21"/>
      <c r="LZ64" s="21"/>
      <c r="MA64" s="21"/>
      <c r="MB64" s="21"/>
      <c r="MC64" s="21"/>
      <c r="MD64" s="21"/>
      <c r="ME64" s="21"/>
      <c r="MF64" s="21"/>
      <c r="MG64" s="21"/>
      <c r="MH64" s="21"/>
      <c r="MI64" s="21"/>
      <c r="MJ64" s="21"/>
      <c r="MK64" s="21"/>
      <c r="ML64" s="21"/>
      <c r="MM64" s="21"/>
      <c r="MN64" s="21"/>
      <c r="MO64" s="21"/>
      <c r="MP64" s="37"/>
      <c r="MQ64" s="37"/>
      <c r="MR64" s="37"/>
      <c r="MS64" s="37"/>
      <c r="MT64" s="37"/>
      <c r="MU64" s="37"/>
      <c r="MV64" s="37"/>
      <c r="MW64" s="37"/>
      <c r="MX64" s="37"/>
      <c r="MY64" s="37"/>
      <c r="MZ64" s="37"/>
      <c r="NA64" s="37"/>
      <c r="NB64" s="37"/>
      <c r="NC64" s="37"/>
      <c r="ND64" s="37"/>
      <c r="NE64" s="37"/>
      <c r="NF64" s="37"/>
      <c r="NG64" s="37"/>
      <c r="NH64" s="37"/>
      <c r="NI64" s="37"/>
      <c r="NJ64" s="37"/>
      <c r="NK64" s="37"/>
      <c r="NL64" s="37"/>
      <c r="NM64" s="37"/>
      <c r="NN64" s="37"/>
      <c r="NO64" s="37"/>
      <c r="NP64" s="37"/>
      <c r="NQ64" s="37"/>
      <c r="NR64" s="37"/>
      <c r="NS64" s="37"/>
      <c r="NT64" s="37"/>
      <c r="NU64" s="37"/>
      <c r="NV64" s="37"/>
      <c r="NW64" s="37"/>
      <c r="NX64" s="37"/>
      <c r="NY64" s="37"/>
      <c r="NZ64" s="37"/>
      <c r="OA64" s="37"/>
      <c r="OB64" s="37"/>
      <c r="OC64" s="37"/>
      <c r="OD64" s="37"/>
      <c r="OE64" s="37"/>
      <c r="OF64" s="37"/>
      <c r="OG64" s="37"/>
      <c r="OH64" s="37"/>
      <c r="OI64" s="37"/>
      <c r="OJ64" s="37"/>
      <c r="OK64" s="37"/>
      <c r="OL64" s="37"/>
      <c r="OM64" s="37"/>
      <c r="ON64" s="37"/>
      <c r="QQ64" s="22"/>
      <c r="QR64" s="23"/>
    </row>
    <row r="65" customFormat="false" ht="4.5" hidden="false" customHeight="true" outlineLevel="0" collapsed="false">
      <c r="C65" s="18"/>
      <c r="D65" s="19"/>
      <c r="E65" s="21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7"/>
      <c r="AY65" s="47"/>
      <c r="AZ65" s="47"/>
      <c r="BA65" s="47"/>
      <c r="BB65" s="47"/>
      <c r="BC65" s="21"/>
      <c r="BD65" s="21"/>
      <c r="CB65" s="21"/>
      <c r="CC65" s="21"/>
      <c r="DZ65" s="21"/>
      <c r="EA65" s="21"/>
      <c r="EB65" s="21"/>
      <c r="EC65" s="21"/>
      <c r="ED65" s="28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  <c r="KJ65" s="21"/>
      <c r="KK65" s="21"/>
      <c r="KL65" s="21"/>
      <c r="KM65" s="21"/>
      <c r="KN65" s="21"/>
      <c r="KO65" s="21"/>
      <c r="KP65" s="21"/>
      <c r="KQ65" s="21"/>
      <c r="KR65" s="21"/>
      <c r="KS65" s="21"/>
      <c r="KT65" s="21"/>
      <c r="KU65" s="21"/>
      <c r="KV65" s="21"/>
      <c r="KW65" s="21"/>
      <c r="KX65" s="21"/>
      <c r="KY65" s="21"/>
      <c r="KZ65" s="21"/>
      <c r="LA65" s="21"/>
      <c r="LB65" s="21"/>
      <c r="LC65" s="21"/>
      <c r="LD65" s="28"/>
      <c r="LE65" s="21"/>
      <c r="LF65" s="21"/>
      <c r="LG65" s="21"/>
      <c r="LH65" s="21"/>
      <c r="LI65" s="21"/>
      <c r="LJ65" s="21"/>
      <c r="LK65" s="21"/>
      <c r="LL65" s="21"/>
      <c r="LM65" s="21"/>
      <c r="LN65" s="21"/>
      <c r="LO65" s="21"/>
      <c r="LP65" s="21"/>
      <c r="LQ65" s="21"/>
      <c r="LR65" s="21"/>
      <c r="LS65" s="21"/>
      <c r="LT65" s="21"/>
      <c r="LU65" s="21"/>
      <c r="LV65" s="21"/>
      <c r="LW65" s="21"/>
      <c r="LX65" s="21"/>
      <c r="LY65" s="21"/>
      <c r="LZ65" s="21"/>
      <c r="MA65" s="21"/>
      <c r="MB65" s="21"/>
      <c r="MC65" s="21"/>
      <c r="MD65" s="21"/>
      <c r="ME65" s="21"/>
      <c r="MF65" s="21"/>
      <c r="MG65" s="21"/>
      <c r="MH65" s="21"/>
      <c r="MI65" s="21"/>
      <c r="MJ65" s="21"/>
      <c r="MK65" s="21"/>
      <c r="ML65" s="21"/>
      <c r="MM65" s="21"/>
      <c r="MN65" s="21"/>
      <c r="MO65" s="21"/>
      <c r="MP65" s="53"/>
      <c r="MQ65" s="37"/>
      <c r="MR65" s="37"/>
      <c r="MS65" s="37"/>
      <c r="MT65" s="37"/>
      <c r="MU65" s="37"/>
      <c r="MV65" s="37"/>
      <c r="MW65" s="37"/>
      <c r="MX65" s="37"/>
      <c r="MY65" s="37"/>
      <c r="MZ65" s="37"/>
      <c r="NA65" s="37"/>
      <c r="NB65" s="37"/>
      <c r="NC65" s="37"/>
      <c r="ND65" s="37"/>
      <c r="NE65" s="37"/>
      <c r="NF65" s="37"/>
      <c r="NG65" s="37"/>
      <c r="NH65" s="37"/>
      <c r="NI65" s="37"/>
      <c r="NJ65" s="37"/>
      <c r="NK65" s="37"/>
      <c r="NL65" s="37"/>
      <c r="NM65" s="37"/>
      <c r="NN65" s="37"/>
      <c r="NO65" s="37"/>
      <c r="NP65" s="37"/>
      <c r="NQ65" s="37"/>
      <c r="NR65" s="37"/>
      <c r="NS65" s="37"/>
      <c r="NT65" s="37"/>
      <c r="NU65" s="37"/>
      <c r="NV65" s="37"/>
      <c r="NW65" s="37"/>
      <c r="NX65" s="37"/>
      <c r="NY65" s="37"/>
      <c r="NZ65" s="37"/>
      <c r="OA65" s="37"/>
      <c r="OB65" s="37"/>
      <c r="OC65" s="37"/>
      <c r="OD65" s="37"/>
      <c r="OE65" s="37"/>
      <c r="OF65" s="37"/>
      <c r="OG65" s="37"/>
      <c r="OH65" s="37"/>
      <c r="OI65" s="37"/>
      <c r="OJ65" s="37"/>
      <c r="OK65" s="37"/>
      <c r="OL65" s="37"/>
      <c r="OM65" s="37"/>
      <c r="ON65" s="37"/>
      <c r="QQ65" s="22"/>
      <c r="QR65" s="23"/>
    </row>
    <row r="66" customFormat="false" ht="4.5" hidden="false" customHeight="true" outlineLevel="0" collapsed="false">
      <c r="C66" s="18"/>
      <c r="D66" s="19"/>
      <c r="E66" s="21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7"/>
      <c r="AY66" s="47"/>
      <c r="AZ66" s="47"/>
      <c r="BA66" s="47"/>
      <c r="BB66" s="47"/>
      <c r="BC66" s="21"/>
      <c r="BD66" s="21"/>
      <c r="CB66" s="21"/>
      <c r="CC66" s="21"/>
      <c r="DZ66" s="21"/>
      <c r="EA66" s="21"/>
      <c r="EB66" s="21"/>
      <c r="EC66" s="21"/>
      <c r="ED66" s="28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  <c r="KJ66" s="21"/>
      <c r="KK66" s="21"/>
      <c r="KL66" s="21"/>
      <c r="KM66" s="21"/>
      <c r="KN66" s="21"/>
      <c r="KO66" s="21"/>
      <c r="KP66" s="21"/>
      <c r="KQ66" s="21"/>
      <c r="KR66" s="21"/>
      <c r="KS66" s="21"/>
      <c r="KT66" s="21"/>
      <c r="KU66" s="21"/>
      <c r="KV66" s="21"/>
      <c r="KW66" s="21"/>
      <c r="KX66" s="21"/>
      <c r="KY66" s="21"/>
      <c r="KZ66" s="21"/>
      <c r="LA66" s="21"/>
      <c r="LB66" s="21"/>
      <c r="LC66" s="21"/>
      <c r="LD66" s="28"/>
      <c r="LE66" s="21"/>
      <c r="LF66" s="21"/>
      <c r="LG66" s="21"/>
      <c r="LH66" s="21"/>
      <c r="LI66" s="21"/>
      <c r="LJ66" s="21"/>
      <c r="LK66" s="21"/>
      <c r="LL66" s="21"/>
      <c r="LM66" s="21"/>
      <c r="LN66" s="21"/>
      <c r="LO66" s="21"/>
      <c r="LP66" s="21"/>
      <c r="LQ66" s="21"/>
      <c r="LR66" s="21"/>
      <c r="LS66" s="21"/>
      <c r="LT66" s="21"/>
      <c r="LU66" s="21"/>
      <c r="LV66" s="21"/>
      <c r="LW66" s="21"/>
      <c r="LX66" s="21"/>
      <c r="LY66" s="21"/>
      <c r="LZ66" s="21"/>
      <c r="MA66" s="21"/>
      <c r="MB66" s="21"/>
      <c r="MC66" s="21"/>
      <c r="MD66" s="21"/>
      <c r="ME66" s="21"/>
      <c r="MF66" s="21"/>
      <c r="MG66" s="21"/>
      <c r="MH66" s="21"/>
      <c r="MI66" s="21"/>
      <c r="MJ66" s="21"/>
      <c r="MK66" s="21"/>
      <c r="ML66" s="21"/>
      <c r="MM66" s="21"/>
      <c r="MN66" s="21"/>
      <c r="MO66" s="21"/>
      <c r="MP66" s="37"/>
      <c r="MQ66" s="37"/>
      <c r="MR66" s="37"/>
      <c r="MS66" s="37"/>
      <c r="MT66" s="37"/>
      <c r="MU66" s="37"/>
      <c r="MV66" s="37"/>
      <c r="MW66" s="37"/>
      <c r="MX66" s="37"/>
      <c r="MY66" s="37"/>
      <c r="MZ66" s="37"/>
      <c r="NA66" s="37"/>
      <c r="NB66" s="37"/>
      <c r="NC66" s="37"/>
      <c r="ND66" s="37"/>
      <c r="NE66" s="37"/>
      <c r="NF66" s="37"/>
      <c r="NG66" s="37"/>
      <c r="NH66" s="37"/>
      <c r="NI66" s="37"/>
      <c r="NJ66" s="37"/>
      <c r="NK66" s="37"/>
      <c r="NL66" s="37"/>
      <c r="NM66" s="37"/>
      <c r="NN66" s="37"/>
      <c r="NO66" s="37"/>
      <c r="NP66" s="37"/>
      <c r="NQ66" s="37"/>
      <c r="NR66" s="37"/>
      <c r="NS66" s="37"/>
      <c r="NT66" s="37"/>
      <c r="NU66" s="37"/>
      <c r="NV66" s="37"/>
      <c r="NW66" s="37"/>
      <c r="NX66" s="37"/>
      <c r="NY66" s="37"/>
      <c r="NZ66" s="37"/>
      <c r="OA66" s="37"/>
      <c r="OB66" s="37"/>
      <c r="OC66" s="37"/>
      <c r="OD66" s="37"/>
      <c r="OE66" s="37"/>
      <c r="OF66" s="37"/>
      <c r="OG66" s="37"/>
      <c r="OH66" s="37"/>
      <c r="OI66" s="37"/>
      <c r="OJ66" s="37"/>
      <c r="OK66" s="37"/>
      <c r="OL66" s="37"/>
      <c r="OM66" s="37"/>
      <c r="ON66" s="37"/>
      <c r="QM66" s="21"/>
      <c r="QO66" s="21"/>
      <c r="QP66" s="21"/>
      <c r="QQ66" s="22"/>
      <c r="QR66" s="23"/>
    </row>
    <row r="67" customFormat="false" ht="4.5" hidden="false" customHeight="true" outlineLevel="0" collapsed="false">
      <c r="C67" s="18"/>
      <c r="D67" s="19"/>
      <c r="E67" s="21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7"/>
      <c r="AY67" s="47"/>
      <c r="AZ67" s="47"/>
      <c r="BA67" s="47"/>
      <c r="BB67" s="47"/>
      <c r="BC67" s="21"/>
      <c r="BD67" s="21"/>
      <c r="CB67" s="21"/>
      <c r="CC67" s="21"/>
      <c r="DZ67" s="21"/>
      <c r="EA67" s="21"/>
      <c r="EB67" s="21"/>
      <c r="EC67" s="21"/>
      <c r="ED67" s="28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S67" s="21"/>
      <c r="KT67" s="21"/>
      <c r="KU67" s="21"/>
      <c r="KV67" s="21"/>
      <c r="KW67" s="21"/>
      <c r="KX67" s="21"/>
      <c r="KY67" s="21"/>
      <c r="KZ67" s="21"/>
      <c r="LA67" s="21"/>
      <c r="LB67" s="21"/>
      <c r="LC67" s="21"/>
      <c r="LD67" s="28"/>
      <c r="LE67" s="21"/>
      <c r="LF67" s="21"/>
      <c r="LG67" s="21"/>
      <c r="LH67" s="21"/>
      <c r="LI67" s="21"/>
      <c r="LJ67" s="21"/>
      <c r="LK67" s="21"/>
      <c r="LL67" s="21"/>
      <c r="LM67" s="21"/>
      <c r="LN67" s="21"/>
      <c r="LO67" s="21"/>
      <c r="LP67" s="21"/>
      <c r="LQ67" s="21"/>
      <c r="LR67" s="21"/>
      <c r="LS67" s="21"/>
      <c r="LT67" s="21"/>
      <c r="LU67" s="21"/>
      <c r="LV67" s="21"/>
      <c r="LW67" s="21"/>
      <c r="LX67" s="21"/>
      <c r="LY67" s="21"/>
      <c r="LZ67" s="21"/>
      <c r="MA67" s="21"/>
      <c r="MB67" s="21"/>
      <c r="MC67" s="21"/>
      <c r="MD67" s="21"/>
      <c r="ME67" s="21"/>
      <c r="MF67" s="21"/>
      <c r="MG67" s="21"/>
      <c r="MH67" s="21"/>
      <c r="MI67" s="21"/>
      <c r="MJ67" s="21"/>
      <c r="MK67" s="21"/>
      <c r="ML67" s="21"/>
      <c r="MM67" s="21"/>
      <c r="MN67" s="21"/>
      <c r="MO67" s="21"/>
      <c r="MP67" s="37"/>
      <c r="MQ67" s="37"/>
      <c r="MR67" s="37"/>
      <c r="MS67" s="37"/>
      <c r="MT67" s="37"/>
      <c r="MU67" s="37"/>
      <c r="MV67" s="37"/>
      <c r="MW67" s="37"/>
      <c r="MX67" s="37"/>
      <c r="MY67" s="37"/>
      <c r="MZ67" s="37"/>
      <c r="NA67" s="37"/>
      <c r="NB67" s="37"/>
      <c r="NC67" s="37"/>
      <c r="ND67" s="37"/>
      <c r="NE67" s="37"/>
      <c r="NF67" s="37"/>
      <c r="NG67" s="37"/>
      <c r="NH67" s="37"/>
      <c r="NI67" s="37"/>
      <c r="NJ67" s="37"/>
      <c r="NK67" s="37"/>
      <c r="NL67" s="37"/>
      <c r="NM67" s="37"/>
      <c r="NN67" s="37"/>
      <c r="NO67" s="37"/>
      <c r="NP67" s="37"/>
      <c r="NQ67" s="37"/>
      <c r="NR67" s="37"/>
      <c r="NS67" s="37"/>
      <c r="NT67" s="37"/>
      <c r="NU67" s="37"/>
      <c r="NV67" s="37"/>
      <c r="NW67" s="37"/>
      <c r="NX67" s="37"/>
      <c r="NY67" s="37"/>
      <c r="NZ67" s="37"/>
      <c r="OA67" s="37"/>
      <c r="OB67" s="37"/>
      <c r="OC67" s="37"/>
      <c r="OD67" s="37"/>
      <c r="OE67" s="37"/>
      <c r="OF67" s="37"/>
      <c r="OG67" s="37"/>
      <c r="OH67" s="37"/>
      <c r="OI67" s="37"/>
      <c r="OJ67" s="37"/>
      <c r="OK67" s="37"/>
      <c r="OL67" s="37"/>
      <c r="OM67" s="37"/>
      <c r="ON67" s="37"/>
      <c r="QQ67" s="22"/>
      <c r="QR67" s="23"/>
    </row>
    <row r="68" customFormat="false" ht="4.5" hidden="false" customHeight="true" outlineLevel="0" collapsed="false">
      <c r="C68" s="18"/>
      <c r="D68" s="19"/>
      <c r="E68" s="21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7"/>
      <c r="AY68" s="47"/>
      <c r="AZ68" s="47"/>
      <c r="BA68" s="47"/>
      <c r="BB68" s="47"/>
      <c r="BC68" s="21"/>
      <c r="BD68" s="21"/>
      <c r="CB68" s="21"/>
      <c r="CC68" s="21"/>
      <c r="DZ68" s="21"/>
      <c r="EA68" s="21"/>
      <c r="EB68" s="21"/>
      <c r="EC68" s="21"/>
      <c r="ED68" s="28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1"/>
      <c r="KL68" s="21"/>
      <c r="KS68" s="21"/>
      <c r="KT68" s="21"/>
      <c r="KU68" s="21"/>
      <c r="KV68" s="21"/>
      <c r="KW68" s="21"/>
      <c r="KX68" s="21"/>
      <c r="KY68" s="21"/>
      <c r="KZ68" s="21"/>
      <c r="LA68" s="21"/>
      <c r="LB68" s="21"/>
      <c r="LC68" s="21"/>
      <c r="LD68" s="28"/>
      <c r="LE68" s="21"/>
      <c r="LF68" s="21"/>
      <c r="LG68" s="21"/>
      <c r="LH68" s="21"/>
      <c r="LI68" s="21"/>
      <c r="LJ68" s="21"/>
      <c r="LK68" s="21"/>
      <c r="LL68" s="21"/>
      <c r="LM68" s="21"/>
      <c r="LN68" s="21"/>
      <c r="LO68" s="21"/>
      <c r="LP68" s="21"/>
      <c r="LQ68" s="21"/>
      <c r="LR68" s="21"/>
      <c r="LS68" s="21"/>
      <c r="LT68" s="21"/>
      <c r="LU68" s="21"/>
      <c r="LV68" s="21"/>
      <c r="LW68" s="21"/>
      <c r="LX68" s="21"/>
      <c r="LY68" s="21"/>
      <c r="LZ68" s="21"/>
      <c r="MA68" s="21"/>
      <c r="MB68" s="21"/>
      <c r="MC68" s="21"/>
      <c r="MD68" s="21"/>
      <c r="ME68" s="21"/>
      <c r="MF68" s="21"/>
      <c r="MG68" s="21"/>
      <c r="MH68" s="21"/>
      <c r="MI68" s="21"/>
      <c r="MJ68" s="21"/>
      <c r="MK68" s="21"/>
      <c r="ML68" s="21"/>
      <c r="MM68" s="21"/>
      <c r="MN68" s="21"/>
      <c r="MP68" s="37"/>
      <c r="MQ68" s="37"/>
      <c r="MR68" s="37"/>
      <c r="MS68" s="37"/>
      <c r="MT68" s="37"/>
      <c r="MU68" s="37"/>
      <c r="MV68" s="37"/>
      <c r="MW68" s="37"/>
      <c r="MX68" s="37"/>
      <c r="MY68" s="37"/>
      <c r="MZ68" s="37"/>
      <c r="NA68" s="37"/>
      <c r="NB68" s="37"/>
      <c r="NC68" s="37"/>
      <c r="ND68" s="37"/>
      <c r="NE68" s="37"/>
      <c r="NF68" s="37"/>
      <c r="NG68" s="37"/>
      <c r="NH68" s="37"/>
      <c r="NI68" s="37"/>
      <c r="NJ68" s="37"/>
      <c r="NK68" s="37"/>
      <c r="NL68" s="37"/>
      <c r="NM68" s="37"/>
      <c r="NN68" s="37"/>
      <c r="NO68" s="37"/>
      <c r="NP68" s="37"/>
      <c r="NQ68" s="37"/>
      <c r="NR68" s="37"/>
      <c r="NS68" s="37"/>
      <c r="NT68" s="37"/>
      <c r="NU68" s="37"/>
      <c r="NV68" s="37"/>
      <c r="NW68" s="37"/>
      <c r="NX68" s="37"/>
      <c r="NY68" s="37"/>
      <c r="NZ68" s="37"/>
      <c r="OA68" s="37"/>
      <c r="OB68" s="37"/>
      <c r="OC68" s="37"/>
      <c r="OD68" s="37"/>
      <c r="OE68" s="37"/>
      <c r="OF68" s="37"/>
      <c r="OG68" s="37"/>
      <c r="OH68" s="37"/>
      <c r="OI68" s="37"/>
      <c r="OJ68" s="37"/>
      <c r="OK68" s="37"/>
      <c r="OL68" s="37"/>
      <c r="OM68" s="37"/>
      <c r="ON68" s="37"/>
      <c r="QQ68" s="22"/>
      <c r="QR68" s="23"/>
    </row>
    <row r="69" customFormat="false" ht="4.5" hidden="false" customHeight="true" outlineLevel="0" collapsed="false">
      <c r="C69" s="18"/>
      <c r="D69" s="19"/>
      <c r="E69" s="21"/>
      <c r="H69" s="21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5"/>
      <c r="BC69" s="21"/>
      <c r="BD69" s="21"/>
      <c r="CB69" s="21"/>
      <c r="CC69" s="21"/>
      <c r="DZ69" s="21"/>
      <c r="EA69" s="21"/>
      <c r="EB69" s="21"/>
      <c r="EC69" s="21"/>
      <c r="ED69" s="28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  <c r="KJ69" s="21"/>
      <c r="KK69" s="21"/>
      <c r="KL69" s="21"/>
      <c r="KS69" s="21"/>
      <c r="KT69" s="21"/>
      <c r="KU69" s="21"/>
      <c r="KV69" s="21"/>
      <c r="KW69" s="21"/>
      <c r="KX69" s="21"/>
      <c r="KY69" s="21"/>
      <c r="KZ69" s="21"/>
      <c r="LA69" s="21"/>
      <c r="LB69" s="21"/>
      <c r="LC69" s="21"/>
      <c r="LD69" s="28"/>
      <c r="LE69" s="21"/>
      <c r="LF69" s="21"/>
      <c r="LG69" s="21"/>
      <c r="LH69" s="21"/>
      <c r="LI69" s="21"/>
      <c r="LJ69" s="21"/>
      <c r="LK69" s="21"/>
      <c r="LL69" s="21"/>
      <c r="LM69" s="21"/>
      <c r="LN69" s="21"/>
      <c r="LO69" s="21"/>
      <c r="LP69" s="21"/>
      <c r="LQ69" s="21"/>
      <c r="LR69" s="21"/>
      <c r="LS69" s="21"/>
      <c r="LT69" s="21"/>
      <c r="LU69" s="21"/>
      <c r="LV69" s="21"/>
      <c r="LW69" s="21"/>
      <c r="LX69" s="21"/>
      <c r="LY69" s="21"/>
      <c r="LZ69" s="21"/>
      <c r="MA69" s="21"/>
      <c r="MB69" s="21"/>
      <c r="MC69" s="21"/>
      <c r="MD69" s="21"/>
      <c r="ME69" s="21"/>
      <c r="MF69" s="21"/>
      <c r="MG69" s="21"/>
      <c r="MH69" s="21"/>
      <c r="MI69" s="21"/>
      <c r="MJ69" s="21"/>
      <c r="MK69" s="21"/>
      <c r="MP69" s="37"/>
      <c r="MQ69" s="37"/>
      <c r="MR69" s="37"/>
      <c r="MS69" s="37"/>
      <c r="MT69" s="37"/>
      <c r="MU69" s="37"/>
      <c r="MV69" s="37"/>
      <c r="MW69" s="37"/>
      <c r="MX69" s="37"/>
      <c r="MY69" s="37"/>
      <c r="MZ69" s="37"/>
      <c r="NA69" s="37"/>
      <c r="NB69" s="37"/>
      <c r="NC69" s="37"/>
      <c r="ND69" s="37"/>
      <c r="NE69" s="37"/>
      <c r="NF69" s="37"/>
      <c r="NG69" s="37"/>
      <c r="NH69" s="37"/>
      <c r="NI69" s="37"/>
      <c r="NJ69" s="37"/>
      <c r="NK69" s="37"/>
      <c r="NL69" s="37"/>
      <c r="NM69" s="37"/>
      <c r="NN69" s="37"/>
      <c r="NO69" s="37"/>
      <c r="NP69" s="37"/>
      <c r="NQ69" s="37"/>
      <c r="NR69" s="37"/>
      <c r="NS69" s="37"/>
      <c r="NT69" s="37"/>
      <c r="NU69" s="37"/>
      <c r="NV69" s="37"/>
      <c r="NW69" s="37"/>
      <c r="NX69" s="37"/>
      <c r="NY69" s="37"/>
      <c r="NZ69" s="37"/>
      <c r="OA69" s="37"/>
      <c r="OB69" s="37"/>
      <c r="OC69" s="37"/>
      <c r="OD69" s="37"/>
      <c r="OE69" s="37"/>
      <c r="OF69" s="37"/>
      <c r="OG69" s="37"/>
      <c r="OH69" s="37"/>
      <c r="OI69" s="37"/>
      <c r="OJ69" s="37"/>
      <c r="OK69" s="37"/>
      <c r="OL69" s="37"/>
      <c r="OM69" s="37"/>
      <c r="ON69" s="37"/>
      <c r="QM69" s="21"/>
      <c r="QN69" s="20"/>
      <c r="QO69" s="21"/>
      <c r="QP69" s="21"/>
      <c r="QQ69" s="22"/>
      <c r="QR69" s="23"/>
      <c r="QT69" s="51"/>
      <c r="QU69" s="51"/>
      <c r="QV69" s="51"/>
      <c r="QW69" s="52"/>
    </row>
    <row r="70" customFormat="false" ht="4.5" hidden="false" customHeight="true" outlineLevel="0" collapsed="false">
      <c r="C70" s="18"/>
      <c r="D70" s="19"/>
      <c r="E70" s="21"/>
      <c r="H70" s="21"/>
      <c r="I70" s="43" t="s">
        <v>14</v>
      </c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7" t="n">
        <v>2</v>
      </c>
      <c r="AY70" s="47"/>
      <c r="AZ70" s="47"/>
      <c r="BA70" s="47"/>
      <c r="BB70" s="47"/>
      <c r="BC70" s="21"/>
      <c r="BD70" s="21"/>
      <c r="BZ70" s="49" t="s">
        <v>15</v>
      </c>
      <c r="CA70" s="49"/>
      <c r="CB70" s="49"/>
      <c r="CC70" s="49"/>
      <c r="CD70" s="49"/>
      <c r="CE70" s="49"/>
      <c r="CF70" s="49"/>
      <c r="CG70" s="49"/>
      <c r="CH70" s="49"/>
      <c r="CI70" s="49"/>
      <c r="CJ70" s="49"/>
      <c r="CK70" s="49"/>
      <c r="CL70" s="49"/>
      <c r="CM70" s="49"/>
      <c r="CN70" s="49"/>
      <c r="CO70" s="49"/>
      <c r="CP70" s="49"/>
      <c r="CQ70" s="49"/>
      <c r="CR70" s="49"/>
      <c r="CS70" s="49"/>
      <c r="CT70" s="49"/>
      <c r="CU70" s="49"/>
      <c r="CV70" s="49"/>
      <c r="CW70" s="49"/>
      <c r="CX70" s="49"/>
      <c r="CY70" s="49"/>
      <c r="CZ70" s="49"/>
      <c r="DA70" s="49"/>
      <c r="DB70" s="49"/>
      <c r="DC70" s="49"/>
      <c r="DD70" s="49"/>
      <c r="DE70" s="49"/>
      <c r="DF70" s="49"/>
      <c r="DG70" s="49"/>
      <c r="DH70" s="49"/>
      <c r="DI70" s="49"/>
      <c r="DJ70" s="49"/>
      <c r="DK70" s="49"/>
      <c r="DL70" s="49"/>
      <c r="DM70" s="49"/>
      <c r="DN70" s="43" t="n">
        <v>1</v>
      </c>
      <c r="DO70" s="43"/>
      <c r="DP70" s="43"/>
      <c r="DQ70" s="43"/>
      <c r="DR70" s="43"/>
      <c r="DS70" s="43"/>
      <c r="DZ70" s="21"/>
      <c r="EA70" s="21"/>
      <c r="EB70" s="21"/>
      <c r="EC70" s="21"/>
      <c r="ED70" s="28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  <c r="KJ70" s="21"/>
      <c r="KK70" s="21"/>
      <c r="KL70" s="21"/>
      <c r="KS70" s="21"/>
      <c r="KT70" s="21"/>
      <c r="KU70" s="21"/>
      <c r="KV70" s="21"/>
      <c r="KW70" s="21"/>
      <c r="KX70" s="21"/>
      <c r="KY70" s="21"/>
      <c r="KZ70" s="21"/>
      <c r="LA70" s="21"/>
      <c r="LB70" s="21"/>
      <c r="LC70" s="21"/>
      <c r="LD70" s="28"/>
      <c r="LE70" s="21"/>
      <c r="LF70" s="21"/>
      <c r="LG70" s="21"/>
      <c r="LH70" s="21"/>
      <c r="LI70" s="21"/>
      <c r="LJ70" s="21"/>
      <c r="LK70" s="21"/>
      <c r="LL70" s="21"/>
      <c r="LM70" s="21"/>
      <c r="LN70" s="21"/>
      <c r="LO70" s="21"/>
      <c r="MP70" s="37"/>
      <c r="MQ70" s="37"/>
      <c r="MR70" s="37"/>
      <c r="MS70" s="37"/>
      <c r="MT70" s="37"/>
      <c r="MU70" s="37"/>
      <c r="MV70" s="37"/>
      <c r="MW70" s="37"/>
      <c r="MX70" s="37"/>
      <c r="MY70" s="37"/>
      <c r="MZ70" s="37"/>
      <c r="NA70" s="37"/>
      <c r="NB70" s="37"/>
      <c r="NC70" s="37"/>
      <c r="ND70" s="37"/>
      <c r="NE70" s="37"/>
      <c r="NF70" s="37"/>
      <c r="NG70" s="37"/>
      <c r="NH70" s="37"/>
      <c r="NI70" s="37"/>
      <c r="NJ70" s="37"/>
      <c r="NK70" s="37"/>
      <c r="NL70" s="37"/>
      <c r="NM70" s="37"/>
      <c r="NN70" s="37"/>
      <c r="NO70" s="37"/>
      <c r="NP70" s="37"/>
      <c r="NQ70" s="37"/>
      <c r="NR70" s="37"/>
      <c r="NS70" s="37"/>
      <c r="NT70" s="37"/>
      <c r="NU70" s="37"/>
      <c r="NV70" s="37"/>
      <c r="NW70" s="37"/>
      <c r="NX70" s="37"/>
      <c r="NY70" s="37"/>
      <c r="NZ70" s="37"/>
      <c r="OA70" s="37"/>
      <c r="OB70" s="37"/>
      <c r="OC70" s="37"/>
      <c r="OD70" s="37"/>
      <c r="OE70" s="37"/>
      <c r="OF70" s="37"/>
      <c r="OG70" s="37"/>
      <c r="OH70" s="37"/>
      <c r="OI70" s="37"/>
      <c r="OJ70" s="37"/>
      <c r="OK70" s="37"/>
      <c r="OL70" s="37"/>
      <c r="OM70" s="37"/>
      <c r="ON70" s="37"/>
      <c r="OO70" s="21"/>
      <c r="OP70" s="21"/>
      <c r="OQ70" s="21"/>
      <c r="OR70" s="21"/>
      <c r="OS70" s="21"/>
      <c r="OT70" s="21"/>
      <c r="OU70" s="21"/>
      <c r="OV70" s="21"/>
      <c r="OW70" s="21"/>
      <c r="OX70" s="21"/>
      <c r="OY70" s="21"/>
      <c r="OZ70" s="21"/>
      <c r="PA70" s="21"/>
      <c r="PB70" s="21"/>
      <c r="PC70" s="21"/>
      <c r="PD70" s="21"/>
      <c r="PE70" s="21"/>
      <c r="PF70" s="21"/>
      <c r="PG70" s="21"/>
      <c r="PH70" s="21"/>
      <c r="PI70" s="21"/>
      <c r="PJ70" s="21"/>
      <c r="PK70" s="21"/>
      <c r="PL70" s="21"/>
      <c r="PM70" s="21"/>
      <c r="PN70" s="21"/>
      <c r="PO70" s="21"/>
      <c r="QJ70" s="20"/>
      <c r="QK70" s="20"/>
      <c r="QL70" s="20"/>
      <c r="QN70" s="20"/>
      <c r="QQ70" s="22"/>
      <c r="QR70" s="23"/>
    </row>
    <row r="71" customFormat="false" ht="4.5" hidden="false" customHeight="true" outlineLevel="0" collapsed="false">
      <c r="C71" s="18"/>
      <c r="D71" s="19"/>
      <c r="E71" s="21"/>
      <c r="H71" s="21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7"/>
      <c r="AY71" s="47"/>
      <c r="AZ71" s="47"/>
      <c r="BA71" s="47"/>
      <c r="BB71" s="47"/>
      <c r="BC71" s="21"/>
      <c r="BD71" s="21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9"/>
      <c r="CP71" s="49"/>
      <c r="CQ71" s="49"/>
      <c r="CR71" s="49"/>
      <c r="CS71" s="49"/>
      <c r="CT71" s="49"/>
      <c r="CU71" s="49"/>
      <c r="CV71" s="49"/>
      <c r="CW71" s="49"/>
      <c r="CX71" s="49"/>
      <c r="CY71" s="49"/>
      <c r="CZ71" s="49"/>
      <c r="DA71" s="49"/>
      <c r="DB71" s="49"/>
      <c r="DC71" s="49"/>
      <c r="DD71" s="49"/>
      <c r="DE71" s="49"/>
      <c r="DF71" s="49"/>
      <c r="DG71" s="49"/>
      <c r="DH71" s="49"/>
      <c r="DI71" s="49"/>
      <c r="DJ71" s="49"/>
      <c r="DK71" s="49"/>
      <c r="DL71" s="49"/>
      <c r="DM71" s="49"/>
      <c r="DN71" s="43"/>
      <c r="DO71" s="43"/>
      <c r="DP71" s="43"/>
      <c r="DQ71" s="43"/>
      <c r="DR71" s="43"/>
      <c r="DS71" s="43"/>
      <c r="DZ71" s="21"/>
      <c r="EA71" s="21"/>
      <c r="EB71" s="21"/>
      <c r="EC71" s="21"/>
      <c r="ED71" s="28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49" t="s">
        <v>16</v>
      </c>
      <c r="EU71" s="49"/>
      <c r="EV71" s="49"/>
      <c r="EW71" s="49"/>
      <c r="EX71" s="49"/>
      <c r="EY71" s="49"/>
      <c r="EZ71" s="49"/>
      <c r="FA71" s="49"/>
      <c r="FB71" s="49"/>
      <c r="FC71" s="49"/>
      <c r="FD71" s="49"/>
      <c r="FE71" s="49"/>
      <c r="FF71" s="49"/>
      <c r="FG71" s="49"/>
      <c r="FH71" s="49"/>
      <c r="FI71" s="49"/>
      <c r="FJ71" s="49"/>
      <c r="FK71" s="49"/>
      <c r="FL71" s="49"/>
      <c r="FM71" s="49"/>
      <c r="FN71" s="49"/>
      <c r="FO71" s="49"/>
      <c r="FP71" s="49"/>
      <c r="FQ71" s="49"/>
      <c r="FR71" s="49"/>
      <c r="FS71" s="49"/>
      <c r="FT71" s="49"/>
      <c r="FU71" s="49"/>
      <c r="FV71" s="49"/>
      <c r="FW71" s="49"/>
      <c r="FX71" s="49"/>
      <c r="FY71" s="49"/>
      <c r="FZ71" s="49"/>
      <c r="GA71" s="49"/>
      <c r="GB71" s="49"/>
      <c r="GC71" s="49"/>
      <c r="GD71" s="49"/>
      <c r="GE71" s="49"/>
      <c r="GF71" s="49"/>
      <c r="GG71" s="49"/>
      <c r="GH71" s="43" t="n">
        <v>2</v>
      </c>
      <c r="GI71" s="43"/>
      <c r="GJ71" s="43"/>
      <c r="GK71" s="43"/>
      <c r="GL71" s="43"/>
      <c r="GM71" s="43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LD71" s="28"/>
      <c r="LE71" s="21"/>
      <c r="LF71" s="21"/>
      <c r="LN71" s="37"/>
      <c r="LO71" s="37"/>
      <c r="LP71" s="37"/>
      <c r="LQ71" s="37"/>
      <c r="LR71" s="37"/>
      <c r="LS71" s="37"/>
      <c r="LT71" s="37"/>
      <c r="LU71" s="37"/>
      <c r="LV71" s="37"/>
      <c r="LW71" s="37"/>
      <c r="LX71" s="37"/>
      <c r="LY71" s="37"/>
      <c r="LZ71" s="37"/>
      <c r="MA71" s="37"/>
      <c r="MB71" s="37"/>
      <c r="MC71" s="37"/>
      <c r="MD71" s="37"/>
      <c r="ME71" s="37"/>
      <c r="MF71" s="37"/>
      <c r="MG71" s="37"/>
      <c r="MH71" s="37"/>
      <c r="MI71" s="37"/>
      <c r="MJ71" s="37"/>
      <c r="MK71" s="37"/>
      <c r="ML71" s="37"/>
      <c r="MM71" s="37"/>
      <c r="MN71" s="37"/>
      <c r="MO71" s="37"/>
      <c r="MP71" s="37"/>
      <c r="MQ71" s="37"/>
      <c r="MR71" s="37"/>
      <c r="MS71" s="37"/>
      <c r="MT71" s="37"/>
      <c r="MU71" s="37"/>
      <c r="MV71" s="37"/>
      <c r="MW71" s="37"/>
      <c r="MX71" s="37"/>
      <c r="MY71" s="37"/>
      <c r="MZ71" s="37"/>
      <c r="NA71" s="37"/>
      <c r="NB71" s="37"/>
      <c r="NC71" s="37"/>
      <c r="ND71" s="37"/>
      <c r="NE71" s="37"/>
      <c r="NF71" s="37"/>
      <c r="NG71" s="37"/>
      <c r="NH71" s="37"/>
      <c r="NI71" s="37"/>
      <c r="NJ71" s="37"/>
      <c r="NK71" s="37"/>
      <c r="NL71" s="37"/>
      <c r="PC71" s="21"/>
      <c r="PD71" s="21"/>
      <c r="PE71" s="21"/>
      <c r="PF71" s="21"/>
      <c r="PG71" s="21"/>
      <c r="PH71" s="21"/>
      <c r="QI71" s="20"/>
      <c r="QJ71" s="20"/>
      <c r="QK71" s="20"/>
      <c r="QL71" s="20"/>
      <c r="QN71" s="20"/>
      <c r="QQ71" s="22"/>
      <c r="QR71" s="23"/>
    </row>
    <row r="72" customFormat="false" ht="4.5" hidden="false" customHeight="true" outlineLevel="0" collapsed="false">
      <c r="C72" s="18"/>
      <c r="D72" s="19"/>
      <c r="E72" s="21"/>
      <c r="H72" s="21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7"/>
      <c r="AY72" s="47"/>
      <c r="AZ72" s="47"/>
      <c r="BA72" s="47"/>
      <c r="BB72" s="47"/>
      <c r="BC72" s="21"/>
      <c r="BD72" s="21"/>
      <c r="BZ72" s="49"/>
      <c r="CA72" s="49"/>
      <c r="CB72" s="49"/>
      <c r="CC72" s="49"/>
      <c r="CD72" s="49"/>
      <c r="CE72" s="49"/>
      <c r="CF72" s="49"/>
      <c r="CG72" s="49"/>
      <c r="CH72" s="49"/>
      <c r="CI72" s="49"/>
      <c r="CJ72" s="49"/>
      <c r="CK72" s="49"/>
      <c r="CL72" s="49"/>
      <c r="CM72" s="49"/>
      <c r="CN72" s="49"/>
      <c r="CO72" s="49"/>
      <c r="CP72" s="49"/>
      <c r="CQ72" s="49"/>
      <c r="CR72" s="49"/>
      <c r="CS72" s="49"/>
      <c r="CT72" s="49"/>
      <c r="CU72" s="49"/>
      <c r="CV72" s="49"/>
      <c r="CW72" s="49"/>
      <c r="CX72" s="49"/>
      <c r="CY72" s="49"/>
      <c r="CZ72" s="49"/>
      <c r="DA72" s="49"/>
      <c r="DB72" s="49"/>
      <c r="DC72" s="49"/>
      <c r="DD72" s="49"/>
      <c r="DE72" s="49"/>
      <c r="DF72" s="49"/>
      <c r="DG72" s="49"/>
      <c r="DH72" s="49"/>
      <c r="DI72" s="49"/>
      <c r="DJ72" s="49"/>
      <c r="DK72" s="49"/>
      <c r="DL72" s="49"/>
      <c r="DM72" s="49"/>
      <c r="DN72" s="43"/>
      <c r="DO72" s="43"/>
      <c r="DP72" s="43"/>
      <c r="DQ72" s="43"/>
      <c r="DR72" s="43"/>
      <c r="DS72" s="43"/>
      <c r="DZ72" s="21"/>
      <c r="EA72" s="21"/>
      <c r="EB72" s="21"/>
      <c r="EC72" s="21"/>
      <c r="ED72" s="28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49"/>
      <c r="EU72" s="49"/>
      <c r="EV72" s="49"/>
      <c r="EW72" s="49"/>
      <c r="EX72" s="49"/>
      <c r="EY72" s="49"/>
      <c r="EZ72" s="49"/>
      <c r="FA72" s="49"/>
      <c r="FB72" s="49"/>
      <c r="FC72" s="49"/>
      <c r="FD72" s="49"/>
      <c r="FE72" s="49"/>
      <c r="FF72" s="49"/>
      <c r="FG72" s="49"/>
      <c r="FH72" s="49"/>
      <c r="FI72" s="49"/>
      <c r="FJ72" s="49"/>
      <c r="FK72" s="49"/>
      <c r="FL72" s="49"/>
      <c r="FM72" s="49"/>
      <c r="FN72" s="49"/>
      <c r="FO72" s="49"/>
      <c r="FP72" s="49"/>
      <c r="FQ72" s="49"/>
      <c r="FR72" s="49"/>
      <c r="FS72" s="49"/>
      <c r="FT72" s="49"/>
      <c r="FU72" s="49"/>
      <c r="FV72" s="49"/>
      <c r="FW72" s="49"/>
      <c r="FX72" s="49"/>
      <c r="FY72" s="49"/>
      <c r="FZ72" s="49"/>
      <c r="GA72" s="49"/>
      <c r="GB72" s="49"/>
      <c r="GC72" s="49"/>
      <c r="GD72" s="49"/>
      <c r="GE72" s="49"/>
      <c r="GF72" s="49"/>
      <c r="GG72" s="49"/>
      <c r="GH72" s="43"/>
      <c r="GI72" s="43"/>
      <c r="GJ72" s="43"/>
      <c r="GK72" s="43"/>
      <c r="GL72" s="43"/>
      <c r="GM72" s="43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  <c r="KJ72" s="21"/>
      <c r="KK72" s="21"/>
      <c r="KL72" s="21"/>
      <c r="KM72" s="21"/>
      <c r="LD72" s="28"/>
      <c r="LE72" s="21"/>
      <c r="LF72" s="21"/>
      <c r="LN72" s="37"/>
      <c r="LO72" s="37"/>
      <c r="LP72" s="37"/>
      <c r="LQ72" s="37"/>
      <c r="LR72" s="37"/>
      <c r="LS72" s="37"/>
      <c r="LT72" s="37"/>
      <c r="LU72" s="37"/>
      <c r="LV72" s="37"/>
      <c r="LW72" s="37"/>
      <c r="LX72" s="37"/>
      <c r="LY72" s="37"/>
      <c r="LZ72" s="37"/>
      <c r="MA72" s="37"/>
      <c r="MB72" s="37"/>
      <c r="MC72" s="37"/>
      <c r="MD72" s="37"/>
      <c r="ME72" s="37"/>
      <c r="MF72" s="37"/>
      <c r="MG72" s="37"/>
      <c r="MH72" s="37"/>
      <c r="MI72" s="37"/>
      <c r="MJ72" s="37"/>
      <c r="MK72" s="37"/>
      <c r="ML72" s="37"/>
      <c r="MM72" s="37"/>
      <c r="MN72" s="37"/>
      <c r="MO72" s="37"/>
      <c r="MP72" s="37"/>
      <c r="MQ72" s="37"/>
      <c r="MR72" s="37"/>
      <c r="MS72" s="37"/>
      <c r="MT72" s="37"/>
      <c r="MU72" s="37"/>
      <c r="MV72" s="37"/>
      <c r="MW72" s="37"/>
      <c r="MX72" s="37"/>
      <c r="MY72" s="37"/>
      <c r="MZ72" s="37"/>
      <c r="NA72" s="37"/>
      <c r="NB72" s="37"/>
      <c r="NC72" s="37"/>
      <c r="ND72" s="37"/>
      <c r="NE72" s="37"/>
      <c r="NF72" s="37"/>
      <c r="NG72" s="37"/>
      <c r="NH72" s="37"/>
      <c r="NI72" s="37"/>
      <c r="NJ72" s="37"/>
      <c r="NK72" s="37"/>
      <c r="NL72" s="37"/>
      <c r="QK72" s="20"/>
      <c r="QL72" s="20"/>
      <c r="QN72" s="20"/>
      <c r="QQ72" s="22"/>
      <c r="QR72" s="23"/>
    </row>
    <row r="73" customFormat="false" ht="4.5" hidden="false" customHeight="true" outlineLevel="0" collapsed="false">
      <c r="C73" s="18"/>
      <c r="D73" s="19"/>
      <c r="E73" s="21"/>
      <c r="H73" s="21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7"/>
      <c r="AY73" s="47"/>
      <c r="AZ73" s="47"/>
      <c r="BA73" s="47"/>
      <c r="BB73" s="47"/>
      <c r="BC73" s="21"/>
      <c r="BD73" s="21"/>
      <c r="BZ73" s="49"/>
      <c r="CA73" s="49"/>
      <c r="CB73" s="49"/>
      <c r="CC73" s="49"/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  <c r="DB73" s="49"/>
      <c r="DC73" s="49"/>
      <c r="DD73" s="49"/>
      <c r="DE73" s="49"/>
      <c r="DF73" s="49"/>
      <c r="DG73" s="49"/>
      <c r="DH73" s="49"/>
      <c r="DI73" s="49"/>
      <c r="DJ73" s="49"/>
      <c r="DK73" s="49"/>
      <c r="DL73" s="49"/>
      <c r="DM73" s="49"/>
      <c r="DN73" s="43"/>
      <c r="DO73" s="43"/>
      <c r="DP73" s="43"/>
      <c r="DQ73" s="43"/>
      <c r="DR73" s="43"/>
      <c r="DS73" s="43"/>
      <c r="DZ73" s="21"/>
      <c r="EA73" s="21"/>
      <c r="EB73" s="21"/>
      <c r="EC73" s="21"/>
      <c r="ED73" s="28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49"/>
      <c r="EU73" s="49"/>
      <c r="EV73" s="49"/>
      <c r="EW73" s="49"/>
      <c r="EX73" s="49"/>
      <c r="EY73" s="49"/>
      <c r="EZ73" s="49"/>
      <c r="FA73" s="49"/>
      <c r="FB73" s="49"/>
      <c r="FC73" s="49"/>
      <c r="FD73" s="49"/>
      <c r="FE73" s="49"/>
      <c r="FF73" s="49"/>
      <c r="FG73" s="49"/>
      <c r="FH73" s="49"/>
      <c r="FI73" s="49"/>
      <c r="FJ73" s="49"/>
      <c r="FK73" s="49"/>
      <c r="FL73" s="49"/>
      <c r="FM73" s="49"/>
      <c r="FN73" s="49"/>
      <c r="FO73" s="49"/>
      <c r="FP73" s="49"/>
      <c r="FQ73" s="49"/>
      <c r="FR73" s="49"/>
      <c r="FS73" s="49"/>
      <c r="FT73" s="49"/>
      <c r="FU73" s="49"/>
      <c r="FV73" s="49"/>
      <c r="FW73" s="49"/>
      <c r="FX73" s="49"/>
      <c r="FY73" s="49"/>
      <c r="FZ73" s="49"/>
      <c r="GA73" s="49"/>
      <c r="GB73" s="49"/>
      <c r="GC73" s="49"/>
      <c r="GD73" s="49"/>
      <c r="GE73" s="49"/>
      <c r="GF73" s="49"/>
      <c r="GG73" s="49"/>
      <c r="GH73" s="43"/>
      <c r="GI73" s="43"/>
      <c r="GJ73" s="43"/>
      <c r="GK73" s="43"/>
      <c r="GL73" s="43"/>
      <c r="GM73" s="43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21"/>
      <c r="KL73" s="21"/>
      <c r="KM73" s="21"/>
      <c r="LD73" s="28"/>
      <c r="LE73" s="21"/>
      <c r="LF73" s="21"/>
      <c r="LN73" s="37"/>
      <c r="LO73" s="37"/>
      <c r="LP73" s="37"/>
      <c r="LQ73" s="37"/>
      <c r="LR73" s="37"/>
      <c r="LS73" s="37"/>
      <c r="LT73" s="37"/>
      <c r="LU73" s="37"/>
      <c r="LV73" s="37"/>
      <c r="LW73" s="37"/>
      <c r="LX73" s="37"/>
      <c r="LY73" s="37"/>
      <c r="LZ73" s="37"/>
      <c r="MA73" s="37"/>
      <c r="MB73" s="37"/>
      <c r="MC73" s="37"/>
      <c r="MD73" s="37"/>
      <c r="ME73" s="37"/>
      <c r="MF73" s="37"/>
      <c r="MG73" s="37"/>
      <c r="MH73" s="37"/>
      <c r="MI73" s="37"/>
      <c r="MJ73" s="37"/>
      <c r="MK73" s="37"/>
      <c r="ML73" s="37"/>
      <c r="MM73" s="37"/>
      <c r="MN73" s="37"/>
      <c r="MO73" s="37"/>
      <c r="MP73" s="37"/>
      <c r="MQ73" s="37"/>
      <c r="MR73" s="37"/>
      <c r="MS73" s="37"/>
      <c r="MT73" s="37"/>
      <c r="MU73" s="37"/>
      <c r="MV73" s="37"/>
      <c r="MW73" s="37"/>
      <c r="MX73" s="37"/>
      <c r="MY73" s="37"/>
      <c r="MZ73" s="37"/>
      <c r="NA73" s="37"/>
      <c r="NB73" s="37"/>
      <c r="NC73" s="37"/>
      <c r="ND73" s="37"/>
      <c r="NE73" s="37"/>
      <c r="NF73" s="37"/>
      <c r="NG73" s="37"/>
      <c r="NH73" s="37"/>
      <c r="NI73" s="37"/>
      <c r="NJ73" s="37"/>
      <c r="NK73" s="37"/>
      <c r="NL73" s="37"/>
      <c r="QK73" s="20"/>
      <c r="QL73" s="20"/>
      <c r="QN73" s="20"/>
      <c r="QQ73" s="22"/>
      <c r="QR73" s="23"/>
    </row>
    <row r="74" customFormat="false" ht="4.5" hidden="false" customHeight="true" outlineLevel="0" collapsed="false">
      <c r="C74" s="18"/>
      <c r="D74" s="19"/>
      <c r="E74" s="21"/>
      <c r="H74" s="21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7"/>
      <c r="AY74" s="47"/>
      <c r="AZ74" s="47"/>
      <c r="BA74" s="47"/>
      <c r="BB74" s="47"/>
      <c r="BC74" s="21"/>
      <c r="BD74" s="21"/>
      <c r="BZ74" s="49"/>
      <c r="CA74" s="49"/>
      <c r="CB74" s="49"/>
      <c r="CC74" s="49"/>
      <c r="CD74" s="49"/>
      <c r="CE74" s="49"/>
      <c r="CF74" s="49"/>
      <c r="CG74" s="49"/>
      <c r="CH74" s="49"/>
      <c r="CI74" s="49"/>
      <c r="CJ74" s="49"/>
      <c r="CK74" s="49"/>
      <c r="CL74" s="49"/>
      <c r="CM74" s="49"/>
      <c r="CN74" s="49"/>
      <c r="CO74" s="49"/>
      <c r="CP74" s="49"/>
      <c r="CQ74" s="49"/>
      <c r="CR74" s="49"/>
      <c r="CS74" s="49"/>
      <c r="CT74" s="49"/>
      <c r="CU74" s="49"/>
      <c r="CV74" s="49"/>
      <c r="CW74" s="49"/>
      <c r="CX74" s="49"/>
      <c r="CY74" s="49"/>
      <c r="CZ74" s="49"/>
      <c r="DA74" s="49"/>
      <c r="DB74" s="49"/>
      <c r="DC74" s="49"/>
      <c r="DD74" s="49"/>
      <c r="DE74" s="49"/>
      <c r="DF74" s="49"/>
      <c r="DG74" s="49"/>
      <c r="DH74" s="49"/>
      <c r="DI74" s="49"/>
      <c r="DJ74" s="49"/>
      <c r="DK74" s="49"/>
      <c r="DL74" s="49"/>
      <c r="DM74" s="49"/>
      <c r="DN74" s="43"/>
      <c r="DO74" s="43"/>
      <c r="DP74" s="43"/>
      <c r="DQ74" s="43"/>
      <c r="DR74" s="43"/>
      <c r="DS74" s="43"/>
      <c r="DZ74" s="21"/>
      <c r="EA74" s="21"/>
      <c r="EB74" s="21"/>
      <c r="EC74" s="21"/>
      <c r="ED74" s="28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49"/>
      <c r="EU74" s="49"/>
      <c r="EV74" s="49"/>
      <c r="EW74" s="49"/>
      <c r="EX74" s="49"/>
      <c r="EY74" s="49"/>
      <c r="EZ74" s="49"/>
      <c r="FA74" s="49"/>
      <c r="FB74" s="49"/>
      <c r="FC74" s="49"/>
      <c r="FD74" s="49"/>
      <c r="FE74" s="49"/>
      <c r="FF74" s="49"/>
      <c r="FG74" s="49"/>
      <c r="FH74" s="49"/>
      <c r="FI74" s="49"/>
      <c r="FJ74" s="49"/>
      <c r="FK74" s="49"/>
      <c r="FL74" s="49"/>
      <c r="FM74" s="49"/>
      <c r="FN74" s="49"/>
      <c r="FO74" s="49"/>
      <c r="FP74" s="49"/>
      <c r="FQ74" s="49"/>
      <c r="FR74" s="49"/>
      <c r="FS74" s="49"/>
      <c r="FT74" s="49"/>
      <c r="FU74" s="49"/>
      <c r="FV74" s="49"/>
      <c r="FW74" s="49"/>
      <c r="FX74" s="49"/>
      <c r="FY74" s="49"/>
      <c r="FZ74" s="49"/>
      <c r="GA74" s="49"/>
      <c r="GB74" s="49"/>
      <c r="GC74" s="49"/>
      <c r="GD74" s="49"/>
      <c r="GE74" s="49"/>
      <c r="GF74" s="49"/>
      <c r="GG74" s="49"/>
      <c r="GH74" s="43"/>
      <c r="GI74" s="43"/>
      <c r="GJ74" s="43"/>
      <c r="GK74" s="43"/>
      <c r="GL74" s="43"/>
      <c r="GM74" s="43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  <c r="KJ74" s="21"/>
      <c r="KK74" s="21"/>
      <c r="KL74" s="21"/>
      <c r="KM74" s="21"/>
      <c r="LD74" s="28"/>
      <c r="LE74" s="21"/>
      <c r="LF74" s="21"/>
      <c r="LI74" s="54"/>
      <c r="LJ74" s="54"/>
      <c r="LK74" s="54"/>
      <c r="QK74" s="20"/>
      <c r="QL74" s="20"/>
      <c r="QN74" s="20"/>
      <c r="QQ74" s="22"/>
      <c r="QR74" s="23"/>
    </row>
    <row r="75" customFormat="false" ht="4.5" hidden="false" customHeight="true" outlineLevel="0" collapsed="false">
      <c r="C75" s="18"/>
      <c r="D75" s="19"/>
      <c r="E75" s="21"/>
      <c r="H75" s="21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7"/>
      <c r="AY75" s="47"/>
      <c r="AZ75" s="47"/>
      <c r="BA75" s="47"/>
      <c r="BB75" s="47"/>
      <c r="BC75" s="21"/>
      <c r="BD75" s="21"/>
      <c r="BZ75" s="49"/>
      <c r="CA75" s="49"/>
      <c r="CB75" s="49"/>
      <c r="CC75" s="49"/>
      <c r="CD75" s="49"/>
      <c r="CE75" s="49"/>
      <c r="CF75" s="49"/>
      <c r="CG75" s="49"/>
      <c r="CH75" s="49"/>
      <c r="CI75" s="49"/>
      <c r="CJ75" s="49"/>
      <c r="CK75" s="49"/>
      <c r="CL75" s="49"/>
      <c r="CM75" s="49"/>
      <c r="CN75" s="49"/>
      <c r="CO75" s="49"/>
      <c r="CP75" s="49"/>
      <c r="CQ75" s="49"/>
      <c r="CR75" s="49"/>
      <c r="CS75" s="49"/>
      <c r="CT75" s="49"/>
      <c r="CU75" s="49"/>
      <c r="CV75" s="49"/>
      <c r="CW75" s="49"/>
      <c r="CX75" s="49"/>
      <c r="CY75" s="49"/>
      <c r="CZ75" s="49"/>
      <c r="DA75" s="49"/>
      <c r="DB75" s="49"/>
      <c r="DC75" s="49"/>
      <c r="DD75" s="49"/>
      <c r="DE75" s="49"/>
      <c r="DF75" s="49"/>
      <c r="DG75" s="49"/>
      <c r="DH75" s="49"/>
      <c r="DI75" s="49"/>
      <c r="DJ75" s="49"/>
      <c r="DK75" s="49"/>
      <c r="DL75" s="49"/>
      <c r="DM75" s="49"/>
      <c r="DN75" s="43"/>
      <c r="DO75" s="43"/>
      <c r="DP75" s="43"/>
      <c r="DQ75" s="43"/>
      <c r="DR75" s="43"/>
      <c r="DS75" s="43"/>
      <c r="DZ75" s="21"/>
      <c r="EA75" s="21"/>
      <c r="EB75" s="21"/>
      <c r="EC75" s="21"/>
      <c r="ED75" s="28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49"/>
      <c r="EU75" s="49"/>
      <c r="EV75" s="49"/>
      <c r="EW75" s="49"/>
      <c r="EX75" s="49"/>
      <c r="EY75" s="49"/>
      <c r="EZ75" s="49"/>
      <c r="FA75" s="49"/>
      <c r="FB75" s="49"/>
      <c r="FC75" s="49"/>
      <c r="FD75" s="49"/>
      <c r="FE75" s="49"/>
      <c r="FF75" s="49"/>
      <c r="FG75" s="49"/>
      <c r="FH75" s="49"/>
      <c r="FI75" s="49"/>
      <c r="FJ75" s="49"/>
      <c r="FK75" s="49"/>
      <c r="FL75" s="49"/>
      <c r="FM75" s="49"/>
      <c r="FN75" s="49"/>
      <c r="FO75" s="49"/>
      <c r="FP75" s="49"/>
      <c r="FQ75" s="49"/>
      <c r="FR75" s="49"/>
      <c r="FS75" s="49"/>
      <c r="FT75" s="49"/>
      <c r="FU75" s="49"/>
      <c r="FV75" s="49"/>
      <c r="FW75" s="49"/>
      <c r="FX75" s="49"/>
      <c r="FY75" s="49"/>
      <c r="FZ75" s="49"/>
      <c r="GA75" s="49"/>
      <c r="GB75" s="49"/>
      <c r="GC75" s="49"/>
      <c r="GD75" s="49"/>
      <c r="GE75" s="49"/>
      <c r="GF75" s="49"/>
      <c r="GG75" s="49"/>
      <c r="GH75" s="43"/>
      <c r="GI75" s="43"/>
      <c r="GJ75" s="43"/>
      <c r="GK75" s="43"/>
      <c r="GL75" s="43"/>
      <c r="GM75" s="43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L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21"/>
      <c r="KL75" s="21"/>
      <c r="KM75" s="21"/>
      <c r="LD75" s="28"/>
      <c r="LE75" s="21"/>
      <c r="LF75" s="21"/>
      <c r="LJ75" s="54"/>
      <c r="LK75" s="54"/>
      <c r="LL75" s="54"/>
      <c r="QK75" s="20"/>
      <c r="QL75" s="20"/>
      <c r="QN75" s="20"/>
      <c r="QQ75" s="22"/>
      <c r="QR75" s="23"/>
    </row>
    <row r="76" customFormat="false" ht="4.5" hidden="false" customHeight="true" outlineLevel="0" collapsed="false">
      <c r="C76" s="18"/>
      <c r="D76" s="19"/>
      <c r="E76" s="21"/>
      <c r="H76" s="21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7"/>
      <c r="AY76" s="47"/>
      <c r="AZ76" s="47"/>
      <c r="BA76" s="47"/>
      <c r="BB76" s="47"/>
      <c r="BC76" s="21"/>
      <c r="BD76" s="21"/>
      <c r="BZ76" s="49"/>
      <c r="CA76" s="49"/>
      <c r="CB76" s="49"/>
      <c r="CC76" s="49"/>
      <c r="CD76" s="49"/>
      <c r="CE76" s="49"/>
      <c r="CF76" s="49"/>
      <c r="CG76" s="49"/>
      <c r="CH76" s="49"/>
      <c r="CI76" s="49"/>
      <c r="CJ76" s="49"/>
      <c r="CK76" s="49"/>
      <c r="CL76" s="49"/>
      <c r="CM76" s="49"/>
      <c r="CN76" s="49"/>
      <c r="CO76" s="49"/>
      <c r="CP76" s="49"/>
      <c r="CQ76" s="49"/>
      <c r="CR76" s="49"/>
      <c r="CS76" s="49"/>
      <c r="CT76" s="49"/>
      <c r="CU76" s="49"/>
      <c r="CV76" s="49"/>
      <c r="CW76" s="49"/>
      <c r="CX76" s="49"/>
      <c r="CY76" s="49"/>
      <c r="CZ76" s="49"/>
      <c r="DA76" s="49"/>
      <c r="DB76" s="49"/>
      <c r="DC76" s="49"/>
      <c r="DD76" s="49"/>
      <c r="DE76" s="49"/>
      <c r="DF76" s="49"/>
      <c r="DG76" s="49"/>
      <c r="DH76" s="49"/>
      <c r="DI76" s="49"/>
      <c r="DJ76" s="49"/>
      <c r="DK76" s="49"/>
      <c r="DL76" s="49"/>
      <c r="DM76" s="49"/>
      <c r="DN76" s="43"/>
      <c r="DO76" s="43"/>
      <c r="DP76" s="43"/>
      <c r="DQ76" s="43"/>
      <c r="DR76" s="43"/>
      <c r="DS76" s="4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2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55"/>
      <c r="ET76" s="49"/>
      <c r="EU76" s="49"/>
      <c r="EV76" s="49"/>
      <c r="EW76" s="49"/>
      <c r="EX76" s="49"/>
      <c r="EY76" s="49"/>
      <c r="EZ76" s="49"/>
      <c r="FA76" s="49"/>
      <c r="FB76" s="49"/>
      <c r="FC76" s="49"/>
      <c r="FD76" s="49"/>
      <c r="FE76" s="49"/>
      <c r="FF76" s="49"/>
      <c r="FG76" s="49"/>
      <c r="FH76" s="49"/>
      <c r="FI76" s="49"/>
      <c r="FJ76" s="49"/>
      <c r="FK76" s="49"/>
      <c r="FL76" s="49"/>
      <c r="FM76" s="49"/>
      <c r="FN76" s="49"/>
      <c r="FO76" s="49"/>
      <c r="FP76" s="49"/>
      <c r="FQ76" s="49"/>
      <c r="FR76" s="49"/>
      <c r="FS76" s="49"/>
      <c r="FT76" s="49"/>
      <c r="FU76" s="49"/>
      <c r="FV76" s="49"/>
      <c r="FW76" s="49"/>
      <c r="FX76" s="49"/>
      <c r="FY76" s="49"/>
      <c r="FZ76" s="49"/>
      <c r="GA76" s="49"/>
      <c r="GB76" s="49"/>
      <c r="GC76" s="49"/>
      <c r="GD76" s="49"/>
      <c r="GE76" s="49"/>
      <c r="GF76" s="49"/>
      <c r="GG76" s="49"/>
      <c r="GH76" s="43"/>
      <c r="GI76" s="43"/>
      <c r="GJ76" s="43"/>
      <c r="GK76" s="43"/>
      <c r="GL76" s="43"/>
      <c r="GM76" s="43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L76" s="21"/>
      <c r="KB76" s="28"/>
      <c r="KC76" s="21"/>
      <c r="KD76" s="21"/>
      <c r="KG76" s="21"/>
      <c r="KH76" s="21"/>
      <c r="KI76" s="21"/>
      <c r="KJ76" s="21"/>
      <c r="KK76" s="21"/>
      <c r="KL76" s="21"/>
      <c r="KM76" s="21"/>
      <c r="LD76" s="56"/>
      <c r="LE76" s="30"/>
      <c r="LF76" s="30"/>
      <c r="LJ76" s="54"/>
      <c r="LK76" s="54"/>
      <c r="LL76" s="54"/>
      <c r="QK76" s="20"/>
      <c r="QL76" s="20"/>
      <c r="QM76" s="21"/>
      <c r="QN76" s="20"/>
      <c r="QO76" s="21"/>
      <c r="QP76" s="21"/>
      <c r="QQ76" s="22"/>
      <c r="QR76" s="23"/>
    </row>
    <row r="77" customFormat="false" ht="4.5" hidden="false" customHeight="true" outlineLevel="0" collapsed="false">
      <c r="C77" s="18"/>
      <c r="D77" s="19"/>
      <c r="E77" s="21"/>
      <c r="H77" s="21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7"/>
      <c r="AY77" s="47"/>
      <c r="AZ77" s="47"/>
      <c r="BA77" s="47"/>
      <c r="BB77" s="47"/>
      <c r="BC77" s="21"/>
      <c r="BD77" s="21"/>
      <c r="BZ77" s="49"/>
      <c r="CA77" s="49"/>
      <c r="CB77" s="49"/>
      <c r="CC77" s="49"/>
      <c r="CD77" s="49"/>
      <c r="CE77" s="49"/>
      <c r="CF77" s="49"/>
      <c r="CG77" s="49"/>
      <c r="CH77" s="49"/>
      <c r="CI77" s="49"/>
      <c r="CJ77" s="49"/>
      <c r="CK77" s="49"/>
      <c r="CL77" s="49"/>
      <c r="CM77" s="49"/>
      <c r="CN77" s="49"/>
      <c r="CO77" s="49"/>
      <c r="CP77" s="49"/>
      <c r="CQ77" s="49"/>
      <c r="CR77" s="49"/>
      <c r="CS77" s="49"/>
      <c r="CT77" s="49"/>
      <c r="CU77" s="49"/>
      <c r="CV77" s="49"/>
      <c r="CW77" s="49"/>
      <c r="CX77" s="49"/>
      <c r="CY77" s="49"/>
      <c r="CZ77" s="49"/>
      <c r="DA77" s="49"/>
      <c r="DB77" s="49"/>
      <c r="DC77" s="49"/>
      <c r="DD77" s="49"/>
      <c r="DE77" s="49"/>
      <c r="DF77" s="49"/>
      <c r="DG77" s="49"/>
      <c r="DH77" s="49"/>
      <c r="DI77" s="49"/>
      <c r="DJ77" s="49"/>
      <c r="DK77" s="49"/>
      <c r="DL77" s="49"/>
      <c r="DM77" s="49"/>
      <c r="DN77" s="43"/>
      <c r="DO77" s="43"/>
      <c r="DP77" s="43"/>
      <c r="DQ77" s="43"/>
      <c r="DR77" s="43"/>
      <c r="DS77" s="43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8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2"/>
      <c r="ET77" s="49"/>
      <c r="EU77" s="49"/>
      <c r="EV77" s="49"/>
      <c r="EW77" s="49"/>
      <c r="EX77" s="49"/>
      <c r="EY77" s="49"/>
      <c r="EZ77" s="49"/>
      <c r="FA77" s="49"/>
      <c r="FB77" s="49"/>
      <c r="FC77" s="49"/>
      <c r="FD77" s="49"/>
      <c r="FE77" s="49"/>
      <c r="FF77" s="49"/>
      <c r="FG77" s="49"/>
      <c r="FH77" s="49"/>
      <c r="FI77" s="49"/>
      <c r="FJ77" s="49"/>
      <c r="FK77" s="49"/>
      <c r="FL77" s="49"/>
      <c r="FM77" s="49"/>
      <c r="FN77" s="49"/>
      <c r="FO77" s="49"/>
      <c r="FP77" s="49"/>
      <c r="FQ77" s="49"/>
      <c r="FR77" s="49"/>
      <c r="FS77" s="49"/>
      <c r="FT77" s="49"/>
      <c r="FU77" s="49"/>
      <c r="FV77" s="49"/>
      <c r="FW77" s="49"/>
      <c r="FX77" s="49"/>
      <c r="FY77" s="49"/>
      <c r="FZ77" s="49"/>
      <c r="GA77" s="49"/>
      <c r="GB77" s="49"/>
      <c r="GC77" s="49"/>
      <c r="GD77" s="49"/>
      <c r="GE77" s="49"/>
      <c r="GF77" s="49"/>
      <c r="GG77" s="49"/>
      <c r="GH77" s="43"/>
      <c r="GI77" s="43"/>
      <c r="GJ77" s="43"/>
      <c r="GK77" s="43"/>
      <c r="GL77" s="43"/>
      <c r="GM77" s="43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L77" s="21"/>
      <c r="IK77" s="32"/>
      <c r="IL77" s="33"/>
      <c r="IM77" s="33"/>
      <c r="IN77" s="33"/>
      <c r="IO77" s="33"/>
      <c r="IP77" s="33"/>
      <c r="IQ77" s="33"/>
      <c r="IR77" s="33"/>
      <c r="IS77" s="33"/>
      <c r="IT77" s="33"/>
      <c r="IU77" s="33"/>
      <c r="IV77" s="33"/>
      <c r="IW77" s="33"/>
      <c r="IX77" s="33"/>
      <c r="IY77" s="33"/>
      <c r="IZ77" s="33"/>
      <c r="JA77" s="33"/>
      <c r="JB77" s="33"/>
      <c r="JC77" s="33"/>
      <c r="JD77" s="33"/>
      <c r="JE77" s="33"/>
      <c r="JF77" s="33"/>
      <c r="JG77" s="33"/>
      <c r="JH77" s="33"/>
      <c r="JI77" s="33"/>
      <c r="JJ77" s="33"/>
      <c r="JK77" s="33"/>
      <c r="JL77" s="33"/>
      <c r="JM77" s="33"/>
      <c r="JN77" s="33"/>
      <c r="JO77" s="33"/>
      <c r="JP77" s="33"/>
      <c r="JQ77" s="33"/>
      <c r="JR77" s="33"/>
      <c r="JS77" s="33"/>
      <c r="JT77" s="33"/>
      <c r="JU77" s="33"/>
      <c r="JV77" s="33"/>
      <c r="JW77" s="33"/>
      <c r="JX77" s="33"/>
      <c r="JY77" s="33"/>
      <c r="JZ77" s="33"/>
      <c r="KA77" s="33"/>
      <c r="KB77" s="33"/>
      <c r="KC77" s="33"/>
      <c r="KD77" s="33"/>
      <c r="KE77" s="33"/>
      <c r="KF77" s="33"/>
      <c r="KG77" s="33"/>
      <c r="KH77" s="33"/>
      <c r="KI77" s="33"/>
      <c r="KJ77" s="35"/>
      <c r="KK77" s="32"/>
      <c r="KL77" s="33"/>
      <c r="KM77" s="33"/>
      <c r="KN77" s="33"/>
      <c r="KO77" s="33"/>
      <c r="KP77" s="33"/>
      <c r="KQ77" s="33"/>
      <c r="KR77" s="33"/>
      <c r="KS77" s="33"/>
      <c r="KT77" s="33"/>
      <c r="KU77" s="33"/>
      <c r="KV77" s="33"/>
      <c r="KW77" s="33"/>
      <c r="KX77" s="33"/>
      <c r="KY77" s="33"/>
      <c r="KZ77" s="33"/>
      <c r="LA77" s="33"/>
      <c r="LB77" s="33"/>
      <c r="LC77" s="33"/>
      <c r="LD77" s="33"/>
      <c r="LE77" s="33"/>
      <c r="LF77" s="33"/>
      <c r="LG77" s="33"/>
      <c r="LH77" s="33"/>
      <c r="LI77" s="33"/>
      <c r="LJ77" s="33"/>
      <c r="LK77" s="33"/>
      <c r="LL77" s="33"/>
      <c r="LM77" s="33"/>
      <c r="LN77" s="33"/>
      <c r="LO77" s="33"/>
      <c r="LP77" s="33"/>
      <c r="LQ77" s="33"/>
      <c r="LR77" s="33"/>
      <c r="LS77" s="33"/>
      <c r="LT77" s="33"/>
      <c r="LU77" s="33"/>
      <c r="LV77" s="33"/>
      <c r="LW77" s="33"/>
      <c r="LX77" s="33"/>
      <c r="LY77" s="33"/>
      <c r="LZ77" s="33"/>
      <c r="MA77" s="33"/>
      <c r="MB77" s="33"/>
      <c r="MC77" s="33"/>
      <c r="MD77" s="33"/>
      <c r="ME77" s="33"/>
      <c r="MF77" s="33"/>
      <c r="MG77" s="35"/>
      <c r="MH77" s="33"/>
      <c r="MI77" s="33"/>
      <c r="MJ77" s="33"/>
      <c r="MK77" s="33"/>
      <c r="ML77" s="33"/>
      <c r="MM77" s="33"/>
      <c r="MN77" s="33"/>
      <c r="MO77" s="33"/>
      <c r="MP77" s="33"/>
      <c r="MQ77" s="33"/>
      <c r="MR77" s="33"/>
      <c r="MS77" s="33"/>
      <c r="MT77" s="33"/>
      <c r="MU77" s="33"/>
      <c r="MV77" s="33"/>
      <c r="MW77" s="33"/>
      <c r="MX77" s="33"/>
      <c r="MY77" s="33"/>
      <c r="MZ77" s="33"/>
      <c r="NA77" s="33"/>
      <c r="NB77" s="33"/>
      <c r="NC77" s="33"/>
      <c r="ND77" s="33"/>
      <c r="NE77" s="33"/>
      <c r="NF77" s="33"/>
      <c r="NG77" s="33"/>
      <c r="NH77" s="33"/>
      <c r="NI77" s="33"/>
      <c r="NJ77" s="33"/>
      <c r="NK77" s="33"/>
      <c r="NL77" s="33"/>
      <c r="NM77" s="33"/>
      <c r="NN77" s="33"/>
      <c r="NO77" s="33"/>
      <c r="NP77" s="33"/>
      <c r="NQ77" s="33"/>
      <c r="NR77" s="33"/>
      <c r="NS77" s="33"/>
      <c r="NT77" s="33"/>
      <c r="NU77" s="33"/>
      <c r="NV77" s="33"/>
      <c r="NW77" s="33"/>
      <c r="NX77" s="33"/>
      <c r="NY77" s="33"/>
      <c r="NZ77" s="33"/>
      <c r="OA77" s="33"/>
      <c r="OB77" s="33"/>
      <c r="OC77" s="33"/>
      <c r="OD77" s="35"/>
      <c r="QK77" s="20"/>
      <c r="QL77" s="20"/>
      <c r="QN77" s="20"/>
      <c r="QQ77" s="22"/>
      <c r="QR77" s="23"/>
    </row>
    <row r="78" customFormat="false" ht="4.5" hidden="false" customHeight="true" outlineLevel="0" collapsed="false">
      <c r="C78" s="18"/>
      <c r="D78" s="19"/>
      <c r="E78" s="21"/>
      <c r="H78" s="21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7"/>
      <c r="AY78" s="47"/>
      <c r="AZ78" s="47"/>
      <c r="BA78" s="47"/>
      <c r="BB78" s="47"/>
      <c r="BC78" s="21"/>
      <c r="BD78" s="21"/>
      <c r="BZ78" s="49"/>
      <c r="CA78" s="49"/>
      <c r="CB78" s="49"/>
      <c r="CC78" s="49"/>
      <c r="CD78" s="49"/>
      <c r="CE78" s="49"/>
      <c r="CF78" s="49"/>
      <c r="CG78" s="49"/>
      <c r="CH78" s="49"/>
      <c r="CI78" s="49"/>
      <c r="CJ78" s="49"/>
      <c r="CK78" s="49"/>
      <c r="CL78" s="49"/>
      <c r="CM78" s="49"/>
      <c r="CN78" s="49"/>
      <c r="CO78" s="49"/>
      <c r="CP78" s="49"/>
      <c r="CQ78" s="49"/>
      <c r="CR78" s="49"/>
      <c r="CS78" s="49"/>
      <c r="CT78" s="49"/>
      <c r="CU78" s="49"/>
      <c r="CV78" s="49"/>
      <c r="CW78" s="49"/>
      <c r="CX78" s="49"/>
      <c r="CY78" s="49"/>
      <c r="CZ78" s="49"/>
      <c r="DA78" s="49"/>
      <c r="DB78" s="49"/>
      <c r="DC78" s="49"/>
      <c r="DD78" s="49"/>
      <c r="DE78" s="49"/>
      <c r="DF78" s="49"/>
      <c r="DG78" s="49"/>
      <c r="DH78" s="49"/>
      <c r="DI78" s="49"/>
      <c r="DJ78" s="49"/>
      <c r="DK78" s="49"/>
      <c r="DL78" s="49"/>
      <c r="DM78" s="49"/>
      <c r="DN78" s="43"/>
      <c r="DO78" s="43"/>
      <c r="DP78" s="43"/>
      <c r="DQ78" s="43"/>
      <c r="DR78" s="43"/>
      <c r="DS78" s="43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8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2"/>
      <c r="ET78" s="49"/>
      <c r="EU78" s="49"/>
      <c r="EV78" s="49"/>
      <c r="EW78" s="49"/>
      <c r="EX78" s="49"/>
      <c r="EY78" s="49"/>
      <c r="EZ78" s="49"/>
      <c r="FA78" s="49"/>
      <c r="FB78" s="49"/>
      <c r="FC78" s="49"/>
      <c r="FD78" s="49"/>
      <c r="FE78" s="49"/>
      <c r="FF78" s="49"/>
      <c r="FG78" s="49"/>
      <c r="FH78" s="49"/>
      <c r="FI78" s="49"/>
      <c r="FJ78" s="49"/>
      <c r="FK78" s="49"/>
      <c r="FL78" s="49"/>
      <c r="FM78" s="49"/>
      <c r="FN78" s="49"/>
      <c r="FO78" s="49"/>
      <c r="FP78" s="49"/>
      <c r="FQ78" s="49"/>
      <c r="FR78" s="49"/>
      <c r="FS78" s="49"/>
      <c r="FT78" s="49"/>
      <c r="FU78" s="49"/>
      <c r="FV78" s="49"/>
      <c r="FW78" s="49"/>
      <c r="FX78" s="49"/>
      <c r="FY78" s="49"/>
      <c r="FZ78" s="49"/>
      <c r="GA78" s="49"/>
      <c r="GB78" s="49"/>
      <c r="GC78" s="49"/>
      <c r="GD78" s="49"/>
      <c r="GE78" s="49"/>
      <c r="GF78" s="49"/>
      <c r="GG78" s="49"/>
      <c r="GH78" s="43"/>
      <c r="GI78" s="43"/>
      <c r="GJ78" s="43"/>
      <c r="GK78" s="43"/>
      <c r="GL78" s="43"/>
      <c r="GM78" s="43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IK78" s="28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42"/>
      <c r="JO78" s="42"/>
      <c r="JP78" s="42"/>
      <c r="JQ78" s="42"/>
      <c r="JR78" s="42"/>
      <c r="JS78" s="42"/>
      <c r="JT78" s="42"/>
      <c r="JU78" s="42"/>
      <c r="JV78" s="42"/>
      <c r="JW78" s="42"/>
      <c r="JX78" s="42"/>
      <c r="JY78" s="42"/>
      <c r="JZ78" s="42"/>
      <c r="KA78" s="42"/>
      <c r="KB78" s="42"/>
      <c r="KC78" s="42"/>
      <c r="KD78" s="42"/>
      <c r="KE78" s="42"/>
      <c r="KF78" s="42"/>
      <c r="KG78" s="42"/>
      <c r="KH78" s="42"/>
      <c r="KI78" s="42"/>
      <c r="KJ78" s="31"/>
      <c r="KK78" s="39"/>
      <c r="KL78" s="42"/>
      <c r="KM78" s="42"/>
      <c r="KN78" s="42"/>
      <c r="KO78" s="42"/>
      <c r="KP78" s="42"/>
      <c r="KQ78" s="42"/>
      <c r="KR78" s="42"/>
      <c r="KS78" s="42"/>
      <c r="KT78" s="42"/>
      <c r="KU78" s="42"/>
      <c r="KV78" s="42"/>
      <c r="KW78" s="42"/>
      <c r="KX78" s="42"/>
      <c r="KY78" s="42"/>
      <c r="KZ78" s="42"/>
      <c r="LA78" s="42"/>
      <c r="LB78" s="42"/>
      <c r="LC78" s="42"/>
      <c r="LD78" s="42"/>
      <c r="LE78" s="42"/>
      <c r="LF78" s="21"/>
      <c r="LG78" s="21"/>
      <c r="LH78" s="21"/>
      <c r="LI78" s="21"/>
      <c r="LJ78" s="21"/>
      <c r="LK78" s="42"/>
      <c r="LL78" s="42"/>
      <c r="LM78" s="42"/>
      <c r="LN78" s="42"/>
      <c r="LO78" s="42"/>
      <c r="LP78" s="42"/>
      <c r="LQ78" s="42"/>
      <c r="LR78" s="42"/>
      <c r="LS78" s="42"/>
      <c r="LT78" s="42"/>
      <c r="LU78" s="42"/>
      <c r="LV78" s="42"/>
      <c r="LW78" s="42"/>
      <c r="LX78" s="42"/>
      <c r="LY78" s="42"/>
      <c r="LZ78" s="42"/>
      <c r="MA78" s="42"/>
      <c r="MB78" s="42"/>
      <c r="MC78" s="42"/>
      <c r="MD78" s="42"/>
      <c r="ME78" s="42"/>
      <c r="MF78" s="42"/>
      <c r="MG78" s="38"/>
      <c r="MH78" s="21"/>
      <c r="MI78" s="21"/>
      <c r="MJ78" s="21"/>
      <c r="MK78" s="21"/>
      <c r="ML78" s="21"/>
      <c r="MM78" s="21"/>
      <c r="MN78" s="21"/>
      <c r="MO78" s="21"/>
      <c r="MP78" s="21"/>
      <c r="MQ78" s="21"/>
      <c r="MR78" s="21"/>
      <c r="MS78" s="21"/>
      <c r="MT78" s="21"/>
      <c r="MU78" s="21"/>
      <c r="MV78" s="21"/>
      <c r="MW78" s="21"/>
      <c r="MX78" s="21"/>
      <c r="MY78" s="21"/>
      <c r="MZ78" s="21"/>
      <c r="NA78" s="21"/>
      <c r="NB78" s="21"/>
      <c r="NC78" s="21"/>
      <c r="ND78" s="21"/>
      <c r="NE78" s="21"/>
      <c r="NF78" s="21"/>
      <c r="NG78" s="21"/>
      <c r="NH78" s="21"/>
      <c r="NI78" s="21"/>
      <c r="NJ78" s="21"/>
      <c r="NK78" s="21"/>
      <c r="NL78" s="21"/>
      <c r="NM78" s="21"/>
      <c r="NN78" s="21"/>
      <c r="NO78" s="21"/>
      <c r="NP78" s="21"/>
      <c r="NQ78" s="21"/>
      <c r="NR78" s="21"/>
      <c r="NS78" s="21"/>
      <c r="NT78" s="21"/>
      <c r="NU78" s="21"/>
      <c r="NV78" s="21"/>
      <c r="NW78" s="21"/>
      <c r="NX78" s="21"/>
      <c r="NY78" s="21"/>
      <c r="NZ78" s="21"/>
      <c r="OA78" s="21"/>
      <c r="OB78" s="21"/>
      <c r="OC78" s="21"/>
      <c r="OD78" s="31"/>
      <c r="QK78" s="20"/>
      <c r="QL78" s="20"/>
      <c r="QN78" s="20"/>
      <c r="QQ78" s="22"/>
      <c r="QR78" s="23"/>
    </row>
    <row r="79" customFormat="false" ht="4.5" hidden="false" customHeight="true" outlineLevel="0" collapsed="false">
      <c r="C79" s="18"/>
      <c r="D79" s="19"/>
      <c r="E79" s="21"/>
      <c r="G79" s="21"/>
      <c r="I79" s="43" t="s">
        <v>17</v>
      </c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7" t="n">
        <v>4</v>
      </c>
      <c r="AY79" s="47"/>
      <c r="AZ79" s="47"/>
      <c r="BA79" s="47"/>
      <c r="BB79" s="47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  <c r="CQ79" s="49"/>
      <c r="CR79" s="49"/>
      <c r="CS79" s="49"/>
      <c r="CT79" s="49"/>
      <c r="CU79" s="49"/>
      <c r="CV79" s="49"/>
      <c r="CW79" s="49"/>
      <c r="CX79" s="49"/>
      <c r="CY79" s="49"/>
      <c r="CZ79" s="49"/>
      <c r="DA79" s="49"/>
      <c r="DB79" s="49"/>
      <c r="DC79" s="49"/>
      <c r="DD79" s="49"/>
      <c r="DE79" s="49"/>
      <c r="DF79" s="49"/>
      <c r="DG79" s="49"/>
      <c r="DH79" s="49"/>
      <c r="DI79" s="49"/>
      <c r="DJ79" s="49"/>
      <c r="DK79" s="49"/>
      <c r="DL79" s="49"/>
      <c r="DM79" s="49"/>
      <c r="DN79" s="43"/>
      <c r="DO79" s="43"/>
      <c r="DP79" s="43"/>
      <c r="DQ79" s="43"/>
      <c r="DR79" s="43"/>
      <c r="DS79" s="43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8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2"/>
      <c r="ET79" s="49"/>
      <c r="EU79" s="49"/>
      <c r="EV79" s="49"/>
      <c r="EW79" s="49"/>
      <c r="EX79" s="49"/>
      <c r="EY79" s="49"/>
      <c r="EZ79" s="49"/>
      <c r="FA79" s="49"/>
      <c r="FB79" s="49"/>
      <c r="FC79" s="49"/>
      <c r="FD79" s="49"/>
      <c r="FE79" s="49"/>
      <c r="FF79" s="49"/>
      <c r="FG79" s="49"/>
      <c r="FH79" s="49"/>
      <c r="FI79" s="49"/>
      <c r="FJ79" s="49"/>
      <c r="FK79" s="49"/>
      <c r="FL79" s="49"/>
      <c r="FM79" s="49"/>
      <c r="FN79" s="49"/>
      <c r="FO79" s="49"/>
      <c r="FP79" s="49"/>
      <c r="FQ79" s="49"/>
      <c r="FR79" s="49"/>
      <c r="FS79" s="49"/>
      <c r="FT79" s="49"/>
      <c r="FU79" s="49"/>
      <c r="FV79" s="49"/>
      <c r="FW79" s="49"/>
      <c r="FX79" s="49"/>
      <c r="FY79" s="49"/>
      <c r="FZ79" s="49"/>
      <c r="GA79" s="49"/>
      <c r="GB79" s="49"/>
      <c r="GC79" s="49"/>
      <c r="GD79" s="49"/>
      <c r="GE79" s="49"/>
      <c r="GF79" s="49"/>
      <c r="GG79" s="49"/>
      <c r="GH79" s="43"/>
      <c r="GI79" s="43"/>
      <c r="GJ79" s="43"/>
      <c r="GK79" s="43"/>
      <c r="GL79" s="43"/>
      <c r="GM79" s="43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P79" s="24" t="s">
        <v>18</v>
      </c>
      <c r="HQ79" s="24"/>
      <c r="HR79" s="24"/>
      <c r="HS79" s="24"/>
      <c r="HT79" s="24"/>
      <c r="HU79" s="24"/>
      <c r="HV79" s="24"/>
      <c r="HW79" s="24"/>
      <c r="HX79" s="24"/>
      <c r="HY79" s="24"/>
      <c r="HZ79" s="24"/>
      <c r="IA79" s="24"/>
      <c r="IB79" s="24"/>
      <c r="IC79" s="24"/>
      <c r="ID79" s="24"/>
      <c r="IE79" s="24"/>
      <c r="IF79" s="24"/>
      <c r="IG79" s="24"/>
      <c r="IH79" s="24"/>
      <c r="II79" s="24"/>
      <c r="IJ79" s="24"/>
      <c r="IK79" s="24"/>
      <c r="IL79" s="24"/>
      <c r="IM79" s="24"/>
      <c r="IN79" s="24"/>
      <c r="IO79" s="24"/>
      <c r="IP79" s="24"/>
      <c r="IQ79" s="24"/>
      <c r="IR79" s="24"/>
      <c r="IS79" s="24"/>
      <c r="IT79" s="24"/>
      <c r="IU79" s="24"/>
      <c r="IV79" s="24"/>
      <c r="IW79" s="24"/>
      <c r="IX79" s="24"/>
      <c r="IY79" s="24"/>
      <c r="IZ79" s="24"/>
      <c r="JA79" s="24"/>
      <c r="JB79" s="24"/>
      <c r="JC79" s="24"/>
      <c r="JD79" s="24" t="n">
        <f aca="false">SUM(JD93,JD105,JD115)</f>
        <v>17</v>
      </c>
      <c r="JE79" s="24"/>
      <c r="JF79" s="24"/>
      <c r="JG79" s="24"/>
      <c r="JH79" s="24"/>
      <c r="JN79" s="24" t="s">
        <v>19</v>
      </c>
      <c r="JO79" s="24"/>
      <c r="JP79" s="24"/>
      <c r="JQ79" s="24"/>
      <c r="JR79" s="24"/>
      <c r="JS79" s="24"/>
      <c r="JT79" s="24"/>
      <c r="JU79" s="24"/>
      <c r="JV79" s="24"/>
      <c r="JW79" s="24"/>
      <c r="JX79" s="24"/>
      <c r="JY79" s="24"/>
      <c r="JZ79" s="24"/>
      <c r="KA79" s="24"/>
      <c r="KB79" s="24"/>
      <c r="KC79" s="24"/>
      <c r="KD79" s="24"/>
      <c r="KE79" s="24"/>
      <c r="KF79" s="24"/>
      <c r="KG79" s="24"/>
      <c r="KH79" s="24"/>
      <c r="KI79" s="24"/>
      <c r="KJ79" s="24"/>
      <c r="KK79" s="24"/>
      <c r="KL79" s="24"/>
      <c r="KM79" s="24"/>
      <c r="KN79" s="24"/>
      <c r="KO79" s="24"/>
      <c r="KP79" s="24"/>
      <c r="KQ79" s="24"/>
      <c r="KR79" s="24"/>
      <c r="KS79" s="24"/>
      <c r="KT79" s="24"/>
      <c r="KU79" s="24"/>
      <c r="KV79" s="24"/>
      <c r="KW79" s="24"/>
      <c r="KX79" s="24"/>
      <c r="KY79" s="24"/>
      <c r="KZ79" s="24"/>
      <c r="LA79" s="24"/>
      <c r="LB79" s="24" t="n">
        <f aca="false">SUM(LB93,LB103,LB113,LB123)</f>
        <v>27</v>
      </c>
      <c r="LC79" s="24"/>
      <c r="LD79" s="24"/>
      <c r="LE79" s="24"/>
      <c r="LF79" s="24"/>
      <c r="LG79" s="26"/>
      <c r="LK79" s="24" t="s">
        <v>20</v>
      </c>
      <c r="LL79" s="24"/>
      <c r="LM79" s="24"/>
      <c r="LN79" s="24"/>
      <c r="LO79" s="24"/>
      <c r="LP79" s="24"/>
      <c r="LQ79" s="24"/>
      <c r="LR79" s="24"/>
      <c r="LS79" s="24"/>
      <c r="LT79" s="24"/>
      <c r="LU79" s="24"/>
      <c r="LV79" s="24"/>
      <c r="LW79" s="24"/>
      <c r="LX79" s="24"/>
      <c r="LY79" s="24"/>
      <c r="LZ79" s="24"/>
      <c r="MA79" s="24"/>
      <c r="MB79" s="24"/>
      <c r="MC79" s="24"/>
      <c r="MD79" s="24"/>
      <c r="ME79" s="24"/>
      <c r="MF79" s="24"/>
      <c r="MG79" s="24"/>
      <c r="MH79" s="24"/>
      <c r="MI79" s="24"/>
      <c r="MJ79" s="24"/>
      <c r="MK79" s="24"/>
      <c r="ML79" s="24"/>
      <c r="MM79" s="24"/>
      <c r="MN79" s="24"/>
      <c r="MO79" s="24"/>
      <c r="MP79" s="24"/>
      <c r="MQ79" s="24"/>
      <c r="MR79" s="24"/>
      <c r="MS79" s="24"/>
      <c r="MT79" s="24"/>
      <c r="MU79" s="24"/>
      <c r="MV79" s="24"/>
      <c r="MW79" s="24"/>
      <c r="MX79" s="24"/>
      <c r="MY79" s="24" t="n">
        <f aca="false">SUM(MY93:NC142)</f>
        <v>7</v>
      </c>
      <c r="MZ79" s="24"/>
      <c r="NA79" s="24"/>
      <c r="NB79" s="24"/>
      <c r="NC79" s="24"/>
      <c r="NH79" s="57" t="s">
        <v>21</v>
      </c>
      <c r="NI79" s="57"/>
      <c r="NJ79" s="57"/>
      <c r="NK79" s="57"/>
      <c r="NL79" s="57"/>
      <c r="NM79" s="57"/>
      <c r="NN79" s="57"/>
      <c r="NO79" s="57"/>
      <c r="NP79" s="57"/>
      <c r="NQ79" s="57"/>
      <c r="NR79" s="57"/>
      <c r="NS79" s="57"/>
      <c r="NT79" s="57"/>
      <c r="NU79" s="57"/>
      <c r="NV79" s="57"/>
      <c r="NW79" s="57"/>
      <c r="NX79" s="57"/>
      <c r="NY79" s="57"/>
      <c r="NZ79" s="57"/>
      <c r="OA79" s="57"/>
      <c r="OB79" s="57"/>
      <c r="OC79" s="57"/>
      <c r="OD79" s="57"/>
      <c r="OE79" s="57"/>
      <c r="OF79" s="57"/>
      <c r="OG79" s="57"/>
      <c r="OH79" s="57"/>
      <c r="OI79" s="57"/>
      <c r="OJ79" s="57"/>
      <c r="OK79" s="57"/>
      <c r="OL79" s="57"/>
      <c r="OM79" s="57"/>
      <c r="ON79" s="57"/>
      <c r="OO79" s="57"/>
      <c r="OP79" s="57"/>
      <c r="OQ79" s="57"/>
      <c r="OR79" s="57"/>
      <c r="OS79" s="57"/>
      <c r="OT79" s="57"/>
      <c r="OU79" s="57"/>
      <c r="OV79" s="24" t="n">
        <f aca="false">SUM(OW93:PB112)</f>
        <v>2</v>
      </c>
      <c r="OW79" s="24"/>
      <c r="OX79" s="24"/>
      <c r="OY79" s="24"/>
      <c r="OZ79" s="24"/>
      <c r="PA79" s="24"/>
      <c r="QK79" s="20"/>
      <c r="QL79" s="20"/>
      <c r="QN79" s="20"/>
      <c r="QQ79" s="22"/>
      <c r="QR79" s="23"/>
    </row>
    <row r="80" customFormat="false" ht="4.5" hidden="false" customHeight="true" outlineLevel="0" collapsed="false">
      <c r="C80" s="18"/>
      <c r="D80" s="19"/>
      <c r="E80" s="21"/>
      <c r="G80" s="21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7"/>
      <c r="AY80" s="47"/>
      <c r="AZ80" s="47"/>
      <c r="BA80" s="47"/>
      <c r="BB80" s="47"/>
      <c r="CB80" s="21"/>
      <c r="CC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8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2"/>
      <c r="ET80" s="49"/>
      <c r="EU80" s="49"/>
      <c r="EV80" s="49"/>
      <c r="EW80" s="49"/>
      <c r="EX80" s="49"/>
      <c r="EY80" s="49"/>
      <c r="EZ80" s="49"/>
      <c r="FA80" s="49"/>
      <c r="FB80" s="49"/>
      <c r="FC80" s="49"/>
      <c r="FD80" s="49"/>
      <c r="FE80" s="49"/>
      <c r="FF80" s="49"/>
      <c r="FG80" s="49"/>
      <c r="FH80" s="49"/>
      <c r="FI80" s="49"/>
      <c r="FJ80" s="49"/>
      <c r="FK80" s="49"/>
      <c r="FL80" s="49"/>
      <c r="FM80" s="49"/>
      <c r="FN80" s="49"/>
      <c r="FO80" s="49"/>
      <c r="FP80" s="49"/>
      <c r="FQ80" s="49"/>
      <c r="FR80" s="49"/>
      <c r="FS80" s="49"/>
      <c r="FT80" s="49"/>
      <c r="FU80" s="49"/>
      <c r="FV80" s="49"/>
      <c r="FW80" s="49"/>
      <c r="FX80" s="49"/>
      <c r="FY80" s="49"/>
      <c r="FZ80" s="49"/>
      <c r="GA80" s="49"/>
      <c r="GB80" s="49"/>
      <c r="GC80" s="49"/>
      <c r="GD80" s="49"/>
      <c r="GE80" s="49"/>
      <c r="GF80" s="49"/>
      <c r="GG80" s="49"/>
      <c r="GH80" s="43"/>
      <c r="GI80" s="43"/>
      <c r="GJ80" s="43"/>
      <c r="GK80" s="43"/>
      <c r="GL80" s="43"/>
      <c r="GM80" s="43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P80" s="24"/>
      <c r="HQ80" s="24"/>
      <c r="HR80" s="24"/>
      <c r="HS80" s="24"/>
      <c r="HT80" s="24"/>
      <c r="HU80" s="24"/>
      <c r="HV80" s="24"/>
      <c r="HW80" s="24"/>
      <c r="HX80" s="24"/>
      <c r="HY80" s="24"/>
      <c r="HZ80" s="24"/>
      <c r="IA80" s="24"/>
      <c r="IB80" s="24"/>
      <c r="IC80" s="24"/>
      <c r="ID80" s="24"/>
      <c r="IE80" s="24"/>
      <c r="IF80" s="24"/>
      <c r="IG80" s="24"/>
      <c r="IH80" s="24"/>
      <c r="II80" s="24"/>
      <c r="IJ80" s="24"/>
      <c r="IK80" s="24"/>
      <c r="IL80" s="24"/>
      <c r="IM80" s="24"/>
      <c r="IN80" s="24"/>
      <c r="IO80" s="24"/>
      <c r="IP80" s="24"/>
      <c r="IQ80" s="24"/>
      <c r="IR80" s="24"/>
      <c r="IS80" s="24"/>
      <c r="IT80" s="24"/>
      <c r="IU80" s="24"/>
      <c r="IV80" s="24"/>
      <c r="IW80" s="24"/>
      <c r="IX80" s="24"/>
      <c r="IY80" s="24"/>
      <c r="IZ80" s="24"/>
      <c r="JA80" s="24"/>
      <c r="JB80" s="24"/>
      <c r="JC80" s="24"/>
      <c r="JD80" s="24"/>
      <c r="JE80" s="24"/>
      <c r="JF80" s="24"/>
      <c r="JG80" s="24"/>
      <c r="JH80" s="24"/>
      <c r="JN80" s="24"/>
      <c r="JO80" s="24"/>
      <c r="JP80" s="24"/>
      <c r="JQ80" s="24"/>
      <c r="JR80" s="24"/>
      <c r="JS80" s="24"/>
      <c r="JT80" s="24"/>
      <c r="JU80" s="24"/>
      <c r="JV80" s="24"/>
      <c r="JW80" s="24"/>
      <c r="JX80" s="24"/>
      <c r="JY80" s="24"/>
      <c r="JZ80" s="24"/>
      <c r="KA80" s="24"/>
      <c r="KB80" s="24"/>
      <c r="KC80" s="24"/>
      <c r="KD80" s="24"/>
      <c r="KE80" s="24"/>
      <c r="KF80" s="24"/>
      <c r="KG80" s="24"/>
      <c r="KH80" s="24"/>
      <c r="KI80" s="24"/>
      <c r="KJ80" s="24"/>
      <c r="KK80" s="24"/>
      <c r="KL80" s="24"/>
      <c r="KM80" s="24"/>
      <c r="KN80" s="24"/>
      <c r="KO80" s="24"/>
      <c r="KP80" s="24"/>
      <c r="KQ80" s="24"/>
      <c r="KR80" s="24"/>
      <c r="KS80" s="24"/>
      <c r="KT80" s="24"/>
      <c r="KU80" s="24"/>
      <c r="KV80" s="24"/>
      <c r="KW80" s="24"/>
      <c r="KX80" s="24"/>
      <c r="KY80" s="24"/>
      <c r="KZ80" s="24"/>
      <c r="LA80" s="24"/>
      <c r="LB80" s="24"/>
      <c r="LC80" s="24"/>
      <c r="LD80" s="24"/>
      <c r="LE80" s="24"/>
      <c r="LF80" s="24"/>
      <c r="LG80" s="26"/>
      <c r="LK80" s="24"/>
      <c r="LL80" s="24"/>
      <c r="LM80" s="24"/>
      <c r="LN80" s="24"/>
      <c r="LO80" s="24"/>
      <c r="LP80" s="24"/>
      <c r="LQ80" s="24"/>
      <c r="LR80" s="24"/>
      <c r="LS80" s="24"/>
      <c r="LT80" s="24"/>
      <c r="LU80" s="24"/>
      <c r="LV80" s="24"/>
      <c r="LW80" s="24"/>
      <c r="LX80" s="24"/>
      <c r="LY80" s="24"/>
      <c r="LZ80" s="24"/>
      <c r="MA80" s="24"/>
      <c r="MB80" s="24"/>
      <c r="MC80" s="24"/>
      <c r="MD80" s="24"/>
      <c r="ME80" s="24"/>
      <c r="MF80" s="24"/>
      <c r="MG80" s="24"/>
      <c r="MH80" s="24"/>
      <c r="MI80" s="24"/>
      <c r="MJ80" s="24"/>
      <c r="MK80" s="24"/>
      <c r="ML80" s="24"/>
      <c r="MM80" s="24"/>
      <c r="MN80" s="24"/>
      <c r="MO80" s="24"/>
      <c r="MP80" s="24"/>
      <c r="MQ80" s="24"/>
      <c r="MR80" s="24"/>
      <c r="MS80" s="24"/>
      <c r="MT80" s="24"/>
      <c r="MU80" s="24"/>
      <c r="MV80" s="24"/>
      <c r="MW80" s="24"/>
      <c r="MX80" s="24"/>
      <c r="MY80" s="24"/>
      <c r="MZ80" s="24"/>
      <c r="NA80" s="24"/>
      <c r="NB80" s="24"/>
      <c r="NC80" s="24"/>
      <c r="NH80" s="57"/>
      <c r="NI80" s="57"/>
      <c r="NJ80" s="57"/>
      <c r="NK80" s="57"/>
      <c r="NL80" s="57"/>
      <c r="NM80" s="57"/>
      <c r="NN80" s="57"/>
      <c r="NO80" s="57"/>
      <c r="NP80" s="57"/>
      <c r="NQ80" s="57"/>
      <c r="NR80" s="57"/>
      <c r="NS80" s="57"/>
      <c r="NT80" s="57"/>
      <c r="NU80" s="57"/>
      <c r="NV80" s="57"/>
      <c r="NW80" s="57"/>
      <c r="NX80" s="57"/>
      <c r="NY80" s="57"/>
      <c r="NZ80" s="57"/>
      <c r="OA80" s="57"/>
      <c r="OB80" s="57"/>
      <c r="OC80" s="57"/>
      <c r="OD80" s="57"/>
      <c r="OE80" s="57"/>
      <c r="OF80" s="57"/>
      <c r="OG80" s="57"/>
      <c r="OH80" s="57"/>
      <c r="OI80" s="57"/>
      <c r="OJ80" s="57"/>
      <c r="OK80" s="57"/>
      <c r="OL80" s="57"/>
      <c r="OM80" s="57"/>
      <c r="ON80" s="57"/>
      <c r="OO80" s="57"/>
      <c r="OP80" s="57"/>
      <c r="OQ80" s="57"/>
      <c r="OR80" s="57"/>
      <c r="OS80" s="57"/>
      <c r="OT80" s="57"/>
      <c r="OU80" s="57"/>
      <c r="OV80" s="24"/>
      <c r="OW80" s="24"/>
      <c r="OX80" s="24"/>
      <c r="OY80" s="24"/>
      <c r="OZ80" s="24"/>
      <c r="PA80" s="24"/>
      <c r="QK80" s="20"/>
      <c r="QL80" s="20"/>
      <c r="QN80" s="20"/>
      <c r="QQ80" s="22"/>
      <c r="QR80" s="23"/>
    </row>
    <row r="81" customFormat="false" ht="4.5" hidden="false" customHeight="true" outlineLevel="0" collapsed="false">
      <c r="C81" s="18"/>
      <c r="D81" s="19"/>
      <c r="E81" s="21"/>
      <c r="G81" s="21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7"/>
      <c r="AY81" s="47"/>
      <c r="AZ81" s="47"/>
      <c r="BA81" s="47"/>
      <c r="BB81" s="47"/>
      <c r="CB81" s="21"/>
      <c r="CC81" s="21"/>
      <c r="DZ81" s="21"/>
      <c r="EA81" s="21"/>
      <c r="EB81" s="21"/>
      <c r="EC81" s="21"/>
      <c r="ED81" s="28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P81" s="24"/>
      <c r="HQ81" s="24"/>
      <c r="HR81" s="24"/>
      <c r="HS81" s="24"/>
      <c r="HT81" s="24"/>
      <c r="HU81" s="24"/>
      <c r="HV81" s="24"/>
      <c r="HW81" s="24"/>
      <c r="HX81" s="24"/>
      <c r="HY81" s="24"/>
      <c r="HZ81" s="24"/>
      <c r="IA81" s="24"/>
      <c r="IB81" s="24"/>
      <c r="IC81" s="24"/>
      <c r="ID81" s="24"/>
      <c r="IE81" s="24"/>
      <c r="IF81" s="24"/>
      <c r="IG81" s="24"/>
      <c r="IH81" s="24"/>
      <c r="II81" s="24"/>
      <c r="IJ81" s="24"/>
      <c r="IK81" s="24"/>
      <c r="IL81" s="24"/>
      <c r="IM81" s="24"/>
      <c r="IN81" s="24"/>
      <c r="IO81" s="24"/>
      <c r="IP81" s="24"/>
      <c r="IQ81" s="24"/>
      <c r="IR81" s="24"/>
      <c r="IS81" s="24"/>
      <c r="IT81" s="24"/>
      <c r="IU81" s="24"/>
      <c r="IV81" s="24"/>
      <c r="IW81" s="24"/>
      <c r="IX81" s="24"/>
      <c r="IY81" s="24"/>
      <c r="IZ81" s="24"/>
      <c r="JA81" s="24"/>
      <c r="JB81" s="24"/>
      <c r="JC81" s="24"/>
      <c r="JD81" s="24"/>
      <c r="JE81" s="24"/>
      <c r="JF81" s="24"/>
      <c r="JG81" s="24"/>
      <c r="JH81" s="24"/>
      <c r="JN81" s="24"/>
      <c r="JO81" s="24"/>
      <c r="JP81" s="24"/>
      <c r="JQ81" s="24"/>
      <c r="JR81" s="24"/>
      <c r="JS81" s="24"/>
      <c r="JT81" s="24"/>
      <c r="JU81" s="24"/>
      <c r="JV81" s="24"/>
      <c r="JW81" s="24"/>
      <c r="JX81" s="24"/>
      <c r="JY81" s="24"/>
      <c r="JZ81" s="24"/>
      <c r="KA81" s="24"/>
      <c r="KB81" s="24"/>
      <c r="KC81" s="24"/>
      <c r="KD81" s="24"/>
      <c r="KE81" s="24"/>
      <c r="KF81" s="24"/>
      <c r="KG81" s="24"/>
      <c r="KH81" s="24"/>
      <c r="KI81" s="24"/>
      <c r="KJ81" s="24"/>
      <c r="KK81" s="24"/>
      <c r="KL81" s="24"/>
      <c r="KM81" s="24"/>
      <c r="KN81" s="24"/>
      <c r="KO81" s="24"/>
      <c r="KP81" s="24"/>
      <c r="KQ81" s="24"/>
      <c r="KR81" s="24"/>
      <c r="KS81" s="24"/>
      <c r="KT81" s="24"/>
      <c r="KU81" s="24"/>
      <c r="KV81" s="24"/>
      <c r="KW81" s="24"/>
      <c r="KX81" s="24"/>
      <c r="KY81" s="24"/>
      <c r="KZ81" s="24"/>
      <c r="LA81" s="24"/>
      <c r="LB81" s="24"/>
      <c r="LC81" s="24"/>
      <c r="LD81" s="24"/>
      <c r="LE81" s="24"/>
      <c r="LF81" s="24"/>
      <c r="LG81" s="26"/>
      <c r="LK81" s="24"/>
      <c r="LL81" s="24"/>
      <c r="LM81" s="24"/>
      <c r="LN81" s="24"/>
      <c r="LO81" s="24"/>
      <c r="LP81" s="24"/>
      <c r="LQ81" s="24"/>
      <c r="LR81" s="24"/>
      <c r="LS81" s="24"/>
      <c r="LT81" s="24"/>
      <c r="LU81" s="24"/>
      <c r="LV81" s="24"/>
      <c r="LW81" s="24"/>
      <c r="LX81" s="24"/>
      <c r="LY81" s="24"/>
      <c r="LZ81" s="24"/>
      <c r="MA81" s="24"/>
      <c r="MB81" s="24"/>
      <c r="MC81" s="24"/>
      <c r="MD81" s="24"/>
      <c r="ME81" s="24"/>
      <c r="MF81" s="24"/>
      <c r="MG81" s="24"/>
      <c r="MH81" s="24"/>
      <c r="MI81" s="24"/>
      <c r="MJ81" s="24"/>
      <c r="MK81" s="24"/>
      <c r="ML81" s="24"/>
      <c r="MM81" s="24"/>
      <c r="MN81" s="24"/>
      <c r="MO81" s="24"/>
      <c r="MP81" s="24"/>
      <c r="MQ81" s="24"/>
      <c r="MR81" s="24"/>
      <c r="MS81" s="24"/>
      <c r="MT81" s="24"/>
      <c r="MU81" s="24"/>
      <c r="MV81" s="24"/>
      <c r="MW81" s="24"/>
      <c r="MX81" s="24"/>
      <c r="MY81" s="24"/>
      <c r="MZ81" s="24"/>
      <c r="NA81" s="24"/>
      <c r="NB81" s="24"/>
      <c r="NC81" s="24"/>
      <c r="NH81" s="57"/>
      <c r="NI81" s="57"/>
      <c r="NJ81" s="57"/>
      <c r="NK81" s="57"/>
      <c r="NL81" s="57"/>
      <c r="NM81" s="57"/>
      <c r="NN81" s="57"/>
      <c r="NO81" s="57"/>
      <c r="NP81" s="57"/>
      <c r="NQ81" s="57"/>
      <c r="NR81" s="57"/>
      <c r="NS81" s="57"/>
      <c r="NT81" s="57"/>
      <c r="NU81" s="57"/>
      <c r="NV81" s="57"/>
      <c r="NW81" s="57"/>
      <c r="NX81" s="57"/>
      <c r="NY81" s="57"/>
      <c r="NZ81" s="57"/>
      <c r="OA81" s="57"/>
      <c r="OB81" s="57"/>
      <c r="OC81" s="57"/>
      <c r="OD81" s="57"/>
      <c r="OE81" s="57"/>
      <c r="OF81" s="57"/>
      <c r="OG81" s="57"/>
      <c r="OH81" s="57"/>
      <c r="OI81" s="57"/>
      <c r="OJ81" s="57"/>
      <c r="OK81" s="57"/>
      <c r="OL81" s="57"/>
      <c r="OM81" s="57"/>
      <c r="ON81" s="57"/>
      <c r="OO81" s="57"/>
      <c r="OP81" s="57"/>
      <c r="OQ81" s="57"/>
      <c r="OR81" s="57"/>
      <c r="OS81" s="57"/>
      <c r="OT81" s="57"/>
      <c r="OU81" s="57"/>
      <c r="OV81" s="24"/>
      <c r="OW81" s="24"/>
      <c r="OX81" s="24"/>
      <c r="OY81" s="24"/>
      <c r="OZ81" s="24"/>
      <c r="PA81" s="24"/>
      <c r="QI81" s="20"/>
      <c r="QJ81" s="20"/>
      <c r="QK81" s="20"/>
      <c r="QL81" s="20"/>
      <c r="QN81" s="20"/>
      <c r="QQ81" s="22"/>
      <c r="QR81" s="23"/>
    </row>
    <row r="82" customFormat="false" ht="4.5" hidden="false" customHeight="true" outlineLevel="0" collapsed="false">
      <c r="C82" s="18"/>
      <c r="D82" s="19"/>
      <c r="E82" s="21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7"/>
      <c r="AY82" s="47"/>
      <c r="AZ82" s="47"/>
      <c r="BA82" s="47"/>
      <c r="BB82" s="47"/>
      <c r="CB82" s="21"/>
      <c r="CC82" s="21"/>
      <c r="DZ82" s="21"/>
      <c r="EA82" s="21"/>
      <c r="EB82" s="21"/>
      <c r="EC82" s="21"/>
      <c r="ED82" s="28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HP82" s="24"/>
      <c r="HQ82" s="24"/>
      <c r="HR82" s="24"/>
      <c r="HS82" s="24"/>
      <c r="HT82" s="24"/>
      <c r="HU82" s="24"/>
      <c r="HV82" s="24"/>
      <c r="HW82" s="24"/>
      <c r="HX82" s="24"/>
      <c r="HY82" s="24"/>
      <c r="HZ82" s="24"/>
      <c r="IA82" s="24"/>
      <c r="IB82" s="24"/>
      <c r="IC82" s="24"/>
      <c r="ID82" s="24"/>
      <c r="IE82" s="24"/>
      <c r="IF82" s="24"/>
      <c r="IG82" s="24"/>
      <c r="IH82" s="24"/>
      <c r="II82" s="24"/>
      <c r="IJ82" s="24"/>
      <c r="IK82" s="24"/>
      <c r="IL82" s="24"/>
      <c r="IM82" s="24"/>
      <c r="IN82" s="24"/>
      <c r="IO82" s="24"/>
      <c r="IP82" s="24"/>
      <c r="IQ82" s="24"/>
      <c r="IR82" s="24"/>
      <c r="IS82" s="24"/>
      <c r="IT82" s="24"/>
      <c r="IU82" s="24"/>
      <c r="IV82" s="24"/>
      <c r="IW82" s="24"/>
      <c r="IX82" s="24"/>
      <c r="IY82" s="24"/>
      <c r="IZ82" s="24"/>
      <c r="JA82" s="24"/>
      <c r="JB82" s="24"/>
      <c r="JC82" s="24"/>
      <c r="JD82" s="24"/>
      <c r="JE82" s="24"/>
      <c r="JF82" s="24"/>
      <c r="JG82" s="24"/>
      <c r="JH82" s="24"/>
      <c r="JN82" s="24"/>
      <c r="JO82" s="24"/>
      <c r="JP82" s="24"/>
      <c r="JQ82" s="24"/>
      <c r="JR82" s="24"/>
      <c r="JS82" s="24"/>
      <c r="JT82" s="24"/>
      <c r="JU82" s="24"/>
      <c r="JV82" s="24"/>
      <c r="JW82" s="24"/>
      <c r="JX82" s="24"/>
      <c r="JY82" s="24"/>
      <c r="JZ82" s="24"/>
      <c r="KA82" s="24"/>
      <c r="KB82" s="24"/>
      <c r="KC82" s="24"/>
      <c r="KD82" s="24"/>
      <c r="KE82" s="24"/>
      <c r="KF82" s="24"/>
      <c r="KG82" s="24"/>
      <c r="KH82" s="24"/>
      <c r="KI82" s="24"/>
      <c r="KJ82" s="24"/>
      <c r="KK82" s="24"/>
      <c r="KL82" s="24"/>
      <c r="KM82" s="24"/>
      <c r="KN82" s="24"/>
      <c r="KO82" s="24"/>
      <c r="KP82" s="24"/>
      <c r="KQ82" s="24"/>
      <c r="KR82" s="24"/>
      <c r="KS82" s="24"/>
      <c r="KT82" s="24"/>
      <c r="KU82" s="24"/>
      <c r="KV82" s="24"/>
      <c r="KW82" s="24"/>
      <c r="KX82" s="24"/>
      <c r="KY82" s="24"/>
      <c r="KZ82" s="24"/>
      <c r="LA82" s="24"/>
      <c r="LB82" s="24"/>
      <c r="LC82" s="24"/>
      <c r="LD82" s="24"/>
      <c r="LE82" s="24"/>
      <c r="LF82" s="24"/>
      <c r="LG82" s="26"/>
      <c r="LK82" s="24"/>
      <c r="LL82" s="24"/>
      <c r="LM82" s="24"/>
      <c r="LN82" s="24"/>
      <c r="LO82" s="24"/>
      <c r="LP82" s="24"/>
      <c r="LQ82" s="24"/>
      <c r="LR82" s="24"/>
      <c r="LS82" s="24"/>
      <c r="LT82" s="24"/>
      <c r="LU82" s="24"/>
      <c r="LV82" s="24"/>
      <c r="LW82" s="24"/>
      <c r="LX82" s="24"/>
      <c r="LY82" s="24"/>
      <c r="LZ82" s="24"/>
      <c r="MA82" s="24"/>
      <c r="MB82" s="24"/>
      <c r="MC82" s="24"/>
      <c r="MD82" s="24"/>
      <c r="ME82" s="24"/>
      <c r="MF82" s="24"/>
      <c r="MG82" s="24"/>
      <c r="MH82" s="24"/>
      <c r="MI82" s="24"/>
      <c r="MJ82" s="24"/>
      <c r="MK82" s="24"/>
      <c r="ML82" s="24"/>
      <c r="MM82" s="24"/>
      <c r="MN82" s="24"/>
      <c r="MO82" s="24"/>
      <c r="MP82" s="24"/>
      <c r="MQ82" s="24"/>
      <c r="MR82" s="24"/>
      <c r="MS82" s="24"/>
      <c r="MT82" s="24"/>
      <c r="MU82" s="24"/>
      <c r="MV82" s="24"/>
      <c r="MW82" s="24"/>
      <c r="MX82" s="24"/>
      <c r="MY82" s="24"/>
      <c r="MZ82" s="24"/>
      <c r="NA82" s="24"/>
      <c r="NB82" s="24"/>
      <c r="NC82" s="24"/>
      <c r="NH82" s="57"/>
      <c r="NI82" s="57"/>
      <c r="NJ82" s="57"/>
      <c r="NK82" s="57"/>
      <c r="NL82" s="57"/>
      <c r="NM82" s="57"/>
      <c r="NN82" s="57"/>
      <c r="NO82" s="57"/>
      <c r="NP82" s="57"/>
      <c r="NQ82" s="57"/>
      <c r="NR82" s="57"/>
      <c r="NS82" s="57"/>
      <c r="NT82" s="57"/>
      <c r="NU82" s="57"/>
      <c r="NV82" s="57"/>
      <c r="NW82" s="57"/>
      <c r="NX82" s="57"/>
      <c r="NY82" s="57"/>
      <c r="NZ82" s="57"/>
      <c r="OA82" s="57"/>
      <c r="OB82" s="57"/>
      <c r="OC82" s="57"/>
      <c r="OD82" s="57"/>
      <c r="OE82" s="57"/>
      <c r="OF82" s="57"/>
      <c r="OG82" s="57"/>
      <c r="OH82" s="57"/>
      <c r="OI82" s="57"/>
      <c r="OJ82" s="57"/>
      <c r="OK82" s="57"/>
      <c r="OL82" s="57"/>
      <c r="OM82" s="57"/>
      <c r="ON82" s="57"/>
      <c r="OO82" s="57"/>
      <c r="OP82" s="57"/>
      <c r="OQ82" s="57"/>
      <c r="OR82" s="57"/>
      <c r="OS82" s="57"/>
      <c r="OT82" s="57"/>
      <c r="OU82" s="57"/>
      <c r="OV82" s="24"/>
      <c r="OW82" s="24"/>
      <c r="OX82" s="24"/>
      <c r="OY82" s="24"/>
      <c r="OZ82" s="24"/>
      <c r="PA82" s="24"/>
      <c r="QK82" s="20"/>
      <c r="QL82" s="20"/>
      <c r="QM82" s="20"/>
      <c r="QN82" s="20"/>
      <c r="QQ82" s="22"/>
      <c r="QR82" s="23"/>
    </row>
    <row r="83" customFormat="false" ht="4.5" hidden="false" customHeight="true" outlineLevel="0" collapsed="false">
      <c r="C83" s="18"/>
      <c r="D83" s="19"/>
      <c r="E83" s="21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7"/>
      <c r="AY83" s="47"/>
      <c r="AZ83" s="47"/>
      <c r="BA83" s="47"/>
      <c r="BB83" s="47"/>
      <c r="CB83" s="21"/>
      <c r="CC83" s="21"/>
      <c r="DZ83" s="21"/>
      <c r="EA83" s="21"/>
      <c r="EB83" s="21"/>
      <c r="EC83" s="21"/>
      <c r="ED83" s="28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HP83" s="24"/>
      <c r="HQ83" s="24"/>
      <c r="HR83" s="24"/>
      <c r="HS83" s="24"/>
      <c r="HT83" s="24"/>
      <c r="HU83" s="24"/>
      <c r="HV83" s="24"/>
      <c r="HW83" s="24"/>
      <c r="HX83" s="24"/>
      <c r="HY83" s="24"/>
      <c r="HZ83" s="24"/>
      <c r="IA83" s="24"/>
      <c r="IB83" s="24"/>
      <c r="IC83" s="24"/>
      <c r="ID83" s="24"/>
      <c r="IE83" s="24"/>
      <c r="IF83" s="24"/>
      <c r="IG83" s="24"/>
      <c r="IH83" s="24"/>
      <c r="II83" s="24"/>
      <c r="IJ83" s="24"/>
      <c r="IK83" s="24"/>
      <c r="IL83" s="24"/>
      <c r="IM83" s="24"/>
      <c r="IN83" s="24"/>
      <c r="IO83" s="24"/>
      <c r="IP83" s="24"/>
      <c r="IQ83" s="24"/>
      <c r="IR83" s="24"/>
      <c r="IS83" s="24"/>
      <c r="IT83" s="24"/>
      <c r="IU83" s="24"/>
      <c r="IV83" s="24"/>
      <c r="IW83" s="24"/>
      <c r="IX83" s="24"/>
      <c r="IY83" s="24"/>
      <c r="IZ83" s="24"/>
      <c r="JA83" s="24"/>
      <c r="JB83" s="24"/>
      <c r="JC83" s="24"/>
      <c r="JD83" s="24"/>
      <c r="JE83" s="24"/>
      <c r="JF83" s="24"/>
      <c r="JG83" s="24"/>
      <c r="JH83" s="24"/>
      <c r="JN83" s="24"/>
      <c r="JO83" s="24"/>
      <c r="JP83" s="24"/>
      <c r="JQ83" s="24"/>
      <c r="JR83" s="24"/>
      <c r="JS83" s="24"/>
      <c r="JT83" s="24"/>
      <c r="JU83" s="24"/>
      <c r="JV83" s="24"/>
      <c r="JW83" s="24"/>
      <c r="JX83" s="24"/>
      <c r="JY83" s="24"/>
      <c r="JZ83" s="24"/>
      <c r="KA83" s="24"/>
      <c r="KB83" s="24"/>
      <c r="KC83" s="24"/>
      <c r="KD83" s="24"/>
      <c r="KE83" s="24"/>
      <c r="KF83" s="24"/>
      <c r="KG83" s="24"/>
      <c r="KH83" s="24"/>
      <c r="KI83" s="24"/>
      <c r="KJ83" s="24"/>
      <c r="KK83" s="24"/>
      <c r="KL83" s="24"/>
      <c r="KM83" s="24"/>
      <c r="KN83" s="24"/>
      <c r="KO83" s="24"/>
      <c r="KP83" s="24"/>
      <c r="KQ83" s="24"/>
      <c r="KR83" s="24"/>
      <c r="KS83" s="24"/>
      <c r="KT83" s="24"/>
      <c r="KU83" s="24"/>
      <c r="KV83" s="24"/>
      <c r="KW83" s="24"/>
      <c r="KX83" s="24"/>
      <c r="KY83" s="24"/>
      <c r="KZ83" s="24"/>
      <c r="LA83" s="24"/>
      <c r="LB83" s="24"/>
      <c r="LC83" s="24"/>
      <c r="LD83" s="24"/>
      <c r="LE83" s="24"/>
      <c r="LF83" s="24"/>
      <c r="LG83" s="26"/>
      <c r="LK83" s="24"/>
      <c r="LL83" s="24"/>
      <c r="LM83" s="24"/>
      <c r="LN83" s="24"/>
      <c r="LO83" s="24"/>
      <c r="LP83" s="24"/>
      <c r="LQ83" s="24"/>
      <c r="LR83" s="24"/>
      <c r="LS83" s="24"/>
      <c r="LT83" s="24"/>
      <c r="LU83" s="24"/>
      <c r="LV83" s="24"/>
      <c r="LW83" s="24"/>
      <c r="LX83" s="24"/>
      <c r="LY83" s="24"/>
      <c r="LZ83" s="24"/>
      <c r="MA83" s="24"/>
      <c r="MB83" s="24"/>
      <c r="MC83" s="24"/>
      <c r="MD83" s="24"/>
      <c r="ME83" s="24"/>
      <c r="MF83" s="24"/>
      <c r="MG83" s="24"/>
      <c r="MH83" s="24"/>
      <c r="MI83" s="24"/>
      <c r="MJ83" s="24"/>
      <c r="MK83" s="24"/>
      <c r="ML83" s="24"/>
      <c r="MM83" s="24"/>
      <c r="MN83" s="24"/>
      <c r="MO83" s="24"/>
      <c r="MP83" s="24"/>
      <c r="MQ83" s="24"/>
      <c r="MR83" s="24"/>
      <c r="MS83" s="24"/>
      <c r="MT83" s="24"/>
      <c r="MU83" s="24"/>
      <c r="MV83" s="24"/>
      <c r="MW83" s="24"/>
      <c r="MX83" s="24"/>
      <c r="MY83" s="24"/>
      <c r="MZ83" s="24"/>
      <c r="NA83" s="24"/>
      <c r="NB83" s="24"/>
      <c r="NC83" s="24"/>
      <c r="NH83" s="57"/>
      <c r="NI83" s="57"/>
      <c r="NJ83" s="57"/>
      <c r="NK83" s="57"/>
      <c r="NL83" s="57"/>
      <c r="NM83" s="57"/>
      <c r="NN83" s="57"/>
      <c r="NO83" s="57"/>
      <c r="NP83" s="57"/>
      <c r="NQ83" s="57"/>
      <c r="NR83" s="57"/>
      <c r="NS83" s="57"/>
      <c r="NT83" s="57"/>
      <c r="NU83" s="57"/>
      <c r="NV83" s="57"/>
      <c r="NW83" s="57"/>
      <c r="NX83" s="57"/>
      <c r="NY83" s="57"/>
      <c r="NZ83" s="57"/>
      <c r="OA83" s="57"/>
      <c r="OB83" s="57"/>
      <c r="OC83" s="57"/>
      <c r="OD83" s="57"/>
      <c r="OE83" s="57"/>
      <c r="OF83" s="57"/>
      <c r="OG83" s="57"/>
      <c r="OH83" s="57"/>
      <c r="OI83" s="57"/>
      <c r="OJ83" s="57"/>
      <c r="OK83" s="57"/>
      <c r="OL83" s="57"/>
      <c r="OM83" s="57"/>
      <c r="ON83" s="57"/>
      <c r="OO83" s="57"/>
      <c r="OP83" s="57"/>
      <c r="OQ83" s="57"/>
      <c r="OR83" s="57"/>
      <c r="OS83" s="57"/>
      <c r="OT83" s="57"/>
      <c r="OU83" s="57"/>
      <c r="OV83" s="24"/>
      <c r="OW83" s="24"/>
      <c r="OX83" s="24"/>
      <c r="OY83" s="24"/>
      <c r="OZ83" s="24"/>
      <c r="PA83" s="24"/>
      <c r="QK83" s="20"/>
      <c r="QL83" s="20"/>
      <c r="QM83" s="20"/>
      <c r="QN83" s="20"/>
      <c r="QQ83" s="22"/>
      <c r="QR83" s="23"/>
    </row>
    <row r="84" customFormat="false" ht="4.5" hidden="false" customHeight="true" outlineLevel="0" collapsed="false">
      <c r="C84" s="18"/>
      <c r="D84" s="19"/>
      <c r="E84" s="21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7"/>
      <c r="AY84" s="47"/>
      <c r="AZ84" s="47"/>
      <c r="BA84" s="47"/>
      <c r="BB84" s="47"/>
      <c r="CB84" s="21"/>
      <c r="CC84" s="21"/>
      <c r="DZ84" s="21"/>
      <c r="EA84" s="21"/>
      <c r="EB84" s="21"/>
      <c r="EC84" s="21"/>
      <c r="ED84" s="28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HP84" s="24"/>
      <c r="HQ84" s="24"/>
      <c r="HR84" s="24"/>
      <c r="HS84" s="24"/>
      <c r="HT84" s="24"/>
      <c r="HU84" s="24"/>
      <c r="HV84" s="24"/>
      <c r="HW84" s="24"/>
      <c r="HX84" s="24"/>
      <c r="HY84" s="24"/>
      <c r="HZ84" s="24"/>
      <c r="IA84" s="24"/>
      <c r="IB84" s="24"/>
      <c r="IC84" s="24"/>
      <c r="ID84" s="24"/>
      <c r="IE84" s="24"/>
      <c r="IF84" s="24"/>
      <c r="IG84" s="24"/>
      <c r="IH84" s="24"/>
      <c r="II84" s="24"/>
      <c r="IJ84" s="24"/>
      <c r="IK84" s="24"/>
      <c r="IL84" s="24"/>
      <c r="IM84" s="24"/>
      <c r="IN84" s="24"/>
      <c r="IO84" s="24"/>
      <c r="IP84" s="24"/>
      <c r="IQ84" s="24"/>
      <c r="IR84" s="24"/>
      <c r="IS84" s="24"/>
      <c r="IT84" s="24"/>
      <c r="IU84" s="24"/>
      <c r="IV84" s="24"/>
      <c r="IW84" s="24"/>
      <c r="IX84" s="24"/>
      <c r="IY84" s="24"/>
      <c r="IZ84" s="24"/>
      <c r="JA84" s="24"/>
      <c r="JB84" s="24"/>
      <c r="JC84" s="24"/>
      <c r="JD84" s="24"/>
      <c r="JE84" s="24"/>
      <c r="JF84" s="24"/>
      <c r="JG84" s="24"/>
      <c r="JH84" s="24"/>
      <c r="JN84" s="24"/>
      <c r="JO84" s="24"/>
      <c r="JP84" s="24"/>
      <c r="JQ84" s="24"/>
      <c r="JR84" s="24"/>
      <c r="JS84" s="24"/>
      <c r="JT84" s="24"/>
      <c r="JU84" s="24"/>
      <c r="JV84" s="24"/>
      <c r="JW84" s="24"/>
      <c r="JX84" s="24"/>
      <c r="JY84" s="24"/>
      <c r="JZ84" s="24"/>
      <c r="KA84" s="24"/>
      <c r="KB84" s="24"/>
      <c r="KC84" s="24"/>
      <c r="KD84" s="24"/>
      <c r="KE84" s="24"/>
      <c r="KF84" s="24"/>
      <c r="KG84" s="24"/>
      <c r="KH84" s="24"/>
      <c r="KI84" s="24"/>
      <c r="KJ84" s="24"/>
      <c r="KK84" s="24"/>
      <c r="KL84" s="24"/>
      <c r="KM84" s="24"/>
      <c r="KN84" s="24"/>
      <c r="KO84" s="24"/>
      <c r="KP84" s="24"/>
      <c r="KQ84" s="24"/>
      <c r="KR84" s="24"/>
      <c r="KS84" s="24"/>
      <c r="KT84" s="24"/>
      <c r="KU84" s="24"/>
      <c r="KV84" s="24"/>
      <c r="KW84" s="24"/>
      <c r="KX84" s="24"/>
      <c r="KY84" s="24"/>
      <c r="KZ84" s="24"/>
      <c r="LA84" s="24"/>
      <c r="LB84" s="24"/>
      <c r="LC84" s="24"/>
      <c r="LD84" s="24"/>
      <c r="LE84" s="24"/>
      <c r="LF84" s="24"/>
      <c r="LG84" s="26"/>
      <c r="LK84" s="24"/>
      <c r="LL84" s="24"/>
      <c r="LM84" s="24"/>
      <c r="LN84" s="24"/>
      <c r="LO84" s="24"/>
      <c r="LP84" s="24"/>
      <c r="LQ84" s="24"/>
      <c r="LR84" s="24"/>
      <c r="LS84" s="24"/>
      <c r="LT84" s="24"/>
      <c r="LU84" s="24"/>
      <c r="LV84" s="24"/>
      <c r="LW84" s="24"/>
      <c r="LX84" s="24"/>
      <c r="LY84" s="24"/>
      <c r="LZ84" s="24"/>
      <c r="MA84" s="24"/>
      <c r="MB84" s="24"/>
      <c r="MC84" s="24"/>
      <c r="MD84" s="24"/>
      <c r="ME84" s="24"/>
      <c r="MF84" s="24"/>
      <c r="MG84" s="24"/>
      <c r="MH84" s="24"/>
      <c r="MI84" s="24"/>
      <c r="MJ84" s="24"/>
      <c r="MK84" s="24"/>
      <c r="ML84" s="24"/>
      <c r="MM84" s="24"/>
      <c r="MN84" s="24"/>
      <c r="MO84" s="24"/>
      <c r="MP84" s="24"/>
      <c r="MQ84" s="24"/>
      <c r="MR84" s="24"/>
      <c r="MS84" s="24"/>
      <c r="MT84" s="24"/>
      <c r="MU84" s="24"/>
      <c r="MV84" s="24"/>
      <c r="MW84" s="24"/>
      <c r="MX84" s="24"/>
      <c r="MY84" s="24"/>
      <c r="MZ84" s="24"/>
      <c r="NA84" s="24"/>
      <c r="NB84" s="24"/>
      <c r="NC84" s="24"/>
      <c r="NH84" s="57"/>
      <c r="NI84" s="57"/>
      <c r="NJ84" s="57"/>
      <c r="NK84" s="57"/>
      <c r="NL84" s="57"/>
      <c r="NM84" s="57"/>
      <c r="NN84" s="57"/>
      <c r="NO84" s="57"/>
      <c r="NP84" s="57"/>
      <c r="NQ84" s="57"/>
      <c r="NR84" s="57"/>
      <c r="NS84" s="57"/>
      <c r="NT84" s="57"/>
      <c r="NU84" s="57"/>
      <c r="NV84" s="57"/>
      <c r="NW84" s="57"/>
      <c r="NX84" s="57"/>
      <c r="NY84" s="57"/>
      <c r="NZ84" s="57"/>
      <c r="OA84" s="57"/>
      <c r="OB84" s="57"/>
      <c r="OC84" s="57"/>
      <c r="OD84" s="57"/>
      <c r="OE84" s="57"/>
      <c r="OF84" s="57"/>
      <c r="OG84" s="57"/>
      <c r="OH84" s="57"/>
      <c r="OI84" s="57"/>
      <c r="OJ84" s="57"/>
      <c r="OK84" s="57"/>
      <c r="OL84" s="57"/>
      <c r="OM84" s="57"/>
      <c r="ON84" s="57"/>
      <c r="OO84" s="57"/>
      <c r="OP84" s="57"/>
      <c r="OQ84" s="57"/>
      <c r="OR84" s="57"/>
      <c r="OS84" s="57"/>
      <c r="OT84" s="57"/>
      <c r="OU84" s="57"/>
      <c r="OV84" s="24"/>
      <c r="OW84" s="24"/>
      <c r="OX84" s="24"/>
      <c r="OY84" s="24"/>
      <c r="OZ84" s="24"/>
      <c r="PA84" s="24"/>
      <c r="QK84" s="20"/>
      <c r="QL84" s="20"/>
      <c r="QM84" s="20"/>
      <c r="QN84" s="20"/>
      <c r="QQ84" s="22"/>
      <c r="QR84" s="23"/>
    </row>
    <row r="85" customFormat="false" ht="4.5" hidden="false" customHeight="true" outlineLevel="0" collapsed="false">
      <c r="C85" s="18"/>
      <c r="D85" s="19"/>
      <c r="E85" s="21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7"/>
      <c r="AY85" s="47"/>
      <c r="AZ85" s="47"/>
      <c r="BA85" s="47"/>
      <c r="BB85" s="47"/>
      <c r="DZ85" s="21"/>
      <c r="EA85" s="21"/>
      <c r="EB85" s="21"/>
      <c r="EC85" s="21"/>
      <c r="ED85" s="28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HP85" s="24"/>
      <c r="HQ85" s="24"/>
      <c r="HR85" s="24"/>
      <c r="HS85" s="24"/>
      <c r="HT85" s="24"/>
      <c r="HU85" s="24"/>
      <c r="HV85" s="24"/>
      <c r="HW85" s="24"/>
      <c r="HX85" s="24"/>
      <c r="HY85" s="24"/>
      <c r="HZ85" s="24"/>
      <c r="IA85" s="24"/>
      <c r="IB85" s="24"/>
      <c r="IC85" s="24"/>
      <c r="ID85" s="24"/>
      <c r="IE85" s="24"/>
      <c r="IF85" s="24"/>
      <c r="IG85" s="24"/>
      <c r="IH85" s="24"/>
      <c r="II85" s="24"/>
      <c r="IJ85" s="24"/>
      <c r="IK85" s="24"/>
      <c r="IL85" s="24"/>
      <c r="IM85" s="24"/>
      <c r="IN85" s="24"/>
      <c r="IO85" s="24"/>
      <c r="IP85" s="24"/>
      <c r="IQ85" s="24"/>
      <c r="IR85" s="24"/>
      <c r="IS85" s="24"/>
      <c r="IT85" s="24"/>
      <c r="IU85" s="24"/>
      <c r="IV85" s="24"/>
      <c r="IW85" s="24"/>
      <c r="IX85" s="24"/>
      <c r="IY85" s="24"/>
      <c r="IZ85" s="24"/>
      <c r="JA85" s="24"/>
      <c r="JB85" s="24"/>
      <c r="JC85" s="24"/>
      <c r="JD85" s="24"/>
      <c r="JE85" s="24"/>
      <c r="JF85" s="24"/>
      <c r="JG85" s="24"/>
      <c r="JH85" s="24"/>
      <c r="JN85" s="24"/>
      <c r="JO85" s="24"/>
      <c r="JP85" s="24"/>
      <c r="JQ85" s="24"/>
      <c r="JR85" s="24"/>
      <c r="JS85" s="24"/>
      <c r="JT85" s="24"/>
      <c r="JU85" s="24"/>
      <c r="JV85" s="24"/>
      <c r="JW85" s="24"/>
      <c r="JX85" s="24"/>
      <c r="JY85" s="24"/>
      <c r="JZ85" s="24"/>
      <c r="KA85" s="24"/>
      <c r="KB85" s="24"/>
      <c r="KC85" s="24"/>
      <c r="KD85" s="24"/>
      <c r="KE85" s="24"/>
      <c r="KF85" s="24"/>
      <c r="KG85" s="24"/>
      <c r="KH85" s="24"/>
      <c r="KI85" s="24"/>
      <c r="KJ85" s="24"/>
      <c r="KK85" s="24"/>
      <c r="KL85" s="24"/>
      <c r="KM85" s="24"/>
      <c r="KN85" s="24"/>
      <c r="KO85" s="24"/>
      <c r="KP85" s="24"/>
      <c r="KQ85" s="24"/>
      <c r="KR85" s="24"/>
      <c r="KS85" s="24"/>
      <c r="KT85" s="24"/>
      <c r="KU85" s="24"/>
      <c r="KV85" s="24"/>
      <c r="KW85" s="24"/>
      <c r="KX85" s="24"/>
      <c r="KY85" s="24"/>
      <c r="KZ85" s="24"/>
      <c r="LA85" s="24"/>
      <c r="LB85" s="24"/>
      <c r="LC85" s="24"/>
      <c r="LD85" s="24"/>
      <c r="LE85" s="24"/>
      <c r="LF85" s="24"/>
      <c r="LG85" s="26"/>
      <c r="LK85" s="24"/>
      <c r="LL85" s="24"/>
      <c r="LM85" s="24"/>
      <c r="LN85" s="24"/>
      <c r="LO85" s="24"/>
      <c r="LP85" s="24"/>
      <c r="LQ85" s="24"/>
      <c r="LR85" s="24"/>
      <c r="LS85" s="24"/>
      <c r="LT85" s="24"/>
      <c r="LU85" s="24"/>
      <c r="LV85" s="24"/>
      <c r="LW85" s="24"/>
      <c r="LX85" s="24"/>
      <c r="LY85" s="24"/>
      <c r="LZ85" s="24"/>
      <c r="MA85" s="24"/>
      <c r="MB85" s="24"/>
      <c r="MC85" s="24"/>
      <c r="MD85" s="24"/>
      <c r="ME85" s="24"/>
      <c r="MF85" s="24"/>
      <c r="MG85" s="24"/>
      <c r="MH85" s="24"/>
      <c r="MI85" s="24"/>
      <c r="MJ85" s="24"/>
      <c r="MK85" s="24"/>
      <c r="ML85" s="24"/>
      <c r="MM85" s="24"/>
      <c r="MN85" s="24"/>
      <c r="MO85" s="24"/>
      <c r="MP85" s="24"/>
      <c r="MQ85" s="24"/>
      <c r="MR85" s="24"/>
      <c r="MS85" s="24"/>
      <c r="MT85" s="24"/>
      <c r="MU85" s="24"/>
      <c r="MV85" s="24"/>
      <c r="MW85" s="24"/>
      <c r="MX85" s="24"/>
      <c r="MY85" s="24"/>
      <c r="MZ85" s="24"/>
      <c r="NA85" s="24"/>
      <c r="NB85" s="24"/>
      <c r="NC85" s="24"/>
      <c r="NH85" s="57"/>
      <c r="NI85" s="57"/>
      <c r="NJ85" s="57"/>
      <c r="NK85" s="57"/>
      <c r="NL85" s="57"/>
      <c r="NM85" s="57"/>
      <c r="NN85" s="57"/>
      <c r="NO85" s="57"/>
      <c r="NP85" s="57"/>
      <c r="NQ85" s="57"/>
      <c r="NR85" s="57"/>
      <c r="NS85" s="57"/>
      <c r="NT85" s="57"/>
      <c r="NU85" s="57"/>
      <c r="NV85" s="57"/>
      <c r="NW85" s="57"/>
      <c r="NX85" s="57"/>
      <c r="NY85" s="57"/>
      <c r="NZ85" s="57"/>
      <c r="OA85" s="57"/>
      <c r="OB85" s="57"/>
      <c r="OC85" s="57"/>
      <c r="OD85" s="57"/>
      <c r="OE85" s="57"/>
      <c r="OF85" s="57"/>
      <c r="OG85" s="57"/>
      <c r="OH85" s="57"/>
      <c r="OI85" s="57"/>
      <c r="OJ85" s="57"/>
      <c r="OK85" s="57"/>
      <c r="OL85" s="57"/>
      <c r="OM85" s="57"/>
      <c r="ON85" s="57"/>
      <c r="OO85" s="57"/>
      <c r="OP85" s="57"/>
      <c r="OQ85" s="57"/>
      <c r="OR85" s="57"/>
      <c r="OS85" s="57"/>
      <c r="OT85" s="57"/>
      <c r="OU85" s="57"/>
      <c r="OV85" s="24"/>
      <c r="OW85" s="24"/>
      <c r="OX85" s="24"/>
      <c r="OY85" s="24"/>
      <c r="OZ85" s="24"/>
      <c r="PA85" s="24"/>
      <c r="QK85" s="20"/>
      <c r="QL85" s="20"/>
      <c r="QM85" s="20"/>
      <c r="QN85" s="20"/>
      <c r="QQ85" s="22"/>
      <c r="QR85" s="23"/>
    </row>
    <row r="86" customFormat="false" ht="4.5" hidden="false" customHeight="true" outlineLevel="0" collapsed="false">
      <c r="C86" s="18"/>
      <c r="D86" s="19"/>
      <c r="E86" s="21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7"/>
      <c r="AY86" s="47"/>
      <c r="AZ86" s="47"/>
      <c r="BA86" s="47"/>
      <c r="BB86" s="47"/>
      <c r="DZ86" s="21"/>
      <c r="EA86" s="21"/>
      <c r="EB86" s="21"/>
      <c r="EC86" s="21"/>
      <c r="ED86" s="28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HP86" s="24"/>
      <c r="HQ86" s="24"/>
      <c r="HR86" s="24"/>
      <c r="HS86" s="24"/>
      <c r="HT86" s="24"/>
      <c r="HU86" s="24"/>
      <c r="HV86" s="24"/>
      <c r="HW86" s="24"/>
      <c r="HX86" s="24"/>
      <c r="HY86" s="24"/>
      <c r="HZ86" s="24"/>
      <c r="IA86" s="24"/>
      <c r="IB86" s="24"/>
      <c r="IC86" s="24"/>
      <c r="ID86" s="24"/>
      <c r="IE86" s="24"/>
      <c r="IF86" s="24"/>
      <c r="IG86" s="24"/>
      <c r="IH86" s="24"/>
      <c r="II86" s="24"/>
      <c r="IJ86" s="24"/>
      <c r="IK86" s="24"/>
      <c r="IL86" s="24"/>
      <c r="IM86" s="24"/>
      <c r="IN86" s="24"/>
      <c r="IO86" s="24"/>
      <c r="IP86" s="24"/>
      <c r="IQ86" s="24"/>
      <c r="IR86" s="24"/>
      <c r="IS86" s="24"/>
      <c r="IT86" s="24"/>
      <c r="IU86" s="24"/>
      <c r="IV86" s="24"/>
      <c r="IW86" s="24"/>
      <c r="IX86" s="24"/>
      <c r="IY86" s="24"/>
      <c r="IZ86" s="24"/>
      <c r="JA86" s="24"/>
      <c r="JB86" s="24"/>
      <c r="JC86" s="24"/>
      <c r="JD86" s="24"/>
      <c r="JE86" s="24"/>
      <c r="JF86" s="24"/>
      <c r="JG86" s="24"/>
      <c r="JH86" s="24"/>
      <c r="JN86" s="24"/>
      <c r="JO86" s="24"/>
      <c r="JP86" s="24"/>
      <c r="JQ86" s="24"/>
      <c r="JR86" s="24"/>
      <c r="JS86" s="24"/>
      <c r="JT86" s="24"/>
      <c r="JU86" s="24"/>
      <c r="JV86" s="24"/>
      <c r="JW86" s="24"/>
      <c r="JX86" s="24"/>
      <c r="JY86" s="24"/>
      <c r="JZ86" s="24"/>
      <c r="KA86" s="24"/>
      <c r="KB86" s="24"/>
      <c r="KC86" s="24"/>
      <c r="KD86" s="24"/>
      <c r="KE86" s="24"/>
      <c r="KF86" s="24"/>
      <c r="KG86" s="24"/>
      <c r="KH86" s="24"/>
      <c r="KI86" s="24"/>
      <c r="KJ86" s="24"/>
      <c r="KK86" s="24"/>
      <c r="KL86" s="24"/>
      <c r="KM86" s="24"/>
      <c r="KN86" s="24"/>
      <c r="KO86" s="24"/>
      <c r="KP86" s="24"/>
      <c r="KQ86" s="24"/>
      <c r="KR86" s="24"/>
      <c r="KS86" s="24"/>
      <c r="KT86" s="24"/>
      <c r="KU86" s="24"/>
      <c r="KV86" s="24"/>
      <c r="KW86" s="24"/>
      <c r="KX86" s="24"/>
      <c r="KY86" s="24"/>
      <c r="KZ86" s="24"/>
      <c r="LA86" s="24"/>
      <c r="LB86" s="24"/>
      <c r="LC86" s="24"/>
      <c r="LD86" s="24"/>
      <c r="LE86" s="24"/>
      <c r="LF86" s="24"/>
      <c r="LG86" s="26"/>
      <c r="LK86" s="24"/>
      <c r="LL86" s="24"/>
      <c r="LM86" s="24"/>
      <c r="LN86" s="24"/>
      <c r="LO86" s="24"/>
      <c r="LP86" s="24"/>
      <c r="LQ86" s="24"/>
      <c r="LR86" s="24"/>
      <c r="LS86" s="24"/>
      <c r="LT86" s="24"/>
      <c r="LU86" s="24"/>
      <c r="LV86" s="24"/>
      <c r="LW86" s="24"/>
      <c r="LX86" s="24"/>
      <c r="LY86" s="24"/>
      <c r="LZ86" s="24"/>
      <c r="MA86" s="24"/>
      <c r="MB86" s="24"/>
      <c r="MC86" s="24"/>
      <c r="MD86" s="24"/>
      <c r="ME86" s="24"/>
      <c r="MF86" s="24"/>
      <c r="MG86" s="24"/>
      <c r="MH86" s="24"/>
      <c r="MI86" s="24"/>
      <c r="MJ86" s="24"/>
      <c r="MK86" s="24"/>
      <c r="ML86" s="24"/>
      <c r="MM86" s="24"/>
      <c r="MN86" s="24"/>
      <c r="MO86" s="24"/>
      <c r="MP86" s="24"/>
      <c r="MQ86" s="24"/>
      <c r="MR86" s="24"/>
      <c r="MS86" s="24"/>
      <c r="MT86" s="24"/>
      <c r="MU86" s="24"/>
      <c r="MV86" s="24"/>
      <c r="MW86" s="24"/>
      <c r="MX86" s="24"/>
      <c r="MY86" s="24"/>
      <c r="MZ86" s="24"/>
      <c r="NA86" s="24"/>
      <c r="NB86" s="24"/>
      <c r="NC86" s="24"/>
      <c r="NH86" s="57"/>
      <c r="NI86" s="57"/>
      <c r="NJ86" s="57"/>
      <c r="NK86" s="57"/>
      <c r="NL86" s="57"/>
      <c r="NM86" s="57"/>
      <c r="NN86" s="57"/>
      <c r="NO86" s="57"/>
      <c r="NP86" s="57"/>
      <c r="NQ86" s="57"/>
      <c r="NR86" s="57"/>
      <c r="NS86" s="57"/>
      <c r="NT86" s="57"/>
      <c r="NU86" s="57"/>
      <c r="NV86" s="57"/>
      <c r="NW86" s="57"/>
      <c r="NX86" s="57"/>
      <c r="NY86" s="57"/>
      <c r="NZ86" s="57"/>
      <c r="OA86" s="57"/>
      <c r="OB86" s="57"/>
      <c r="OC86" s="57"/>
      <c r="OD86" s="57"/>
      <c r="OE86" s="57"/>
      <c r="OF86" s="57"/>
      <c r="OG86" s="57"/>
      <c r="OH86" s="57"/>
      <c r="OI86" s="57"/>
      <c r="OJ86" s="57"/>
      <c r="OK86" s="57"/>
      <c r="OL86" s="57"/>
      <c r="OM86" s="57"/>
      <c r="ON86" s="57"/>
      <c r="OO86" s="57"/>
      <c r="OP86" s="57"/>
      <c r="OQ86" s="57"/>
      <c r="OR86" s="57"/>
      <c r="OS86" s="57"/>
      <c r="OT86" s="57"/>
      <c r="OU86" s="57"/>
      <c r="OV86" s="24"/>
      <c r="OW86" s="24"/>
      <c r="OX86" s="24"/>
      <c r="OY86" s="24"/>
      <c r="OZ86" s="24"/>
      <c r="PA86" s="24"/>
      <c r="QK86" s="20"/>
      <c r="QL86" s="20"/>
      <c r="QM86" s="20"/>
      <c r="QN86" s="20"/>
      <c r="QQ86" s="22"/>
      <c r="QR86" s="23"/>
    </row>
    <row r="87" customFormat="false" ht="4.5" hidden="false" customHeight="true" outlineLevel="0" collapsed="false">
      <c r="C87" s="18"/>
      <c r="D87" s="19"/>
      <c r="E87" s="21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7"/>
      <c r="AY87" s="47"/>
      <c r="AZ87" s="47"/>
      <c r="BA87" s="47"/>
      <c r="BB87" s="47"/>
      <c r="DZ87" s="21"/>
      <c r="EA87" s="21"/>
      <c r="EB87" s="21"/>
      <c r="EC87" s="21"/>
      <c r="ED87" s="28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HP87" s="24"/>
      <c r="HQ87" s="24"/>
      <c r="HR87" s="24"/>
      <c r="HS87" s="24"/>
      <c r="HT87" s="24"/>
      <c r="HU87" s="24"/>
      <c r="HV87" s="24"/>
      <c r="HW87" s="24"/>
      <c r="HX87" s="24"/>
      <c r="HY87" s="24"/>
      <c r="HZ87" s="24"/>
      <c r="IA87" s="24"/>
      <c r="IB87" s="24"/>
      <c r="IC87" s="24"/>
      <c r="ID87" s="24"/>
      <c r="IE87" s="24"/>
      <c r="IF87" s="24"/>
      <c r="IG87" s="24"/>
      <c r="IH87" s="24"/>
      <c r="II87" s="24"/>
      <c r="IJ87" s="24"/>
      <c r="IK87" s="24"/>
      <c r="IL87" s="24"/>
      <c r="IM87" s="24"/>
      <c r="IN87" s="24"/>
      <c r="IO87" s="24"/>
      <c r="IP87" s="24"/>
      <c r="IQ87" s="24"/>
      <c r="IR87" s="24"/>
      <c r="IS87" s="24"/>
      <c r="IT87" s="24"/>
      <c r="IU87" s="24"/>
      <c r="IV87" s="24"/>
      <c r="IW87" s="24"/>
      <c r="IX87" s="24"/>
      <c r="IY87" s="24"/>
      <c r="IZ87" s="24"/>
      <c r="JA87" s="24"/>
      <c r="JB87" s="24"/>
      <c r="JC87" s="24"/>
      <c r="JD87" s="24"/>
      <c r="JE87" s="24"/>
      <c r="JF87" s="24"/>
      <c r="JG87" s="24"/>
      <c r="JH87" s="24"/>
      <c r="JN87" s="24"/>
      <c r="JO87" s="24"/>
      <c r="JP87" s="24"/>
      <c r="JQ87" s="24"/>
      <c r="JR87" s="24"/>
      <c r="JS87" s="24"/>
      <c r="JT87" s="24"/>
      <c r="JU87" s="24"/>
      <c r="JV87" s="24"/>
      <c r="JW87" s="24"/>
      <c r="JX87" s="24"/>
      <c r="JY87" s="24"/>
      <c r="JZ87" s="24"/>
      <c r="KA87" s="24"/>
      <c r="KB87" s="24"/>
      <c r="KC87" s="24"/>
      <c r="KD87" s="24"/>
      <c r="KE87" s="24"/>
      <c r="KF87" s="24"/>
      <c r="KG87" s="24"/>
      <c r="KH87" s="24"/>
      <c r="KI87" s="24"/>
      <c r="KJ87" s="24"/>
      <c r="KK87" s="24"/>
      <c r="KL87" s="24"/>
      <c r="KM87" s="24"/>
      <c r="KN87" s="24"/>
      <c r="KO87" s="24"/>
      <c r="KP87" s="24"/>
      <c r="KQ87" s="24"/>
      <c r="KR87" s="24"/>
      <c r="KS87" s="24"/>
      <c r="KT87" s="24"/>
      <c r="KU87" s="24"/>
      <c r="KV87" s="24"/>
      <c r="KW87" s="24"/>
      <c r="KX87" s="24"/>
      <c r="KY87" s="24"/>
      <c r="KZ87" s="24"/>
      <c r="LA87" s="24"/>
      <c r="LB87" s="24"/>
      <c r="LC87" s="24"/>
      <c r="LD87" s="24"/>
      <c r="LE87" s="24"/>
      <c r="LF87" s="24"/>
      <c r="LG87" s="26"/>
      <c r="LK87" s="24"/>
      <c r="LL87" s="24"/>
      <c r="LM87" s="24"/>
      <c r="LN87" s="24"/>
      <c r="LO87" s="24"/>
      <c r="LP87" s="24"/>
      <c r="LQ87" s="24"/>
      <c r="LR87" s="24"/>
      <c r="LS87" s="24"/>
      <c r="LT87" s="24"/>
      <c r="LU87" s="24"/>
      <c r="LV87" s="24"/>
      <c r="LW87" s="24"/>
      <c r="LX87" s="24"/>
      <c r="LY87" s="24"/>
      <c r="LZ87" s="24"/>
      <c r="MA87" s="24"/>
      <c r="MB87" s="24"/>
      <c r="MC87" s="24"/>
      <c r="MD87" s="24"/>
      <c r="ME87" s="24"/>
      <c r="MF87" s="24"/>
      <c r="MG87" s="24"/>
      <c r="MH87" s="24"/>
      <c r="MI87" s="24"/>
      <c r="MJ87" s="24"/>
      <c r="MK87" s="24"/>
      <c r="ML87" s="24"/>
      <c r="MM87" s="24"/>
      <c r="MN87" s="24"/>
      <c r="MO87" s="24"/>
      <c r="MP87" s="24"/>
      <c r="MQ87" s="24"/>
      <c r="MR87" s="24"/>
      <c r="MS87" s="24"/>
      <c r="MT87" s="24"/>
      <c r="MU87" s="24"/>
      <c r="MV87" s="24"/>
      <c r="MW87" s="24"/>
      <c r="MX87" s="24"/>
      <c r="MY87" s="24"/>
      <c r="MZ87" s="24"/>
      <c r="NA87" s="24"/>
      <c r="NB87" s="24"/>
      <c r="NC87" s="24"/>
      <c r="NH87" s="57"/>
      <c r="NI87" s="57"/>
      <c r="NJ87" s="57"/>
      <c r="NK87" s="57"/>
      <c r="NL87" s="57"/>
      <c r="NM87" s="57"/>
      <c r="NN87" s="57"/>
      <c r="NO87" s="57"/>
      <c r="NP87" s="57"/>
      <c r="NQ87" s="57"/>
      <c r="NR87" s="57"/>
      <c r="NS87" s="57"/>
      <c r="NT87" s="57"/>
      <c r="NU87" s="57"/>
      <c r="NV87" s="57"/>
      <c r="NW87" s="57"/>
      <c r="NX87" s="57"/>
      <c r="NY87" s="57"/>
      <c r="NZ87" s="57"/>
      <c r="OA87" s="57"/>
      <c r="OB87" s="57"/>
      <c r="OC87" s="57"/>
      <c r="OD87" s="57"/>
      <c r="OE87" s="57"/>
      <c r="OF87" s="57"/>
      <c r="OG87" s="57"/>
      <c r="OH87" s="57"/>
      <c r="OI87" s="57"/>
      <c r="OJ87" s="57"/>
      <c r="OK87" s="57"/>
      <c r="OL87" s="57"/>
      <c r="OM87" s="57"/>
      <c r="ON87" s="57"/>
      <c r="OO87" s="57"/>
      <c r="OP87" s="57"/>
      <c r="OQ87" s="57"/>
      <c r="OR87" s="57"/>
      <c r="OS87" s="57"/>
      <c r="OT87" s="57"/>
      <c r="OU87" s="57"/>
      <c r="OV87" s="24"/>
      <c r="OW87" s="24"/>
      <c r="OX87" s="24"/>
      <c r="OY87" s="24"/>
      <c r="OZ87" s="24"/>
      <c r="PA87" s="24"/>
      <c r="QK87" s="20"/>
      <c r="QL87" s="20"/>
      <c r="QM87" s="20"/>
      <c r="QN87" s="20"/>
      <c r="QQ87" s="22"/>
      <c r="QR87" s="23"/>
    </row>
    <row r="88" customFormat="false" ht="4.5" hidden="false" customHeight="true" outlineLevel="0" collapsed="false">
      <c r="C88" s="18"/>
      <c r="D88" s="19"/>
      <c r="E88" s="21"/>
      <c r="ED88" s="28"/>
      <c r="EE88" s="21"/>
      <c r="EF88" s="21"/>
      <c r="EG88" s="21"/>
      <c r="EH88" s="21"/>
      <c r="EI88" s="21"/>
      <c r="EJ88" s="21"/>
      <c r="EK88" s="21"/>
      <c r="EL88" s="21"/>
      <c r="EM88" s="21"/>
      <c r="HP88" s="24"/>
      <c r="HQ88" s="24"/>
      <c r="HR88" s="24"/>
      <c r="HS88" s="24"/>
      <c r="HT88" s="24"/>
      <c r="HU88" s="24"/>
      <c r="HV88" s="24"/>
      <c r="HW88" s="24"/>
      <c r="HX88" s="24"/>
      <c r="HY88" s="24"/>
      <c r="HZ88" s="24"/>
      <c r="IA88" s="24"/>
      <c r="IB88" s="24"/>
      <c r="IC88" s="24"/>
      <c r="ID88" s="24"/>
      <c r="IE88" s="24"/>
      <c r="IF88" s="24"/>
      <c r="IG88" s="24"/>
      <c r="IH88" s="24"/>
      <c r="II88" s="24"/>
      <c r="IJ88" s="24"/>
      <c r="IK88" s="24"/>
      <c r="IL88" s="24"/>
      <c r="IM88" s="24"/>
      <c r="IN88" s="24"/>
      <c r="IO88" s="24"/>
      <c r="IP88" s="24"/>
      <c r="IQ88" s="24"/>
      <c r="IR88" s="24"/>
      <c r="IS88" s="24"/>
      <c r="IT88" s="24"/>
      <c r="IU88" s="24"/>
      <c r="IV88" s="24"/>
      <c r="IW88" s="24"/>
      <c r="IX88" s="24"/>
      <c r="IY88" s="24"/>
      <c r="IZ88" s="24"/>
      <c r="JA88" s="24"/>
      <c r="JB88" s="24"/>
      <c r="JC88" s="24"/>
      <c r="JD88" s="24"/>
      <c r="JE88" s="24"/>
      <c r="JF88" s="24"/>
      <c r="JG88" s="24"/>
      <c r="JH88" s="24"/>
      <c r="JN88" s="24"/>
      <c r="JO88" s="24"/>
      <c r="JP88" s="24"/>
      <c r="JQ88" s="24"/>
      <c r="JR88" s="24"/>
      <c r="JS88" s="24"/>
      <c r="JT88" s="24"/>
      <c r="JU88" s="24"/>
      <c r="JV88" s="24"/>
      <c r="JW88" s="24"/>
      <c r="JX88" s="24"/>
      <c r="JY88" s="24"/>
      <c r="JZ88" s="24"/>
      <c r="KA88" s="24"/>
      <c r="KB88" s="24"/>
      <c r="KC88" s="24"/>
      <c r="KD88" s="24"/>
      <c r="KE88" s="24"/>
      <c r="KF88" s="24"/>
      <c r="KG88" s="24"/>
      <c r="KH88" s="24"/>
      <c r="KI88" s="24"/>
      <c r="KJ88" s="24"/>
      <c r="KK88" s="24"/>
      <c r="KL88" s="24"/>
      <c r="KM88" s="24"/>
      <c r="KN88" s="24"/>
      <c r="KO88" s="24"/>
      <c r="KP88" s="24"/>
      <c r="KQ88" s="24"/>
      <c r="KR88" s="24"/>
      <c r="KS88" s="24"/>
      <c r="KT88" s="24"/>
      <c r="KU88" s="24"/>
      <c r="KV88" s="24"/>
      <c r="KW88" s="24"/>
      <c r="KX88" s="24"/>
      <c r="KY88" s="24"/>
      <c r="KZ88" s="24"/>
      <c r="LA88" s="24"/>
      <c r="LB88" s="24"/>
      <c r="LC88" s="24"/>
      <c r="LD88" s="24"/>
      <c r="LE88" s="24"/>
      <c r="LF88" s="24"/>
      <c r="LG88" s="26"/>
      <c r="LK88" s="24"/>
      <c r="LL88" s="24"/>
      <c r="LM88" s="24"/>
      <c r="LN88" s="24"/>
      <c r="LO88" s="24"/>
      <c r="LP88" s="24"/>
      <c r="LQ88" s="24"/>
      <c r="LR88" s="24"/>
      <c r="LS88" s="24"/>
      <c r="LT88" s="24"/>
      <c r="LU88" s="24"/>
      <c r="LV88" s="24"/>
      <c r="LW88" s="24"/>
      <c r="LX88" s="24"/>
      <c r="LY88" s="24"/>
      <c r="LZ88" s="24"/>
      <c r="MA88" s="24"/>
      <c r="MB88" s="24"/>
      <c r="MC88" s="24"/>
      <c r="MD88" s="24"/>
      <c r="ME88" s="24"/>
      <c r="MF88" s="24"/>
      <c r="MG88" s="24"/>
      <c r="MH88" s="24"/>
      <c r="MI88" s="24"/>
      <c r="MJ88" s="24"/>
      <c r="MK88" s="24"/>
      <c r="ML88" s="24"/>
      <c r="MM88" s="24"/>
      <c r="MN88" s="24"/>
      <c r="MO88" s="24"/>
      <c r="MP88" s="24"/>
      <c r="MQ88" s="24"/>
      <c r="MR88" s="24"/>
      <c r="MS88" s="24"/>
      <c r="MT88" s="24"/>
      <c r="MU88" s="24"/>
      <c r="MV88" s="24"/>
      <c r="MW88" s="24"/>
      <c r="MX88" s="24"/>
      <c r="MY88" s="24"/>
      <c r="MZ88" s="24"/>
      <c r="NA88" s="24"/>
      <c r="NB88" s="24"/>
      <c r="NC88" s="24"/>
      <c r="NH88" s="57"/>
      <c r="NI88" s="57"/>
      <c r="NJ88" s="57"/>
      <c r="NK88" s="57"/>
      <c r="NL88" s="57"/>
      <c r="NM88" s="57"/>
      <c r="NN88" s="57"/>
      <c r="NO88" s="57"/>
      <c r="NP88" s="57"/>
      <c r="NQ88" s="57"/>
      <c r="NR88" s="57"/>
      <c r="NS88" s="57"/>
      <c r="NT88" s="57"/>
      <c r="NU88" s="57"/>
      <c r="NV88" s="57"/>
      <c r="NW88" s="57"/>
      <c r="NX88" s="57"/>
      <c r="NY88" s="57"/>
      <c r="NZ88" s="57"/>
      <c r="OA88" s="57"/>
      <c r="OB88" s="57"/>
      <c r="OC88" s="57"/>
      <c r="OD88" s="57"/>
      <c r="OE88" s="57"/>
      <c r="OF88" s="57"/>
      <c r="OG88" s="57"/>
      <c r="OH88" s="57"/>
      <c r="OI88" s="57"/>
      <c r="OJ88" s="57"/>
      <c r="OK88" s="57"/>
      <c r="OL88" s="57"/>
      <c r="OM88" s="57"/>
      <c r="ON88" s="57"/>
      <c r="OO88" s="57"/>
      <c r="OP88" s="57"/>
      <c r="OQ88" s="57"/>
      <c r="OR88" s="57"/>
      <c r="OS88" s="57"/>
      <c r="OT88" s="57"/>
      <c r="OU88" s="57"/>
      <c r="OV88" s="24"/>
      <c r="OW88" s="24"/>
      <c r="OX88" s="24"/>
      <c r="OY88" s="24"/>
      <c r="OZ88" s="24"/>
      <c r="PA88" s="24"/>
      <c r="QK88" s="20"/>
      <c r="QL88" s="20"/>
      <c r="QM88" s="20"/>
      <c r="QN88" s="20"/>
      <c r="QQ88" s="22"/>
      <c r="QR88" s="23"/>
    </row>
    <row r="89" customFormat="false" ht="4.5" hidden="false" customHeight="true" outlineLevel="0" collapsed="false">
      <c r="C89" s="18"/>
      <c r="D89" s="19"/>
      <c r="E89" s="21"/>
      <c r="F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D89" s="28"/>
      <c r="EE89" s="21"/>
      <c r="EF89" s="21"/>
      <c r="EG89" s="21"/>
      <c r="EH89" s="21"/>
      <c r="EI89" s="21"/>
      <c r="EJ89" s="21"/>
      <c r="EK89" s="21"/>
      <c r="EL89" s="21"/>
      <c r="EM89" s="21"/>
      <c r="IM89" s="46"/>
      <c r="IN89" s="50"/>
      <c r="KK89" s="46"/>
      <c r="KL89" s="50"/>
      <c r="MH89" s="46"/>
      <c r="NS89" s="21"/>
      <c r="NT89" s="21"/>
      <c r="NU89" s="21"/>
      <c r="NV89" s="21"/>
      <c r="NW89" s="21"/>
      <c r="NX89" s="21"/>
      <c r="NY89" s="21"/>
      <c r="NZ89" s="21"/>
      <c r="OA89" s="21"/>
      <c r="OB89" s="21"/>
      <c r="OC89" s="21"/>
      <c r="OD89" s="21"/>
      <c r="OE89" s="21"/>
      <c r="OF89" s="46"/>
      <c r="OG89" s="21"/>
      <c r="OH89" s="21"/>
      <c r="QK89" s="21"/>
      <c r="QL89" s="21"/>
      <c r="QM89" s="21"/>
      <c r="QN89" s="21"/>
      <c r="QQ89" s="22"/>
      <c r="QR89" s="23"/>
    </row>
    <row r="90" customFormat="false" ht="4.5" hidden="false" customHeight="true" outlineLevel="0" collapsed="false">
      <c r="C90" s="18"/>
      <c r="D90" s="19"/>
      <c r="E90" s="21"/>
      <c r="F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D90" s="28"/>
      <c r="EE90" s="21"/>
      <c r="EF90" s="21"/>
      <c r="EG90" s="21"/>
      <c r="EH90" s="21"/>
      <c r="EI90" s="21"/>
      <c r="EJ90" s="21"/>
      <c r="EK90" s="21"/>
      <c r="EL90" s="21"/>
      <c r="EM90" s="21"/>
      <c r="IM90" s="28"/>
      <c r="IN90" s="21"/>
      <c r="KK90" s="28"/>
      <c r="KL90" s="21"/>
      <c r="MH90" s="28"/>
      <c r="NS90" s="21"/>
      <c r="NT90" s="21"/>
      <c r="NU90" s="21"/>
      <c r="NV90" s="21"/>
      <c r="NW90" s="21"/>
      <c r="NX90" s="21"/>
      <c r="NY90" s="21"/>
      <c r="NZ90" s="21"/>
      <c r="OA90" s="21"/>
      <c r="OB90" s="21"/>
      <c r="OC90" s="21"/>
      <c r="OD90" s="21"/>
      <c r="OE90" s="21"/>
      <c r="OF90" s="28"/>
      <c r="OG90" s="21"/>
      <c r="OH90" s="21"/>
      <c r="QK90" s="21"/>
      <c r="QL90" s="21"/>
      <c r="QM90" s="21"/>
      <c r="QN90" s="21"/>
      <c r="QQ90" s="22"/>
      <c r="QR90" s="23"/>
    </row>
    <row r="91" customFormat="false" ht="4.5" hidden="false" customHeight="true" outlineLevel="0" collapsed="false">
      <c r="C91" s="18"/>
      <c r="D91" s="19"/>
      <c r="E91" s="21"/>
      <c r="F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58" t="s">
        <v>22</v>
      </c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 t="n">
        <f aca="false">DU109+FV109</f>
        <v>29</v>
      </c>
      <c r="FC91" s="58"/>
      <c r="FD91" s="58"/>
      <c r="FE91" s="58"/>
      <c r="FF91" s="58"/>
      <c r="IM91" s="28"/>
      <c r="IN91" s="21"/>
      <c r="KK91" s="28"/>
      <c r="KL91" s="21"/>
      <c r="MH91" s="28"/>
      <c r="NS91" s="21"/>
      <c r="NT91" s="21"/>
      <c r="NU91" s="21"/>
      <c r="NV91" s="21"/>
      <c r="NW91" s="21"/>
      <c r="NX91" s="21"/>
      <c r="NY91" s="21"/>
      <c r="NZ91" s="21"/>
      <c r="OA91" s="21"/>
      <c r="OB91" s="21"/>
      <c r="OC91" s="21"/>
      <c r="OD91" s="21"/>
      <c r="OE91" s="21"/>
      <c r="OF91" s="28"/>
      <c r="OG91" s="21"/>
      <c r="OH91" s="21"/>
      <c r="QK91" s="21"/>
      <c r="QL91" s="21"/>
      <c r="QM91" s="21"/>
      <c r="QO91" s="21"/>
      <c r="QP91" s="21"/>
      <c r="QQ91" s="22"/>
      <c r="QR91" s="23"/>
    </row>
    <row r="92" customFormat="false" ht="4.5" hidden="false" customHeight="true" outlineLevel="0" collapsed="false">
      <c r="C92" s="18"/>
      <c r="D92" s="19"/>
      <c r="E92" s="21"/>
      <c r="F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8"/>
      <c r="FE92" s="58"/>
      <c r="FF92" s="58"/>
      <c r="IM92" s="39"/>
      <c r="IN92" s="42"/>
      <c r="KK92" s="39"/>
      <c r="KL92" s="42"/>
      <c r="MH92" s="39"/>
      <c r="NS92" s="21"/>
      <c r="NT92" s="21"/>
      <c r="NU92" s="21"/>
      <c r="NV92" s="21"/>
      <c r="NW92" s="21"/>
      <c r="NX92" s="21"/>
      <c r="NY92" s="21"/>
      <c r="NZ92" s="21"/>
      <c r="OA92" s="21"/>
      <c r="OB92" s="21"/>
      <c r="OC92" s="21"/>
      <c r="OD92" s="21"/>
      <c r="OE92" s="21"/>
      <c r="OF92" s="39"/>
      <c r="OG92" s="21"/>
      <c r="OH92" s="21"/>
      <c r="QK92" s="21"/>
      <c r="QL92" s="21"/>
      <c r="QM92" s="21"/>
      <c r="QO92" s="21"/>
      <c r="QP92" s="21"/>
      <c r="QQ92" s="22"/>
      <c r="QR92" s="23"/>
    </row>
    <row r="93" customFormat="false" ht="4.5" hidden="false" customHeight="true" outlineLevel="0" collapsed="false">
      <c r="C93" s="18"/>
      <c r="D93" s="19"/>
      <c r="E93" s="21"/>
      <c r="F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8"/>
      <c r="FE93" s="58"/>
      <c r="FF93" s="58"/>
      <c r="HP93" s="43" t="s">
        <v>23</v>
      </c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  <c r="IT93" s="43"/>
      <c r="IU93" s="43"/>
      <c r="IV93" s="43"/>
      <c r="IW93" s="43"/>
      <c r="IX93" s="43"/>
      <c r="IY93" s="43"/>
      <c r="IZ93" s="43"/>
      <c r="JA93" s="43"/>
      <c r="JB93" s="43" t="n">
        <v>4</v>
      </c>
      <c r="JC93" s="43"/>
      <c r="JD93" s="43" t="n">
        <v>3</v>
      </c>
      <c r="JE93" s="43"/>
      <c r="JF93" s="43"/>
      <c r="JG93" s="43"/>
      <c r="JH93" s="43"/>
      <c r="JN93" s="43" t="s">
        <v>24</v>
      </c>
      <c r="JO93" s="43"/>
      <c r="JP93" s="43"/>
      <c r="JQ93" s="43"/>
      <c r="JR93" s="43"/>
      <c r="JS93" s="43"/>
      <c r="JT93" s="43"/>
      <c r="JU93" s="43"/>
      <c r="JV93" s="43"/>
      <c r="JW93" s="43"/>
      <c r="JX93" s="43"/>
      <c r="JY93" s="43"/>
      <c r="JZ93" s="43"/>
      <c r="KA93" s="43"/>
      <c r="KB93" s="43"/>
      <c r="KC93" s="43"/>
      <c r="KD93" s="43"/>
      <c r="KE93" s="43"/>
      <c r="KF93" s="43"/>
      <c r="KG93" s="43"/>
      <c r="KH93" s="43"/>
      <c r="KI93" s="43"/>
      <c r="KJ93" s="43"/>
      <c r="KK93" s="43"/>
      <c r="KL93" s="43"/>
      <c r="KM93" s="43"/>
      <c r="KN93" s="43"/>
      <c r="KO93" s="43"/>
      <c r="KP93" s="43"/>
      <c r="KQ93" s="43"/>
      <c r="KR93" s="43"/>
      <c r="KS93" s="43"/>
      <c r="KT93" s="43"/>
      <c r="KU93" s="43"/>
      <c r="KV93" s="43"/>
      <c r="KW93" s="43"/>
      <c r="KX93" s="43"/>
      <c r="KY93" s="43"/>
      <c r="KZ93" s="43" t="n">
        <v>1</v>
      </c>
      <c r="LA93" s="43"/>
      <c r="LB93" s="43" t="n">
        <v>5</v>
      </c>
      <c r="LC93" s="43"/>
      <c r="LD93" s="43"/>
      <c r="LE93" s="43"/>
      <c r="LF93" s="43"/>
      <c r="LK93" s="49" t="s">
        <v>25</v>
      </c>
      <c r="LL93" s="49"/>
      <c r="LM93" s="49"/>
      <c r="LN93" s="49"/>
      <c r="LO93" s="49"/>
      <c r="LP93" s="49"/>
      <c r="LQ93" s="49"/>
      <c r="LR93" s="49"/>
      <c r="LS93" s="49"/>
      <c r="LT93" s="49"/>
      <c r="LU93" s="49"/>
      <c r="LV93" s="49"/>
      <c r="LW93" s="49"/>
      <c r="LX93" s="49"/>
      <c r="LY93" s="49"/>
      <c r="LZ93" s="49"/>
      <c r="MA93" s="49"/>
      <c r="MB93" s="49"/>
      <c r="MC93" s="49"/>
      <c r="MD93" s="49"/>
      <c r="ME93" s="49"/>
      <c r="MF93" s="49"/>
      <c r="MG93" s="49"/>
      <c r="MH93" s="49"/>
      <c r="MI93" s="49"/>
      <c r="MJ93" s="49"/>
      <c r="MK93" s="49"/>
      <c r="ML93" s="49"/>
      <c r="MM93" s="49"/>
      <c r="MN93" s="49"/>
      <c r="MO93" s="49"/>
      <c r="MP93" s="49"/>
      <c r="MQ93" s="49"/>
      <c r="MR93" s="49"/>
      <c r="MS93" s="49"/>
      <c r="MT93" s="49"/>
      <c r="MU93" s="49"/>
      <c r="MV93" s="49"/>
      <c r="MW93" s="49"/>
      <c r="MX93" s="49"/>
      <c r="MY93" s="43" t="n">
        <v>2</v>
      </c>
      <c r="MZ93" s="43"/>
      <c r="NA93" s="43"/>
      <c r="NB93" s="43"/>
      <c r="NC93" s="43"/>
      <c r="NI93" s="49" t="s">
        <v>26</v>
      </c>
      <c r="NJ93" s="49"/>
      <c r="NK93" s="49"/>
      <c r="NL93" s="49"/>
      <c r="NM93" s="49"/>
      <c r="NN93" s="49"/>
      <c r="NO93" s="49"/>
      <c r="NP93" s="49"/>
      <c r="NQ93" s="49"/>
      <c r="NR93" s="49"/>
      <c r="NS93" s="49"/>
      <c r="NT93" s="49"/>
      <c r="NU93" s="49"/>
      <c r="NV93" s="49"/>
      <c r="NW93" s="49"/>
      <c r="NX93" s="49"/>
      <c r="NY93" s="49"/>
      <c r="NZ93" s="49"/>
      <c r="OA93" s="49"/>
      <c r="OB93" s="49"/>
      <c r="OC93" s="49"/>
      <c r="OD93" s="49"/>
      <c r="OE93" s="49"/>
      <c r="OF93" s="49"/>
      <c r="OG93" s="49"/>
      <c r="OH93" s="49"/>
      <c r="OI93" s="49"/>
      <c r="OJ93" s="49"/>
      <c r="OK93" s="49"/>
      <c r="OL93" s="49"/>
      <c r="OM93" s="49"/>
      <c r="ON93" s="49"/>
      <c r="OO93" s="49"/>
      <c r="OP93" s="49"/>
      <c r="OQ93" s="49"/>
      <c r="OR93" s="49"/>
      <c r="OS93" s="49"/>
      <c r="OT93" s="49"/>
      <c r="OU93" s="49"/>
      <c r="OV93" s="49"/>
      <c r="OW93" s="43" t="n">
        <v>2</v>
      </c>
      <c r="OX93" s="43"/>
      <c r="OY93" s="43"/>
      <c r="OZ93" s="43"/>
      <c r="PA93" s="43"/>
      <c r="PB93" s="43"/>
      <c r="QK93" s="21"/>
      <c r="QL93" s="21"/>
      <c r="QM93" s="21"/>
      <c r="QO93" s="21"/>
      <c r="QP93" s="21"/>
      <c r="QQ93" s="22"/>
      <c r="QR93" s="23"/>
    </row>
    <row r="94" customFormat="false" ht="4.5" hidden="false" customHeight="true" outlineLevel="0" collapsed="false">
      <c r="C94" s="18"/>
      <c r="D94" s="19"/>
      <c r="E94" s="21"/>
      <c r="F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  <c r="IT94" s="43"/>
      <c r="IU94" s="43"/>
      <c r="IV94" s="43"/>
      <c r="IW94" s="43"/>
      <c r="IX94" s="43"/>
      <c r="IY94" s="43"/>
      <c r="IZ94" s="43"/>
      <c r="JA94" s="43"/>
      <c r="JB94" s="43"/>
      <c r="JC94" s="43"/>
      <c r="JD94" s="43"/>
      <c r="JE94" s="43"/>
      <c r="JF94" s="43"/>
      <c r="JG94" s="43"/>
      <c r="JH94" s="43"/>
      <c r="JN94" s="43"/>
      <c r="JO94" s="43"/>
      <c r="JP94" s="43"/>
      <c r="JQ94" s="43"/>
      <c r="JR94" s="43"/>
      <c r="JS94" s="43"/>
      <c r="JT94" s="43"/>
      <c r="JU94" s="43"/>
      <c r="JV94" s="43"/>
      <c r="JW94" s="43"/>
      <c r="JX94" s="43"/>
      <c r="JY94" s="43"/>
      <c r="JZ94" s="43"/>
      <c r="KA94" s="43"/>
      <c r="KB94" s="43"/>
      <c r="KC94" s="43"/>
      <c r="KD94" s="43"/>
      <c r="KE94" s="43"/>
      <c r="KF94" s="43"/>
      <c r="KG94" s="43"/>
      <c r="KH94" s="43"/>
      <c r="KI94" s="43"/>
      <c r="KJ94" s="43"/>
      <c r="KK94" s="43"/>
      <c r="KL94" s="43"/>
      <c r="KM94" s="43"/>
      <c r="KN94" s="43"/>
      <c r="KO94" s="43"/>
      <c r="KP94" s="43"/>
      <c r="KQ94" s="43"/>
      <c r="KR94" s="43"/>
      <c r="KS94" s="43"/>
      <c r="KT94" s="43"/>
      <c r="KU94" s="43"/>
      <c r="KV94" s="43"/>
      <c r="KW94" s="43"/>
      <c r="KX94" s="43"/>
      <c r="KY94" s="43"/>
      <c r="KZ94" s="43"/>
      <c r="LA94" s="43"/>
      <c r="LB94" s="43"/>
      <c r="LC94" s="43"/>
      <c r="LD94" s="43"/>
      <c r="LE94" s="43"/>
      <c r="LF94" s="43"/>
      <c r="LK94" s="49"/>
      <c r="LL94" s="49"/>
      <c r="LM94" s="49"/>
      <c r="LN94" s="49"/>
      <c r="LO94" s="49"/>
      <c r="LP94" s="49"/>
      <c r="LQ94" s="49"/>
      <c r="LR94" s="49"/>
      <c r="LS94" s="49"/>
      <c r="LT94" s="49"/>
      <c r="LU94" s="49"/>
      <c r="LV94" s="49"/>
      <c r="LW94" s="49"/>
      <c r="LX94" s="49"/>
      <c r="LY94" s="49"/>
      <c r="LZ94" s="49"/>
      <c r="MA94" s="49"/>
      <c r="MB94" s="49"/>
      <c r="MC94" s="49"/>
      <c r="MD94" s="49"/>
      <c r="ME94" s="49"/>
      <c r="MF94" s="49"/>
      <c r="MG94" s="49"/>
      <c r="MH94" s="49"/>
      <c r="MI94" s="49"/>
      <c r="MJ94" s="49"/>
      <c r="MK94" s="49"/>
      <c r="ML94" s="49"/>
      <c r="MM94" s="49"/>
      <c r="MN94" s="49"/>
      <c r="MO94" s="49"/>
      <c r="MP94" s="49"/>
      <c r="MQ94" s="49"/>
      <c r="MR94" s="49"/>
      <c r="MS94" s="49"/>
      <c r="MT94" s="49"/>
      <c r="MU94" s="49"/>
      <c r="MV94" s="49"/>
      <c r="MW94" s="49"/>
      <c r="MX94" s="49"/>
      <c r="MY94" s="43"/>
      <c r="MZ94" s="43"/>
      <c r="NA94" s="43"/>
      <c r="NB94" s="43"/>
      <c r="NC94" s="43"/>
      <c r="NI94" s="49"/>
      <c r="NJ94" s="49"/>
      <c r="NK94" s="49"/>
      <c r="NL94" s="49"/>
      <c r="NM94" s="49"/>
      <c r="NN94" s="49"/>
      <c r="NO94" s="49"/>
      <c r="NP94" s="49"/>
      <c r="NQ94" s="49"/>
      <c r="NR94" s="49"/>
      <c r="NS94" s="49"/>
      <c r="NT94" s="49"/>
      <c r="NU94" s="49"/>
      <c r="NV94" s="49"/>
      <c r="NW94" s="49"/>
      <c r="NX94" s="49"/>
      <c r="NY94" s="49"/>
      <c r="NZ94" s="49"/>
      <c r="OA94" s="49"/>
      <c r="OB94" s="49"/>
      <c r="OC94" s="49"/>
      <c r="OD94" s="49"/>
      <c r="OE94" s="49"/>
      <c r="OF94" s="49"/>
      <c r="OG94" s="49"/>
      <c r="OH94" s="49"/>
      <c r="OI94" s="49"/>
      <c r="OJ94" s="49"/>
      <c r="OK94" s="49"/>
      <c r="OL94" s="49"/>
      <c r="OM94" s="49"/>
      <c r="ON94" s="49"/>
      <c r="OO94" s="49"/>
      <c r="OP94" s="49"/>
      <c r="OQ94" s="49"/>
      <c r="OR94" s="49"/>
      <c r="OS94" s="49"/>
      <c r="OT94" s="49"/>
      <c r="OU94" s="49"/>
      <c r="OV94" s="49"/>
      <c r="OW94" s="43"/>
      <c r="OX94" s="43"/>
      <c r="OY94" s="43"/>
      <c r="OZ94" s="43"/>
      <c r="PA94" s="43"/>
      <c r="PB94" s="43"/>
      <c r="QK94" s="21"/>
      <c r="QL94" s="21"/>
      <c r="QM94" s="21"/>
      <c r="QO94" s="21"/>
      <c r="QP94" s="21"/>
      <c r="QQ94" s="22"/>
      <c r="QR94" s="23"/>
    </row>
    <row r="95" customFormat="false" ht="4.5" hidden="false" customHeight="true" outlineLevel="0" collapsed="false">
      <c r="C95" s="18"/>
      <c r="D95" s="19"/>
      <c r="E95" s="21"/>
      <c r="F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  <c r="EX95" s="58"/>
      <c r="EY95" s="58"/>
      <c r="EZ95" s="58"/>
      <c r="FA95" s="58"/>
      <c r="FB95" s="58"/>
      <c r="FC95" s="58"/>
      <c r="FD95" s="58"/>
      <c r="FE95" s="58"/>
      <c r="FF95" s="58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  <c r="IT95" s="43"/>
      <c r="IU95" s="43"/>
      <c r="IV95" s="43"/>
      <c r="IW95" s="43"/>
      <c r="IX95" s="43"/>
      <c r="IY95" s="43"/>
      <c r="IZ95" s="43"/>
      <c r="JA95" s="43"/>
      <c r="JB95" s="43"/>
      <c r="JC95" s="43"/>
      <c r="JD95" s="43"/>
      <c r="JE95" s="43"/>
      <c r="JF95" s="43"/>
      <c r="JG95" s="43"/>
      <c r="JH95" s="43"/>
      <c r="JN95" s="43"/>
      <c r="JO95" s="43"/>
      <c r="JP95" s="43"/>
      <c r="JQ95" s="43"/>
      <c r="JR95" s="43"/>
      <c r="JS95" s="43"/>
      <c r="JT95" s="43"/>
      <c r="JU95" s="43"/>
      <c r="JV95" s="43"/>
      <c r="JW95" s="43"/>
      <c r="JX95" s="43"/>
      <c r="JY95" s="43"/>
      <c r="JZ95" s="43"/>
      <c r="KA95" s="43"/>
      <c r="KB95" s="43"/>
      <c r="KC95" s="43"/>
      <c r="KD95" s="43"/>
      <c r="KE95" s="43"/>
      <c r="KF95" s="43"/>
      <c r="KG95" s="43"/>
      <c r="KH95" s="43"/>
      <c r="KI95" s="43"/>
      <c r="KJ95" s="43"/>
      <c r="KK95" s="43"/>
      <c r="KL95" s="43"/>
      <c r="KM95" s="43"/>
      <c r="KN95" s="43"/>
      <c r="KO95" s="43"/>
      <c r="KP95" s="43"/>
      <c r="KQ95" s="43"/>
      <c r="KR95" s="43"/>
      <c r="KS95" s="43"/>
      <c r="KT95" s="43"/>
      <c r="KU95" s="43"/>
      <c r="KV95" s="43"/>
      <c r="KW95" s="43"/>
      <c r="KX95" s="43"/>
      <c r="KY95" s="43"/>
      <c r="KZ95" s="43"/>
      <c r="LA95" s="43"/>
      <c r="LB95" s="43"/>
      <c r="LC95" s="43"/>
      <c r="LD95" s="43"/>
      <c r="LE95" s="43"/>
      <c r="LF95" s="43"/>
      <c r="LK95" s="49"/>
      <c r="LL95" s="49"/>
      <c r="LM95" s="49"/>
      <c r="LN95" s="49"/>
      <c r="LO95" s="49"/>
      <c r="LP95" s="49"/>
      <c r="LQ95" s="49"/>
      <c r="LR95" s="49"/>
      <c r="LS95" s="49"/>
      <c r="LT95" s="49"/>
      <c r="LU95" s="49"/>
      <c r="LV95" s="49"/>
      <c r="LW95" s="49"/>
      <c r="LX95" s="49"/>
      <c r="LY95" s="49"/>
      <c r="LZ95" s="49"/>
      <c r="MA95" s="49"/>
      <c r="MB95" s="49"/>
      <c r="MC95" s="49"/>
      <c r="MD95" s="49"/>
      <c r="ME95" s="49"/>
      <c r="MF95" s="49"/>
      <c r="MG95" s="49"/>
      <c r="MH95" s="49"/>
      <c r="MI95" s="49"/>
      <c r="MJ95" s="49"/>
      <c r="MK95" s="49"/>
      <c r="ML95" s="49"/>
      <c r="MM95" s="49"/>
      <c r="MN95" s="49"/>
      <c r="MO95" s="49"/>
      <c r="MP95" s="49"/>
      <c r="MQ95" s="49"/>
      <c r="MR95" s="49"/>
      <c r="MS95" s="49"/>
      <c r="MT95" s="49"/>
      <c r="MU95" s="49"/>
      <c r="MV95" s="49"/>
      <c r="MW95" s="49"/>
      <c r="MX95" s="49"/>
      <c r="MY95" s="43"/>
      <c r="MZ95" s="43"/>
      <c r="NA95" s="43"/>
      <c r="NB95" s="43"/>
      <c r="NC95" s="43"/>
      <c r="NI95" s="49"/>
      <c r="NJ95" s="49"/>
      <c r="NK95" s="49"/>
      <c r="NL95" s="49"/>
      <c r="NM95" s="49"/>
      <c r="NN95" s="49"/>
      <c r="NO95" s="49"/>
      <c r="NP95" s="49"/>
      <c r="NQ95" s="49"/>
      <c r="NR95" s="49"/>
      <c r="NS95" s="49"/>
      <c r="NT95" s="49"/>
      <c r="NU95" s="49"/>
      <c r="NV95" s="49"/>
      <c r="NW95" s="49"/>
      <c r="NX95" s="49"/>
      <c r="NY95" s="49"/>
      <c r="NZ95" s="49"/>
      <c r="OA95" s="49"/>
      <c r="OB95" s="49"/>
      <c r="OC95" s="49"/>
      <c r="OD95" s="49"/>
      <c r="OE95" s="49"/>
      <c r="OF95" s="49"/>
      <c r="OG95" s="49"/>
      <c r="OH95" s="49"/>
      <c r="OI95" s="49"/>
      <c r="OJ95" s="49"/>
      <c r="OK95" s="49"/>
      <c r="OL95" s="49"/>
      <c r="OM95" s="49"/>
      <c r="ON95" s="49"/>
      <c r="OO95" s="49"/>
      <c r="OP95" s="49"/>
      <c r="OQ95" s="49"/>
      <c r="OR95" s="49"/>
      <c r="OS95" s="49"/>
      <c r="OT95" s="49"/>
      <c r="OU95" s="49"/>
      <c r="OV95" s="49"/>
      <c r="OW95" s="43"/>
      <c r="OX95" s="43"/>
      <c r="OY95" s="43"/>
      <c r="OZ95" s="43"/>
      <c r="PA95" s="43"/>
      <c r="PB95" s="43"/>
      <c r="QK95" s="21"/>
      <c r="QL95" s="21"/>
      <c r="QM95" s="21"/>
      <c r="QO95" s="21"/>
      <c r="QP95" s="21"/>
      <c r="QQ95" s="22"/>
      <c r="QR95" s="23"/>
    </row>
    <row r="96" customFormat="false" ht="4.5" hidden="false" customHeight="true" outlineLevel="0" collapsed="false">
      <c r="C96" s="18"/>
      <c r="D96" s="19"/>
      <c r="E96" s="21"/>
      <c r="F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  <c r="IT96" s="43"/>
      <c r="IU96" s="43"/>
      <c r="IV96" s="43"/>
      <c r="IW96" s="43"/>
      <c r="IX96" s="43"/>
      <c r="IY96" s="43"/>
      <c r="IZ96" s="43"/>
      <c r="JA96" s="43"/>
      <c r="JB96" s="43"/>
      <c r="JC96" s="43"/>
      <c r="JD96" s="43"/>
      <c r="JE96" s="43"/>
      <c r="JF96" s="43"/>
      <c r="JG96" s="43"/>
      <c r="JH96" s="43"/>
      <c r="JN96" s="43"/>
      <c r="JO96" s="43"/>
      <c r="JP96" s="43"/>
      <c r="JQ96" s="43"/>
      <c r="JR96" s="43"/>
      <c r="JS96" s="43"/>
      <c r="JT96" s="43"/>
      <c r="JU96" s="43"/>
      <c r="JV96" s="43"/>
      <c r="JW96" s="43"/>
      <c r="JX96" s="43"/>
      <c r="JY96" s="43"/>
      <c r="JZ96" s="43"/>
      <c r="KA96" s="43"/>
      <c r="KB96" s="43"/>
      <c r="KC96" s="43"/>
      <c r="KD96" s="43"/>
      <c r="KE96" s="43"/>
      <c r="KF96" s="43"/>
      <c r="KG96" s="43"/>
      <c r="KH96" s="43"/>
      <c r="KI96" s="43"/>
      <c r="KJ96" s="43"/>
      <c r="KK96" s="43"/>
      <c r="KL96" s="43"/>
      <c r="KM96" s="43"/>
      <c r="KN96" s="43"/>
      <c r="KO96" s="43"/>
      <c r="KP96" s="43"/>
      <c r="KQ96" s="43"/>
      <c r="KR96" s="43"/>
      <c r="KS96" s="43"/>
      <c r="KT96" s="43"/>
      <c r="KU96" s="43"/>
      <c r="KV96" s="43"/>
      <c r="KW96" s="43"/>
      <c r="KX96" s="43"/>
      <c r="KY96" s="43"/>
      <c r="KZ96" s="43"/>
      <c r="LA96" s="43"/>
      <c r="LB96" s="43"/>
      <c r="LC96" s="43"/>
      <c r="LD96" s="43"/>
      <c r="LE96" s="43"/>
      <c r="LF96" s="43"/>
      <c r="LK96" s="49"/>
      <c r="LL96" s="49"/>
      <c r="LM96" s="49"/>
      <c r="LN96" s="49"/>
      <c r="LO96" s="49"/>
      <c r="LP96" s="49"/>
      <c r="LQ96" s="49"/>
      <c r="LR96" s="49"/>
      <c r="LS96" s="49"/>
      <c r="LT96" s="49"/>
      <c r="LU96" s="49"/>
      <c r="LV96" s="49"/>
      <c r="LW96" s="49"/>
      <c r="LX96" s="49"/>
      <c r="LY96" s="49"/>
      <c r="LZ96" s="49"/>
      <c r="MA96" s="49"/>
      <c r="MB96" s="49"/>
      <c r="MC96" s="49"/>
      <c r="MD96" s="49"/>
      <c r="ME96" s="49"/>
      <c r="MF96" s="49"/>
      <c r="MG96" s="49"/>
      <c r="MH96" s="49"/>
      <c r="MI96" s="49"/>
      <c r="MJ96" s="49"/>
      <c r="MK96" s="49"/>
      <c r="ML96" s="49"/>
      <c r="MM96" s="49"/>
      <c r="MN96" s="49"/>
      <c r="MO96" s="49"/>
      <c r="MP96" s="49"/>
      <c r="MQ96" s="49"/>
      <c r="MR96" s="49"/>
      <c r="MS96" s="49"/>
      <c r="MT96" s="49"/>
      <c r="MU96" s="49"/>
      <c r="MV96" s="49"/>
      <c r="MW96" s="49"/>
      <c r="MX96" s="49"/>
      <c r="MY96" s="43"/>
      <c r="MZ96" s="43"/>
      <c r="NA96" s="43"/>
      <c r="NB96" s="43"/>
      <c r="NC96" s="43"/>
      <c r="NI96" s="49"/>
      <c r="NJ96" s="49"/>
      <c r="NK96" s="49"/>
      <c r="NL96" s="49"/>
      <c r="NM96" s="49"/>
      <c r="NN96" s="49"/>
      <c r="NO96" s="49"/>
      <c r="NP96" s="49"/>
      <c r="NQ96" s="49"/>
      <c r="NR96" s="49"/>
      <c r="NS96" s="49"/>
      <c r="NT96" s="49"/>
      <c r="NU96" s="49"/>
      <c r="NV96" s="49"/>
      <c r="NW96" s="49"/>
      <c r="NX96" s="49"/>
      <c r="NY96" s="49"/>
      <c r="NZ96" s="49"/>
      <c r="OA96" s="49"/>
      <c r="OB96" s="49"/>
      <c r="OC96" s="49"/>
      <c r="OD96" s="49"/>
      <c r="OE96" s="49"/>
      <c r="OF96" s="49"/>
      <c r="OG96" s="49"/>
      <c r="OH96" s="49"/>
      <c r="OI96" s="49"/>
      <c r="OJ96" s="49"/>
      <c r="OK96" s="49"/>
      <c r="OL96" s="49"/>
      <c r="OM96" s="49"/>
      <c r="ON96" s="49"/>
      <c r="OO96" s="49"/>
      <c r="OP96" s="49"/>
      <c r="OQ96" s="49"/>
      <c r="OR96" s="49"/>
      <c r="OS96" s="49"/>
      <c r="OT96" s="49"/>
      <c r="OU96" s="49"/>
      <c r="OV96" s="49"/>
      <c r="OW96" s="43"/>
      <c r="OX96" s="43"/>
      <c r="OY96" s="43"/>
      <c r="OZ96" s="43"/>
      <c r="PA96" s="43"/>
      <c r="PB96" s="43"/>
      <c r="QK96" s="21"/>
      <c r="QL96" s="21"/>
      <c r="QM96" s="21"/>
      <c r="QO96" s="21"/>
      <c r="QP96" s="21"/>
      <c r="QQ96" s="22"/>
      <c r="QR96" s="23"/>
    </row>
    <row r="97" customFormat="false" ht="4.5" hidden="false" customHeight="true" outlineLevel="0" collapsed="false">
      <c r="C97" s="18"/>
      <c r="D97" s="19"/>
      <c r="E97" s="21"/>
      <c r="F97" s="21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8"/>
      <c r="FE97" s="58"/>
      <c r="FF97" s="58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  <c r="IT97" s="43"/>
      <c r="IU97" s="43"/>
      <c r="IV97" s="43"/>
      <c r="IW97" s="43"/>
      <c r="IX97" s="43"/>
      <c r="IY97" s="43"/>
      <c r="IZ97" s="43"/>
      <c r="JA97" s="43"/>
      <c r="JB97" s="43"/>
      <c r="JC97" s="43"/>
      <c r="JD97" s="43"/>
      <c r="JE97" s="43"/>
      <c r="JF97" s="43"/>
      <c r="JG97" s="43"/>
      <c r="JH97" s="43"/>
      <c r="JN97" s="43"/>
      <c r="JO97" s="43"/>
      <c r="JP97" s="43"/>
      <c r="JQ97" s="43"/>
      <c r="JR97" s="43"/>
      <c r="JS97" s="43"/>
      <c r="JT97" s="43"/>
      <c r="JU97" s="43"/>
      <c r="JV97" s="43"/>
      <c r="JW97" s="43"/>
      <c r="JX97" s="43"/>
      <c r="JY97" s="43"/>
      <c r="JZ97" s="43"/>
      <c r="KA97" s="43"/>
      <c r="KB97" s="43"/>
      <c r="KC97" s="43"/>
      <c r="KD97" s="43"/>
      <c r="KE97" s="43"/>
      <c r="KF97" s="43"/>
      <c r="KG97" s="43"/>
      <c r="KH97" s="43"/>
      <c r="KI97" s="43"/>
      <c r="KJ97" s="43"/>
      <c r="KK97" s="43"/>
      <c r="KL97" s="43"/>
      <c r="KM97" s="43"/>
      <c r="KN97" s="43"/>
      <c r="KO97" s="43"/>
      <c r="KP97" s="43"/>
      <c r="KQ97" s="43"/>
      <c r="KR97" s="43"/>
      <c r="KS97" s="43"/>
      <c r="KT97" s="43"/>
      <c r="KU97" s="43"/>
      <c r="KV97" s="43"/>
      <c r="KW97" s="43"/>
      <c r="KX97" s="43"/>
      <c r="KY97" s="43"/>
      <c r="KZ97" s="43"/>
      <c r="LA97" s="43"/>
      <c r="LB97" s="43"/>
      <c r="LC97" s="43"/>
      <c r="LD97" s="43"/>
      <c r="LE97" s="43"/>
      <c r="LF97" s="43"/>
      <c r="LK97" s="49"/>
      <c r="LL97" s="49"/>
      <c r="LM97" s="49"/>
      <c r="LN97" s="49"/>
      <c r="LO97" s="49"/>
      <c r="LP97" s="49"/>
      <c r="LQ97" s="49"/>
      <c r="LR97" s="49"/>
      <c r="LS97" s="49"/>
      <c r="LT97" s="49"/>
      <c r="LU97" s="49"/>
      <c r="LV97" s="49"/>
      <c r="LW97" s="49"/>
      <c r="LX97" s="49"/>
      <c r="LY97" s="49"/>
      <c r="LZ97" s="49"/>
      <c r="MA97" s="49"/>
      <c r="MB97" s="49"/>
      <c r="MC97" s="49"/>
      <c r="MD97" s="49"/>
      <c r="ME97" s="49"/>
      <c r="MF97" s="49"/>
      <c r="MG97" s="49"/>
      <c r="MH97" s="49"/>
      <c r="MI97" s="49"/>
      <c r="MJ97" s="49"/>
      <c r="MK97" s="49"/>
      <c r="ML97" s="49"/>
      <c r="MM97" s="49"/>
      <c r="MN97" s="49"/>
      <c r="MO97" s="49"/>
      <c r="MP97" s="49"/>
      <c r="MQ97" s="49"/>
      <c r="MR97" s="49"/>
      <c r="MS97" s="49"/>
      <c r="MT97" s="49"/>
      <c r="MU97" s="49"/>
      <c r="MV97" s="49"/>
      <c r="MW97" s="49"/>
      <c r="MX97" s="49"/>
      <c r="MY97" s="43"/>
      <c r="MZ97" s="43"/>
      <c r="NA97" s="43"/>
      <c r="NB97" s="43"/>
      <c r="NC97" s="43"/>
      <c r="NI97" s="49"/>
      <c r="NJ97" s="49"/>
      <c r="NK97" s="49"/>
      <c r="NL97" s="49"/>
      <c r="NM97" s="49"/>
      <c r="NN97" s="49"/>
      <c r="NO97" s="49"/>
      <c r="NP97" s="49"/>
      <c r="NQ97" s="49"/>
      <c r="NR97" s="49"/>
      <c r="NS97" s="49"/>
      <c r="NT97" s="49"/>
      <c r="NU97" s="49"/>
      <c r="NV97" s="49"/>
      <c r="NW97" s="49"/>
      <c r="NX97" s="49"/>
      <c r="NY97" s="49"/>
      <c r="NZ97" s="49"/>
      <c r="OA97" s="49"/>
      <c r="OB97" s="49"/>
      <c r="OC97" s="49"/>
      <c r="OD97" s="49"/>
      <c r="OE97" s="49"/>
      <c r="OF97" s="49"/>
      <c r="OG97" s="49"/>
      <c r="OH97" s="49"/>
      <c r="OI97" s="49"/>
      <c r="OJ97" s="49"/>
      <c r="OK97" s="49"/>
      <c r="OL97" s="49"/>
      <c r="OM97" s="49"/>
      <c r="ON97" s="49"/>
      <c r="OO97" s="49"/>
      <c r="OP97" s="49"/>
      <c r="OQ97" s="49"/>
      <c r="OR97" s="49"/>
      <c r="OS97" s="49"/>
      <c r="OT97" s="49"/>
      <c r="OU97" s="49"/>
      <c r="OV97" s="49"/>
      <c r="OW97" s="43"/>
      <c r="OX97" s="43"/>
      <c r="OY97" s="43"/>
      <c r="OZ97" s="43"/>
      <c r="PA97" s="43"/>
      <c r="PB97" s="43"/>
      <c r="QK97" s="21"/>
      <c r="QL97" s="21"/>
      <c r="QM97" s="21"/>
      <c r="QO97" s="21"/>
      <c r="QP97" s="21"/>
      <c r="QQ97" s="22"/>
      <c r="QR97" s="23"/>
    </row>
    <row r="98" customFormat="false" ht="4.5" hidden="false" customHeight="true" outlineLevel="0" collapsed="false">
      <c r="C98" s="18"/>
      <c r="D98" s="19"/>
      <c r="E98" s="21"/>
      <c r="F98" s="21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  <c r="EY98" s="58"/>
      <c r="EZ98" s="58"/>
      <c r="FA98" s="58"/>
      <c r="FB98" s="58"/>
      <c r="FC98" s="58"/>
      <c r="FD98" s="58"/>
      <c r="FE98" s="58"/>
      <c r="FF98" s="58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  <c r="IT98" s="43"/>
      <c r="IU98" s="43"/>
      <c r="IV98" s="43"/>
      <c r="IW98" s="43"/>
      <c r="IX98" s="43"/>
      <c r="IY98" s="43"/>
      <c r="IZ98" s="43"/>
      <c r="JA98" s="43"/>
      <c r="JB98" s="43"/>
      <c r="JC98" s="43"/>
      <c r="JD98" s="43"/>
      <c r="JE98" s="43"/>
      <c r="JF98" s="43"/>
      <c r="JG98" s="43"/>
      <c r="JH98" s="43"/>
      <c r="JN98" s="43"/>
      <c r="JO98" s="43"/>
      <c r="JP98" s="43"/>
      <c r="JQ98" s="43"/>
      <c r="JR98" s="43"/>
      <c r="JS98" s="43"/>
      <c r="JT98" s="43"/>
      <c r="JU98" s="43"/>
      <c r="JV98" s="43"/>
      <c r="JW98" s="43"/>
      <c r="JX98" s="43"/>
      <c r="JY98" s="43"/>
      <c r="JZ98" s="43"/>
      <c r="KA98" s="43"/>
      <c r="KB98" s="43"/>
      <c r="KC98" s="43"/>
      <c r="KD98" s="43"/>
      <c r="KE98" s="43"/>
      <c r="KF98" s="43"/>
      <c r="KG98" s="43"/>
      <c r="KH98" s="43"/>
      <c r="KI98" s="43"/>
      <c r="KJ98" s="43"/>
      <c r="KK98" s="43"/>
      <c r="KL98" s="43"/>
      <c r="KM98" s="43"/>
      <c r="KN98" s="43"/>
      <c r="KO98" s="43"/>
      <c r="KP98" s="43"/>
      <c r="KQ98" s="43"/>
      <c r="KR98" s="43"/>
      <c r="KS98" s="43"/>
      <c r="KT98" s="43"/>
      <c r="KU98" s="43"/>
      <c r="KV98" s="43"/>
      <c r="KW98" s="43"/>
      <c r="KX98" s="43"/>
      <c r="KY98" s="43"/>
      <c r="KZ98" s="43"/>
      <c r="LA98" s="43"/>
      <c r="LB98" s="43"/>
      <c r="LC98" s="43"/>
      <c r="LD98" s="43"/>
      <c r="LE98" s="43"/>
      <c r="LF98" s="43"/>
      <c r="LK98" s="49"/>
      <c r="LL98" s="49"/>
      <c r="LM98" s="49"/>
      <c r="LN98" s="49"/>
      <c r="LO98" s="49"/>
      <c r="LP98" s="49"/>
      <c r="LQ98" s="49"/>
      <c r="LR98" s="49"/>
      <c r="LS98" s="49"/>
      <c r="LT98" s="49"/>
      <c r="LU98" s="49"/>
      <c r="LV98" s="49"/>
      <c r="LW98" s="49"/>
      <c r="LX98" s="49"/>
      <c r="LY98" s="49"/>
      <c r="LZ98" s="49"/>
      <c r="MA98" s="49"/>
      <c r="MB98" s="49"/>
      <c r="MC98" s="49"/>
      <c r="MD98" s="49"/>
      <c r="ME98" s="49"/>
      <c r="MF98" s="49"/>
      <c r="MG98" s="49"/>
      <c r="MH98" s="49"/>
      <c r="MI98" s="49"/>
      <c r="MJ98" s="49"/>
      <c r="MK98" s="49"/>
      <c r="ML98" s="49"/>
      <c r="MM98" s="49"/>
      <c r="MN98" s="49"/>
      <c r="MO98" s="49"/>
      <c r="MP98" s="49"/>
      <c r="MQ98" s="49"/>
      <c r="MR98" s="49"/>
      <c r="MS98" s="49"/>
      <c r="MT98" s="49"/>
      <c r="MU98" s="49"/>
      <c r="MV98" s="49"/>
      <c r="MW98" s="49"/>
      <c r="MX98" s="49"/>
      <c r="MY98" s="43"/>
      <c r="MZ98" s="43"/>
      <c r="NA98" s="43"/>
      <c r="NB98" s="43"/>
      <c r="NC98" s="43"/>
      <c r="NI98" s="49"/>
      <c r="NJ98" s="49"/>
      <c r="NK98" s="49"/>
      <c r="NL98" s="49"/>
      <c r="NM98" s="49"/>
      <c r="NN98" s="49"/>
      <c r="NO98" s="49"/>
      <c r="NP98" s="49"/>
      <c r="NQ98" s="49"/>
      <c r="NR98" s="49"/>
      <c r="NS98" s="49"/>
      <c r="NT98" s="49"/>
      <c r="NU98" s="49"/>
      <c r="NV98" s="49"/>
      <c r="NW98" s="49"/>
      <c r="NX98" s="49"/>
      <c r="NY98" s="49"/>
      <c r="NZ98" s="49"/>
      <c r="OA98" s="49"/>
      <c r="OB98" s="49"/>
      <c r="OC98" s="49"/>
      <c r="OD98" s="49"/>
      <c r="OE98" s="49"/>
      <c r="OF98" s="49"/>
      <c r="OG98" s="49"/>
      <c r="OH98" s="49"/>
      <c r="OI98" s="49"/>
      <c r="OJ98" s="49"/>
      <c r="OK98" s="49"/>
      <c r="OL98" s="49"/>
      <c r="OM98" s="49"/>
      <c r="ON98" s="49"/>
      <c r="OO98" s="49"/>
      <c r="OP98" s="49"/>
      <c r="OQ98" s="49"/>
      <c r="OR98" s="49"/>
      <c r="OS98" s="49"/>
      <c r="OT98" s="49"/>
      <c r="OU98" s="49"/>
      <c r="OV98" s="49"/>
      <c r="OW98" s="43"/>
      <c r="OX98" s="43"/>
      <c r="OY98" s="43"/>
      <c r="OZ98" s="43"/>
      <c r="PA98" s="43"/>
      <c r="PB98" s="43"/>
      <c r="QK98" s="21"/>
      <c r="QL98" s="21"/>
      <c r="QM98" s="21"/>
      <c r="QO98" s="21"/>
      <c r="QP98" s="21"/>
      <c r="QQ98" s="22"/>
      <c r="QR98" s="23"/>
    </row>
    <row r="99" customFormat="false" ht="4.5" hidden="false" customHeight="true" outlineLevel="0" collapsed="false">
      <c r="C99" s="18"/>
      <c r="D99" s="19"/>
      <c r="E99" s="21"/>
      <c r="F99" s="21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8"/>
      <c r="FE99" s="58"/>
      <c r="FF99" s="58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  <c r="IT99" s="43"/>
      <c r="IU99" s="43"/>
      <c r="IV99" s="43"/>
      <c r="IW99" s="43"/>
      <c r="IX99" s="43"/>
      <c r="IY99" s="43"/>
      <c r="IZ99" s="43"/>
      <c r="JA99" s="43"/>
      <c r="JB99" s="43"/>
      <c r="JC99" s="43"/>
      <c r="JD99" s="43"/>
      <c r="JE99" s="43"/>
      <c r="JF99" s="43"/>
      <c r="JG99" s="43"/>
      <c r="JH99" s="43"/>
      <c r="JN99" s="43"/>
      <c r="JO99" s="43"/>
      <c r="JP99" s="43"/>
      <c r="JQ99" s="43"/>
      <c r="JR99" s="43"/>
      <c r="JS99" s="43"/>
      <c r="JT99" s="43"/>
      <c r="JU99" s="43"/>
      <c r="JV99" s="43"/>
      <c r="JW99" s="43"/>
      <c r="JX99" s="43"/>
      <c r="JY99" s="43"/>
      <c r="JZ99" s="43"/>
      <c r="KA99" s="43"/>
      <c r="KB99" s="43"/>
      <c r="KC99" s="43"/>
      <c r="KD99" s="43"/>
      <c r="KE99" s="43"/>
      <c r="KF99" s="43"/>
      <c r="KG99" s="43"/>
      <c r="KH99" s="43"/>
      <c r="KI99" s="43"/>
      <c r="KJ99" s="43"/>
      <c r="KK99" s="43"/>
      <c r="KL99" s="43"/>
      <c r="KM99" s="43"/>
      <c r="KN99" s="43"/>
      <c r="KO99" s="43"/>
      <c r="KP99" s="43"/>
      <c r="KQ99" s="43"/>
      <c r="KR99" s="43"/>
      <c r="KS99" s="43"/>
      <c r="KT99" s="43"/>
      <c r="KU99" s="43"/>
      <c r="KV99" s="43"/>
      <c r="KW99" s="43"/>
      <c r="KX99" s="43"/>
      <c r="KY99" s="43"/>
      <c r="KZ99" s="43"/>
      <c r="LA99" s="43"/>
      <c r="LB99" s="43"/>
      <c r="LC99" s="43"/>
      <c r="LD99" s="43"/>
      <c r="LE99" s="43"/>
      <c r="LF99" s="43"/>
      <c r="LK99" s="49"/>
      <c r="LL99" s="49"/>
      <c r="LM99" s="49"/>
      <c r="LN99" s="49"/>
      <c r="LO99" s="49"/>
      <c r="LP99" s="49"/>
      <c r="LQ99" s="49"/>
      <c r="LR99" s="49"/>
      <c r="LS99" s="49"/>
      <c r="LT99" s="49"/>
      <c r="LU99" s="49"/>
      <c r="LV99" s="49"/>
      <c r="LW99" s="49"/>
      <c r="LX99" s="49"/>
      <c r="LY99" s="49"/>
      <c r="LZ99" s="49"/>
      <c r="MA99" s="49"/>
      <c r="MB99" s="49"/>
      <c r="MC99" s="49"/>
      <c r="MD99" s="49"/>
      <c r="ME99" s="49"/>
      <c r="MF99" s="49"/>
      <c r="MG99" s="49"/>
      <c r="MH99" s="49"/>
      <c r="MI99" s="49"/>
      <c r="MJ99" s="49"/>
      <c r="MK99" s="49"/>
      <c r="ML99" s="49"/>
      <c r="MM99" s="49"/>
      <c r="MN99" s="49"/>
      <c r="MO99" s="49"/>
      <c r="MP99" s="49"/>
      <c r="MQ99" s="49"/>
      <c r="MR99" s="49"/>
      <c r="MS99" s="49"/>
      <c r="MT99" s="49"/>
      <c r="MU99" s="49"/>
      <c r="MV99" s="49"/>
      <c r="MW99" s="49"/>
      <c r="MX99" s="49"/>
      <c r="MY99" s="43"/>
      <c r="MZ99" s="43"/>
      <c r="NA99" s="43"/>
      <c r="NB99" s="43"/>
      <c r="NC99" s="43"/>
      <c r="NI99" s="49"/>
      <c r="NJ99" s="49"/>
      <c r="NK99" s="49"/>
      <c r="NL99" s="49"/>
      <c r="NM99" s="49"/>
      <c r="NN99" s="49"/>
      <c r="NO99" s="49"/>
      <c r="NP99" s="49"/>
      <c r="NQ99" s="49"/>
      <c r="NR99" s="49"/>
      <c r="NS99" s="49"/>
      <c r="NT99" s="49"/>
      <c r="NU99" s="49"/>
      <c r="NV99" s="49"/>
      <c r="NW99" s="49"/>
      <c r="NX99" s="49"/>
      <c r="NY99" s="49"/>
      <c r="NZ99" s="49"/>
      <c r="OA99" s="49"/>
      <c r="OB99" s="49"/>
      <c r="OC99" s="49"/>
      <c r="OD99" s="49"/>
      <c r="OE99" s="49"/>
      <c r="OF99" s="49"/>
      <c r="OG99" s="49"/>
      <c r="OH99" s="49"/>
      <c r="OI99" s="49"/>
      <c r="OJ99" s="49"/>
      <c r="OK99" s="49"/>
      <c r="OL99" s="49"/>
      <c r="OM99" s="49"/>
      <c r="ON99" s="49"/>
      <c r="OO99" s="49"/>
      <c r="OP99" s="49"/>
      <c r="OQ99" s="49"/>
      <c r="OR99" s="49"/>
      <c r="OS99" s="49"/>
      <c r="OT99" s="49"/>
      <c r="OU99" s="49"/>
      <c r="OV99" s="49"/>
      <c r="OW99" s="43"/>
      <c r="OX99" s="43"/>
      <c r="OY99" s="43"/>
      <c r="OZ99" s="43"/>
      <c r="PA99" s="43"/>
      <c r="PB99" s="43"/>
      <c r="QK99" s="21"/>
      <c r="QL99" s="21"/>
      <c r="QM99" s="21"/>
      <c r="QO99" s="21"/>
      <c r="QP99" s="21"/>
      <c r="QQ99" s="22"/>
      <c r="QR99" s="23"/>
    </row>
    <row r="100" customFormat="false" ht="4.5" hidden="false" customHeight="true" outlineLevel="0" collapsed="false">
      <c r="C100" s="18"/>
      <c r="D100" s="19"/>
      <c r="E100" s="21"/>
      <c r="F100" s="21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8"/>
      <c r="FE100" s="58"/>
      <c r="FF100" s="58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  <c r="IT100" s="43"/>
      <c r="IU100" s="43"/>
      <c r="IV100" s="43"/>
      <c r="IW100" s="43"/>
      <c r="IX100" s="43"/>
      <c r="IY100" s="43"/>
      <c r="IZ100" s="43"/>
      <c r="JA100" s="43"/>
      <c r="JB100" s="43"/>
      <c r="JC100" s="43"/>
      <c r="JD100" s="43"/>
      <c r="JE100" s="43"/>
      <c r="JF100" s="43"/>
      <c r="JG100" s="43"/>
      <c r="JH100" s="43"/>
      <c r="JN100" s="43"/>
      <c r="JO100" s="43"/>
      <c r="JP100" s="43"/>
      <c r="JQ100" s="43"/>
      <c r="JR100" s="43"/>
      <c r="JS100" s="43"/>
      <c r="JT100" s="43"/>
      <c r="JU100" s="43"/>
      <c r="JV100" s="43"/>
      <c r="JW100" s="43"/>
      <c r="JX100" s="43"/>
      <c r="JY100" s="43"/>
      <c r="JZ100" s="43"/>
      <c r="KA100" s="43"/>
      <c r="KB100" s="43"/>
      <c r="KC100" s="43"/>
      <c r="KD100" s="43"/>
      <c r="KE100" s="43"/>
      <c r="KF100" s="43"/>
      <c r="KG100" s="43"/>
      <c r="KH100" s="43"/>
      <c r="KI100" s="43"/>
      <c r="KJ100" s="43"/>
      <c r="KK100" s="43"/>
      <c r="KL100" s="43"/>
      <c r="KM100" s="43"/>
      <c r="KN100" s="43"/>
      <c r="KO100" s="43"/>
      <c r="KP100" s="43"/>
      <c r="KQ100" s="43"/>
      <c r="KR100" s="43"/>
      <c r="KS100" s="43"/>
      <c r="KT100" s="43"/>
      <c r="KU100" s="43"/>
      <c r="KV100" s="43"/>
      <c r="KW100" s="43"/>
      <c r="KX100" s="43"/>
      <c r="KY100" s="43"/>
      <c r="KZ100" s="43"/>
      <c r="LA100" s="43"/>
      <c r="LB100" s="43"/>
      <c r="LC100" s="43"/>
      <c r="LD100" s="43"/>
      <c r="LE100" s="43"/>
      <c r="LF100" s="43"/>
      <c r="LK100" s="49"/>
      <c r="LL100" s="49"/>
      <c r="LM100" s="49"/>
      <c r="LN100" s="49"/>
      <c r="LO100" s="49"/>
      <c r="LP100" s="49"/>
      <c r="LQ100" s="49"/>
      <c r="LR100" s="49"/>
      <c r="LS100" s="49"/>
      <c r="LT100" s="49"/>
      <c r="LU100" s="49"/>
      <c r="LV100" s="49"/>
      <c r="LW100" s="49"/>
      <c r="LX100" s="49"/>
      <c r="LY100" s="49"/>
      <c r="LZ100" s="49"/>
      <c r="MA100" s="49"/>
      <c r="MB100" s="49"/>
      <c r="MC100" s="49"/>
      <c r="MD100" s="49"/>
      <c r="ME100" s="49"/>
      <c r="MF100" s="49"/>
      <c r="MG100" s="49"/>
      <c r="MH100" s="49"/>
      <c r="MI100" s="49"/>
      <c r="MJ100" s="49"/>
      <c r="MK100" s="49"/>
      <c r="ML100" s="49"/>
      <c r="MM100" s="49"/>
      <c r="MN100" s="49"/>
      <c r="MO100" s="49"/>
      <c r="MP100" s="49"/>
      <c r="MQ100" s="49"/>
      <c r="MR100" s="49"/>
      <c r="MS100" s="49"/>
      <c r="MT100" s="49"/>
      <c r="MU100" s="49"/>
      <c r="MV100" s="49"/>
      <c r="MW100" s="49"/>
      <c r="MX100" s="49"/>
      <c r="MY100" s="43"/>
      <c r="MZ100" s="43"/>
      <c r="NA100" s="43"/>
      <c r="NB100" s="43"/>
      <c r="NC100" s="43"/>
      <c r="NI100" s="49"/>
      <c r="NJ100" s="49"/>
      <c r="NK100" s="49"/>
      <c r="NL100" s="49"/>
      <c r="NM100" s="49"/>
      <c r="NN100" s="49"/>
      <c r="NO100" s="49"/>
      <c r="NP100" s="49"/>
      <c r="NQ100" s="49"/>
      <c r="NR100" s="49"/>
      <c r="NS100" s="49"/>
      <c r="NT100" s="49"/>
      <c r="NU100" s="49"/>
      <c r="NV100" s="49"/>
      <c r="NW100" s="49"/>
      <c r="NX100" s="49"/>
      <c r="NY100" s="49"/>
      <c r="NZ100" s="49"/>
      <c r="OA100" s="49"/>
      <c r="OB100" s="49"/>
      <c r="OC100" s="49"/>
      <c r="OD100" s="49"/>
      <c r="OE100" s="49"/>
      <c r="OF100" s="49"/>
      <c r="OG100" s="49"/>
      <c r="OH100" s="49"/>
      <c r="OI100" s="49"/>
      <c r="OJ100" s="49"/>
      <c r="OK100" s="49"/>
      <c r="OL100" s="49"/>
      <c r="OM100" s="49"/>
      <c r="ON100" s="49"/>
      <c r="OO100" s="49"/>
      <c r="OP100" s="49"/>
      <c r="OQ100" s="49"/>
      <c r="OR100" s="49"/>
      <c r="OS100" s="49"/>
      <c r="OT100" s="49"/>
      <c r="OU100" s="49"/>
      <c r="OV100" s="49"/>
      <c r="OW100" s="43"/>
      <c r="OX100" s="43"/>
      <c r="OY100" s="43"/>
      <c r="OZ100" s="43"/>
      <c r="PA100" s="43"/>
      <c r="PB100" s="43"/>
      <c r="QK100" s="21"/>
      <c r="QL100" s="21"/>
      <c r="QM100" s="21"/>
      <c r="QO100" s="21"/>
      <c r="QP100" s="21"/>
      <c r="QQ100" s="22"/>
      <c r="QR100" s="23"/>
    </row>
    <row r="101" customFormat="false" ht="4.5" hidden="false" customHeight="true" outlineLevel="0" collapsed="false">
      <c r="C101" s="18"/>
      <c r="D101" s="19"/>
      <c r="E101" s="21"/>
      <c r="F101" s="21"/>
      <c r="EF101" s="46"/>
      <c r="EG101" s="50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  <c r="IT101" s="43"/>
      <c r="IU101" s="43"/>
      <c r="IV101" s="43"/>
      <c r="IW101" s="43"/>
      <c r="IX101" s="43"/>
      <c r="IY101" s="43"/>
      <c r="IZ101" s="43"/>
      <c r="JA101" s="43"/>
      <c r="JB101" s="43"/>
      <c r="JC101" s="43"/>
      <c r="JD101" s="43"/>
      <c r="JE101" s="43"/>
      <c r="JF101" s="43"/>
      <c r="JG101" s="43"/>
      <c r="JH101" s="43"/>
      <c r="JN101" s="43"/>
      <c r="JO101" s="43"/>
      <c r="JP101" s="43"/>
      <c r="JQ101" s="43"/>
      <c r="JR101" s="43"/>
      <c r="JS101" s="43"/>
      <c r="JT101" s="43"/>
      <c r="JU101" s="43"/>
      <c r="JV101" s="43"/>
      <c r="JW101" s="43"/>
      <c r="JX101" s="43"/>
      <c r="JY101" s="43"/>
      <c r="JZ101" s="43"/>
      <c r="KA101" s="43"/>
      <c r="KB101" s="43"/>
      <c r="KC101" s="43"/>
      <c r="KD101" s="43"/>
      <c r="KE101" s="43"/>
      <c r="KF101" s="43"/>
      <c r="KG101" s="43"/>
      <c r="KH101" s="43"/>
      <c r="KI101" s="43"/>
      <c r="KJ101" s="43"/>
      <c r="KK101" s="43"/>
      <c r="KL101" s="43"/>
      <c r="KM101" s="43"/>
      <c r="KN101" s="43"/>
      <c r="KO101" s="43"/>
      <c r="KP101" s="43"/>
      <c r="KQ101" s="43"/>
      <c r="KR101" s="43"/>
      <c r="KS101" s="43"/>
      <c r="KT101" s="43"/>
      <c r="KU101" s="43"/>
      <c r="KV101" s="43"/>
      <c r="KW101" s="43"/>
      <c r="KX101" s="43"/>
      <c r="KY101" s="43"/>
      <c r="KZ101" s="43"/>
      <c r="LA101" s="43"/>
      <c r="LB101" s="43"/>
      <c r="LC101" s="43"/>
      <c r="LD101" s="43"/>
      <c r="LE101" s="43"/>
      <c r="LF101" s="43"/>
      <c r="LK101" s="49"/>
      <c r="LL101" s="49"/>
      <c r="LM101" s="49"/>
      <c r="LN101" s="49"/>
      <c r="LO101" s="49"/>
      <c r="LP101" s="49"/>
      <c r="LQ101" s="49"/>
      <c r="LR101" s="49"/>
      <c r="LS101" s="49"/>
      <c r="LT101" s="49"/>
      <c r="LU101" s="49"/>
      <c r="LV101" s="49"/>
      <c r="LW101" s="49"/>
      <c r="LX101" s="49"/>
      <c r="LY101" s="49"/>
      <c r="LZ101" s="49"/>
      <c r="MA101" s="49"/>
      <c r="MB101" s="49"/>
      <c r="MC101" s="49"/>
      <c r="MD101" s="49"/>
      <c r="ME101" s="49"/>
      <c r="MF101" s="49"/>
      <c r="MG101" s="49"/>
      <c r="MH101" s="49"/>
      <c r="MI101" s="49"/>
      <c r="MJ101" s="49"/>
      <c r="MK101" s="49"/>
      <c r="ML101" s="49"/>
      <c r="MM101" s="49"/>
      <c r="MN101" s="49"/>
      <c r="MO101" s="49"/>
      <c r="MP101" s="49"/>
      <c r="MQ101" s="49"/>
      <c r="MR101" s="49"/>
      <c r="MS101" s="49"/>
      <c r="MT101" s="49"/>
      <c r="MU101" s="49"/>
      <c r="MV101" s="49"/>
      <c r="MW101" s="49"/>
      <c r="MX101" s="49"/>
      <c r="MY101" s="43"/>
      <c r="MZ101" s="43"/>
      <c r="NA101" s="43"/>
      <c r="NB101" s="43"/>
      <c r="NC101" s="43"/>
      <c r="NI101" s="49"/>
      <c r="NJ101" s="49"/>
      <c r="NK101" s="49"/>
      <c r="NL101" s="49"/>
      <c r="NM101" s="49"/>
      <c r="NN101" s="49"/>
      <c r="NO101" s="49"/>
      <c r="NP101" s="49"/>
      <c r="NQ101" s="49"/>
      <c r="NR101" s="49"/>
      <c r="NS101" s="49"/>
      <c r="NT101" s="49"/>
      <c r="NU101" s="49"/>
      <c r="NV101" s="49"/>
      <c r="NW101" s="49"/>
      <c r="NX101" s="49"/>
      <c r="NY101" s="49"/>
      <c r="NZ101" s="49"/>
      <c r="OA101" s="49"/>
      <c r="OB101" s="49"/>
      <c r="OC101" s="49"/>
      <c r="OD101" s="49"/>
      <c r="OE101" s="49"/>
      <c r="OF101" s="49"/>
      <c r="OG101" s="49"/>
      <c r="OH101" s="49"/>
      <c r="OI101" s="49"/>
      <c r="OJ101" s="49"/>
      <c r="OK101" s="49"/>
      <c r="OL101" s="49"/>
      <c r="OM101" s="49"/>
      <c r="ON101" s="49"/>
      <c r="OO101" s="49"/>
      <c r="OP101" s="49"/>
      <c r="OQ101" s="49"/>
      <c r="OR101" s="49"/>
      <c r="OS101" s="49"/>
      <c r="OT101" s="49"/>
      <c r="OU101" s="49"/>
      <c r="OV101" s="49"/>
      <c r="OW101" s="43"/>
      <c r="OX101" s="43"/>
      <c r="OY101" s="43"/>
      <c r="OZ101" s="43"/>
      <c r="PA101" s="43"/>
      <c r="PB101" s="43"/>
      <c r="QK101" s="21"/>
      <c r="QL101" s="21"/>
      <c r="QM101" s="21"/>
      <c r="QO101" s="21"/>
      <c r="QP101" s="21"/>
      <c r="QQ101" s="22"/>
      <c r="QR101" s="23"/>
    </row>
    <row r="102" customFormat="false" ht="4.5" hidden="false" customHeight="true" outlineLevel="0" collapsed="false">
      <c r="C102" s="18"/>
      <c r="D102" s="19"/>
      <c r="E102" s="21"/>
      <c r="F102" s="21"/>
      <c r="EF102" s="28"/>
      <c r="EG102" s="21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  <c r="IT102" s="43"/>
      <c r="IU102" s="43"/>
      <c r="IV102" s="43"/>
      <c r="IW102" s="43"/>
      <c r="IX102" s="43"/>
      <c r="IY102" s="43"/>
      <c r="IZ102" s="43"/>
      <c r="JA102" s="43"/>
      <c r="JB102" s="43"/>
      <c r="JC102" s="43"/>
      <c r="JD102" s="43"/>
      <c r="JE102" s="43"/>
      <c r="JF102" s="43"/>
      <c r="JG102" s="43"/>
      <c r="JH102" s="43"/>
      <c r="JN102" s="43"/>
      <c r="JO102" s="43"/>
      <c r="JP102" s="43"/>
      <c r="JQ102" s="43"/>
      <c r="JR102" s="43"/>
      <c r="JS102" s="43"/>
      <c r="JT102" s="43"/>
      <c r="JU102" s="43"/>
      <c r="JV102" s="43"/>
      <c r="JW102" s="43"/>
      <c r="JX102" s="43"/>
      <c r="JY102" s="43"/>
      <c r="JZ102" s="43"/>
      <c r="KA102" s="43"/>
      <c r="KB102" s="43"/>
      <c r="KC102" s="43"/>
      <c r="KD102" s="43"/>
      <c r="KE102" s="43"/>
      <c r="KF102" s="43"/>
      <c r="KG102" s="43"/>
      <c r="KH102" s="43"/>
      <c r="KI102" s="43"/>
      <c r="KJ102" s="43"/>
      <c r="KK102" s="43"/>
      <c r="KL102" s="43"/>
      <c r="KM102" s="43"/>
      <c r="KN102" s="43"/>
      <c r="KO102" s="43"/>
      <c r="KP102" s="43"/>
      <c r="KQ102" s="43"/>
      <c r="KR102" s="43"/>
      <c r="KS102" s="43"/>
      <c r="KT102" s="43"/>
      <c r="KU102" s="43"/>
      <c r="KV102" s="43"/>
      <c r="KW102" s="43"/>
      <c r="KX102" s="43"/>
      <c r="KY102" s="43"/>
      <c r="KZ102" s="43"/>
      <c r="LA102" s="43"/>
      <c r="LB102" s="43"/>
      <c r="LC102" s="43"/>
      <c r="LD102" s="43"/>
      <c r="LE102" s="43"/>
      <c r="LF102" s="43"/>
      <c r="LK102" s="49"/>
      <c r="LL102" s="49"/>
      <c r="LM102" s="49"/>
      <c r="LN102" s="49"/>
      <c r="LO102" s="49"/>
      <c r="LP102" s="49"/>
      <c r="LQ102" s="49"/>
      <c r="LR102" s="49"/>
      <c r="LS102" s="49"/>
      <c r="LT102" s="49"/>
      <c r="LU102" s="49"/>
      <c r="LV102" s="49"/>
      <c r="LW102" s="49"/>
      <c r="LX102" s="49"/>
      <c r="LY102" s="49"/>
      <c r="LZ102" s="49"/>
      <c r="MA102" s="49"/>
      <c r="MB102" s="49"/>
      <c r="MC102" s="49"/>
      <c r="MD102" s="49"/>
      <c r="ME102" s="49"/>
      <c r="MF102" s="49"/>
      <c r="MG102" s="49"/>
      <c r="MH102" s="49"/>
      <c r="MI102" s="49"/>
      <c r="MJ102" s="49"/>
      <c r="MK102" s="49"/>
      <c r="ML102" s="49"/>
      <c r="MM102" s="49"/>
      <c r="MN102" s="49"/>
      <c r="MO102" s="49"/>
      <c r="MP102" s="49"/>
      <c r="MQ102" s="49"/>
      <c r="MR102" s="49"/>
      <c r="MS102" s="49"/>
      <c r="MT102" s="49"/>
      <c r="MU102" s="49"/>
      <c r="MV102" s="49"/>
      <c r="MW102" s="49"/>
      <c r="MX102" s="49"/>
      <c r="MY102" s="43"/>
      <c r="MZ102" s="43"/>
      <c r="NA102" s="43"/>
      <c r="NB102" s="43"/>
      <c r="NC102" s="43"/>
      <c r="NI102" s="49"/>
      <c r="NJ102" s="49"/>
      <c r="NK102" s="49"/>
      <c r="NL102" s="49"/>
      <c r="NM102" s="49"/>
      <c r="NN102" s="49"/>
      <c r="NO102" s="49"/>
      <c r="NP102" s="49"/>
      <c r="NQ102" s="49"/>
      <c r="NR102" s="49"/>
      <c r="NS102" s="49"/>
      <c r="NT102" s="49"/>
      <c r="NU102" s="49"/>
      <c r="NV102" s="49"/>
      <c r="NW102" s="49"/>
      <c r="NX102" s="49"/>
      <c r="NY102" s="49"/>
      <c r="NZ102" s="49"/>
      <c r="OA102" s="49"/>
      <c r="OB102" s="49"/>
      <c r="OC102" s="49"/>
      <c r="OD102" s="49"/>
      <c r="OE102" s="49"/>
      <c r="OF102" s="49"/>
      <c r="OG102" s="49"/>
      <c r="OH102" s="49"/>
      <c r="OI102" s="49"/>
      <c r="OJ102" s="49"/>
      <c r="OK102" s="49"/>
      <c r="OL102" s="49"/>
      <c r="OM102" s="49"/>
      <c r="ON102" s="49"/>
      <c r="OO102" s="49"/>
      <c r="OP102" s="49"/>
      <c r="OQ102" s="49"/>
      <c r="OR102" s="49"/>
      <c r="OS102" s="49"/>
      <c r="OT102" s="49"/>
      <c r="OU102" s="49"/>
      <c r="OV102" s="49"/>
      <c r="OW102" s="43"/>
      <c r="OX102" s="43"/>
      <c r="OY102" s="43"/>
      <c r="OZ102" s="43"/>
      <c r="PA102" s="43"/>
      <c r="PB102" s="43"/>
      <c r="QK102" s="21"/>
      <c r="QL102" s="21"/>
      <c r="QM102" s="21"/>
      <c r="QO102" s="21"/>
      <c r="QP102" s="21"/>
      <c r="QQ102" s="22"/>
      <c r="QR102" s="23"/>
    </row>
    <row r="103" customFormat="false" ht="4.5" hidden="false" customHeight="true" outlineLevel="0" collapsed="false">
      <c r="C103" s="18"/>
      <c r="D103" s="19"/>
      <c r="E103" s="21"/>
      <c r="F103" s="21"/>
      <c r="G103" s="21"/>
      <c r="H103" s="21"/>
      <c r="I103" s="21"/>
      <c r="J103" s="21"/>
      <c r="K103" s="21"/>
      <c r="EF103" s="28"/>
      <c r="EG103" s="21"/>
      <c r="IL103" s="59"/>
      <c r="IM103" s="50"/>
      <c r="JN103" s="43" t="s">
        <v>27</v>
      </c>
      <c r="JO103" s="43"/>
      <c r="JP103" s="43"/>
      <c r="JQ103" s="43"/>
      <c r="JR103" s="43"/>
      <c r="JS103" s="43"/>
      <c r="JT103" s="43"/>
      <c r="JU103" s="43"/>
      <c r="JV103" s="43"/>
      <c r="JW103" s="43"/>
      <c r="JX103" s="43"/>
      <c r="JY103" s="43"/>
      <c r="JZ103" s="43"/>
      <c r="KA103" s="43"/>
      <c r="KB103" s="43"/>
      <c r="KC103" s="43"/>
      <c r="KD103" s="43"/>
      <c r="KE103" s="43"/>
      <c r="KF103" s="43"/>
      <c r="KG103" s="43"/>
      <c r="KH103" s="43"/>
      <c r="KI103" s="43"/>
      <c r="KJ103" s="43"/>
      <c r="KK103" s="43"/>
      <c r="KL103" s="43"/>
      <c r="KM103" s="43"/>
      <c r="KN103" s="43"/>
      <c r="KO103" s="43"/>
      <c r="KP103" s="43"/>
      <c r="KQ103" s="43"/>
      <c r="KR103" s="43"/>
      <c r="KS103" s="43"/>
      <c r="KT103" s="43"/>
      <c r="KU103" s="43"/>
      <c r="KV103" s="43"/>
      <c r="KW103" s="43"/>
      <c r="KX103" s="43"/>
      <c r="KY103" s="43"/>
      <c r="KZ103" s="43" t="n">
        <v>1</v>
      </c>
      <c r="LA103" s="43"/>
      <c r="LB103" s="43" t="n">
        <v>22</v>
      </c>
      <c r="LC103" s="43"/>
      <c r="LD103" s="43"/>
      <c r="LE103" s="43"/>
      <c r="LF103" s="43"/>
      <c r="LK103" s="49" t="s">
        <v>28</v>
      </c>
      <c r="LL103" s="49"/>
      <c r="LM103" s="49"/>
      <c r="LN103" s="49"/>
      <c r="LO103" s="49"/>
      <c r="LP103" s="49"/>
      <c r="LQ103" s="49"/>
      <c r="LR103" s="49"/>
      <c r="LS103" s="49"/>
      <c r="LT103" s="49"/>
      <c r="LU103" s="49"/>
      <c r="LV103" s="49"/>
      <c r="LW103" s="49"/>
      <c r="LX103" s="49"/>
      <c r="LY103" s="49"/>
      <c r="LZ103" s="49"/>
      <c r="MA103" s="49"/>
      <c r="MB103" s="49"/>
      <c r="MC103" s="49"/>
      <c r="MD103" s="49"/>
      <c r="ME103" s="49"/>
      <c r="MF103" s="49"/>
      <c r="MG103" s="49"/>
      <c r="MH103" s="49"/>
      <c r="MI103" s="49"/>
      <c r="MJ103" s="49"/>
      <c r="MK103" s="49"/>
      <c r="ML103" s="49"/>
      <c r="MM103" s="49"/>
      <c r="MN103" s="49"/>
      <c r="MO103" s="49"/>
      <c r="MP103" s="49"/>
      <c r="MQ103" s="49"/>
      <c r="MR103" s="49"/>
      <c r="MS103" s="49"/>
      <c r="MT103" s="49"/>
      <c r="MU103" s="49"/>
      <c r="MV103" s="49"/>
      <c r="MW103" s="49"/>
      <c r="MX103" s="49"/>
      <c r="MY103" s="43" t="n">
        <v>2</v>
      </c>
      <c r="MZ103" s="43"/>
      <c r="NA103" s="43"/>
      <c r="NB103" s="43"/>
      <c r="NC103" s="43"/>
      <c r="ND103" s="21"/>
      <c r="NE103" s="21"/>
      <c r="NF103" s="21"/>
      <c r="NG103" s="21"/>
      <c r="NH103" s="21"/>
      <c r="NI103" s="21"/>
      <c r="NJ103" s="21"/>
      <c r="NK103" s="21"/>
      <c r="NL103" s="21"/>
      <c r="NM103" s="21"/>
      <c r="NN103" s="21"/>
      <c r="NO103" s="21"/>
      <c r="NP103" s="21"/>
      <c r="NQ103" s="21"/>
      <c r="NR103" s="21"/>
      <c r="NS103" s="21"/>
      <c r="NT103" s="21"/>
      <c r="NU103" s="21"/>
      <c r="NV103" s="21"/>
      <c r="NW103" s="21"/>
      <c r="NX103" s="21"/>
      <c r="NY103" s="21"/>
      <c r="NZ103" s="21"/>
      <c r="OA103" s="21"/>
      <c r="OB103" s="21"/>
      <c r="OC103" s="21"/>
      <c r="OD103" s="21"/>
      <c r="OE103" s="21"/>
      <c r="OF103" s="21"/>
      <c r="OG103" s="21"/>
      <c r="OH103" s="21"/>
      <c r="OI103" s="21"/>
      <c r="OJ103" s="21"/>
      <c r="OK103" s="21"/>
      <c r="OL103" s="21"/>
      <c r="OM103" s="21"/>
      <c r="ON103" s="21"/>
      <c r="OO103" s="21"/>
      <c r="OP103" s="21"/>
      <c r="OQ103" s="21"/>
      <c r="OR103" s="21"/>
      <c r="OS103" s="21"/>
      <c r="OT103" s="21"/>
      <c r="OU103" s="21"/>
      <c r="OV103" s="21"/>
      <c r="OW103" s="37"/>
      <c r="OX103" s="37"/>
      <c r="OY103" s="37"/>
      <c r="OZ103" s="37"/>
      <c r="PA103" s="37"/>
      <c r="PB103" s="37"/>
      <c r="QK103" s="21"/>
      <c r="QL103" s="21"/>
      <c r="QM103" s="21"/>
      <c r="QO103" s="21"/>
      <c r="QP103" s="21"/>
      <c r="QQ103" s="22"/>
      <c r="QR103" s="23"/>
    </row>
    <row r="104" customFormat="false" ht="4.5" hidden="false" customHeight="true" outlineLevel="0" collapsed="false">
      <c r="C104" s="18"/>
      <c r="D104" s="19"/>
      <c r="E104" s="21"/>
      <c r="F104" s="21"/>
      <c r="G104" s="21"/>
      <c r="H104" s="21"/>
      <c r="I104" s="21"/>
      <c r="J104" s="21"/>
      <c r="K104" s="21"/>
      <c r="EF104" s="28"/>
      <c r="EG104" s="21"/>
      <c r="IL104" s="31"/>
      <c r="IM104" s="21"/>
      <c r="JN104" s="43"/>
      <c r="JO104" s="43"/>
      <c r="JP104" s="43"/>
      <c r="JQ104" s="43"/>
      <c r="JR104" s="43"/>
      <c r="JS104" s="43"/>
      <c r="JT104" s="43"/>
      <c r="JU104" s="43"/>
      <c r="JV104" s="43"/>
      <c r="JW104" s="43"/>
      <c r="JX104" s="43"/>
      <c r="JY104" s="43"/>
      <c r="JZ104" s="43"/>
      <c r="KA104" s="43"/>
      <c r="KB104" s="43"/>
      <c r="KC104" s="43"/>
      <c r="KD104" s="43"/>
      <c r="KE104" s="43"/>
      <c r="KF104" s="43"/>
      <c r="KG104" s="43"/>
      <c r="KH104" s="43"/>
      <c r="KI104" s="43"/>
      <c r="KJ104" s="43"/>
      <c r="KK104" s="43"/>
      <c r="KL104" s="43"/>
      <c r="KM104" s="43"/>
      <c r="KN104" s="43"/>
      <c r="KO104" s="43"/>
      <c r="KP104" s="43"/>
      <c r="KQ104" s="43"/>
      <c r="KR104" s="43"/>
      <c r="KS104" s="43"/>
      <c r="KT104" s="43"/>
      <c r="KU104" s="43"/>
      <c r="KV104" s="43"/>
      <c r="KW104" s="43"/>
      <c r="KX104" s="43"/>
      <c r="KY104" s="43"/>
      <c r="KZ104" s="43"/>
      <c r="LA104" s="43"/>
      <c r="LB104" s="43"/>
      <c r="LC104" s="43"/>
      <c r="LD104" s="43"/>
      <c r="LE104" s="43"/>
      <c r="LF104" s="43"/>
      <c r="LK104" s="49"/>
      <c r="LL104" s="49"/>
      <c r="LM104" s="49"/>
      <c r="LN104" s="49"/>
      <c r="LO104" s="49"/>
      <c r="LP104" s="49"/>
      <c r="LQ104" s="49"/>
      <c r="LR104" s="49"/>
      <c r="LS104" s="49"/>
      <c r="LT104" s="49"/>
      <c r="LU104" s="49"/>
      <c r="LV104" s="49"/>
      <c r="LW104" s="49"/>
      <c r="LX104" s="49"/>
      <c r="LY104" s="49"/>
      <c r="LZ104" s="49"/>
      <c r="MA104" s="49"/>
      <c r="MB104" s="49"/>
      <c r="MC104" s="49"/>
      <c r="MD104" s="49"/>
      <c r="ME104" s="49"/>
      <c r="MF104" s="49"/>
      <c r="MG104" s="49"/>
      <c r="MH104" s="49"/>
      <c r="MI104" s="49"/>
      <c r="MJ104" s="49"/>
      <c r="MK104" s="49"/>
      <c r="ML104" s="49"/>
      <c r="MM104" s="49"/>
      <c r="MN104" s="49"/>
      <c r="MO104" s="49"/>
      <c r="MP104" s="49"/>
      <c r="MQ104" s="49"/>
      <c r="MR104" s="49"/>
      <c r="MS104" s="49"/>
      <c r="MT104" s="49"/>
      <c r="MU104" s="49"/>
      <c r="MV104" s="49"/>
      <c r="MW104" s="49"/>
      <c r="MX104" s="49"/>
      <c r="MY104" s="43"/>
      <c r="MZ104" s="43"/>
      <c r="NA104" s="43"/>
      <c r="NB104" s="43"/>
      <c r="NC104" s="43"/>
      <c r="ND104" s="21"/>
      <c r="NE104" s="21"/>
      <c r="NF104" s="21"/>
      <c r="NG104" s="21"/>
      <c r="NH104" s="21"/>
      <c r="NI104" s="21"/>
      <c r="NJ104" s="21"/>
      <c r="NK104" s="21"/>
      <c r="NL104" s="21"/>
      <c r="NM104" s="21"/>
      <c r="NN104" s="21"/>
      <c r="NO104" s="21"/>
      <c r="NP104" s="21"/>
      <c r="NQ104" s="21"/>
      <c r="NR104" s="21"/>
      <c r="NS104" s="21"/>
      <c r="NT104" s="21"/>
      <c r="NU104" s="21"/>
      <c r="NV104" s="21"/>
      <c r="NW104" s="21"/>
      <c r="NX104" s="21"/>
      <c r="NY104" s="21"/>
      <c r="NZ104" s="21"/>
      <c r="OA104" s="21"/>
      <c r="OB104" s="21"/>
      <c r="OC104" s="21"/>
      <c r="OD104" s="21"/>
      <c r="OE104" s="21"/>
      <c r="OF104" s="21"/>
      <c r="OG104" s="21"/>
      <c r="OH104" s="21"/>
      <c r="OI104" s="21"/>
      <c r="OJ104" s="21"/>
      <c r="OK104" s="21"/>
      <c r="OL104" s="21"/>
      <c r="OM104" s="21"/>
      <c r="ON104" s="21"/>
      <c r="OO104" s="21"/>
      <c r="OP104" s="21"/>
      <c r="OQ104" s="21"/>
      <c r="OR104" s="21"/>
      <c r="OS104" s="21"/>
      <c r="OT104" s="21"/>
      <c r="OU104" s="21"/>
      <c r="OV104" s="21"/>
      <c r="OW104" s="37"/>
      <c r="OX104" s="37"/>
      <c r="OY104" s="37"/>
      <c r="OZ104" s="37"/>
      <c r="PA104" s="37"/>
      <c r="PB104" s="37"/>
      <c r="QK104" s="21"/>
      <c r="QL104" s="21"/>
      <c r="QM104" s="21"/>
      <c r="QO104" s="21"/>
      <c r="QP104" s="21"/>
      <c r="QQ104" s="22"/>
      <c r="QR104" s="23"/>
    </row>
    <row r="105" customFormat="false" ht="4.5" hidden="false" customHeight="true" outlineLevel="0" collapsed="false">
      <c r="C105" s="18"/>
      <c r="D105" s="19"/>
      <c r="E105" s="21"/>
      <c r="F105" s="21"/>
      <c r="G105" s="21"/>
      <c r="H105" s="21"/>
      <c r="I105" s="21"/>
      <c r="J105" s="21"/>
      <c r="K105" s="21"/>
      <c r="EF105" s="56"/>
      <c r="EG105" s="30"/>
      <c r="HP105" s="43" t="s">
        <v>29</v>
      </c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  <c r="IT105" s="43"/>
      <c r="IU105" s="43"/>
      <c r="IV105" s="43"/>
      <c r="IW105" s="43"/>
      <c r="IX105" s="43"/>
      <c r="IY105" s="43"/>
      <c r="IZ105" s="43"/>
      <c r="JA105" s="43"/>
      <c r="JB105" s="43" t="n">
        <v>1</v>
      </c>
      <c r="JC105" s="43"/>
      <c r="JD105" s="43" t="n">
        <v>14</v>
      </c>
      <c r="JE105" s="43"/>
      <c r="JF105" s="43"/>
      <c r="JG105" s="43"/>
      <c r="JH105" s="43"/>
      <c r="JN105" s="43"/>
      <c r="JO105" s="43"/>
      <c r="JP105" s="43"/>
      <c r="JQ105" s="43"/>
      <c r="JR105" s="43"/>
      <c r="JS105" s="43"/>
      <c r="JT105" s="43"/>
      <c r="JU105" s="43"/>
      <c r="JV105" s="43"/>
      <c r="JW105" s="43"/>
      <c r="JX105" s="43"/>
      <c r="JY105" s="43"/>
      <c r="JZ105" s="43"/>
      <c r="KA105" s="43"/>
      <c r="KB105" s="43"/>
      <c r="KC105" s="43"/>
      <c r="KD105" s="43"/>
      <c r="KE105" s="43"/>
      <c r="KF105" s="43"/>
      <c r="KG105" s="43"/>
      <c r="KH105" s="43"/>
      <c r="KI105" s="43"/>
      <c r="KJ105" s="43"/>
      <c r="KK105" s="43"/>
      <c r="KL105" s="43"/>
      <c r="KM105" s="43"/>
      <c r="KN105" s="43"/>
      <c r="KO105" s="43"/>
      <c r="KP105" s="43"/>
      <c r="KQ105" s="43"/>
      <c r="KR105" s="43"/>
      <c r="KS105" s="43"/>
      <c r="KT105" s="43"/>
      <c r="KU105" s="43"/>
      <c r="KV105" s="43"/>
      <c r="KW105" s="43"/>
      <c r="KX105" s="43"/>
      <c r="KY105" s="43"/>
      <c r="KZ105" s="43"/>
      <c r="LA105" s="43"/>
      <c r="LB105" s="43"/>
      <c r="LC105" s="43"/>
      <c r="LD105" s="43"/>
      <c r="LE105" s="43"/>
      <c r="LF105" s="43"/>
      <c r="LK105" s="49"/>
      <c r="LL105" s="49"/>
      <c r="LM105" s="49"/>
      <c r="LN105" s="49"/>
      <c r="LO105" s="49"/>
      <c r="LP105" s="49"/>
      <c r="LQ105" s="49"/>
      <c r="LR105" s="49"/>
      <c r="LS105" s="49"/>
      <c r="LT105" s="49"/>
      <c r="LU105" s="49"/>
      <c r="LV105" s="49"/>
      <c r="LW105" s="49"/>
      <c r="LX105" s="49"/>
      <c r="LY105" s="49"/>
      <c r="LZ105" s="49"/>
      <c r="MA105" s="49"/>
      <c r="MB105" s="49"/>
      <c r="MC105" s="49"/>
      <c r="MD105" s="49"/>
      <c r="ME105" s="49"/>
      <c r="MF105" s="49"/>
      <c r="MG105" s="49"/>
      <c r="MH105" s="49"/>
      <c r="MI105" s="49"/>
      <c r="MJ105" s="49"/>
      <c r="MK105" s="49"/>
      <c r="ML105" s="49"/>
      <c r="MM105" s="49"/>
      <c r="MN105" s="49"/>
      <c r="MO105" s="49"/>
      <c r="MP105" s="49"/>
      <c r="MQ105" s="49"/>
      <c r="MR105" s="49"/>
      <c r="MS105" s="49"/>
      <c r="MT105" s="49"/>
      <c r="MU105" s="49"/>
      <c r="MV105" s="49"/>
      <c r="MW105" s="49"/>
      <c r="MX105" s="49"/>
      <c r="MY105" s="43"/>
      <c r="MZ105" s="43"/>
      <c r="NA105" s="43"/>
      <c r="NB105" s="43"/>
      <c r="NC105" s="43"/>
      <c r="ND105" s="21"/>
      <c r="NE105" s="21"/>
      <c r="NF105" s="21"/>
      <c r="NG105" s="21"/>
      <c r="NH105" s="21"/>
      <c r="NI105" s="21"/>
      <c r="NJ105" s="21"/>
      <c r="NK105" s="21"/>
      <c r="NL105" s="21"/>
      <c r="NM105" s="21"/>
      <c r="NN105" s="21"/>
      <c r="NO105" s="21"/>
      <c r="NP105" s="21"/>
      <c r="NQ105" s="21"/>
      <c r="NR105" s="21"/>
      <c r="NS105" s="21"/>
      <c r="NT105" s="21"/>
      <c r="NU105" s="21"/>
      <c r="NV105" s="21"/>
      <c r="NW105" s="21"/>
      <c r="NX105" s="21"/>
      <c r="NY105" s="21"/>
      <c r="NZ105" s="21"/>
      <c r="OA105" s="21"/>
      <c r="OB105" s="21"/>
      <c r="OC105" s="21"/>
      <c r="OD105" s="21"/>
      <c r="OE105" s="21"/>
      <c r="OF105" s="21"/>
      <c r="OG105" s="21"/>
      <c r="OH105" s="21"/>
      <c r="OI105" s="21"/>
      <c r="OJ105" s="21"/>
      <c r="OK105" s="21"/>
      <c r="OL105" s="21"/>
      <c r="OM105" s="21"/>
      <c r="ON105" s="21"/>
      <c r="OO105" s="21"/>
      <c r="OP105" s="21"/>
      <c r="OQ105" s="21"/>
      <c r="OR105" s="21"/>
      <c r="OS105" s="21"/>
      <c r="OT105" s="21"/>
      <c r="OU105" s="21"/>
      <c r="OV105" s="21"/>
      <c r="OW105" s="37"/>
      <c r="OX105" s="37"/>
      <c r="OY105" s="37"/>
      <c r="OZ105" s="37"/>
      <c r="PA105" s="37"/>
      <c r="PB105" s="37"/>
      <c r="QK105" s="21"/>
      <c r="QL105" s="21"/>
      <c r="QM105" s="21"/>
      <c r="QO105" s="21"/>
      <c r="QP105" s="21"/>
      <c r="QQ105" s="22"/>
      <c r="QR105" s="23"/>
    </row>
    <row r="106" customFormat="false" ht="4.5" hidden="false" customHeight="true" outlineLevel="0" collapsed="false">
      <c r="C106" s="18"/>
      <c r="D106" s="19"/>
      <c r="E106" s="21"/>
      <c r="F106" s="21"/>
      <c r="G106" s="21"/>
      <c r="H106" s="21"/>
      <c r="I106" s="21"/>
      <c r="J106" s="21"/>
      <c r="K106" s="21"/>
      <c r="DE106" s="32"/>
      <c r="DF106" s="33"/>
      <c r="DG106" s="33"/>
      <c r="DH106" s="33"/>
      <c r="DI106" s="33"/>
      <c r="DJ106" s="33"/>
      <c r="DK106" s="33"/>
      <c r="DL106" s="33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  <c r="ED106" s="33"/>
      <c r="EE106" s="33"/>
      <c r="EF106" s="33"/>
      <c r="EG106" s="33"/>
      <c r="EH106" s="33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  <c r="ET106" s="33"/>
      <c r="EU106" s="33"/>
      <c r="EV106" s="33"/>
      <c r="EW106" s="33"/>
      <c r="EX106" s="33"/>
      <c r="EY106" s="33"/>
      <c r="EZ106" s="33"/>
      <c r="FA106" s="33"/>
      <c r="FB106" s="33"/>
      <c r="FC106" s="33"/>
      <c r="FD106" s="35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  <c r="IT106" s="43"/>
      <c r="IU106" s="43"/>
      <c r="IV106" s="43"/>
      <c r="IW106" s="43"/>
      <c r="IX106" s="43"/>
      <c r="IY106" s="43"/>
      <c r="IZ106" s="43"/>
      <c r="JA106" s="43"/>
      <c r="JB106" s="43"/>
      <c r="JC106" s="43"/>
      <c r="JD106" s="43"/>
      <c r="JE106" s="43"/>
      <c r="JF106" s="43"/>
      <c r="JG106" s="43"/>
      <c r="JH106" s="43"/>
      <c r="JN106" s="43"/>
      <c r="JO106" s="43"/>
      <c r="JP106" s="43"/>
      <c r="JQ106" s="43"/>
      <c r="JR106" s="43"/>
      <c r="JS106" s="43"/>
      <c r="JT106" s="43"/>
      <c r="JU106" s="43"/>
      <c r="JV106" s="43"/>
      <c r="JW106" s="43"/>
      <c r="JX106" s="43"/>
      <c r="JY106" s="43"/>
      <c r="JZ106" s="43"/>
      <c r="KA106" s="43"/>
      <c r="KB106" s="43"/>
      <c r="KC106" s="43"/>
      <c r="KD106" s="43"/>
      <c r="KE106" s="43"/>
      <c r="KF106" s="43"/>
      <c r="KG106" s="43"/>
      <c r="KH106" s="43"/>
      <c r="KI106" s="43"/>
      <c r="KJ106" s="43"/>
      <c r="KK106" s="43"/>
      <c r="KL106" s="43"/>
      <c r="KM106" s="43"/>
      <c r="KN106" s="43"/>
      <c r="KO106" s="43"/>
      <c r="KP106" s="43"/>
      <c r="KQ106" s="43"/>
      <c r="KR106" s="43"/>
      <c r="KS106" s="43"/>
      <c r="KT106" s="43"/>
      <c r="KU106" s="43"/>
      <c r="KV106" s="43"/>
      <c r="KW106" s="43"/>
      <c r="KX106" s="43"/>
      <c r="KY106" s="43"/>
      <c r="KZ106" s="43"/>
      <c r="LA106" s="43"/>
      <c r="LB106" s="43"/>
      <c r="LC106" s="43"/>
      <c r="LD106" s="43"/>
      <c r="LE106" s="43"/>
      <c r="LF106" s="43"/>
      <c r="LK106" s="49"/>
      <c r="LL106" s="49"/>
      <c r="LM106" s="49"/>
      <c r="LN106" s="49"/>
      <c r="LO106" s="49"/>
      <c r="LP106" s="49"/>
      <c r="LQ106" s="49"/>
      <c r="LR106" s="49"/>
      <c r="LS106" s="49"/>
      <c r="LT106" s="49"/>
      <c r="LU106" s="49"/>
      <c r="LV106" s="49"/>
      <c r="LW106" s="49"/>
      <c r="LX106" s="49"/>
      <c r="LY106" s="49"/>
      <c r="LZ106" s="49"/>
      <c r="MA106" s="49"/>
      <c r="MB106" s="49"/>
      <c r="MC106" s="49"/>
      <c r="MD106" s="49"/>
      <c r="ME106" s="49"/>
      <c r="MF106" s="49"/>
      <c r="MG106" s="49"/>
      <c r="MH106" s="49"/>
      <c r="MI106" s="49"/>
      <c r="MJ106" s="49"/>
      <c r="MK106" s="49"/>
      <c r="ML106" s="49"/>
      <c r="MM106" s="49"/>
      <c r="MN106" s="49"/>
      <c r="MO106" s="49"/>
      <c r="MP106" s="49"/>
      <c r="MQ106" s="49"/>
      <c r="MR106" s="49"/>
      <c r="MS106" s="49"/>
      <c r="MT106" s="49"/>
      <c r="MU106" s="49"/>
      <c r="MV106" s="49"/>
      <c r="MW106" s="49"/>
      <c r="MX106" s="49"/>
      <c r="MY106" s="43"/>
      <c r="MZ106" s="43"/>
      <c r="NA106" s="43"/>
      <c r="NB106" s="43"/>
      <c r="NC106" s="43"/>
      <c r="ND106" s="21"/>
      <c r="NE106" s="21"/>
      <c r="NF106" s="21"/>
      <c r="NG106" s="21"/>
      <c r="NH106" s="21"/>
      <c r="NI106" s="21"/>
      <c r="NJ106" s="21"/>
      <c r="NK106" s="21"/>
      <c r="NL106" s="21"/>
      <c r="NM106" s="21"/>
      <c r="NN106" s="21"/>
      <c r="NO106" s="21"/>
      <c r="NP106" s="21"/>
      <c r="NQ106" s="21"/>
      <c r="NR106" s="21"/>
      <c r="NS106" s="21"/>
      <c r="NT106" s="21"/>
      <c r="NU106" s="21"/>
      <c r="NV106" s="21"/>
      <c r="NW106" s="21"/>
      <c r="NX106" s="21"/>
      <c r="NY106" s="21"/>
      <c r="NZ106" s="21"/>
      <c r="OA106" s="21"/>
      <c r="OB106" s="21"/>
      <c r="OC106" s="21"/>
      <c r="OD106" s="21"/>
      <c r="OE106" s="21"/>
      <c r="OF106" s="21"/>
      <c r="OG106" s="21"/>
      <c r="OH106" s="21"/>
      <c r="OI106" s="21"/>
      <c r="OJ106" s="21"/>
      <c r="OK106" s="21"/>
      <c r="OL106" s="21"/>
      <c r="OM106" s="21"/>
      <c r="ON106" s="21"/>
      <c r="OO106" s="21"/>
      <c r="OP106" s="21"/>
      <c r="OQ106" s="21"/>
      <c r="OR106" s="21"/>
      <c r="OS106" s="21"/>
      <c r="OT106" s="21"/>
      <c r="OU106" s="21"/>
      <c r="OV106" s="21"/>
      <c r="OW106" s="37"/>
      <c r="OX106" s="37"/>
      <c r="OY106" s="37"/>
      <c r="OZ106" s="37"/>
      <c r="PA106" s="37"/>
      <c r="PB106" s="37"/>
      <c r="QK106" s="21"/>
      <c r="QL106" s="21"/>
      <c r="QM106" s="21"/>
      <c r="QO106" s="21"/>
      <c r="QP106" s="21"/>
      <c r="QQ106" s="22"/>
      <c r="QR106" s="23"/>
    </row>
    <row r="107" customFormat="false" ht="4.5" hidden="false" customHeight="true" outlineLevel="0" collapsed="false">
      <c r="C107" s="18"/>
      <c r="D107" s="19"/>
      <c r="E107" s="21"/>
      <c r="F107" s="21"/>
      <c r="DE107" s="28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31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  <c r="IT107" s="43"/>
      <c r="IU107" s="43"/>
      <c r="IV107" s="43"/>
      <c r="IW107" s="43"/>
      <c r="IX107" s="43"/>
      <c r="IY107" s="43"/>
      <c r="IZ107" s="43"/>
      <c r="JA107" s="43"/>
      <c r="JB107" s="43"/>
      <c r="JC107" s="43"/>
      <c r="JD107" s="43"/>
      <c r="JE107" s="43"/>
      <c r="JF107" s="43"/>
      <c r="JG107" s="43"/>
      <c r="JH107" s="43"/>
      <c r="JN107" s="43"/>
      <c r="JO107" s="43"/>
      <c r="JP107" s="43"/>
      <c r="JQ107" s="43"/>
      <c r="JR107" s="43"/>
      <c r="JS107" s="43"/>
      <c r="JT107" s="43"/>
      <c r="JU107" s="43"/>
      <c r="JV107" s="43"/>
      <c r="JW107" s="43"/>
      <c r="JX107" s="43"/>
      <c r="JY107" s="43"/>
      <c r="JZ107" s="43"/>
      <c r="KA107" s="43"/>
      <c r="KB107" s="43"/>
      <c r="KC107" s="43"/>
      <c r="KD107" s="43"/>
      <c r="KE107" s="43"/>
      <c r="KF107" s="43"/>
      <c r="KG107" s="43"/>
      <c r="KH107" s="43"/>
      <c r="KI107" s="43"/>
      <c r="KJ107" s="43"/>
      <c r="KK107" s="43"/>
      <c r="KL107" s="43"/>
      <c r="KM107" s="43"/>
      <c r="KN107" s="43"/>
      <c r="KO107" s="43"/>
      <c r="KP107" s="43"/>
      <c r="KQ107" s="43"/>
      <c r="KR107" s="43"/>
      <c r="KS107" s="43"/>
      <c r="KT107" s="43"/>
      <c r="KU107" s="43"/>
      <c r="KV107" s="43"/>
      <c r="KW107" s="43"/>
      <c r="KX107" s="43"/>
      <c r="KY107" s="43"/>
      <c r="KZ107" s="43"/>
      <c r="LA107" s="43"/>
      <c r="LB107" s="43"/>
      <c r="LC107" s="43"/>
      <c r="LD107" s="43"/>
      <c r="LE107" s="43"/>
      <c r="LF107" s="43"/>
      <c r="LK107" s="49"/>
      <c r="LL107" s="49"/>
      <c r="LM107" s="49"/>
      <c r="LN107" s="49"/>
      <c r="LO107" s="49"/>
      <c r="LP107" s="49"/>
      <c r="LQ107" s="49"/>
      <c r="LR107" s="49"/>
      <c r="LS107" s="49"/>
      <c r="LT107" s="49"/>
      <c r="LU107" s="49"/>
      <c r="LV107" s="49"/>
      <c r="LW107" s="49"/>
      <c r="LX107" s="49"/>
      <c r="LY107" s="49"/>
      <c r="LZ107" s="49"/>
      <c r="MA107" s="49"/>
      <c r="MB107" s="49"/>
      <c r="MC107" s="49"/>
      <c r="MD107" s="49"/>
      <c r="ME107" s="49"/>
      <c r="MF107" s="49"/>
      <c r="MG107" s="49"/>
      <c r="MH107" s="49"/>
      <c r="MI107" s="49"/>
      <c r="MJ107" s="49"/>
      <c r="MK107" s="49"/>
      <c r="ML107" s="49"/>
      <c r="MM107" s="49"/>
      <c r="MN107" s="49"/>
      <c r="MO107" s="49"/>
      <c r="MP107" s="49"/>
      <c r="MQ107" s="49"/>
      <c r="MR107" s="49"/>
      <c r="MS107" s="49"/>
      <c r="MT107" s="49"/>
      <c r="MU107" s="49"/>
      <c r="MV107" s="49"/>
      <c r="MW107" s="49"/>
      <c r="MX107" s="49"/>
      <c r="MY107" s="43"/>
      <c r="MZ107" s="43"/>
      <c r="NA107" s="43"/>
      <c r="NB107" s="43"/>
      <c r="NC107" s="43"/>
      <c r="ND107" s="21"/>
      <c r="NE107" s="21"/>
      <c r="NF107" s="21"/>
      <c r="NG107" s="21"/>
      <c r="NH107" s="21"/>
      <c r="NI107" s="21"/>
      <c r="NJ107" s="21"/>
      <c r="NK107" s="21"/>
      <c r="NL107" s="21"/>
      <c r="NM107" s="21"/>
      <c r="NN107" s="21"/>
      <c r="NO107" s="21"/>
      <c r="NP107" s="21"/>
      <c r="NQ107" s="21"/>
      <c r="NR107" s="21"/>
      <c r="NS107" s="21"/>
      <c r="NT107" s="21"/>
      <c r="NU107" s="21"/>
      <c r="NV107" s="21"/>
      <c r="NW107" s="21"/>
      <c r="NX107" s="21"/>
      <c r="NY107" s="21"/>
      <c r="NZ107" s="21"/>
      <c r="OA107" s="21"/>
      <c r="OB107" s="21"/>
      <c r="OC107" s="21"/>
      <c r="OD107" s="21"/>
      <c r="OE107" s="21"/>
      <c r="OF107" s="21"/>
      <c r="OG107" s="21"/>
      <c r="OH107" s="21"/>
      <c r="OI107" s="21"/>
      <c r="OJ107" s="21"/>
      <c r="OK107" s="21"/>
      <c r="OL107" s="21"/>
      <c r="OM107" s="21"/>
      <c r="ON107" s="21"/>
      <c r="OO107" s="21"/>
      <c r="OP107" s="21"/>
      <c r="OQ107" s="21"/>
      <c r="OR107" s="21"/>
      <c r="OS107" s="21"/>
      <c r="OT107" s="21"/>
      <c r="OU107" s="21"/>
      <c r="OV107" s="21"/>
      <c r="OW107" s="37"/>
      <c r="OX107" s="37"/>
      <c r="OY107" s="37"/>
      <c r="OZ107" s="37"/>
      <c r="PA107" s="37"/>
      <c r="PB107" s="37"/>
      <c r="QK107" s="21"/>
      <c r="QL107" s="21"/>
      <c r="QM107" s="21"/>
      <c r="QO107" s="21"/>
      <c r="QP107" s="21"/>
      <c r="QQ107" s="22"/>
      <c r="QR107" s="23"/>
    </row>
    <row r="108" customFormat="false" ht="4.5" hidden="false" customHeight="true" outlineLevel="0" collapsed="false">
      <c r="C108" s="18"/>
      <c r="D108" s="19"/>
      <c r="E108" s="21"/>
      <c r="F108" s="21"/>
      <c r="DE108" s="28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31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  <c r="IT108" s="43"/>
      <c r="IU108" s="43"/>
      <c r="IV108" s="43"/>
      <c r="IW108" s="43"/>
      <c r="IX108" s="43"/>
      <c r="IY108" s="43"/>
      <c r="IZ108" s="43"/>
      <c r="JA108" s="43"/>
      <c r="JB108" s="43"/>
      <c r="JC108" s="43"/>
      <c r="JD108" s="43"/>
      <c r="JE108" s="43"/>
      <c r="JF108" s="43"/>
      <c r="JG108" s="43"/>
      <c r="JH108" s="43"/>
      <c r="JN108" s="43"/>
      <c r="JO108" s="43"/>
      <c r="JP108" s="43"/>
      <c r="JQ108" s="43"/>
      <c r="JR108" s="43"/>
      <c r="JS108" s="43"/>
      <c r="JT108" s="43"/>
      <c r="JU108" s="43"/>
      <c r="JV108" s="43"/>
      <c r="JW108" s="43"/>
      <c r="JX108" s="43"/>
      <c r="JY108" s="43"/>
      <c r="JZ108" s="43"/>
      <c r="KA108" s="43"/>
      <c r="KB108" s="43"/>
      <c r="KC108" s="43"/>
      <c r="KD108" s="43"/>
      <c r="KE108" s="43"/>
      <c r="KF108" s="43"/>
      <c r="KG108" s="43"/>
      <c r="KH108" s="43"/>
      <c r="KI108" s="43"/>
      <c r="KJ108" s="43"/>
      <c r="KK108" s="43"/>
      <c r="KL108" s="43"/>
      <c r="KM108" s="43"/>
      <c r="KN108" s="43"/>
      <c r="KO108" s="43"/>
      <c r="KP108" s="43"/>
      <c r="KQ108" s="43"/>
      <c r="KR108" s="43"/>
      <c r="KS108" s="43"/>
      <c r="KT108" s="43"/>
      <c r="KU108" s="43"/>
      <c r="KV108" s="43"/>
      <c r="KW108" s="43"/>
      <c r="KX108" s="43"/>
      <c r="KY108" s="43"/>
      <c r="KZ108" s="43"/>
      <c r="LA108" s="43"/>
      <c r="LB108" s="43"/>
      <c r="LC108" s="43"/>
      <c r="LD108" s="43"/>
      <c r="LE108" s="43"/>
      <c r="LF108" s="43"/>
      <c r="LK108" s="49"/>
      <c r="LL108" s="49"/>
      <c r="LM108" s="49"/>
      <c r="LN108" s="49"/>
      <c r="LO108" s="49"/>
      <c r="LP108" s="49"/>
      <c r="LQ108" s="49"/>
      <c r="LR108" s="49"/>
      <c r="LS108" s="49"/>
      <c r="LT108" s="49"/>
      <c r="LU108" s="49"/>
      <c r="LV108" s="49"/>
      <c r="LW108" s="49"/>
      <c r="LX108" s="49"/>
      <c r="LY108" s="49"/>
      <c r="LZ108" s="49"/>
      <c r="MA108" s="49"/>
      <c r="MB108" s="49"/>
      <c r="MC108" s="49"/>
      <c r="MD108" s="49"/>
      <c r="ME108" s="49"/>
      <c r="MF108" s="49"/>
      <c r="MG108" s="49"/>
      <c r="MH108" s="49"/>
      <c r="MI108" s="49"/>
      <c r="MJ108" s="49"/>
      <c r="MK108" s="49"/>
      <c r="ML108" s="49"/>
      <c r="MM108" s="49"/>
      <c r="MN108" s="49"/>
      <c r="MO108" s="49"/>
      <c r="MP108" s="49"/>
      <c r="MQ108" s="49"/>
      <c r="MR108" s="49"/>
      <c r="MS108" s="49"/>
      <c r="MT108" s="49"/>
      <c r="MU108" s="49"/>
      <c r="MV108" s="49"/>
      <c r="MW108" s="49"/>
      <c r="MX108" s="49"/>
      <c r="MY108" s="43"/>
      <c r="MZ108" s="43"/>
      <c r="NA108" s="43"/>
      <c r="NB108" s="43"/>
      <c r="NC108" s="43"/>
      <c r="ND108" s="21"/>
      <c r="NE108" s="21"/>
      <c r="NF108" s="21"/>
      <c r="NG108" s="21"/>
      <c r="NH108" s="21"/>
      <c r="NI108" s="21"/>
      <c r="NJ108" s="21"/>
      <c r="NK108" s="21"/>
      <c r="NL108" s="21"/>
      <c r="NM108" s="21"/>
      <c r="NN108" s="21"/>
      <c r="NO108" s="21"/>
      <c r="NP108" s="21"/>
      <c r="NQ108" s="21"/>
      <c r="NR108" s="21"/>
      <c r="NS108" s="21"/>
      <c r="NT108" s="21"/>
      <c r="NU108" s="21"/>
      <c r="NV108" s="21"/>
      <c r="NW108" s="21"/>
      <c r="NX108" s="21"/>
      <c r="NY108" s="21"/>
      <c r="NZ108" s="21"/>
      <c r="OA108" s="21"/>
      <c r="OB108" s="21"/>
      <c r="OC108" s="21"/>
      <c r="OD108" s="21"/>
      <c r="OE108" s="21"/>
      <c r="OF108" s="21"/>
      <c r="OG108" s="21"/>
      <c r="OH108" s="21"/>
      <c r="OI108" s="21"/>
      <c r="OJ108" s="21"/>
      <c r="OK108" s="21"/>
      <c r="OL108" s="21"/>
      <c r="OM108" s="21"/>
      <c r="ON108" s="21"/>
      <c r="OO108" s="21"/>
      <c r="OP108" s="21"/>
      <c r="OQ108" s="21"/>
      <c r="OR108" s="21"/>
      <c r="OS108" s="21"/>
      <c r="OT108" s="21"/>
      <c r="OU108" s="21"/>
      <c r="OV108" s="21"/>
      <c r="OW108" s="37"/>
      <c r="OX108" s="37"/>
      <c r="OY108" s="37"/>
      <c r="OZ108" s="37"/>
      <c r="PA108" s="37"/>
      <c r="PB108" s="37"/>
      <c r="QK108" s="21"/>
      <c r="QL108" s="21"/>
      <c r="QM108" s="21"/>
      <c r="QO108" s="21"/>
      <c r="QP108" s="21"/>
      <c r="QQ108" s="22"/>
      <c r="QR108" s="23"/>
    </row>
    <row r="109" customFormat="false" ht="4.5" hidden="false" customHeight="true" outlineLevel="0" collapsed="false">
      <c r="C109" s="18"/>
      <c r="D109" s="19"/>
      <c r="E109" s="21"/>
      <c r="F109" s="21"/>
      <c r="CF109" s="58" t="s">
        <v>30</v>
      </c>
      <c r="CG109" s="58"/>
      <c r="CH109" s="58"/>
      <c r="CI109" s="58"/>
      <c r="CJ109" s="58"/>
      <c r="CK109" s="58"/>
      <c r="CL109" s="58"/>
      <c r="CM109" s="58"/>
      <c r="CN109" s="58"/>
      <c r="CO109" s="58"/>
      <c r="CP109" s="58"/>
      <c r="CQ109" s="58"/>
      <c r="CR109" s="58"/>
      <c r="CS109" s="58"/>
      <c r="CT109" s="58"/>
      <c r="CU109" s="58"/>
      <c r="CV109" s="58"/>
      <c r="CW109" s="58"/>
      <c r="CX109" s="58"/>
      <c r="CY109" s="58"/>
      <c r="CZ109" s="58"/>
      <c r="DA109" s="58"/>
      <c r="DB109" s="58"/>
      <c r="DC109" s="58"/>
      <c r="DD109" s="58"/>
      <c r="DE109" s="58"/>
      <c r="DF109" s="58"/>
      <c r="DG109" s="58"/>
      <c r="DH109" s="58"/>
      <c r="DI109" s="58"/>
      <c r="DJ109" s="58"/>
      <c r="DK109" s="58"/>
      <c r="DL109" s="58"/>
      <c r="DM109" s="58"/>
      <c r="DN109" s="58"/>
      <c r="DO109" s="58"/>
      <c r="DP109" s="58"/>
      <c r="DQ109" s="58"/>
      <c r="DR109" s="58"/>
      <c r="DS109" s="58"/>
      <c r="DT109" s="58"/>
      <c r="DU109" s="58" t="n">
        <f aca="false">SUM(DU121:DY202)</f>
        <v>19</v>
      </c>
      <c r="DV109" s="58"/>
      <c r="DW109" s="58"/>
      <c r="DX109" s="58"/>
      <c r="DY109" s="58"/>
      <c r="DZ109" s="60"/>
      <c r="EA109" s="60"/>
      <c r="EB109" s="60"/>
      <c r="EC109" s="60"/>
      <c r="ED109" s="60"/>
      <c r="EG109" s="58" t="s">
        <v>31</v>
      </c>
      <c r="EH109" s="58"/>
      <c r="EI109" s="58"/>
      <c r="EJ109" s="58"/>
      <c r="EK109" s="58"/>
      <c r="EL109" s="58"/>
      <c r="EM109" s="58"/>
      <c r="EN109" s="58"/>
      <c r="EO109" s="58"/>
      <c r="EP109" s="58"/>
      <c r="EQ109" s="58"/>
      <c r="ER109" s="58"/>
      <c r="ES109" s="58"/>
      <c r="ET109" s="58"/>
      <c r="EU109" s="58"/>
      <c r="EV109" s="58"/>
      <c r="EW109" s="58"/>
      <c r="EX109" s="58"/>
      <c r="EY109" s="58"/>
      <c r="EZ109" s="58"/>
      <c r="FA109" s="58"/>
      <c r="FB109" s="58"/>
      <c r="FC109" s="58"/>
      <c r="FD109" s="58"/>
      <c r="FE109" s="58"/>
      <c r="FF109" s="58"/>
      <c r="FG109" s="58"/>
      <c r="FH109" s="58"/>
      <c r="FI109" s="58"/>
      <c r="FJ109" s="58"/>
      <c r="FK109" s="58"/>
      <c r="FL109" s="58"/>
      <c r="FM109" s="58"/>
      <c r="FN109" s="58"/>
      <c r="FO109" s="58"/>
      <c r="FP109" s="58"/>
      <c r="FQ109" s="58"/>
      <c r="FR109" s="58"/>
      <c r="FS109" s="58"/>
      <c r="FT109" s="58"/>
      <c r="FU109" s="58"/>
      <c r="FV109" s="58" t="n">
        <f aca="false">SUM(FV121:FZ162)</f>
        <v>10</v>
      </c>
      <c r="FW109" s="58"/>
      <c r="FX109" s="58"/>
      <c r="FY109" s="58"/>
      <c r="FZ109" s="58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  <c r="IT109" s="43"/>
      <c r="IU109" s="43"/>
      <c r="IV109" s="43"/>
      <c r="IW109" s="43"/>
      <c r="IX109" s="43"/>
      <c r="IY109" s="43"/>
      <c r="IZ109" s="43"/>
      <c r="JA109" s="43"/>
      <c r="JB109" s="43"/>
      <c r="JC109" s="43"/>
      <c r="JD109" s="43"/>
      <c r="JE109" s="43"/>
      <c r="JF109" s="43"/>
      <c r="JG109" s="43"/>
      <c r="JH109" s="43"/>
      <c r="JN109" s="43"/>
      <c r="JO109" s="43"/>
      <c r="JP109" s="43"/>
      <c r="JQ109" s="43"/>
      <c r="JR109" s="43"/>
      <c r="JS109" s="43"/>
      <c r="JT109" s="43"/>
      <c r="JU109" s="43"/>
      <c r="JV109" s="43"/>
      <c r="JW109" s="43"/>
      <c r="JX109" s="43"/>
      <c r="JY109" s="43"/>
      <c r="JZ109" s="43"/>
      <c r="KA109" s="43"/>
      <c r="KB109" s="43"/>
      <c r="KC109" s="43"/>
      <c r="KD109" s="43"/>
      <c r="KE109" s="43"/>
      <c r="KF109" s="43"/>
      <c r="KG109" s="43"/>
      <c r="KH109" s="43"/>
      <c r="KI109" s="43"/>
      <c r="KJ109" s="43"/>
      <c r="KK109" s="43"/>
      <c r="KL109" s="43"/>
      <c r="KM109" s="43"/>
      <c r="KN109" s="43"/>
      <c r="KO109" s="43"/>
      <c r="KP109" s="43"/>
      <c r="KQ109" s="43"/>
      <c r="KR109" s="43"/>
      <c r="KS109" s="43"/>
      <c r="KT109" s="43"/>
      <c r="KU109" s="43"/>
      <c r="KV109" s="43"/>
      <c r="KW109" s="43"/>
      <c r="KX109" s="43"/>
      <c r="KY109" s="43"/>
      <c r="KZ109" s="43"/>
      <c r="LA109" s="43"/>
      <c r="LB109" s="43"/>
      <c r="LC109" s="43"/>
      <c r="LD109" s="43"/>
      <c r="LE109" s="43"/>
      <c r="LF109" s="43"/>
      <c r="LK109" s="49"/>
      <c r="LL109" s="49"/>
      <c r="LM109" s="49"/>
      <c r="LN109" s="49"/>
      <c r="LO109" s="49"/>
      <c r="LP109" s="49"/>
      <c r="LQ109" s="49"/>
      <c r="LR109" s="49"/>
      <c r="LS109" s="49"/>
      <c r="LT109" s="49"/>
      <c r="LU109" s="49"/>
      <c r="LV109" s="49"/>
      <c r="LW109" s="49"/>
      <c r="LX109" s="49"/>
      <c r="LY109" s="49"/>
      <c r="LZ109" s="49"/>
      <c r="MA109" s="49"/>
      <c r="MB109" s="49"/>
      <c r="MC109" s="49"/>
      <c r="MD109" s="49"/>
      <c r="ME109" s="49"/>
      <c r="MF109" s="49"/>
      <c r="MG109" s="49"/>
      <c r="MH109" s="49"/>
      <c r="MI109" s="49"/>
      <c r="MJ109" s="49"/>
      <c r="MK109" s="49"/>
      <c r="ML109" s="49"/>
      <c r="MM109" s="49"/>
      <c r="MN109" s="49"/>
      <c r="MO109" s="49"/>
      <c r="MP109" s="49"/>
      <c r="MQ109" s="49"/>
      <c r="MR109" s="49"/>
      <c r="MS109" s="49"/>
      <c r="MT109" s="49"/>
      <c r="MU109" s="49"/>
      <c r="MV109" s="49"/>
      <c r="MW109" s="49"/>
      <c r="MX109" s="49"/>
      <c r="MY109" s="43"/>
      <c r="MZ109" s="43"/>
      <c r="NA109" s="43"/>
      <c r="NB109" s="43"/>
      <c r="NC109" s="43"/>
      <c r="ND109" s="21"/>
      <c r="NE109" s="21"/>
      <c r="NF109" s="21"/>
      <c r="NG109" s="21"/>
      <c r="NH109" s="21"/>
      <c r="NI109" s="21"/>
      <c r="NJ109" s="21"/>
      <c r="NK109" s="21"/>
      <c r="NL109" s="21"/>
      <c r="NM109" s="21"/>
      <c r="NN109" s="21"/>
      <c r="NO109" s="21"/>
      <c r="NP109" s="21"/>
      <c r="NQ109" s="21"/>
      <c r="NR109" s="21"/>
      <c r="NS109" s="21"/>
      <c r="NT109" s="21"/>
      <c r="NU109" s="21"/>
      <c r="NV109" s="21"/>
      <c r="NW109" s="21"/>
      <c r="NX109" s="21"/>
      <c r="NY109" s="21"/>
      <c r="NZ109" s="21"/>
      <c r="OA109" s="21"/>
      <c r="OB109" s="21"/>
      <c r="OC109" s="21"/>
      <c r="OD109" s="21"/>
      <c r="OE109" s="21"/>
      <c r="OF109" s="21"/>
      <c r="OG109" s="21"/>
      <c r="OH109" s="21"/>
      <c r="OI109" s="21"/>
      <c r="OJ109" s="21"/>
      <c r="OK109" s="21"/>
      <c r="OL109" s="21"/>
      <c r="OM109" s="21"/>
      <c r="ON109" s="21"/>
      <c r="OO109" s="21"/>
      <c r="OP109" s="21"/>
      <c r="OQ109" s="21"/>
      <c r="OR109" s="21"/>
      <c r="OS109" s="21"/>
      <c r="OT109" s="21"/>
      <c r="OU109" s="21"/>
      <c r="OV109" s="21"/>
      <c r="OW109" s="37"/>
      <c r="OX109" s="37"/>
      <c r="OY109" s="37"/>
      <c r="OZ109" s="37"/>
      <c r="PA109" s="37"/>
      <c r="PB109" s="37"/>
      <c r="QK109" s="21"/>
      <c r="QL109" s="21"/>
      <c r="QM109" s="21"/>
      <c r="QO109" s="21"/>
      <c r="QP109" s="21"/>
      <c r="QQ109" s="22"/>
      <c r="QR109" s="23"/>
    </row>
    <row r="110" customFormat="false" ht="4.5" hidden="false" customHeight="true" outlineLevel="0" collapsed="false">
      <c r="C110" s="18"/>
      <c r="D110" s="19"/>
      <c r="E110" s="21"/>
      <c r="F110" s="21"/>
      <c r="CF110" s="58"/>
      <c r="CG110" s="58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58"/>
      <c r="CT110" s="58"/>
      <c r="CU110" s="58"/>
      <c r="CV110" s="58"/>
      <c r="CW110" s="58"/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8"/>
      <c r="DI110" s="58"/>
      <c r="DJ110" s="58"/>
      <c r="DK110" s="58"/>
      <c r="DL110" s="58"/>
      <c r="DM110" s="58"/>
      <c r="DN110" s="58"/>
      <c r="DO110" s="58"/>
      <c r="DP110" s="58"/>
      <c r="DQ110" s="58"/>
      <c r="DR110" s="58"/>
      <c r="DS110" s="58"/>
      <c r="DT110" s="58"/>
      <c r="DU110" s="58"/>
      <c r="DV110" s="58"/>
      <c r="DW110" s="58"/>
      <c r="DX110" s="58"/>
      <c r="DY110" s="58"/>
      <c r="DZ110" s="60"/>
      <c r="EA110" s="60"/>
      <c r="EB110" s="60"/>
      <c r="EC110" s="60"/>
      <c r="ED110" s="60"/>
      <c r="EG110" s="58"/>
      <c r="EH110" s="58"/>
      <c r="EI110" s="58"/>
      <c r="EJ110" s="58"/>
      <c r="EK110" s="58"/>
      <c r="EL110" s="58"/>
      <c r="EM110" s="58"/>
      <c r="EN110" s="58"/>
      <c r="EO110" s="58"/>
      <c r="EP110" s="58"/>
      <c r="EQ110" s="58"/>
      <c r="ER110" s="58"/>
      <c r="ES110" s="58"/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8"/>
      <c r="FE110" s="58"/>
      <c r="FF110" s="58"/>
      <c r="FG110" s="58"/>
      <c r="FH110" s="58"/>
      <c r="FI110" s="58"/>
      <c r="FJ110" s="58"/>
      <c r="FK110" s="58"/>
      <c r="FL110" s="58"/>
      <c r="FM110" s="58"/>
      <c r="FN110" s="58"/>
      <c r="FO110" s="58"/>
      <c r="FP110" s="58"/>
      <c r="FQ110" s="58"/>
      <c r="FR110" s="58"/>
      <c r="FS110" s="58"/>
      <c r="FT110" s="58"/>
      <c r="FU110" s="58"/>
      <c r="FV110" s="58"/>
      <c r="FW110" s="58"/>
      <c r="FX110" s="58"/>
      <c r="FY110" s="58"/>
      <c r="FZ110" s="58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  <c r="IT110" s="43"/>
      <c r="IU110" s="43"/>
      <c r="IV110" s="43"/>
      <c r="IW110" s="43"/>
      <c r="IX110" s="43"/>
      <c r="IY110" s="43"/>
      <c r="IZ110" s="43"/>
      <c r="JA110" s="43"/>
      <c r="JB110" s="43"/>
      <c r="JC110" s="43"/>
      <c r="JD110" s="43"/>
      <c r="JE110" s="43"/>
      <c r="JF110" s="43"/>
      <c r="JG110" s="43"/>
      <c r="JH110" s="43"/>
      <c r="JN110" s="43"/>
      <c r="JO110" s="43"/>
      <c r="JP110" s="43"/>
      <c r="JQ110" s="43"/>
      <c r="JR110" s="43"/>
      <c r="JS110" s="43"/>
      <c r="JT110" s="43"/>
      <c r="JU110" s="43"/>
      <c r="JV110" s="43"/>
      <c r="JW110" s="43"/>
      <c r="JX110" s="43"/>
      <c r="JY110" s="43"/>
      <c r="JZ110" s="43"/>
      <c r="KA110" s="43"/>
      <c r="KB110" s="43"/>
      <c r="KC110" s="43"/>
      <c r="KD110" s="43"/>
      <c r="KE110" s="43"/>
      <c r="KF110" s="43"/>
      <c r="KG110" s="43"/>
      <c r="KH110" s="43"/>
      <c r="KI110" s="43"/>
      <c r="KJ110" s="43"/>
      <c r="KK110" s="43"/>
      <c r="KL110" s="43"/>
      <c r="KM110" s="43"/>
      <c r="KN110" s="43"/>
      <c r="KO110" s="43"/>
      <c r="KP110" s="43"/>
      <c r="KQ110" s="43"/>
      <c r="KR110" s="43"/>
      <c r="KS110" s="43"/>
      <c r="KT110" s="43"/>
      <c r="KU110" s="43"/>
      <c r="KV110" s="43"/>
      <c r="KW110" s="43"/>
      <c r="KX110" s="43"/>
      <c r="KY110" s="43"/>
      <c r="KZ110" s="43"/>
      <c r="LA110" s="43"/>
      <c r="LB110" s="43"/>
      <c r="LC110" s="43"/>
      <c r="LD110" s="43"/>
      <c r="LE110" s="43"/>
      <c r="LF110" s="43"/>
      <c r="LK110" s="49"/>
      <c r="LL110" s="49"/>
      <c r="LM110" s="49"/>
      <c r="LN110" s="49"/>
      <c r="LO110" s="49"/>
      <c r="LP110" s="49"/>
      <c r="LQ110" s="49"/>
      <c r="LR110" s="49"/>
      <c r="LS110" s="49"/>
      <c r="LT110" s="49"/>
      <c r="LU110" s="49"/>
      <c r="LV110" s="49"/>
      <c r="LW110" s="49"/>
      <c r="LX110" s="49"/>
      <c r="LY110" s="49"/>
      <c r="LZ110" s="49"/>
      <c r="MA110" s="49"/>
      <c r="MB110" s="49"/>
      <c r="MC110" s="49"/>
      <c r="MD110" s="49"/>
      <c r="ME110" s="49"/>
      <c r="MF110" s="49"/>
      <c r="MG110" s="49"/>
      <c r="MH110" s="49"/>
      <c r="MI110" s="49"/>
      <c r="MJ110" s="49"/>
      <c r="MK110" s="49"/>
      <c r="ML110" s="49"/>
      <c r="MM110" s="49"/>
      <c r="MN110" s="49"/>
      <c r="MO110" s="49"/>
      <c r="MP110" s="49"/>
      <c r="MQ110" s="49"/>
      <c r="MR110" s="49"/>
      <c r="MS110" s="49"/>
      <c r="MT110" s="49"/>
      <c r="MU110" s="49"/>
      <c r="MV110" s="49"/>
      <c r="MW110" s="49"/>
      <c r="MX110" s="49"/>
      <c r="MY110" s="43"/>
      <c r="MZ110" s="43"/>
      <c r="NA110" s="43"/>
      <c r="NB110" s="43"/>
      <c r="NC110" s="43"/>
      <c r="ND110" s="21"/>
      <c r="NE110" s="21"/>
      <c r="NF110" s="21"/>
      <c r="NG110" s="21"/>
      <c r="NH110" s="21"/>
      <c r="NI110" s="21"/>
      <c r="NJ110" s="21"/>
      <c r="NK110" s="21"/>
      <c r="NL110" s="21"/>
      <c r="NM110" s="21"/>
      <c r="NN110" s="21"/>
      <c r="NO110" s="21"/>
      <c r="NP110" s="21"/>
      <c r="NQ110" s="21"/>
      <c r="NR110" s="21"/>
      <c r="NS110" s="21"/>
      <c r="NT110" s="21"/>
      <c r="NU110" s="21"/>
      <c r="NV110" s="21"/>
      <c r="NW110" s="21"/>
      <c r="NX110" s="21"/>
      <c r="NY110" s="21"/>
      <c r="NZ110" s="21"/>
      <c r="OA110" s="21"/>
      <c r="OB110" s="21"/>
      <c r="OC110" s="21"/>
      <c r="OD110" s="21"/>
      <c r="OE110" s="21"/>
      <c r="OF110" s="21"/>
      <c r="OG110" s="21"/>
      <c r="OH110" s="21"/>
      <c r="OI110" s="21"/>
      <c r="OJ110" s="21"/>
      <c r="OK110" s="21"/>
      <c r="OL110" s="21"/>
      <c r="OM110" s="21"/>
      <c r="ON110" s="21"/>
      <c r="OO110" s="21"/>
      <c r="OP110" s="21"/>
      <c r="OQ110" s="21"/>
      <c r="OR110" s="21"/>
      <c r="OS110" s="21"/>
      <c r="OT110" s="21"/>
      <c r="OU110" s="21"/>
      <c r="OV110" s="21"/>
      <c r="OW110" s="37"/>
      <c r="OX110" s="37"/>
      <c r="OY110" s="37"/>
      <c r="OZ110" s="37"/>
      <c r="PA110" s="37"/>
      <c r="PB110" s="37"/>
      <c r="QK110" s="21"/>
      <c r="QL110" s="21"/>
      <c r="QM110" s="21"/>
      <c r="QO110" s="21"/>
      <c r="QP110" s="21"/>
      <c r="QQ110" s="22"/>
      <c r="QR110" s="23"/>
    </row>
    <row r="111" customFormat="false" ht="4.5" hidden="false" customHeight="true" outlineLevel="0" collapsed="false">
      <c r="C111" s="18"/>
      <c r="D111" s="19"/>
      <c r="E111" s="21"/>
      <c r="F111" s="21"/>
      <c r="CF111" s="58"/>
      <c r="CG111" s="58"/>
      <c r="CH111" s="58"/>
      <c r="CI111" s="58"/>
      <c r="CJ111" s="58"/>
      <c r="CK111" s="58"/>
      <c r="CL111" s="58"/>
      <c r="CM111" s="58"/>
      <c r="CN111" s="58"/>
      <c r="CO111" s="58"/>
      <c r="CP111" s="58"/>
      <c r="CQ111" s="58"/>
      <c r="CR111" s="58"/>
      <c r="CS111" s="58"/>
      <c r="CT111" s="58"/>
      <c r="CU111" s="58"/>
      <c r="CV111" s="58"/>
      <c r="CW111" s="58"/>
      <c r="CX111" s="58"/>
      <c r="CY111" s="58"/>
      <c r="CZ111" s="58"/>
      <c r="DA111" s="58"/>
      <c r="DB111" s="58"/>
      <c r="DC111" s="58"/>
      <c r="DD111" s="58"/>
      <c r="DE111" s="58"/>
      <c r="DF111" s="58"/>
      <c r="DG111" s="58"/>
      <c r="DH111" s="58"/>
      <c r="DI111" s="58"/>
      <c r="DJ111" s="58"/>
      <c r="DK111" s="58"/>
      <c r="DL111" s="58"/>
      <c r="DM111" s="58"/>
      <c r="DN111" s="58"/>
      <c r="DO111" s="58"/>
      <c r="DP111" s="58"/>
      <c r="DQ111" s="58"/>
      <c r="DR111" s="58"/>
      <c r="DS111" s="58"/>
      <c r="DT111" s="58"/>
      <c r="DU111" s="58"/>
      <c r="DV111" s="58"/>
      <c r="DW111" s="58"/>
      <c r="DX111" s="58"/>
      <c r="DY111" s="58"/>
      <c r="DZ111" s="60"/>
      <c r="EA111" s="60"/>
      <c r="EB111" s="60"/>
      <c r="EC111" s="60"/>
      <c r="ED111" s="60"/>
      <c r="EG111" s="58"/>
      <c r="EH111" s="58"/>
      <c r="EI111" s="58"/>
      <c r="EJ111" s="58"/>
      <c r="EK111" s="58"/>
      <c r="EL111" s="58"/>
      <c r="EM111" s="58"/>
      <c r="EN111" s="58"/>
      <c r="EO111" s="58"/>
      <c r="EP111" s="58"/>
      <c r="EQ111" s="58"/>
      <c r="ER111" s="58"/>
      <c r="ES111" s="58"/>
      <c r="ET111" s="58"/>
      <c r="EU111" s="58"/>
      <c r="EV111" s="58"/>
      <c r="EW111" s="58"/>
      <c r="EX111" s="58"/>
      <c r="EY111" s="58"/>
      <c r="EZ111" s="58"/>
      <c r="FA111" s="58"/>
      <c r="FB111" s="58"/>
      <c r="FC111" s="58"/>
      <c r="FD111" s="58"/>
      <c r="FE111" s="58"/>
      <c r="FF111" s="58"/>
      <c r="FG111" s="58"/>
      <c r="FH111" s="58"/>
      <c r="FI111" s="58"/>
      <c r="FJ111" s="58"/>
      <c r="FK111" s="58"/>
      <c r="FL111" s="58"/>
      <c r="FM111" s="58"/>
      <c r="FN111" s="58"/>
      <c r="FO111" s="58"/>
      <c r="FP111" s="58"/>
      <c r="FQ111" s="58"/>
      <c r="FR111" s="58"/>
      <c r="FS111" s="58"/>
      <c r="FT111" s="58"/>
      <c r="FU111" s="58"/>
      <c r="FV111" s="58"/>
      <c r="FW111" s="58"/>
      <c r="FX111" s="58"/>
      <c r="FY111" s="58"/>
      <c r="FZ111" s="58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  <c r="IT111" s="43"/>
      <c r="IU111" s="43"/>
      <c r="IV111" s="43"/>
      <c r="IW111" s="43"/>
      <c r="IX111" s="43"/>
      <c r="IY111" s="43"/>
      <c r="IZ111" s="43"/>
      <c r="JA111" s="43"/>
      <c r="JB111" s="43"/>
      <c r="JC111" s="43"/>
      <c r="JD111" s="43"/>
      <c r="JE111" s="43"/>
      <c r="JF111" s="43"/>
      <c r="JG111" s="43"/>
      <c r="JH111" s="43"/>
      <c r="JN111" s="43"/>
      <c r="JO111" s="43"/>
      <c r="JP111" s="43"/>
      <c r="JQ111" s="43"/>
      <c r="JR111" s="43"/>
      <c r="JS111" s="43"/>
      <c r="JT111" s="43"/>
      <c r="JU111" s="43"/>
      <c r="JV111" s="43"/>
      <c r="JW111" s="43"/>
      <c r="JX111" s="43"/>
      <c r="JY111" s="43"/>
      <c r="JZ111" s="43"/>
      <c r="KA111" s="43"/>
      <c r="KB111" s="43"/>
      <c r="KC111" s="43"/>
      <c r="KD111" s="43"/>
      <c r="KE111" s="43"/>
      <c r="KF111" s="43"/>
      <c r="KG111" s="43"/>
      <c r="KH111" s="43"/>
      <c r="KI111" s="43"/>
      <c r="KJ111" s="43"/>
      <c r="KK111" s="43"/>
      <c r="KL111" s="43"/>
      <c r="KM111" s="43"/>
      <c r="KN111" s="43"/>
      <c r="KO111" s="43"/>
      <c r="KP111" s="43"/>
      <c r="KQ111" s="43"/>
      <c r="KR111" s="43"/>
      <c r="KS111" s="43"/>
      <c r="KT111" s="43"/>
      <c r="KU111" s="43"/>
      <c r="KV111" s="43"/>
      <c r="KW111" s="43"/>
      <c r="KX111" s="43"/>
      <c r="KY111" s="43"/>
      <c r="KZ111" s="43"/>
      <c r="LA111" s="43"/>
      <c r="LB111" s="43"/>
      <c r="LC111" s="43"/>
      <c r="LD111" s="43"/>
      <c r="LE111" s="43"/>
      <c r="LF111" s="43"/>
      <c r="LK111" s="49"/>
      <c r="LL111" s="49"/>
      <c r="LM111" s="49"/>
      <c r="LN111" s="49"/>
      <c r="LO111" s="49"/>
      <c r="LP111" s="49"/>
      <c r="LQ111" s="49"/>
      <c r="LR111" s="49"/>
      <c r="LS111" s="49"/>
      <c r="LT111" s="49"/>
      <c r="LU111" s="49"/>
      <c r="LV111" s="49"/>
      <c r="LW111" s="49"/>
      <c r="LX111" s="49"/>
      <c r="LY111" s="49"/>
      <c r="LZ111" s="49"/>
      <c r="MA111" s="49"/>
      <c r="MB111" s="49"/>
      <c r="MC111" s="49"/>
      <c r="MD111" s="49"/>
      <c r="ME111" s="49"/>
      <c r="MF111" s="49"/>
      <c r="MG111" s="49"/>
      <c r="MH111" s="49"/>
      <c r="MI111" s="49"/>
      <c r="MJ111" s="49"/>
      <c r="MK111" s="49"/>
      <c r="ML111" s="49"/>
      <c r="MM111" s="49"/>
      <c r="MN111" s="49"/>
      <c r="MO111" s="49"/>
      <c r="MP111" s="49"/>
      <c r="MQ111" s="49"/>
      <c r="MR111" s="49"/>
      <c r="MS111" s="49"/>
      <c r="MT111" s="49"/>
      <c r="MU111" s="49"/>
      <c r="MV111" s="49"/>
      <c r="MW111" s="49"/>
      <c r="MX111" s="49"/>
      <c r="MY111" s="43"/>
      <c r="MZ111" s="43"/>
      <c r="NA111" s="43"/>
      <c r="NB111" s="43"/>
      <c r="NC111" s="43"/>
      <c r="ND111" s="21"/>
      <c r="NE111" s="21"/>
      <c r="NF111" s="21"/>
      <c r="NG111" s="21"/>
      <c r="NH111" s="21"/>
      <c r="NI111" s="21"/>
      <c r="NJ111" s="21"/>
      <c r="NK111" s="21"/>
      <c r="NL111" s="21"/>
      <c r="NM111" s="21"/>
      <c r="NN111" s="21"/>
      <c r="NO111" s="21"/>
      <c r="NP111" s="21"/>
      <c r="NQ111" s="21"/>
      <c r="NR111" s="21"/>
      <c r="NS111" s="21"/>
      <c r="NT111" s="21"/>
      <c r="NU111" s="21"/>
      <c r="NV111" s="21"/>
      <c r="NW111" s="21"/>
      <c r="NX111" s="21"/>
      <c r="NY111" s="21"/>
      <c r="NZ111" s="21"/>
      <c r="OA111" s="21"/>
      <c r="OB111" s="21"/>
      <c r="OC111" s="21"/>
      <c r="OD111" s="21"/>
      <c r="OE111" s="21"/>
      <c r="OF111" s="21"/>
      <c r="OG111" s="21"/>
      <c r="OH111" s="21"/>
      <c r="OI111" s="21"/>
      <c r="OJ111" s="21"/>
      <c r="OK111" s="21"/>
      <c r="OL111" s="21"/>
      <c r="OM111" s="21"/>
      <c r="ON111" s="21"/>
      <c r="OO111" s="21"/>
      <c r="OP111" s="21"/>
      <c r="OQ111" s="21"/>
      <c r="OR111" s="21"/>
      <c r="OS111" s="21"/>
      <c r="OT111" s="21"/>
      <c r="OU111" s="21"/>
      <c r="OV111" s="21"/>
      <c r="OW111" s="37"/>
      <c r="OX111" s="37"/>
      <c r="OY111" s="37"/>
      <c r="OZ111" s="37"/>
      <c r="PA111" s="37"/>
      <c r="PB111" s="37"/>
      <c r="QK111" s="21"/>
      <c r="QL111" s="21"/>
      <c r="QM111" s="21"/>
      <c r="QO111" s="21"/>
      <c r="QP111" s="21"/>
      <c r="QQ111" s="22"/>
      <c r="QR111" s="23"/>
    </row>
    <row r="112" customFormat="false" ht="4.5" hidden="false" customHeight="true" outlineLevel="0" collapsed="false">
      <c r="C112" s="18"/>
      <c r="D112" s="19"/>
      <c r="E112" s="21"/>
      <c r="F112" s="21"/>
      <c r="CF112" s="58"/>
      <c r="CG112" s="58"/>
      <c r="CH112" s="58"/>
      <c r="CI112" s="58"/>
      <c r="CJ112" s="58"/>
      <c r="CK112" s="58"/>
      <c r="CL112" s="58"/>
      <c r="CM112" s="58"/>
      <c r="CN112" s="58"/>
      <c r="CO112" s="58"/>
      <c r="CP112" s="58"/>
      <c r="CQ112" s="58"/>
      <c r="CR112" s="58"/>
      <c r="CS112" s="58"/>
      <c r="CT112" s="58"/>
      <c r="CU112" s="58"/>
      <c r="CV112" s="58"/>
      <c r="CW112" s="58"/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8"/>
      <c r="DI112" s="58"/>
      <c r="DJ112" s="58"/>
      <c r="DK112" s="58"/>
      <c r="DL112" s="58"/>
      <c r="DM112" s="58"/>
      <c r="DN112" s="58"/>
      <c r="DO112" s="58"/>
      <c r="DP112" s="58"/>
      <c r="DQ112" s="58"/>
      <c r="DR112" s="58"/>
      <c r="DS112" s="58"/>
      <c r="DT112" s="58"/>
      <c r="DU112" s="58"/>
      <c r="DV112" s="58"/>
      <c r="DW112" s="58"/>
      <c r="DX112" s="58"/>
      <c r="DY112" s="58"/>
      <c r="DZ112" s="60"/>
      <c r="EA112" s="60"/>
      <c r="EB112" s="60"/>
      <c r="EC112" s="60"/>
      <c r="ED112" s="60"/>
      <c r="EG112" s="58"/>
      <c r="EH112" s="58"/>
      <c r="EI112" s="58"/>
      <c r="EJ112" s="58"/>
      <c r="EK112" s="58"/>
      <c r="EL112" s="58"/>
      <c r="EM112" s="58"/>
      <c r="EN112" s="58"/>
      <c r="EO112" s="58"/>
      <c r="EP112" s="58"/>
      <c r="EQ112" s="58"/>
      <c r="ER112" s="58"/>
      <c r="ES112" s="58"/>
      <c r="ET112" s="58"/>
      <c r="EU112" s="58"/>
      <c r="EV112" s="58"/>
      <c r="EW112" s="58"/>
      <c r="EX112" s="58"/>
      <c r="EY112" s="58"/>
      <c r="EZ112" s="58"/>
      <c r="FA112" s="58"/>
      <c r="FB112" s="58"/>
      <c r="FC112" s="58"/>
      <c r="FD112" s="58"/>
      <c r="FE112" s="58"/>
      <c r="FF112" s="58"/>
      <c r="FG112" s="58"/>
      <c r="FH112" s="58"/>
      <c r="FI112" s="58"/>
      <c r="FJ112" s="58"/>
      <c r="FK112" s="58"/>
      <c r="FL112" s="58"/>
      <c r="FM112" s="58"/>
      <c r="FN112" s="58"/>
      <c r="FO112" s="58"/>
      <c r="FP112" s="58"/>
      <c r="FQ112" s="58"/>
      <c r="FR112" s="58"/>
      <c r="FS112" s="58"/>
      <c r="FT112" s="58"/>
      <c r="FU112" s="58"/>
      <c r="FV112" s="58"/>
      <c r="FW112" s="58"/>
      <c r="FX112" s="58"/>
      <c r="FY112" s="58"/>
      <c r="FZ112" s="58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  <c r="IT112" s="43"/>
      <c r="IU112" s="43"/>
      <c r="IV112" s="43"/>
      <c r="IW112" s="43"/>
      <c r="IX112" s="43"/>
      <c r="IY112" s="43"/>
      <c r="IZ112" s="43"/>
      <c r="JA112" s="43"/>
      <c r="JB112" s="43"/>
      <c r="JC112" s="43"/>
      <c r="JD112" s="43"/>
      <c r="JE112" s="43"/>
      <c r="JF112" s="43"/>
      <c r="JG112" s="43"/>
      <c r="JH112" s="43"/>
      <c r="JN112" s="43"/>
      <c r="JO112" s="43"/>
      <c r="JP112" s="43"/>
      <c r="JQ112" s="43"/>
      <c r="JR112" s="43"/>
      <c r="JS112" s="43"/>
      <c r="JT112" s="43"/>
      <c r="JU112" s="43"/>
      <c r="JV112" s="43"/>
      <c r="JW112" s="43"/>
      <c r="JX112" s="43"/>
      <c r="JY112" s="43"/>
      <c r="JZ112" s="43"/>
      <c r="KA112" s="43"/>
      <c r="KB112" s="43"/>
      <c r="KC112" s="43"/>
      <c r="KD112" s="43"/>
      <c r="KE112" s="43"/>
      <c r="KF112" s="43"/>
      <c r="KG112" s="43"/>
      <c r="KH112" s="43"/>
      <c r="KI112" s="43"/>
      <c r="KJ112" s="43"/>
      <c r="KK112" s="43"/>
      <c r="KL112" s="43"/>
      <c r="KM112" s="43"/>
      <c r="KN112" s="43"/>
      <c r="KO112" s="43"/>
      <c r="KP112" s="43"/>
      <c r="KQ112" s="43"/>
      <c r="KR112" s="43"/>
      <c r="KS112" s="43"/>
      <c r="KT112" s="43"/>
      <c r="KU112" s="43"/>
      <c r="KV112" s="43"/>
      <c r="KW112" s="43"/>
      <c r="KX112" s="43"/>
      <c r="KY112" s="43"/>
      <c r="KZ112" s="43"/>
      <c r="LA112" s="43"/>
      <c r="LB112" s="43"/>
      <c r="LC112" s="43"/>
      <c r="LD112" s="43"/>
      <c r="LE112" s="43"/>
      <c r="LF112" s="43"/>
      <c r="LK112" s="49"/>
      <c r="LL112" s="49"/>
      <c r="LM112" s="49"/>
      <c r="LN112" s="49"/>
      <c r="LO112" s="49"/>
      <c r="LP112" s="49"/>
      <c r="LQ112" s="49"/>
      <c r="LR112" s="49"/>
      <c r="LS112" s="49"/>
      <c r="LT112" s="49"/>
      <c r="LU112" s="49"/>
      <c r="LV112" s="49"/>
      <c r="LW112" s="49"/>
      <c r="LX112" s="49"/>
      <c r="LY112" s="49"/>
      <c r="LZ112" s="49"/>
      <c r="MA112" s="49"/>
      <c r="MB112" s="49"/>
      <c r="MC112" s="49"/>
      <c r="MD112" s="49"/>
      <c r="ME112" s="49"/>
      <c r="MF112" s="49"/>
      <c r="MG112" s="49"/>
      <c r="MH112" s="49"/>
      <c r="MI112" s="49"/>
      <c r="MJ112" s="49"/>
      <c r="MK112" s="49"/>
      <c r="ML112" s="49"/>
      <c r="MM112" s="49"/>
      <c r="MN112" s="49"/>
      <c r="MO112" s="49"/>
      <c r="MP112" s="49"/>
      <c r="MQ112" s="49"/>
      <c r="MR112" s="49"/>
      <c r="MS112" s="49"/>
      <c r="MT112" s="49"/>
      <c r="MU112" s="49"/>
      <c r="MV112" s="49"/>
      <c r="MW112" s="49"/>
      <c r="MX112" s="49"/>
      <c r="MY112" s="43"/>
      <c r="MZ112" s="43"/>
      <c r="NA112" s="43"/>
      <c r="NB112" s="43"/>
      <c r="NC112" s="43"/>
      <c r="ND112" s="21"/>
      <c r="NE112" s="21"/>
      <c r="NF112" s="21"/>
      <c r="NG112" s="21"/>
      <c r="NH112" s="21"/>
      <c r="NI112" s="21"/>
      <c r="NJ112" s="21"/>
      <c r="NK112" s="21"/>
      <c r="NL112" s="21"/>
      <c r="NM112" s="21"/>
      <c r="NN112" s="21"/>
      <c r="NO112" s="21"/>
      <c r="NP112" s="21"/>
      <c r="NQ112" s="21"/>
      <c r="NR112" s="21"/>
      <c r="NS112" s="21"/>
      <c r="NT112" s="21"/>
      <c r="NU112" s="21"/>
      <c r="NV112" s="21"/>
      <c r="NW112" s="21"/>
      <c r="NX112" s="21"/>
      <c r="NY112" s="21"/>
      <c r="NZ112" s="21"/>
      <c r="OA112" s="21"/>
      <c r="OB112" s="21"/>
      <c r="OC112" s="21"/>
      <c r="OD112" s="21"/>
      <c r="OE112" s="21"/>
      <c r="OF112" s="21"/>
      <c r="OG112" s="21"/>
      <c r="OH112" s="21"/>
      <c r="OI112" s="21"/>
      <c r="OJ112" s="21"/>
      <c r="OK112" s="21"/>
      <c r="OL112" s="21"/>
      <c r="OM112" s="21"/>
      <c r="ON112" s="21"/>
      <c r="OO112" s="21"/>
      <c r="OP112" s="21"/>
      <c r="OQ112" s="21"/>
      <c r="OR112" s="21"/>
      <c r="OS112" s="21"/>
      <c r="OT112" s="21"/>
      <c r="OU112" s="21"/>
      <c r="OV112" s="21"/>
      <c r="OW112" s="37"/>
      <c r="OX112" s="37"/>
      <c r="OY112" s="37"/>
      <c r="OZ112" s="37"/>
      <c r="PA112" s="37"/>
      <c r="PB112" s="37"/>
      <c r="QE112" s="21"/>
      <c r="QF112" s="21"/>
      <c r="QG112" s="21"/>
      <c r="QH112" s="21"/>
      <c r="QI112" s="21"/>
      <c r="QJ112" s="21"/>
      <c r="QK112" s="21"/>
      <c r="QL112" s="21"/>
      <c r="QM112" s="21"/>
      <c r="QO112" s="21"/>
      <c r="QP112" s="21"/>
      <c r="QQ112" s="22"/>
      <c r="QR112" s="23"/>
      <c r="QS112" s="51"/>
      <c r="QT112" s="51"/>
      <c r="QU112" s="51"/>
      <c r="QV112" s="51"/>
      <c r="QW112" s="52"/>
    </row>
    <row r="113" customFormat="false" ht="4.5" hidden="false" customHeight="true" outlineLevel="0" collapsed="false">
      <c r="C113" s="18"/>
      <c r="D113" s="19"/>
      <c r="E113" s="21"/>
      <c r="F113" s="21"/>
      <c r="CF113" s="58"/>
      <c r="CG113" s="58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58"/>
      <c r="DV113" s="58"/>
      <c r="DW113" s="58"/>
      <c r="DX113" s="58"/>
      <c r="DY113" s="58"/>
      <c r="DZ113" s="60"/>
      <c r="EA113" s="60"/>
      <c r="EB113" s="60"/>
      <c r="EC113" s="60"/>
      <c r="ED113" s="60"/>
      <c r="EG113" s="58"/>
      <c r="EH113" s="58"/>
      <c r="EI113" s="58"/>
      <c r="EJ113" s="58"/>
      <c r="EK113" s="58"/>
      <c r="EL113" s="58"/>
      <c r="EM113" s="58"/>
      <c r="EN113" s="58"/>
      <c r="EO113" s="58"/>
      <c r="EP113" s="58"/>
      <c r="EQ113" s="58"/>
      <c r="ER113" s="58"/>
      <c r="ES113" s="58"/>
      <c r="ET113" s="58"/>
      <c r="EU113" s="58"/>
      <c r="EV113" s="58"/>
      <c r="EW113" s="58"/>
      <c r="EX113" s="58"/>
      <c r="EY113" s="58"/>
      <c r="EZ113" s="58"/>
      <c r="FA113" s="58"/>
      <c r="FB113" s="58"/>
      <c r="FC113" s="58"/>
      <c r="FD113" s="58"/>
      <c r="FE113" s="58"/>
      <c r="FF113" s="58"/>
      <c r="FG113" s="58"/>
      <c r="FH113" s="58"/>
      <c r="FI113" s="58"/>
      <c r="FJ113" s="58"/>
      <c r="FK113" s="58"/>
      <c r="FL113" s="58"/>
      <c r="FM113" s="58"/>
      <c r="FN113" s="58"/>
      <c r="FO113" s="58"/>
      <c r="FP113" s="58"/>
      <c r="FQ113" s="58"/>
      <c r="FR113" s="58"/>
      <c r="FS113" s="58"/>
      <c r="FT113" s="58"/>
      <c r="FU113" s="58"/>
      <c r="FV113" s="58"/>
      <c r="FW113" s="58"/>
      <c r="FX113" s="58"/>
      <c r="FY113" s="58"/>
      <c r="FZ113" s="58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  <c r="IT113" s="43"/>
      <c r="IU113" s="43"/>
      <c r="IV113" s="43"/>
      <c r="IW113" s="43"/>
      <c r="IX113" s="43"/>
      <c r="IY113" s="43"/>
      <c r="IZ113" s="43"/>
      <c r="JA113" s="43"/>
      <c r="JB113" s="43"/>
      <c r="JC113" s="43"/>
      <c r="JD113" s="43"/>
      <c r="JE113" s="43"/>
      <c r="JF113" s="43"/>
      <c r="JG113" s="43"/>
      <c r="JH113" s="43"/>
      <c r="JN113" s="61" t="s">
        <v>32</v>
      </c>
      <c r="JO113" s="61"/>
      <c r="JP113" s="61"/>
      <c r="JQ113" s="61"/>
      <c r="JR113" s="61"/>
      <c r="JS113" s="61"/>
      <c r="JT113" s="61"/>
      <c r="JU113" s="61"/>
      <c r="JV113" s="61"/>
      <c r="JW113" s="61"/>
      <c r="JX113" s="61"/>
      <c r="JY113" s="61"/>
      <c r="JZ113" s="61"/>
      <c r="KA113" s="61"/>
      <c r="KB113" s="61"/>
      <c r="KC113" s="61"/>
      <c r="KD113" s="61"/>
      <c r="KE113" s="61"/>
      <c r="KF113" s="61"/>
      <c r="KG113" s="61"/>
      <c r="KH113" s="61"/>
      <c r="KI113" s="61"/>
      <c r="KJ113" s="61"/>
      <c r="KK113" s="61"/>
      <c r="KL113" s="61"/>
      <c r="KM113" s="61"/>
      <c r="KN113" s="61"/>
      <c r="KO113" s="61"/>
      <c r="KP113" s="61"/>
      <c r="KQ113" s="61"/>
      <c r="KR113" s="61"/>
      <c r="KS113" s="61"/>
      <c r="KT113" s="61"/>
      <c r="KU113" s="61"/>
      <c r="KV113" s="61"/>
      <c r="KW113" s="61"/>
      <c r="KX113" s="61"/>
      <c r="KY113" s="61"/>
      <c r="KZ113" s="61"/>
      <c r="LA113" s="61"/>
      <c r="LB113" s="43"/>
      <c r="LC113" s="43"/>
      <c r="LD113" s="43"/>
      <c r="LE113" s="43"/>
      <c r="LF113" s="43"/>
      <c r="LK113" s="49" t="s">
        <v>33</v>
      </c>
      <c r="LL113" s="49"/>
      <c r="LM113" s="49"/>
      <c r="LN113" s="49"/>
      <c r="LO113" s="49"/>
      <c r="LP113" s="49"/>
      <c r="LQ113" s="49"/>
      <c r="LR113" s="49"/>
      <c r="LS113" s="49"/>
      <c r="LT113" s="49"/>
      <c r="LU113" s="49"/>
      <c r="LV113" s="49"/>
      <c r="LW113" s="49"/>
      <c r="LX113" s="49"/>
      <c r="LY113" s="49"/>
      <c r="LZ113" s="49"/>
      <c r="MA113" s="49"/>
      <c r="MB113" s="49"/>
      <c r="MC113" s="49"/>
      <c r="MD113" s="49"/>
      <c r="ME113" s="49"/>
      <c r="MF113" s="49"/>
      <c r="MG113" s="49"/>
      <c r="MH113" s="49"/>
      <c r="MI113" s="49"/>
      <c r="MJ113" s="49"/>
      <c r="MK113" s="49"/>
      <c r="ML113" s="49"/>
      <c r="MM113" s="49"/>
      <c r="MN113" s="49"/>
      <c r="MO113" s="49"/>
      <c r="MP113" s="49"/>
      <c r="MQ113" s="49"/>
      <c r="MR113" s="49"/>
      <c r="MS113" s="49"/>
      <c r="MT113" s="49"/>
      <c r="MU113" s="49"/>
      <c r="MV113" s="49"/>
      <c r="MW113" s="49"/>
      <c r="MX113" s="49"/>
      <c r="MY113" s="43" t="n">
        <v>1</v>
      </c>
      <c r="MZ113" s="43"/>
      <c r="NA113" s="43"/>
      <c r="NB113" s="43"/>
      <c r="NC113" s="43"/>
      <c r="ND113" s="21"/>
      <c r="NE113" s="21"/>
      <c r="NF113" s="21"/>
      <c r="NG113" s="21"/>
      <c r="NH113" s="21"/>
      <c r="NI113" s="21"/>
      <c r="NJ113" s="21"/>
      <c r="NK113" s="21"/>
      <c r="NL113" s="21"/>
      <c r="NM113" s="21"/>
      <c r="NN113" s="21"/>
      <c r="NO113" s="21"/>
      <c r="NP113" s="21"/>
      <c r="NQ113" s="21"/>
      <c r="NR113" s="21"/>
      <c r="NS113" s="21"/>
      <c r="NT113" s="21"/>
      <c r="NU113" s="21"/>
      <c r="NV113" s="21"/>
      <c r="NW113" s="21"/>
      <c r="NX113" s="21"/>
      <c r="NY113" s="21"/>
      <c r="NZ113" s="21"/>
      <c r="OA113" s="21"/>
      <c r="OB113" s="21"/>
      <c r="OC113" s="21"/>
      <c r="OD113" s="21"/>
      <c r="OE113" s="21"/>
      <c r="OF113" s="21"/>
      <c r="OG113" s="21"/>
      <c r="OH113" s="21"/>
      <c r="OI113" s="21"/>
      <c r="OJ113" s="21"/>
      <c r="OK113" s="21"/>
      <c r="OL113" s="21"/>
      <c r="OM113" s="21"/>
      <c r="ON113" s="21"/>
      <c r="OO113" s="21"/>
      <c r="OP113" s="21"/>
      <c r="OQ113" s="21"/>
      <c r="OR113" s="21"/>
      <c r="OS113" s="21"/>
      <c r="OT113" s="21"/>
      <c r="OU113" s="21"/>
      <c r="OV113" s="21"/>
      <c r="OW113" s="21"/>
      <c r="OX113" s="21"/>
      <c r="OY113" s="21"/>
      <c r="OZ113" s="21"/>
      <c r="PA113" s="21"/>
      <c r="PB113" s="21"/>
      <c r="QE113" s="21"/>
      <c r="QF113" s="21"/>
      <c r="QG113" s="21"/>
      <c r="QH113" s="21"/>
      <c r="QI113" s="21"/>
      <c r="QJ113" s="21"/>
      <c r="QK113" s="21"/>
      <c r="QL113" s="21"/>
      <c r="QM113" s="21"/>
      <c r="QO113" s="21"/>
      <c r="QP113" s="21"/>
      <c r="QQ113" s="22"/>
      <c r="QR113" s="23"/>
      <c r="QS113" s="51"/>
      <c r="QT113" s="51"/>
      <c r="QU113" s="51"/>
      <c r="QV113" s="51"/>
      <c r="QW113" s="52"/>
    </row>
    <row r="114" customFormat="false" ht="4.5" hidden="false" customHeight="true" outlineLevel="0" collapsed="false">
      <c r="C114" s="18"/>
      <c r="D114" s="19"/>
      <c r="E114" s="21"/>
      <c r="F114" s="21"/>
      <c r="CF114" s="58"/>
      <c r="CG114" s="58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58"/>
      <c r="CT114" s="58"/>
      <c r="CU114" s="58"/>
      <c r="CV114" s="58"/>
      <c r="CW114" s="58"/>
      <c r="CX114" s="58"/>
      <c r="CY114" s="58"/>
      <c r="CZ114" s="58"/>
      <c r="DA114" s="58"/>
      <c r="DB114" s="58"/>
      <c r="DC114" s="58"/>
      <c r="DD114" s="58"/>
      <c r="DE114" s="58"/>
      <c r="DF114" s="58"/>
      <c r="DG114" s="58"/>
      <c r="DH114" s="58"/>
      <c r="DI114" s="58"/>
      <c r="DJ114" s="58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8"/>
      <c r="DY114" s="58"/>
      <c r="DZ114" s="60"/>
      <c r="EA114" s="60"/>
      <c r="EB114" s="60"/>
      <c r="EC114" s="60"/>
      <c r="ED114" s="60"/>
      <c r="EG114" s="58"/>
      <c r="EH114" s="58"/>
      <c r="EI114" s="58"/>
      <c r="EJ114" s="58"/>
      <c r="EK114" s="58"/>
      <c r="EL114" s="58"/>
      <c r="EM114" s="58"/>
      <c r="EN114" s="58"/>
      <c r="EO114" s="58"/>
      <c r="EP114" s="58"/>
      <c r="EQ114" s="58"/>
      <c r="ER114" s="58"/>
      <c r="ES114" s="58"/>
      <c r="ET114" s="58"/>
      <c r="EU114" s="58"/>
      <c r="EV114" s="58"/>
      <c r="EW114" s="58"/>
      <c r="EX114" s="58"/>
      <c r="EY114" s="58"/>
      <c r="EZ114" s="58"/>
      <c r="FA114" s="58"/>
      <c r="FB114" s="58"/>
      <c r="FC114" s="58"/>
      <c r="FD114" s="58"/>
      <c r="FE114" s="58"/>
      <c r="FF114" s="58"/>
      <c r="FG114" s="58"/>
      <c r="FH114" s="58"/>
      <c r="FI114" s="58"/>
      <c r="FJ114" s="58"/>
      <c r="FK114" s="58"/>
      <c r="FL114" s="58"/>
      <c r="FM114" s="58"/>
      <c r="FN114" s="58"/>
      <c r="FO114" s="58"/>
      <c r="FP114" s="58"/>
      <c r="FQ114" s="58"/>
      <c r="FR114" s="58"/>
      <c r="FS114" s="58"/>
      <c r="FT114" s="58"/>
      <c r="FU114" s="58"/>
      <c r="FV114" s="58"/>
      <c r="FW114" s="58"/>
      <c r="FX114" s="58"/>
      <c r="FY114" s="58"/>
      <c r="FZ114" s="58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  <c r="IT114" s="43"/>
      <c r="IU114" s="43"/>
      <c r="IV114" s="43"/>
      <c r="IW114" s="43"/>
      <c r="IX114" s="43"/>
      <c r="IY114" s="43"/>
      <c r="IZ114" s="43"/>
      <c r="JA114" s="43"/>
      <c r="JB114" s="43"/>
      <c r="JC114" s="43"/>
      <c r="JD114" s="43"/>
      <c r="JE114" s="43"/>
      <c r="JF114" s="43"/>
      <c r="JG114" s="43"/>
      <c r="JH114" s="43"/>
      <c r="JN114" s="61"/>
      <c r="JO114" s="61"/>
      <c r="JP114" s="61"/>
      <c r="JQ114" s="61"/>
      <c r="JR114" s="61"/>
      <c r="JS114" s="61"/>
      <c r="JT114" s="61"/>
      <c r="JU114" s="61"/>
      <c r="JV114" s="61"/>
      <c r="JW114" s="61"/>
      <c r="JX114" s="61"/>
      <c r="JY114" s="61"/>
      <c r="JZ114" s="61"/>
      <c r="KA114" s="61"/>
      <c r="KB114" s="61"/>
      <c r="KC114" s="61"/>
      <c r="KD114" s="61"/>
      <c r="KE114" s="61"/>
      <c r="KF114" s="61"/>
      <c r="KG114" s="61"/>
      <c r="KH114" s="61"/>
      <c r="KI114" s="61"/>
      <c r="KJ114" s="61"/>
      <c r="KK114" s="61"/>
      <c r="KL114" s="61"/>
      <c r="KM114" s="61"/>
      <c r="KN114" s="61"/>
      <c r="KO114" s="61"/>
      <c r="KP114" s="61"/>
      <c r="KQ114" s="61"/>
      <c r="KR114" s="61"/>
      <c r="KS114" s="61"/>
      <c r="KT114" s="61"/>
      <c r="KU114" s="61"/>
      <c r="KV114" s="61"/>
      <c r="KW114" s="61"/>
      <c r="KX114" s="61"/>
      <c r="KY114" s="61"/>
      <c r="KZ114" s="61"/>
      <c r="LA114" s="61"/>
      <c r="LB114" s="43"/>
      <c r="LC114" s="43"/>
      <c r="LD114" s="43"/>
      <c r="LE114" s="43"/>
      <c r="LF114" s="43"/>
      <c r="LK114" s="49"/>
      <c r="LL114" s="49"/>
      <c r="LM114" s="49"/>
      <c r="LN114" s="49"/>
      <c r="LO114" s="49"/>
      <c r="LP114" s="49"/>
      <c r="LQ114" s="49"/>
      <c r="LR114" s="49"/>
      <c r="LS114" s="49"/>
      <c r="LT114" s="49"/>
      <c r="LU114" s="49"/>
      <c r="LV114" s="49"/>
      <c r="LW114" s="49"/>
      <c r="LX114" s="49"/>
      <c r="LY114" s="49"/>
      <c r="LZ114" s="49"/>
      <c r="MA114" s="49"/>
      <c r="MB114" s="49"/>
      <c r="MC114" s="49"/>
      <c r="MD114" s="49"/>
      <c r="ME114" s="49"/>
      <c r="MF114" s="49"/>
      <c r="MG114" s="49"/>
      <c r="MH114" s="49"/>
      <c r="MI114" s="49"/>
      <c r="MJ114" s="49"/>
      <c r="MK114" s="49"/>
      <c r="ML114" s="49"/>
      <c r="MM114" s="49"/>
      <c r="MN114" s="49"/>
      <c r="MO114" s="49"/>
      <c r="MP114" s="49"/>
      <c r="MQ114" s="49"/>
      <c r="MR114" s="49"/>
      <c r="MS114" s="49"/>
      <c r="MT114" s="49"/>
      <c r="MU114" s="49"/>
      <c r="MV114" s="49"/>
      <c r="MW114" s="49"/>
      <c r="MX114" s="49"/>
      <c r="MY114" s="43"/>
      <c r="MZ114" s="43"/>
      <c r="NA114" s="43"/>
      <c r="NB114" s="43"/>
      <c r="NC114" s="43"/>
      <c r="ND114" s="21"/>
      <c r="NE114" s="21"/>
      <c r="NF114" s="21"/>
      <c r="NG114" s="21"/>
      <c r="NH114" s="21"/>
      <c r="NI114" s="21"/>
      <c r="NJ114" s="21"/>
      <c r="NK114" s="21"/>
      <c r="NL114" s="21"/>
      <c r="NM114" s="21"/>
      <c r="NN114" s="21"/>
      <c r="NO114" s="21"/>
      <c r="NP114" s="21"/>
      <c r="NQ114" s="21"/>
      <c r="NR114" s="21"/>
      <c r="NS114" s="21"/>
      <c r="NT114" s="21"/>
      <c r="NU114" s="21"/>
      <c r="NV114" s="21"/>
      <c r="NW114" s="21"/>
      <c r="NX114" s="21"/>
      <c r="NY114" s="21"/>
      <c r="NZ114" s="21"/>
      <c r="OA114" s="21"/>
      <c r="OB114" s="21"/>
      <c r="OC114" s="21"/>
      <c r="OD114" s="21"/>
      <c r="OE114" s="21"/>
      <c r="OF114" s="21"/>
      <c r="OG114" s="21"/>
      <c r="OH114" s="21"/>
      <c r="OI114" s="21"/>
      <c r="OJ114" s="21"/>
      <c r="OK114" s="21"/>
      <c r="OL114" s="21"/>
      <c r="OM114" s="21"/>
      <c r="ON114" s="21"/>
      <c r="OO114" s="21"/>
      <c r="OP114" s="21"/>
      <c r="OQ114" s="21"/>
      <c r="OR114" s="21"/>
      <c r="OS114" s="21"/>
      <c r="OT114" s="21"/>
      <c r="OU114" s="21"/>
      <c r="OV114" s="21"/>
      <c r="OW114" s="21"/>
      <c r="OX114" s="21"/>
      <c r="OY114" s="21"/>
      <c r="OZ114" s="21"/>
      <c r="PA114" s="21"/>
      <c r="PB114" s="21"/>
      <c r="QE114" s="21"/>
      <c r="QF114" s="21"/>
      <c r="QG114" s="21"/>
      <c r="QH114" s="21"/>
      <c r="QI114" s="21"/>
      <c r="QJ114" s="21"/>
      <c r="QK114" s="21"/>
      <c r="QL114" s="21"/>
      <c r="QM114" s="21"/>
      <c r="QO114" s="21"/>
      <c r="QP114" s="21"/>
      <c r="QQ114" s="22"/>
      <c r="QR114" s="23"/>
      <c r="QS114" s="51"/>
      <c r="QT114" s="51"/>
      <c r="QU114" s="51"/>
      <c r="QV114" s="51"/>
      <c r="QW114" s="52"/>
    </row>
    <row r="115" customFormat="false" ht="4.5" hidden="false" customHeight="true" outlineLevel="0" collapsed="false">
      <c r="C115" s="18"/>
      <c r="D115" s="19"/>
      <c r="E115" s="21"/>
      <c r="F115" s="21"/>
      <c r="CF115" s="58"/>
      <c r="CG115" s="58"/>
      <c r="CH115" s="58"/>
      <c r="CI115" s="58"/>
      <c r="CJ115" s="58"/>
      <c r="CK115" s="58"/>
      <c r="CL115" s="58"/>
      <c r="CM115" s="58"/>
      <c r="CN115" s="58"/>
      <c r="CO115" s="58"/>
      <c r="CP115" s="58"/>
      <c r="CQ115" s="58"/>
      <c r="CR115" s="58"/>
      <c r="CS115" s="58"/>
      <c r="CT115" s="58"/>
      <c r="CU115" s="58"/>
      <c r="CV115" s="58"/>
      <c r="CW115" s="58"/>
      <c r="CX115" s="58"/>
      <c r="CY115" s="58"/>
      <c r="CZ115" s="58"/>
      <c r="DA115" s="58"/>
      <c r="DB115" s="58"/>
      <c r="DC115" s="58"/>
      <c r="DD115" s="58"/>
      <c r="DE115" s="58"/>
      <c r="DF115" s="58"/>
      <c r="DG115" s="58"/>
      <c r="DH115" s="58"/>
      <c r="DI115" s="58"/>
      <c r="DJ115" s="58"/>
      <c r="DK115" s="58"/>
      <c r="DL115" s="58"/>
      <c r="DM115" s="58"/>
      <c r="DN115" s="58"/>
      <c r="DO115" s="58"/>
      <c r="DP115" s="58"/>
      <c r="DQ115" s="58"/>
      <c r="DR115" s="58"/>
      <c r="DS115" s="58"/>
      <c r="DT115" s="58"/>
      <c r="DU115" s="58"/>
      <c r="DV115" s="58"/>
      <c r="DW115" s="58"/>
      <c r="DX115" s="58"/>
      <c r="DY115" s="58"/>
      <c r="DZ115" s="60"/>
      <c r="EA115" s="60"/>
      <c r="EB115" s="60"/>
      <c r="EC115" s="60"/>
      <c r="ED115" s="60"/>
      <c r="EG115" s="58"/>
      <c r="EH115" s="58"/>
      <c r="EI115" s="58"/>
      <c r="EJ115" s="58"/>
      <c r="EK115" s="58"/>
      <c r="EL115" s="58"/>
      <c r="EM115" s="58"/>
      <c r="EN115" s="58"/>
      <c r="EO115" s="58"/>
      <c r="EP115" s="58"/>
      <c r="EQ115" s="58"/>
      <c r="ER115" s="58"/>
      <c r="ES115" s="58"/>
      <c r="ET115" s="58"/>
      <c r="EU115" s="58"/>
      <c r="EV115" s="58"/>
      <c r="EW115" s="58"/>
      <c r="EX115" s="58"/>
      <c r="EY115" s="58"/>
      <c r="EZ115" s="58"/>
      <c r="FA115" s="58"/>
      <c r="FB115" s="58"/>
      <c r="FC115" s="58"/>
      <c r="FD115" s="58"/>
      <c r="FE115" s="58"/>
      <c r="FF115" s="58"/>
      <c r="FG115" s="58"/>
      <c r="FH115" s="58"/>
      <c r="FI115" s="58"/>
      <c r="FJ115" s="58"/>
      <c r="FK115" s="58"/>
      <c r="FL115" s="58"/>
      <c r="FM115" s="58"/>
      <c r="FN115" s="58"/>
      <c r="FO115" s="58"/>
      <c r="FP115" s="58"/>
      <c r="FQ115" s="58"/>
      <c r="FR115" s="58"/>
      <c r="FS115" s="58"/>
      <c r="FT115" s="58"/>
      <c r="FU115" s="58"/>
      <c r="FV115" s="58"/>
      <c r="FW115" s="58"/>
      <c r="FX115" s="58"/>
      <c r="FY115" s="58"/>
      <c r="FZ115" s="58"/>
      <c r="HP115" s="37"/>
      <c r="HQ115" s="37"/>
      <c r="HR115" s="37"/>
      <c r="HS115" s="37"/>
      <c r="HT115" s="37"/>
      <c r="HU115" s="37"/>
      <c r="HV115" s="37"/>
      <c r="HW115" s="37"/>
      <c r="HX115" s="37"/>
      <c r="HY115" s="37"/>
      <c r="HZ115" s="37"/>
      <c r="IA115" s="37"/>
      <c r="IB115" s="37"/>
      <c r="IC115" s="37"/>
      <c r="ID115" s="37"/>
      <c r="IE115" s="37"/>
      <c r="IF115" s="37"/>
      <c r="IG115" s="37"/>
      <c r="IH115" s="37"/>
      <c r="II115" s="37"/>
      <c r="IJ115" s="37"/>
      <c r="IK115" s="37"/>
      <c r="IL115" s="37"/>
      <c r="IM115" s="37"/>
      <c r="IN115" s="37"/>
      <c r="IO115" s="37"/>
      <c r="IP115" s="37"/>
      <c r="IQ115" s="37"/>
      <c r="IR115" s="37"/>
      <c r="IS115" s="37"/>
      <c r="IT115" s="37"/>
      <c r="IU115" s="37"/>
      <c r="IV115" s="37"/>
      <c r="IW115" s="37"/>
      <c r="IX115" s="37"/>
      <c r="IY115" s="37"/>
      <c r="IZ115" s="37"/>
      <c r="JA115" s="37"/>
      <c r="JB115" s="37"/>
      <c r="JC115" s="37"/>
      <c r="JD115" s="37"/>
      <c r="JE115" s="37"/>
      <c r="JF115" s="37"/>
      <c r="JG115" s="37"/>
      <c r="JH115" s="37"/>
      <c r="JN115" s="61"/>
      <c r="JO115" s="61"/>
      <c r="JP115" s="61"/>
      <c r="JQ115" s="61"/>
      <c r="JR115" s="61"/>
      <c r="JS115" s="61"/>
      <c r="JT115" s="61"/>
      <c r="JU115" s="61"/>
      <c r="JV115" s="61"/>
      <c r="JW115" s="61"/>
      <c r="JX115" s="61"/>
      <c r="JY115" s="61"/>
      <c r="JZ115" s="61"/>
      <c r="KA115" s="61"/>
      <c r="KB115" s="61"/>
      <c r="KC115" s="61"/>
      <c r="KD115" s="61"/>
      <c r="KE115" s="61"/>
      <c r="KF115" s="61"/>
      <c r="KG115" s="61"/>
      <c r="KH115" s="61"/>
      <c r="KI115" s="61"/>
      <c r="KJ115" s="61"/>
      <c r="KK115" s="61"/>
      <c r="KL115" s="61"/>
      <c r="KM115" s="61"/>
      <c r="KN115" s="61"/>
      <c r="KO115" s="61"/>
      <c r="KP115" s="61"/>
      <c r="KQ115" s="61"/>
      <c r="KR115" s="61"/>
      <c r="KS115" s="61"/>
      <c r="KT115" s="61"/>
      <c r="KU115" s="61"/>
      <c r="KV115" s="61"/>
      <c r="KW115" s="61"/>
      <c r="KX115" s="61"/>
      <c r="KY115" s="61"/>
      <c r="KZ115" s="61"/>
      <c r="LA115" s="61"/>
      <c r="LB115" s="43"/>
      <c r="LC115" s="43"/>
      <c r="LD115" s="43"/>
      <c r="LE115" s="43"/>
      <c r="LF115" s="43"/>
      <c r="LK115" s="49"/>
      <c r="LL115" s="49"/>
      <c r="LM115" s="49"/>
      <c r="LN115" s="49"/>
      <c r="LO115" s="49"/>
      <c r="LP115" s="49"/>
      <c r="LQ115" s="49"/>
      <c r="LR115" s="49"/>
      <c r="LS115" s="49"/>
      <c r="LT115" s="49"/>
      <c r="LU115" s="49"/>
      <c r="LV115" s="49"/>
      <c r="LW115" s="49"/>
      <c r="LX115" s="49"/>
      <c r="LY115" s="49"/>
      <c r="LZ115" s="49"/>
      <c r="MA115" s="49"/>
      <c r="MB115" s="49"/>
      <c r="MC115" s="49"/>
      <c r="MD115" s="49"/>
      <c r="ME115" s="49"/>
      <c r="MF115" s="49"/>
      <c r="MG115" s="49"/>
      <c r="MH115" s="49"/>
      <c r="MI115" s="49"/>
      <c r="MJ115" s="49"/>
      <c r="MK115" s="49"/>
      <c r="ML115" s="49"/>
      <c r="MM115" s="49"/>
      <c r="MN115" s="49"/>
      <c r="MO115" s="49"/>
      <c r="MP115" s="49"/>
      <c r="MQ115" s="49"/>
      <c r="MR115" s="49"/>
      <c r="MS115" s="49"/>
      <c r="MT115" s="49"/>
      <c r="MU115" s="49"/>
      <c r="MV115" s="49"/>
      <c r="MW115" s="49"/>
      <c r="MX115" s="49"/>
      <c r="MY115" s="43"/>
      <c r="MZ115" s="43"/>
      <c r="NA115" s="43"/>
      <c r="NB115" s="43"/>
      <c r="NC115" s="43"/>
      <c r="QE115" s="21"/>
      <c r="QF115" s="21"/>
      <c r="QG115" s="21"/>
      <c r="QH115" s="21"/>
      <c r="QI115" s="21"/>
      <c r="QJ115" s="21"/>
      <c r="QK115" s="21"/>
      <c r="QL115" s="21"/>
      <c r="QM115" s="21"/>
      <c r="QQ115" s="22"/>
      <c r="QR115" s="23"/>
      <c r="QS115" s="51"/>
      <c r="QT115" s="51"/>
      <c r="QU115" s="51"/>
      <c r="QV115" s="51"/>
      <c r="QW115" s="52"/>
    </row>
    <row r="116" customFormat="false" ht="4.5" hidden="false" customHeight="true" outlineLevel="0" collapsed="false">
      <c r="C116" s="18"/>
      <c r="D116" s="19"/>
      <c r="E116" s="21"/>
      <c r="F116" s="21"/>
      <c r="CF116" s="58"/>
      <c r="CG116" s="58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58"/>
      <c r="DM116" s="58"/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8"/>
      <c r="DY116" s="58"/>
      <c r="DZ116" s="60"/>
      <c r="EA116" s="60"/>
      <c r="EB116" s="60"/>
      <c r="EC116" s="60"/>
      <c r="ED116" s="60"/>
      <c r="EG116" s="58"/>
      <c r="EH116" s="58"/>
      <c r="EI116" s="58"/>
      <c r="EJ116" s="58"/>
      <c r="EK116" s="58"/>
      <c r="EL116" s="58"/>
      <c r="EM116" s="58"/>
      <c r="EN116" s="58"/>
      <c r="EO116" s="58"/>
      <c r="EP116" s="58"/>
      <c r="EQ116" s="58"/>
      <c r="ER116" s="58"/>
      <c r="ES116" s="58"/>
      <c r="ET116" s="58"/>
      <c r="EU116" s="58"/>
      <c r="EV116" s="58"/>
      <c r="EW116" s="58"/>
      <c r="EX116" s="58"/>
      <c r="EY116" s="58"/>
      <c r="EZ116" s="58"/>
      <c r="FA116" s="58"/>
      <c r="FB116" s="58"/>
      <c r="FC116" s="58"/>
      <c r="FD116" s="58"/>
      <c r="FE116" s="58"/>
      <c r="FF116" s="58"/>
      <c r="FG116" s="58"/>
      <c r="FH116" s="58"/>
      <c r="FI116" s="58"/>
      <c r="FJ116" s="58"/>
      <c r="FK116" s="58"/>
      <c r="FL116" s="58"/>
      <c r="FM116" s="58"/>
      <c r="FN116" s="58"/>
      <c r="FO116" s="58"/>
      <c r="FP116" s="58"/>
      <c r="FQ116" s="58"/>
      <c r="FR116" s="58"/>
      <c r="FS116" s="58"/>
      <c r="FT116" s="58"/>
      <c r="FU116" s="58"/>
      <c r="FV116" s="58"/>
      <c r="FW116" s="58"/>
      <c r="FX116" s="58"/>
      <c r="FY116" s="58"/>
      <c r="FZ116" s="58"/>
      <c r="HP116" s="37"/>
      <c r="HQ116" s="37"/>
      <c r="HR116" s="37"/>
      <c r="HS116" s="37"/>
      <c r="HT116" s="37"/>
      <c r="HU116" s="37"/>
      <c r="HV116" s="37"/>
      <c r="HW116" s="37"/>
      <c r="HX116" s="37"/>
      <c r="HY116" s="37"/>
      <c r="HZ116" s="37"/>
      <c r="IA116" s="37"/>
      <c r="IB116" s="37"/>
      <c r="IC116" s="37"/>
      <c r="ID116" s="37"/>
      <c r="IE116" s="37"/>
      <c r="IF116" s="37"/>
      <c r="IG116" s="37"/>
      <c r="IH116" s="37"/>
      <c r="II116" s="37"/>
      <c r="IJ116" s="37"/>
      <c r="IK116" s="37"/>
      <c r="IL116" s="37"/>
      <c r="IM116" s="37"/>
      <c r="IN116" s="37"/>
      <c r="IO116" s="37"/>
      <c r="IP116" s="37"/>
      <c r="IQ116" s="37"/>
      <c r="IR116" s="37"/>
      <c r="IS116" s="37"/>
      <c r="IT116" s="37"/>
      <c r="IU116" s="37"/>
      <c r="IV116" s="37"/>
      <c r="IW116" s="37"/>
      <c r="IX116" s="37"/>
      <c r="IY116" s="37"/>
      <c r="IZ116" s="37"/>
      <c r="JA116" s="37"/>
      <c r="JB116" s="37"/>
      <c r="JC116" s="37"/>
      <c r="JD116" s="37"/>
      <c r="JE116" s="37"/>
      <c r="JF116" s="37"/>
      <c r="JG116" s="37"/>
      <c r="JH116" s="37"/>
      <c r="JN116" s="61"/>
      <c r="JO116" s="61"/>
      <c r="JP116" s="61"/>
      <c r="JQ116" s="61"/>
      <c r="JR116" s="61"/>
      <c r="JS116" s="61"/>
      <c r="JT116" s="61"/>
      <c r="JU116" s="61"/>
      <c r="JV116" s="61"/>
      <c r="JW116" s="61"/>
      <c r="JX116" s="61"/>
      <c r="JY116" s="61"/>
      <c r="JZ116" s="61"/>
      <c r="KA116" s="61"/>
      <c r="KB116" s="61"/>
      <c r="KC116" s="61"/>
      <c r="KD116" s="61"/>
      <c r="KE116" s="61"/>
      <c r="KF116" s="61"/>
      <c r="KG116" s="61"/>
      <c r="KH116" s="61"/>
      <c r="KI116" s="61"/>
      <c r="KJ116" s="61"/>
      <c r="KK116" s="61"/>
      <c r="KL116" s="61"/>
      <c r="KM116" s="61"/>
      <c r="KN116" s="61"/>
      <c r="KO116" s="61"/>
      <c r="KP116" s="61"/>
      <c r="KQ116" s="61"/>
      <c r="KR116" s="61"/>
      <c r="KS116" s="61"/>
      <c r="KT116" s="61"/>
      <c r="KU116" s="61"/>
      <c r="KV116" s="61"/>
      <c r="KW116" s="61"/>
      <c r="KX116" s="61"/>
      <c r="KY116" s="61"/>
      <c r="KZ116" s="61"/>
      <c r="LA116" s="61"/>
      <c r="LB116" s="43"/>
      <c r="LC116" s="43"/>
      <c r="LD116" s="43"/>
      <c r="LE116" s="43"/>
      <c r="LF116" s="43"/>
      <c r="LK116" s="49"/>
      <c r="LL116" s="49"/>
      <c r="LM116" s="49"/>
      <c r="LN116" s="49"/>
      <c r="LO116" s="49"/>
      <c r="LP116" s="49"/>
      <c r="LQ116" s="49"/>
      <c r="LR116" s="49"/>
      <c r="LS116" s="49"/>
      <c r="LT116" s="49"/>
      <c r="LU116" s="49"/>
      <c r="LV116" s="49"/>
      <c r="LW116" s="49"/>
      <c r="LX116" s="49"/>
      <c r="LY116" s="49"/>
      <c r="LZ116" s="49"/>
      <c r="MA116" s="49"/>
      <c r="MB116" s="49"/>
      <c r="MC116" s="49"/>
      <c r="MD116" s="49"/>
      <c r="ME116" s="49"/>
      <c r="MF116" s="49"/>
      <c r="MG116" s="49"/>
      <c r="MH116" s="49"/>
      <c r="MI116" s="49"/>
      <c r="MJ116" s="49"/>
      <c r="MK116" s="49"/>
      <c r="ML116" s="49"/>
      <c r="MM116" s="49"/>
      <c r="MN116" s="49"/>
      <c r="MO116" s="49"/>
      <c r="MP116" s="49"/>
      <c r="MQ116" s="49"/>
      <c r="MR116" s="49"/>
      <c r="MS116" s="49"/>
      <c r="MT116" s="49"/>
      <c r="MU116" s="49"/>
      <c r="MV116" s="49"/>
      <c r="MW116" s="49"/>
      <c r="MX116" s="49"/>
      <c r="MY116" s="43"/>
      <c r="MZ116" s="43"/>
      <c r="NA116" s="43"/>
      <c r="NB116" s="43"/>
      <c r="NC116" s="43"/>
      <c r="QE116" s="21"/>
      <c r="QF116" s="21"/>
      <c r="QG116" s="21"/>
      <c r="QH116" s="21"/>
      <c r="QI116" s="21"/>
      <c r="QJ116" s="21"/>
      <c r="QK116" s="21"/>
      <c r="QL116" s="21"/>
      <c r="QM116" s="21"/>
      <c r="QQ116" s="22"/>
      <c r="QR116" s="23"/>
      <c r="QS116" s="51"/>
      <c r="QT116" s="51"/>
      <c r="QU116" s="51"/>
      <c r="QV116" s="51"/>
      <c r="QW116" s="52"/>
    </row>
    <row r="117" customFormat="false" ht="4.5" hidden="false" customHeight="true" outlineLevel="0" collapsed="false">
      <c r="C117" s="18"/>
      <c r="D117" s="19"/>
      <c r="E117" s="21"/>
      <c r="CF117" s="58"/>
      <c r="CG117" s="58"/>
      <c r="CH117" s="58"/>
      <c r="CI117" s="58"/>
      <c r="CJ117" s="58"/>
      <c r="CK117" s="58"/>
      <c r="CL117" s="58"/>
      <c r="CM117" s="58"/>
      <c r="CN117" s="58"/>
      <c r="CO117" s="58"/>
      <c r="CP117" s="58"/>
      <c r="CQ117" s="58"/>
      <c r="CR117" s="58"/>
      <c r="CS117" s="58"/>
      <c r="CT117" s="58"/>
      <c r="CU117" s="58"/>
      <c r="CV117" s="58"/>
      <c r="CW117" s="58"/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8"/>
      <c r="DI117" s="58"/>
      <c r="DJ117" s="58"/>
      <c r="DK117" s="58"/>
      <c r="DL117" s="58"/>
      <c r="DM117" s="58"/>
      <c r="DN117" s="58"/>
      <c r="DO117" s="58"/>
      <c r="DP117" s="58"/>
      <c r="DQ117" s="58"/>
      <c r="DR117" s="58"/>
      <c r="DS117" s="58"/>
      <c r="DT117" s="58"/>
      <c r="DU117" s="58"/>
      <c r="DV117" s="58"/>
      <c r="DW117" s="58"/>
      <c r="DX117" s="58"/>
      <c r="DY117" s="58"/>
      <c r="DZ117" s="60"/>
      <c r="EA117" s="60"/>
      <c r="EB117" s="60"/>
      <c r="EC117" s="60"/>
      <c r="ED117" s="60"/>
      <c r="EG117" s="58"/>
      <c r="EH117" s="58"/>
      <c r="EI117" s="58"/>
      <c r="EJ117" s="58"/>
      <c r="EK117" s="58"/>
      <c r="EL117" s="58"/>
      <c r="EM117" s="58"/>
      <c r="EN117" s="58"/>
      <c r="EO117" s="58"/>
      <c r="EP117" s="58"/>
      <c r="EQ117" s="58"/>
      <c r="ER117" s="58"/>
      <c r="ES117" s="58"/>
      <c r="ET117" s="58"/>
      <c r="EU117" s="58"/>
      <c r="EV117" s="58"/>
      <c r="EW117" s="58"/>
      <c r="EX117" s="58"/>
      <c r="EY117" s="58"/>
      <c r="EZ117" s="58"/>
      <c r="FA117" s="58"/>
      <c r="FB117" s="58"/>
      <c r="FC117" s="58"/>
      <c r="FD117" s="58"/>
      <c r="FE117" s="58"/>
      <c r="FF117" s="58"/>
      <c r="FG117" s="58"/>
      <c r="FH117" s="58"/>
      <c r="FI117" s="58"/>
      <c r="FJ117" s="58"/>
      <c r="FK117" s="58"/>
      <c r="FL117" s="58"/>
      <c r="FM117" s="58"/>
      <c r="FN117" s="58"/>
      <c r="FO117" s="58"/>
      <c r="FP117" s="58"/>
      <c r="FQ117" s="58"/>
      <c r="FR117" s="58"/>
      <c r="FS117" s="58"/>
      <c r="FT117" s="58"/>
      <c r="FU117" s="58"/>
      <c r="FV117" s="58"/>
      <c r="FW117" s="58"/>
      <c r="FX117" s="58"/>
      <c r="FY117" s="58"/>
      <c r="FZ117" s="58"/>
      <c r="HP117" s="37"/>
      <c r="HQ117" s="37"/>
      <c r="HR117" s="37"/>
      <c r="HS117" s="37"/>
      <c r="HT117" s="37"/>
      <c r="HU117" s="37"/>
      <c r="HV117" s="37"/>
      <c r="HW117" s="37"/>
      <c r="HX117" s="37"/>
      <c r="HY117" s="37"/>
      <c r="HZ117" s="37"/>
      <c r="IA117" s="37"/>
      <c r="IB117" s="37"/>
      <c r="IC117" s="37"/>
      <c r="ID117" s="37"/>
      <c r="IE117" s="37"/>
      <c r="IF117" s="37"/>
      <c r="IG117" s="37"/>
      <c r="IH117" s="37"/>
      <c r="II117" s="37"/>
      <c r="IJ117" s="37"/>
      <c r="IK117" s="37"/>
      <c r="IL117" s="37"/>
      <c r="IM117" s="37"/>
      <c r="IN117" s="37"/>
      <c r="IO117" s="37"/>
      <c r="IP117" s="37"/>
      <c r="IQ117" s="37"/>
      <c r="IR117" s="37"/>
      <c r="IS117" s="37"/>
      <c r="IT117" s="37"/>
      <c r="IU117" s="37"/>
      <c r="IV117" s="37"/>
      <c r="IW117" s="37"/>
      <c r="IX117" s="37"/>
      <c r="IY117" s="37"/>
      <c r="IZ117" s="37"/>
      <c r="JA117" s="37"/>
      <c r="JB117" s="37"/>
      <c r="JC117" s="37"/>
      <c r="JD117" s="37"/>
      <c r="JE117" s="37"/>
      <c r="JF117" s="37"/>
      <c r="JG117" s="37"/>
      <c r="JH117" s="37"/>
      <c r="JN117" s="61"/>
      <c r="JO117" s="61"/>
      <c r="JP117" s="61"/>
      <c r="JQ117" s="61"/>
      <c r="JR117" s="61"/>
      <c r="JS117" s="61"/>
      <c r="JT117" s="61"/>
      <c r="JU117" s="61"/>
      <c r="JV117" s="61"/>
      <c r="JW117" s="61"/>
      <c r="JX117" s="61"/>
      <c r="JY117" s="61"/>
      <c r="JZ117" s="61"/>
      <c r="KA117" s="61"/>
      <c r="KB117" s="61"/>
      <c r="KC117" s="61"/>
      <c r="KD117" s="61"/>
      <c r="KE117" s="61"/>
      <c r="KF117" s="61"/>
      <c r="KG117" s="61"/>
      <c r="KH117" s="61"/>
      <c r="KI117" s="61"/>
      <c r="KJ117" s="61"/>
      <c r="KK117" s="61"/>
      <c r="KL117" s="61"/>
      <c r="KM117" s="61"/>
      <c r="KN117" s="61"/>
      <c r="KO117" s="61"/>
      <c r="KP117" s="61"/>
      <c r="KQ117" s="61"/>
      <c r="KR117" s="61"/>
      <c r="KS117" s="61"/>
      <c r="KT117" s="61"/>
      <c r="KU117" s="61"/>
      <c r="KV117" s="61"/>
      <c r="KW117" s="61"/>
      <c r="KX117" s="61"/>
      <c r="KY117" s="61"/>
      <c r="KZ117" s="61"/>
      <c r="LA117" s="61"/>
      <c r="LB117" s="43"/>
      <c r="LC117" s="43"/>
      <c r="LD117" s="43"/>
      <c r="LE117" s="43"/>
      <c r="LF117" s="43"/>
      <c r="LK117" s="49"/>
      <c r="LL117" s="49"/>
      <c r="LM117" s="49"/>
      <c r="LN117" s="49"/>
      <c r="LO117" s="49"/>
      <c r="LP117" s="49"/>
      <c r="LQ117" s="49"/>
      <c r="LR117" s="49"/>
      <c r="LS117" s="49"/>
      <c r="LT117" s="49"/>
      <c r="LU117" s="49"/>
      <c r="LV117" s="49"/>
      <c r="LW117" s="49"/>
      <c r="LX117" s="49"/>
      <c r="LY117" s="49"/>
      <c r="LZ117" s="49"/>
      <c r="MA117" s="49"/>
      <c r="MB117" s="49"/>
      <c r="MC117" s="49"/>
      <c r="MD117" s="49"/>
      <c r="ME117" s="49"/>
      <c r="MF117" s="49"/>
      <c r="MG117" s="49"/>
      <c r="MH117" s="49"/>
      <c r="MI117" s="49"/>
      <c r="MJ117" s="49"/>
      <c r="MK117" s="49"/>
      <c r="ML117" s="49"/>
      <c r="MM117" s="49"/>
      <c r="MN117" s="49"/>
      <c r="MO117" s="49"/>
      <c r="MP117" s="49"/>
      <c r="MQ117" s="49"/>
      <c r="MR117" s="49"/>
      <c r="MS117" s="49"/>
      <c r="MT117" s="49"/>
      <c r="MU117" s="49"/>
      <c r="MV117" s="49"/>
      <c r="MW117" s="49"/>
      <c r="MX117" s="49"/>
      <c r="MY117" s="43"/>
      <c r="MZ117" s="43"/>
      <c r="NA117" s="43"/>
      <c r="NB117" s="43"/>
      <c r="NC117" s="43"/>
      <c r="QM117" s="21"/>
      <c r="QQ117" s="22"/>
      <c r="QR117" s="23"/>
      <c r="QS117" s="51"/>
      <c r="QT117" s="51"/>
      <c r="QU117" s="51"/>
      <c r="QV117" s="51"/>
      <c r="QW117" s="52"/>
    </row>
    <row r="118" customFormat="false" ht="4.5" hidden="false" customHeight="true" outlineLevel="0" collapsed="false">
      <c r="C118" s="18"/>
      <c r="D118" s="19"/>
      <c r="E118" s="21"/>
      <c r="CF118" s="58"/>
      <c r="CG118" s="58"/>
      <c r="CH118" s="58"/>
      <c r="CI118" s="58"/>
      <c r="CJ118" s="58"/>
      <c r="CK118" s="58"/>
      <c r="CL118" s="58"/>
      <c r="CM118" s="58"/>
      <c r="CN118" s="58"/>
      <c r="CO118" s="58"/>
      <c r="CP118" s="58"/>
      <c r="CQ118" s="58"/>
      <c r="CR118" s="58"/>
      <c r="CS118" s="58"/>
      <c r="CT118" s="58"/>
      <c r="CU118" s="58"/>
      <c r="CV118" s="58"/>
      <c r="CW118" s="58"/>
      <c r="CX118" s="58"/>
      <c r="CY118" s="58"/>
      <c r="CZ118" s="58"/>
      <c r="DA118" s="58"/>
      <c r="DB118" s="58"/>
      <c r="DC118" s="58"/>
      <c r="DD118" s="58"/>
      <c r="DE118" s="58"/>
      <c r="DF118" s="58"/>
      <c r="DG118" s="58"/>
      <c r="DH118" s="58"/>
      <c r="DI118" s="58"/>
      <c r="DJ118" s="58"/>
      <c r="DK118" s="58"/>
      <c r="DL118" s="58"/>
      <c r="DM118" s="58"/>
      <c r="DN118" s="58"/>
      <c r="DO118" s="58"/>
      <c r="DP118" s="58"/>
      <c r="DQ118" s="58"/>
      <c r="DR118" s="58"/>
      <c r="DS118" s="58"/>
      <c r="DT118" s="58"/>
      <c r="DU118" s="58"/>
      <c r="DV118" s="58"/>
      <c r="DW118" s="58"/>
      <c r="DX118" s="58"/>
      <c r="DY118" s="58"/>
      <c r="DZ118" s="60"/>
      <c r="EA118" s="60"/>
      <c r="EB118" s="60"/>
      <c r="EC118" s="60"/>
      <c r="ED118" s="60"/>
      <c r="EG118" s="58"/>
      <c r="EH118" s="58"/>
      <c r="EI118" s="58"/>
      <c r="EJ118" s="58"/>
      <c r="EK118" s="58"/>
      <c r="EL118" s="58"/>
      <c r="EM118" s="58"/>
      <c r="EN118" s="58"/>
      <c r="EO118" s="58"/>
      <c r="EP118" s="58"/>
      <c r="EQ118" s="58"/>
      <c r="ER118" s="58"/>
      <c r="ES118" s="58"/>
      <c r="ET118" s="58"/>
      <c r="EU118" s="58"/>
      <c r="EV118" s="58"/>
      <c r="EW118" s="58"/>
      <c r="EX118" s="58"/>
      <c r="EY118" s="58"/>
      <c r="EZ118" s="58"/>
      <c r="FA118" s="58"/>
      <c r="FB118" s="58"/>
      <c r="FC118" s="58"/>
      <c r="FD118" s="58"/>
      <c r="FE118" s="58"/>
      <c r="FF118" s="58"/>
      <c r="FG118" s="58"/>
      <c r="FH118" s="58"/>
      <c r="FI118" s="58"/>
      <c r="FJ118" s="58"/>
      <c r="FK118" s="58"/>
      <c r="FL118" s="58"/>
      <c r="FM118" s="58"/>
      <c r="FN118" s="58"/>
      <c r="FO118" s="58"/>
      <c r="FP118" s="58"/>
      <c r="FQ118" s="58"/>
      <c r="FR118" s="58"/>
      <c r="FS118" s="58"/>
      <c r="FT118" s="58"/>
      <c r="FU118" s="58"/>
      <c r="FV118" s="58"/>
      <c r="FW118" s="58"/>
      <c r="FX118" s="58"/>
      <c r="FY118" s="58"/>
      <c r="FZ118" s="58"/>
      <c r="HP118" s="37"/>
      <c r="HQ118" s="37"/>
      <c r="HR118" s="37"/>
      <c r="HS118" s="37"/>
      <c r="HT118" s="37"/>
      <c r="HU118" s="37"/>
      <c r="HV118" s="37"/>
      <c r="HW118" s="37"/>
      <c r="HX118" s="37"/>
      <c r="HY118" s="37"/>
      <c r="HZ118" s="37"/>
      <c r="IA118" s="37"/>
      <c r="IB118" s="37"/>
      <c r="IC118" s="37"/>
      <c r="ID118" s="37"/>
      <c r="IE118" s="37"/>
      <c r="IF118" s="37"/>
      <c r="IG118" s="37"/>
      <c r="IH118" s="37"/>
      <c r="II118" s="37"/>
      <c r="IJ118" s="37"/>
      <c r="IK118" s="37"/>
      <c r="IL118" s="37"/>
      <c r="IM118" s="37"/>
      <c r="IN118" s="37"/>
      <c r="IO118" s="37"/>
      <c r="IP118" s="37"/>
      <c r="IQ118" s="37"/>
      <c r="IR118" s="37"/>
      <c r="IS118" s="37"/>
      <c r="IT118" s="37"/>
      <c r="IU118" s="37"/>
      <c r="IV118" s="37"/>
      <c r="IW118" s="37"/>
      <c r="IX118" s="37"/>
      <c r="IY118" s="37"/>
      <c r="IZ118" s="37"/>
      <c r="JA118" s="37"/>
      <c r="JB118" s="37"/>
      <c r="JC118" s="37"/>
      <c r="JD118" s="37"/>
      <c r="JE118" s="37"/>
      <c r="JF118" s="37"/>
      <c r="JG118" s="37"/>
      <c r="JH118" s="37"/>
      <c r="JN118" s="61"/>
      <c r="JO118" s="61"/>
      <c r="JP118" s="61"/>
      <c r="JQ118" s="61"/>
      <c r="JR118" s="61"/>
      <c r="JS118" s="61"/>
      <c r="JT118" s="61"/>
      <c r="JU118" s="61"/>
      <c r="JV118" s="61"/>
      <c r="JW118" s="61"/>
      <c r="JX118" s="61"/>
      <c r="JY118" s="61"/>
      <c r="JZ118" s="61"/>
      <c r="KA118" s="61"/>
      <c r="KB118" s="61"/>
      <c r="KC118" s="61"/>
      <c r="KD118" s="61"/>
      <c r="KE118" s="61"/>
      <c r="KF118" s="61"/>
      <c r="KG118" s="61"/>
      <c r="KH118" s="61"/>
      <c r="KI118" s="61"/>
      <c r="KJ118" s="61"/>
      <c r="KK118" s="61"/>
      <c r="KL118" s="61"/>
      <c r="KM118" s="61"/>
      <c r="KN118" s="61"/>
      <c r="KO118" s="61"/>
      <c r="KP118" s="61"/>
      <c r="KQ118" s="61"/>
      <c r="KR118" s="61"/>
      <c r="KS118" s="61"/>
      <c r="KT118" s="61"/>
      <c r="KU118" s="61"/>
      <c r="KV118" s="61"/>
      <c r="KW118" s="61"/>
      <c r="KX118" s="61"/>
      <c r="KY118" s="61"/>
      <c r="KZ118" s="61"/>
      <c r="LA118" s="61"/>
      <c r="LB118" s="43"/>
      <c r="LC118" s="43"/>
      <c r="LD118" s="43"/>
      <c r="LE118" s="43"/>
      <c r="LF118" s="43"/>
      <c r="LK118" s="49"/>
      <c r="LL118" s="49"/>
      <c r="LM118" s="49"/>
      <c r="LN118" s="49"/>
      <c r="LO118" s="49"/>
      <c r="LP118" s="49"/>
      <c r="LQ118" s="49"/>
      <c r="LR118" s="49"/>
      <c r="LS118" s="49"/>
      <c r="LT118" s="49"/>
      <c r="LU118" s="49"/>
      <c r="LV118" s="49"/>
      <c r="LW118" s="49"/>
      <c r="LX118" s="49"/>
      <c r="LY118" s="49"/>
      <c r="LZ118" s="49"/>
      <c r="MA118" s="49"/>
      <c r="MB118" s="49"/>
      <c r="MC118" s="49"/>
      <c r="MD118" s="49"/>
      <c r="ME118" s="49"/>
      <c r="MF118" s="49"/>
      <c r="MG118" s="49"/>
      <c r="MH118" s="49"/>
      <c r="MI118" s="49"/>
      <c r="MJ118" s="49"/>
      <c r="MK118" s="49"/>
      <c r="ML118" s="49"/>
      <c r="MM118" s="49"/>
      <c r="MN118" s="49"/>
      <c r="MO118" s="49"/>
      <c r="MP118" s="49"/>
      <c r="MQ118" s="49"/>
      <c r="MR118" s="49"/>
      <c r="MS118" s="49"/>
      <c r="MT118" s="49"/>
      <c r="MU118" s="49"/>
      <c r="MV118" s="49"/>
      <c r="MW118" s="49"/>
      <c r="MX118" s="49"/>
      <c r="MY118" s="43"/>
      <c r="MZ118" s="43"/>
      <c r="NA118" s="43"/>
      <c r="NB118" s="43"/>
      <c r="NC118" s="43"/>
      <c r="QM118" s="21"/>
      <c r="QQ118" s="22"/>
      <c r="QR118" s="23"/>
      <c r="QS118" s="51"/>
      <c r="QT118" s="51"/>
      <c r="QU118" s="51"/>
      <c r="QV118" s="51"/>
      <c r="QW118" s="52"/>
    </row>
    <row r="119" customFormat="false" ht="4.5" hidden="false" customHeight="true" outlineLevel="0" collapsed="false">
      <c r="C119" s="18"/>
      <c r="D119" s="19"/>
      <c r="E119" s="21"/>
      <c r="DC119" s="46"/>
      <c r="DZ119" s="37"/>
      <c r="EA119" s="37"/>
      <c r="EB119" s="37"/>
      <c r="EC119" s="37"/>
      <c r="ED119" s="37"/>
      <c r="FD119" s="46"/>
      <c r="HP119" s="37"/>
      <c r="HQ119" s="37"/>
      <c r="HR119" s="37"/>
      <c r="HS119" s="37"/>
      <c r="HT119" s="37"/>
      <c r="HU119" s="37"/>
      <c r="HV119" s="37"/>
      <c r="HW119" s="37"/>
      <c r="HX119" s="37"/>
      <c r="HY119" s="37"/>
      <c r="HZ119" s="37"/>
      <c r="IA119" s="37"/>
      <c r="IB119" s="37"/>
      <c r="IC119" s="37"/>
      <c r="ID119" s="37"/>
      <c r="IE119" s="37"/>
      <c r="IF119" s="37"/>
      <c r="IG119" s="37"/>
      <c r="IH119" s="37"/>
      <c r="II119" s="37"/>
      <c r="IJ119" s="37"/>
      <c r="IK119" s="37"/>
      <c r="IL119" s="37"/>
      <c r="IM119" s="37"/>
      <c r="IN119" s="37"/>
      <c r="IO119" s="37"/>
      <c r="IP119" s="37"/>
      <c r="IQ119" s="37"/>
      <c r="IR119" s="37"/>
      <c r="IS119" s="37"/>
      <c r="IT119" s="37"/>
      <c r="IU119" s="37"/>
      <c r="IV119" s="37"/>
      <c r="IW119" s="37"/>
      <c r="IX119" s="37"/>
      <c r="IY119" s="37"/>
      <c r="IZ119" s="37"/>
      <c r="JA119" s="37"/>
      <c r="JB119" s="37"/>
      <c r="JC119" s="37"/>
      <c r="JD119" s="37"/>
      <c r="JE119" s="37"/>
      <c r="JF119" s="37"/>
      <c r="JG119" s="37"/>
      <c r="JH119" s="37"/>
      <c r="JN119" s="61"/>
      <c r="JO119" s="61"/>
      <c r="JP119" s="61"/>
      <c r="JQ119" s="61"/>
      <c r="JR119" s="61"/>
      <c r="JS119" s="61"/>
      <c r="JT119" s="61"/>
      <c r="JU119" s="61"/>
      <c r="JV119" s="61"/>
      <c r="JW119" s="61"/>
      <c r="JX119" s="61"/>
      <c r="JY119" s="61"/>
      <c r="JZ119" s="61"/>
      <c r="KA119" s="61"/>
      <c r="KB119" s="61"/>
      <c r="KC119" s="61"/>
      <c r="KD119" s="61"/>
      <c r="KE119" s="61"/>
      <c r="KF119" s="61"/>
      <c r="KG119" s="61"/>
      <c r="KH119" s="61"/>
      <c r="KI119" s="61"/>
      <c r="KJ119" s="61"/>
      <c r="KK119" s="61"/>
      <c r="KL119" s="61"/>
      <c r="KM119" s="61"/>
      <c r="KN119" s="61"/>
      <c r="KO119" s="61"/>
      <c r="KP119" s="61"/>
      <c r="KQ119" s="61"/>
      <c r="KR119" s="61"/>
      <c r="KS119" s="61"/>
      <c r="KT119" s="61"/>
      <c r="KU119" s="61"/>
      <c r="KV119" s="61"/>
      <c r="KW119" s="61"/>
      <c r="KX119" s="61"/>
      <c r="KY119" s="61"/>
      <c r="KZ119" s="61"/>
      <c r="LA119" s="61"/>
      <c r="LB119" s="43"/>
      <c r="LC119" s="43"/>
      <c r="LD119" s="43"/>
      <c r="LE119" s="43"/>
      <c r="LF119" s="43"/>
      <c r="LK119" s="49"/>
      <c r="LL119" s="49"/>
      <c r="LM119" s="49"/>
      <c r="LN119" s="49"/>
      <c r="LO119" s="49"/>
      <c r="LP119" s="49"/>
      <c r="LQ119" s="49"/>
      <c r="LR119" s="49"/>
      <c r="LS119" s="49"/>
      <c r="LT119" s="49"/>
      <c r="LU119" s="49"/>
      <c r="LV119" s="49"/>
      <c r="LW119" s="49"/>
      <c r="LX119" s="49"/>
      <c r="LY119" s="49"/>
      <c r="LZ119" s="49"/>
      <c r="MA119" s="49"/>
      <c r="MB119" s="49"/>
      <c r="MC119" s="49"/>
      <c r="MD119" s="49"/>
      <c r="ME119" s="49"/>
      <c r="MF119" s="49"/>
      <c r="MG119" s="49"/>
      <c r="MH119" s="49"/>
      <c r="MI119" s="49"/>
      <c r="MJ119" s="49"/>
      <c r="MK119" s="49"/>
      <c r="ML119" s="49"/>
      <c r="MM119" s="49"/>
      <c r="MN119" s="49"/>
      <c r="MO119" s="49"/>
      <c r="MP119" s="49"/>
      <c r="MQ119" s="49"/>
      <c r="MR119" s="49"/>
      <c r="MS119" s="49"/>
      <c r="MT119" s="49"/>
      <c r="MU119" s="49"/>
      <c r="MV119" s="49"/>
      <c r="MW119" s="49"/>
      <c r="MX119" s="49"/>
      <c r="MY119" s="43"/>
      <c r="MZ119" s="43"/>
      <c r="NA119" s="43"/>
      <c r="NB119" s="43"/>
      <c r="NC119" s="43"/>
      <c r="QM119" s="21"/>
      <c r="QQ119" s="22"/>
      <c r="QR119" s="23"/>
      <c r="QS119" s="51"/>
      <c r="QT119" s="51"/>
      <c r="QU119" s="51"/>
      <c r="QV119" s="51"/>
      <c r="QW119" s="52"/>
    </row>
    <row r="120" customFormat="false" ht="4.5" hidden="false" customHeight="true" outlineLevel="0" collapsed="false">
      <c r="C120" s="18"/>
      <c r="D120" s="19"/>
      <c r="E120" s="21"/>
      <c r="DC120" s="39"/>
      <c r="DZ120" s="37"/>
      <c r="EA120" s="37"/>
      <c r="EB120" s="37"/>
      <c r="EC120" s="37"/>
      <c r="ED120" s="37"/>
      <c r="FD120" s="39"/>
      <c r="HP120" s="37"/>
      <c r="HQ120" s="37"/>
      <c r="HR120" s="37"/>
      <c r="HS120" s="37"/>
      <c r="HT120" s="37"/>
      <c r="HU120" s="37"/>
      <c r="HV120" s="37"/>
      <c r="HW120" s="37"/>
      <c r="HX120" s="37"/>
      <c r="HY120" s="37"/>
      <c r="HZ120" s="37"/>
      <c r="IA120" s="37"/>
      <c r="IB120" s="37"/>
      <c r="IC120" s="37"/>
      <c r="ID120" s="37"/>
      <c r="IE120" s="37"/>
      <c r="IF120" s="37"/>
      <c r="IG120" s="37"/>
      <c r="IH120" s="37"/>
      <c r="II120" s="37"/>
      <c r="IJ120" s="37"/>
      <c r="IK120" s="37"/>
      <c r="IL120" s="37"/>
      <c r="IM120" s="37"/>
      <c r="IN120" s="37"/>
      <c r="IO120" s="37"/>
      <c r="IP120" s="37"/>
      <c r="IQ120" s="37"/>
      <c r="IR120" s="37"/>
      <c r="IS120" s="37"/>
      <c r="IT120" s="37"/>
      <c r="IU120" s="37"/>
      <c r="IV120" s="37"/>
      <c r="IW120" s="37"/>
      <c r="IX120" s="37"/>
      <c r="IY120" s="37"/>
      <c r="IZ120" s="37"/>
      <c r="JA120" s="37"/>
      <c r="JB120" s="37"/>
      <c r="JC120" s="37"/>
      <c r="JD120" s="37"/>
      <c r="JE120" s="37"/>
      <c r="JF120" s="37"/>
      <c r="JG120" s="37"/>
      <c r="JH120" s="37"/>
      <c r="JN120" s="61"/>
      <c r="JO120" s="61"/>
      <c r="JP120" s="61"/>
      <c r="JQ120" s="61"/>
      <c r="JR120" s="61"/>
      <c r="JS120" s="61"/>
      <c r="JT120" s="61"/>
      <c r="JU120" s="61"/>
      <c r="JV120" s="61"/>
      <c r="JW120" s="61"/>
      <c r="JX120" s="61"/>
      <c r="JY120" s="61"/>
      <c r="JZ120" s="61"/>
      <c r="KA120" s="61"/>
      <c r="KB120" s="61"/>
      <c r="KC120" s="61"/>
      <c r="KD120" s="61"/>
      <c r="KE120" s="61"/>
      <c r="KF120" s="61"/>
      <c r="KG120" s="61"/>
      <c r="KH120" s="61"/>
      <c r="KI120" s="61"/>
      <c r="KJ120" s="61"/>
      <c r="KK120" s="61"/>
      <c r="KL120" s="61"/>
      <c r="KM120" s="61"/>
      <c r="KN120" s="61"/>
      <c r="KO120" s="61"/>
      <c r="KP120" s="61"/>
      <c r="KQ120" s="61"/>
      <c r="KR120" s="61"/>
      <c r="KS120" s="61"/>
      <c r="KT120" s="61"/>
      <c r="KU120" s="61"/>
      <c r="KV120" s="61"/>
      <c r="KW120" s="61"/>
      <c r="KX120" s="61"/>
      <c r="KY120" s="61"/>
      <c r="KZ120" s="61"/>
      <c r="LA120" s="61"/>
      <c r="LB120" s="43"/>
      <c r="LC120" s="43"/>
      <c r="LD120" s="43"/>
      <c r="LE120" s="43"/>
      <c r="LF120" s="43"/>
      <c r="LK120" s="49"/>
      <c r="LL120" s="49"/>
      <c r="LM120" s="49"/>
      <c r="LN120" s="49"/>
      <c r="LO120" s="49"/>
      <c r="LP120" s="49"/>
      <c r="LQ120" s="49"/>
      <c r="LR120" s="49"/>
      <c r="LS120" s="49"/>
      <c r="LT120" s="49"/>
      <c r="LU120" s="49"/>
      <c r="LV120" s="49"/>
      <c r="LW120" s="49"/>
      <c r="LX120" s="49"/>
      <c r="LY120" s="49"/>
      <c r="LZ120" s="49"/>
      <c r="MA120" s="49"/>
      <c r="MB120" s="49"/>
      <c r="MC120" s="49"/>
      <c r="MD120" s="49"/>
      <c r="ME120" s="49"/>
      <c r="MF120" s="49"/>
      <c r="MG120" s="49"/>
      <c r="MH120" s="49"/>
      <c r="MI120" s="49"/>
      <c r="MJ120" s="49"/>
      <c r="MK120" s="49"/>
      <c r="ML120" s="49"/>
      <c r="MM120" s="49"/>
      <c r="MN120" s="49"/>
      <c r="MO120" s="49"/>
      <c r="MP120" s="49"/>
      <c r="MQ120" s="49"/>
      <c r="MR120" s="49"/>
      <c r="MS120" s="49"/>
      <c r="MT120" s="49"/>
      <c r="MU120" s="49"/>
      <c r="MV120" s="49"/>
      <c r="MW120" s="49"/>
      <c r="MX120" s="49"/>
      <c r="MY120" s="43"/>
      <c r="MZ120" s="43"/>
      <c r="NA120" s="43"/>
      <c r="NB120" s="43"/>
      <c r="NC120" s="43"/>
      <c r="QM120" s="21"/>
      <c r="QQ120" s="22"/>
      <c r="QR120" s="23"/>
      <c r="QS120" s="51"/>
      <c r="QT120" s="51"/>
      <c r="QU120" s="51"/>
      <c r="QV120" s="51"/>
      <c r="QW120" s="52"/>
    </row>
    <row r="121" customFormat="false" ht="4.5" hidden="false" customHeight="true" outlineLevel="0" collapsed="false">
      <c r="C121" s="18"/>
      <c r="D121" s="19"/>
      <c r="E121" s="21"/>
      <c r="CF121" s="49" t="s">
        <v>34</v>
      </c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49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  <c r="DK121" s="49"/>
      <c r="DL121" s="49"/>
      <c r="DM121" s="49"/>
      <c r="DN121" s="49"/>
      <c r="DO121" s="49"/>
      <c r="DP121" s="49"/>
      <c r="DQ121" s="49"/>
      <c r="DR121" s="49"/>
      <c r="DS121" s="49"/>
      <c r="DT121" s="49"/>
      <c r="DU121" s="43" t="n">
        <v>1</v>
      </c>
      <c r="DV121" s="43"/>
      <c r="DW121" s="43"/>
      <c r="DX121" s="43"/>
      <c r="DY121" s="43"/>
      <c r="DZ121" s="37"/>
      <c r="EA121" s="37"/>
      <c r="EB121" s="37"/>
      <c r="EC121" s="37"/>
      <c r="ED121" s="37"/>
      <c r="EG121" s="49" t="s">
        <v>35</v>
      </c>
      <c r="EH121" s="49"/>
      <c r="EI121" s="49"/>
      <c r="EJ121" s="49"/>
      <c r="EK121" s="49"/>
      <c r="EL121" s="49"/>
      <c r="EM121" s="49"/>
      <c r="EN121" s="49"/>
      <c r="EO121" s="49"/>
      <c r="EP121" s="49"/>
      <c r="EQ121" s="49"/>
      <c r="ER121" s="49"/>
      <c r="ES121" s="49"/>
      <c r="ET121" s="49"/>
      <c r="EU121" s="49"/>
      <c r="EV121" s="49"/>
      <c r="EW121" s="49"/>
      <c r="EX121" s="49"/>
      <c r="EY121" s="49"/>
      <c r="EZ121" s="49"/>
      <c r="FA121" s="49"/>
      <c r="FB121" s="49"/>
      <c r="FC121" s="49"/>
      <c r="FD121" s="49"/>
      <c r="FE121" s="49"/>
      <c r="FF121" s="49"/>
      <c r="FG121" s="49"/>
      <c r="FH121" s="49"/>
      <c r="FI121" s="49"/>
      <c r="FJ121" s="49"/>
      <c r="FK121" s="49"/>
      <c r="FL121" s="49"/>
      <c r="FM121" s="49"/>
      <c r="FN121" s="49"/>
      <c r="FO121" s="49"/>
      <c r="FP121" s="49"/>
      <c r="FQ121" s="49"/>
      <c r="FR121" s="49"/>
      <c r="FS121" s="49"/>
      <c r="FT121" s="49"/>
      <c r="FU121" s="49"/>
      <c r="FV121" s="43" t="n">
        <v>1</v>
      </c>
      <c r="FW121" s="43"/>
      <c r="FX121" s="43"/>
      <c r="FY121" s="43"/>
      <c r="FZ121" s="43"/>
      <c r="HP121" s="37"/>
      <c r="HQ121" s="37"/>
      <c r="HR121" s="37"/>
      <c r="HS121" s="37"/>
      <c r="HT121" s="37"/>
      <c r="HU121" s="37"/>
      <c r="HV121" s="37"/>
      <c r="HW121" s="37"/>
      <c r="HX121" s="37"/>
      <c r="HY121" s="37"/>
      <c r="HZ121" s="37"/>
      <c r="IA121" s="37"/>
      <c r="IB121" s="37"/>
      <c r="IC121" s="37"/>
      <c r="ID121" s="37"/>
      <c r="IE121" s="37"/>
      <c r="IF121" s="37"/>
      <c r="IG121" s="37"/>
      <c r="IH121" s="37"/>
      <c r="II121" s="37"/>
      <c r="IJ121" s="37"/>
      <c r="IK121" s="37"/>
      <c r="IL121" s="37"/>
      <c r="IM121" s="37"/>
      <c r="IN121" s="37"/>
      <c r="IO121" s="37"/>
      <c r="IP121" s="37"/>
      <c r="IQ121" s="37"/>
      <c r="IR121" s="37"/>
      <c r="IS121" s="37"/>
      <c r="IT121" s="37"/>
      <c r="IU121" s="37"/>
      <c r="IV121" s="37"/>
      <c r="IW121" s="37"/>
      <c r="IX121" s="37"/>
      <c r="IY121" s="37"/>
      <c r="IZ121" s="37"/>
      <c r="JA121" s="37"/>
      <c r="JB121" s="37"/>
      <c r="JC121" s="37"/>
      <c r="JD121" s="37"/>
      <c r="JE121" s="37"/>
      <c r="JF121" s="37"/>
      <c r="JG121" s="37"/>
      <c r="JH121" s="37"/>
      <c r="JN121" s="61"/>
      <c r="JO121" s="61"/>
      <c r="JP121" s="61"/>
      <c r="JQ121" s="61"/>
      <c r="JR121" s="61"/>
      <c r="JS121" s="61"/>
      <c r="JT121" s="61"/>
      <c r="JU121" s="61"/>
      <c r="JV121" s="61"/>
      <c r="JW121" s="61"/>
      <c r="JX121" s="61"/>
      <c r="JY121" s="61"/>
      <c r="JZ121" s="61"/>
      <c r="KA121" s="61"/>
      <c r="KB121" s="61"/>
      <c r="KC121" s="61"/>
      <c r="KD121" s="61"/>
      <c r="KE121" s="61"/>
      <c r="KF121" s="61"/>
      <c r="KG121" s="61"/>
      <c r="KH121" s="61"/>
      <c r="KI121" s="61"/>
      <c r="KJ121" s="61"/>
      <c r="KK121" s="61"/>
      <c r="KL121" s="61"/>
      <c r="KM121" s="61"/>
      <c r="KN121" s="61"/>
      <c r="KO121" s="61"/>
      <c r="KP121" s="61"/>
      <c r="KQ121" s="61"/>
      <c r="KR121" s="61"/>
      <c r="KS121" s="61"/>
      <c r="KT121" s="61"/>
      <c r="KU121" s="61"/>
      <c r="KV121" s="61"/>
      <c r="KW121" s="61"/>
      <c r="KX121" s="61"/>
      <c r="KY121" s="61"/>
      <c r="KZ121" s="61"/>
      <c r="LA121" s="61"/>
      <c r="LB121" s="43"/>
      <c r="LC121" s="43"/>
      <c r="LD121" s="43"/>
      <c r="LE121" s="43"/>
      <c r="LF121" s="43"/>
      <c r="LK121" s="49"/>
      <c r="LL121" s="49"/>
      <c r="LM121" s="49"/>
      <c r="LN121" s="49"/>
      <c r="LO121" s="49"/>
      <c r="LP121" s="49"/>
      <c r="LQ121" s="49"/>
      <c r="LR121" s="49"/>
      <c r="LS121" s="49"/>
      <c r="LT121" s="49"/>
      <c r="LU121" s="49"/>
      <c r="LV121" s="49"/>
      <c r="LW121" s="49"/>
      <c r="LX121" s="49"/>
      <c r="LY121" s="49"/>
      <c r="LZ121" s="49"/>
      <c r="MA121" s="49"/>
      <c r="MB121" s="49"/>
      <c r="MC121" s="49"/>
      <c r="MD121" s="49"/>
      <c r="ME121" s="49"/>
      <c r="MF121" s="49"/>
      <c r="MG121" s="49"/>
      <c r="MH121" s="49"/>
      <c r="MI121" s="49"/>
      <c r="MJ121" s="49"/>
      <c r="MK121" s="49"/>
      <c r="ML121" s="49"/>
      <c r="MM121" s="49"/>
      <c r="MN121" s="49"/>
      <c r="MO121" s="49"/>
      <c r="MP121" s="49"/>
      <c r="MQ121" s="49"/>
      <c r="MR121" s="49"/>
      <c r="MS121" s="49"/>
      <c r="MT121" s="49"/>
      <c r="MU121" s="49"/>
      <c r="MV121" s="49"/>
      <c r="MW121" s="49"/>
      <c r="MX121" s="49"/>
      <c r="MY121" s="43"/>
      <c r="MZ121" s="43"/>
      <c r="NA121" s="43"/>
      <c r="NB121" s="43"/>
      <c r="NC121" s="43"/>
      <c r="QM121" s="21"/>
      <c r="QQ121" s="22"/>
      <c r="QR121" s="23"/>
      <c r="QS121" s="51"/>
      <c r="QT121" s="51"/>
      <c r="QU121" s="51"/>
      <c r="QV121" s="51"/>
      <c r="QW121" s="52"/>
    </row>
    <row r="122" customFormat="false" ht="4.5" hidden="false" customHeight="true" outlineLevel="0" collapsed="false">
      <c r="C122" s="18"/>
      <c r="D122" s="19"/>
      <c r="E122" s="21"/>
      <c r="CF122" s="49"/>
      <c r="CG122" s="49"/>
      <c r="CH122" s="49"/>
      <c r="CI122" s="49"/>
      <c r="CJ122" s="49"/>
      <c r="CK122" s="49"/>
      <c r="CL122" s="49"/>
      <c r="CM122" s="49"/>
      <c r="CN122" s="49"/>
      <c r="CO122" s="49"/>
      <c r="CP122" s="49"/>
      <c r="CQ122" s="49"/>
      <c r="CR122" s="49"/>
      <c r="CS122" s="49"/>
      <c r="CT122" s="49"/>
      <c r="CU122" s="49"/>
      <c r="CV122" s="49"/>
      <c r="CW122" s="49"/>
      <c r="CX122" s="49"/>
      <c r="CY122" s="49"/>
      <c r="CZ122" s="49"/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  <c r="DK122" s="49"/>
      <c r="DL122" s="49"/>
      <c r="DM122" s="49"/>
      <c r="DN122" s="49"/>
      <c r="DO122" s="49"/>
      <c r="DP122" s="49"/>
      <c r="DQ122" s="49"/>
      <c r="DR122" s="49"/>
      <c r="DS122" s="49"/>
      <c r="DT122" s="49"/>
      <c r="DU122" s="43"/>
      <c r="DV122" s="43"/>
      <c r="DW122" s="43"/>
      <c r="DX122" s="43"/>
      <c r="DY122" s="43"/>
      <c r="DZ122" s="37"/>
      <c r="EA122" s="37"/>
      <c r="EB122" s="37"/>
      <c r="EC122" s="37"/>
      <c r="ED122" s="37"/>
      <c r="EG122" s="49"/>
      <c r="EH122" s="49"/>
      <c r="EI122" s="49"/>
      <c r="EJ122" s="49"/>
      <c r="EK122" s="49"/>
      <c r="EL122" s="49"/>
      <c r="EM122" s="49"/>
      <c r="EN122" s="49"/>
      <c r="EO122" s="49"/>
      <c r="EP122" s="49"/>
      <c r="EQ122" s="49"/>
      <c r="ER122" s="49"/>
      <c r="ES122" s="49"/>
      <c r="ET122" s="49"/>
      <c r="EU122" s="49"/>
      <c r="EV122" s="49"/>
      <c r="EW122" s="49"/>
      <c r="EX122" s="49"/>
      <c r="EY122" s="49"/>
      <c r="EZ122" s="49"/>
      <c r="FA122" s="49"/>
      <c r="FB122" s="49"/>
      <c r="FC122" s="49"/>
      <c r="FD122" s="49"/>
      <c r="FE122" s="49"/>
      <c r="FF122" s="49"/>
      <c r="FG122" s="49"/>
      <c r="FH122" s="49"/>
      <c r="FI122" s="49"/>
      <c r="FJ122" s="49"/>
      <c r="FK122" s="49"/>
      <c r="FL122" s="49"/>
      <c r="FM122" s="49"/>
      <c r="FN122" s="49"/>
      <c r="FO122" s="49"/>
      <c r="FP122" s="49"/>
      <c r="FQ122" s="49"/>
      <c r="FR122" s="49"/>
      <c r="FS122" s="49"/>
      <c r="FT122" s="49"/>
      <c r="FU122" s="49"/>
      <c r="FV122" s="43"/>
      <c r="FW122" s="43"/>
      <c r="FX122" s="43"/>
      <c r="FY122" s="43"/>
      <c r="FZ122" s="43"/>
      <c r="HP122" s="37"/>
      <c r="HQ122" s="37"/>
      <c r="HR122" s="37"/>
      <c r="HS122" s="37"/>
      <c r="HT122" s="37"/>
      <c r="HU122" s="37"/>
      <c r="HV122" s="37"/>
      <c r="HW122" s="37"/>
      <c r="HX122" s="37"/>
      <c r="HY122" s="37"/>
      <c r="HZ122" s="37"/>
      <c r="IA122" s="37"/>
      <c r="IB122" s="37"/>
      <c r="IC122" s="37"/>
      <c r="ID122" s="37"/>
      <c r="IE122" s="37"/>
      <c r="IF122" s="37"/>
      <c r="IG122" s="37"/>
      <c r="IH122" s="37"/>
      <c r="II122" s="37"/>
      <c r="IJ122" s="37"/>
      <c r="IK122" s="37"/>
      <c r="IL122" s="37"/>
      <c r="IM122" s="37"/>
      <c r="IN122" s="37"/>
      <c r="IO122" s="37"/>
      <c r="IP122" s="37"/>
      <c r="IQ122" s="37"/>
      <c r="IR122" s="37"/>
      <c r="IS122" s="37"/>
      <c r="IT122" s="37"/>
      <c r="IU122" s="37"/>
      <c r="IV122" s="37"/>
      <c r="IW122" s="37"/>
      <c r="IX122" s="37"/>
      <c r="IY122" s="37"/>
      <c r="IZ122" s="37"/>
      <c r="JA122" s="37"/>
      <c r="JB122" s="37"/>
      <c r="JC122" s="37"/>
      <c r="JD122" s="37"/>
      <c r="JE122" s="37"/>
      <c r="JF122" s="37"/>
      <c r="JG122" s="37"/>
      <c r="JH122" s="37"/>
      <c r="JN122" s="61"/>
      <c r="JO122" s="61"/>
      <c r="JP122" s="61"/>
      <c r="JQ122" s="61"/>
      <c r="JR122" s="61"/>
      <c r="JS122" s="61"/>
      <c r="JT122" s="61"/>
      <c r="JU122" s="61"/>
      <c r="JV122" s="61"/>
      <c r="JW122" s="61"/>
      <c r="JX122" s="61"/>
      <c r="JY122" s="61"/>
      <c r="JZ122" s="61"/>
      <c r="KA122" s="61"/>
      <c r="KB122" s="61"/>
      <c r="KC122" s="61"/>
      <c r="KD122" s="61"/>
      <c r="KE122" s="61"/>
      <c r="KF122" s="61"/>
      <c r="KG122" s="61"/>
      <c r="KH122" s="61"/>
      <c r="KI122" s="61"/>
      <c r="KJ122" s="61"/>
      <c r="KK122" s="61"/>
      <c r="KL122" s="61"/>
      <c r="KM122" s="61"/>
      <c r="KN122" s="61"/>
      <c r="KO122" s="61"/>
      <c r="KP122" s="61"/>
      <c r="KQ122" s="61"/>
      <c r="KR122" s="61"/>
      <c r="KS122" s="61"/>
      <c r="KT122" s="61"/>
      <c r="KU122" s="61"/>
      <c r="KV122" s="61"/>
      <c r="KW122" s="61"/>
      <c r="KX122" s="61"/>
      <c r="KY122" s="61"/>
      <c r="KZ122" s="61"/>
      <c r="LA122" s="61"/>
      <c r="LB122" s="43"/>
      <c r="LC122" s="43"/>
      <c r="LD122" s="43"/>
      <c r="LE122" s="43"/>
      <c r="LF122" s="43"/>
      <c r="LK122" s="49"/>
      <c r="LL122" s="49"/>
      <c r="LM122" s="49"/>
      <c r="LN122" s="49"/>
      <c r="LO122" s="49"/>
      <c r="LP122" s="49"/>
      <c r="LQ122" s="49"/>
      <c r="LR122" s="49"/>
      <c r="LS122" s="49"/>
      <c r="LT122" s="49"/>
      <c r="LU122" s="49"/>
      <c r="LV122" s="49"/>
      <c r="LW122" s="49"/>
      <c r="LX122" s="49"/>
      <c r="LY122" s="49"/>
      <c r="LZ122" s="49"/>
      <c r="MA122" s="49"/>
      <c r="MB122" s="49"/>
      <c r="MC122" s="49"/>
      <c r="MD122" s="49"/>
      <c r="ME122" s="49"/>
      <c r="MF122" s="49"/>
      <c r="MG122" s="49"/>
      <c r="MH122" s="49"/>
      <c r="MI122" s="49"/>
      <c r="MJ122" s="49"/>
      <c r="MK122" s="49"/>
      <c r="ML122" s="49"/>
      <c r="MM122" s="49"/>
      <c r="MN122" s="49"/>
      <c r="MO122" s="49"/>
      <c r="MP122" s="49"/>
      <c r="MQ122" s="49"/>
      <c r="MR122" s="49"/>
      <c r="MS122" s="49"/>
      <c r="MT122" s="49"/>
      <c r="MU122" s="49"/>
      <c r="MV122" s="49"/>
      <c r="MW122" s="49"/>
      <c r="MX122" s="49"/>
      <c r="MY122" s="43"/>
      <c r="MZ122" s="43"/>
      <c r="NA122" s="43"/>
      <c r="NB122" s="43"/>
      <c r="NC122" s="43"/>
      <c r="QM122" s="21"/>
      <c r="QQ122" s="22"/>
      <c r="QR122" s="23"/>
      <c r="QS122" s="51"/>
      <c r="QT122" s="51"/>
      <c r="QU122" s="51"/>
      <c r="QV122" s="51"/>
      <c r="QW122" s="52"/>
    </row>
    <row r="123" customFormat="false" ht="4.5" hidden="false" customHeight="true" outlineLevel="0" collapsed="false">
      <c r="C123" s="18"/>
      <c r="D123" s="19"/>
      <c r="E123" s="21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49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  <c r="DK123" s="49"/>
      <c r="DL123" s="49"/>
      <c r="DM123" s="49"/>
      <c r="DN123" s="49"/>
      <c r="DO123" s="49"/>
      <c r="DP123" s="49"/>
      <c r="DQ123" s="49"/>
      <c r="DR123" s="49"/>
      <c r="DS123" s="49"/>
      <c r="DT123" s="49"/>
      <c r="DU123" s="43"/>
      <c r="DV123" s="43"/>
      <c r="DW123" s="43"/>
      <c r="DX123" s="43"/>
      <c r="DY123" s="43"/>
      <c r="DZ123" s="37"/>
      <c r="EA123" s="37"/>
      <c r="EB123" s="37"/>
      <c r="EC123" s="37"/>
      <c r="ED123" s="37"/>
      <c r="EG123" s="49"/>
      <c r="EH123" s="49"/>
      <c r="EI123" s="49"/>
      <c r="EJ123" s="49"/>
      <c r="EK123" s="49"/>
      <c r="EL123" s="49"/>
      <c r="EM123" s="49"/>
      <c r="EN123" s="49"/>
      <c r="EO123" s="49"/>
      <c r="EP123" s="49"/>
      <c r="EQ123" s="49"/>
      <c r="ER123" s="49"/>
      <c r="ES123" s="49"/>
      <c r="ET123" s="49"/>
      <c r="EU123" s="49"/>
      <c r="EV123" s="49"/>
      <c r="EW123" s="49"/>
      <c r="EX123" s="49"/>
      <c r="EY123" s="49"/>
      <c r="EZ123" s="49"/>
      <c r="FA123" s="49"/>
      <c r="FB123" s="49"/>
      <c r="FC123" s="49"/>
      <c r="FD123" s="49"/>
      <c r="FE123" s="49"/>
      <c r="FF123" s="49"/>
      <c r="FG123" s="49"/>
      <c r="FH123" s="49"/>
      <c r="FI123" s="49"/>
      <c r="FJ123" s="49"/>
      <c r="FK123" s="49"/>
      <c r="FL123" s="49"/>
      <c r="FM123" s="49"/>
      <c r="FN123" s="49"/>
      <c r="FO123" s="49"/>
      <c r="FP123" s="49"/>
      <c r="FQ123" s="49"/>
      <c r="FR123" s="49"/>
      <c r="FS123" s="49"/>
      <c r="FT123" s="49"/>
      <c r="FU123" s="49"/>
      <c r="FV123" s="43"/>
      <c r="FW123" s="43"/>
      <c r="FX123" s="43"/>
      <c r="FY123" s="43"/>
      <c r="FZ123" s="43"/>
      <c r="HP123" s="37"/>
      <c r="HQ123" s="37"/>
      <c r="HR123" s="37"/>
      <c r="HS123" s="37"/>
      <c r="HT123" s="37"/>
      <c r="HU123" s="37"/>
      <c r="HV123" s="37"/>
      <c r="HW123" s="37"/>
      <c r="HX123" s="37"/>
      <c r="HY123" s="37"/>
      <c r="HZ123" s="37"/>
      <c r="IA123" s="37"/>
      <c r="IB123" s="37"/>
      <c r="IC123" s="37"/>
      <c r="ID123" s="37"/>
      <c r="IE123" s="37"/>
      <c r="IF123" s="37"/>
      <c r="IG123" s="37"/>
      <c r="IH123" s="37"/>
      <c r="II123" s="37"/>
      <c r="IJ123" s="37"/>
      <c r="IK123" s="37"/>
      <c r="IL123" s="37"/>
      <c r="IM123" s="37"/>
      <c r="IN123" s="37"/>
      <c r="IO123" s="37"/>
      <c r="IP123" s="37"/>
      <c r="IQ123" s="37"/>
      <c r="IR123" s="37"/>
      <c r="IS123" s="37"/>
      <c r="IT123" s="37"/>
      <c r="IU123" s="37"/>
      <c r="IV123" s="37"/>
      <c r="IW123" s="37"/>
      <c r="IX123" s="37"/>
      <c r="IY123" s="37"/>
      <c r="IZ123" s="37"/>
      <c r="JA123" s="37"/>
      <c r="JB123" s="37"/>
      <c r="JC123" s="37"/>
      <c r="JD123" s="37"/>
      <c r="JE123" s="37"/>
      <c r="JF123" s="37"/>
      <c r="JG123" s="37"/>
      <c r="JH123" s="37"/>
      <c r="JN123" s="61" t="s">
        <v>36</v>
      </c>
      <c r="JO123" s="61"/>
      <c r="JP123" s="61"/>
      <c r="JQ123" s="61"/>
      <c r="JR123" s="61"/>
      <c r="JS123" s="61"/>
      <c r="JT123" s="61"/>
      <c r="JU123" s="61"/>
      <c r="JV123" s="61"/>
      <c r="JW123" s="61"/>
      <c r="JX123" s="61"/>
      <c r="JY123" s="61"/>
      <c r="JZ123" s="61"/>
      <c r="KA123" s="61"/>
      <c r="KB123" s="61"/>
      <c r="KC123" s="61"/>
      <c r="KD123" s="61"/>
      <c r="KE123" s="61"/>
      <c r="KF123" s="61"/>
      <c r="KG123" s="61"/>
      <c r="KH123" s="61"/>
      <c r="KI123" s="61"/>
      <c r="KJ123" s="61"/>
      <c r="KK123" s="61"/>
      <c r="KL123" s="61"/>
      <c r="KM123" s="61"/>
      <c r="KN123" s="61"/>
      <c r="KO123" s="61"/>
      <c r="KP123" s="61"/>
      <c r="KQ123" s="61"/>
      <c r="KR123" s="61"/>
      <c r="KS123" s="61"/>
      <c r="KT123" s="61"/>
      <c r="KU123" s="61"/>
      <c r="KV123" s="61"/>
      <c r="KW123" s="61"/>
      <c r="KX123" s="61"/>
      <c r="KY123" s="61"/>
      <c r="KZ123" s="61"/>
      <c r="LA123" s="61"/>
      <c r="LB123" s="43"/>
      <c r="LC123" s="43"/>
      <c r="LD123" s="43"/>
      <c r="LE123" s="43"/>
      <c r="LF123" s="43"/>
      <c r="LK123" s="49" t="s">
        <v>37</v>
      </c>
      <c r="LL123" s="49"/>
      <c r="LM123" s="49"/>
      <c r="LN123" s="49"/>
      <c r="LO123" s="49"/>
      <c r="LP123" s="49"/>
      <c r="LQ123" s="49"/>
      <c r="LR123" s="49"/>
      <c r="LS123" s="49"/>
      <c r="LT123" s="49"/>
      <c r="LU123" s="49"/>
      <c r="LV123" s="49"/>
      <c r="LW123" s="49"/>
      <c r="LX123" s="49"/>
      <c r="LY123" s="49"/>
      <c r="LZ123" s="49"/>
      <c r="MA123" s="49"/>
      <c r="MB123" s="49"/>
      <c r="MC123" s="49"/>
      <c r="MD123" s="49"/>
      <c r="ME123" s="49"/>
      <c r="MF123" s="49"/>
      <c r="MG123" s="49"/>
      <c r="MH123" s="49"/>
      <c r="MI123" s="49"/>
      <c r="MJ123" s="49"/>
      <c r="MK123" s="49"/>
      <c r="ML123" s="49"/>
      <c r="MM123" s="49"/>
      <c r="MN123" s="49"/>
      <c r="MO123" s="49"/>
      <c r="MP123" s="49"/>
      <c r="MQ123" s="49"/>
      <c r="MR123" s="49"/>
      <c r="MS123" s="49"/>
      <c r="MT123" s="49"/>
      <c r="MU123" s="49"/>
      <c r="MV123" s="49"/>
      <c r="MW123" s="49"/>
      <c r="MX123" s="49"/>
      <c r="MY123" s="43" t="n">
        <v>2</v>
      </c>
      <c r="MZ123" s="43"/>
      <c r="NA123" s="43"/>
      <c r="NB123" s="43"/>
      <c r="NC123" s="43"/>
      <c r="QM123" s="21"/>
      <c r="QQ123" s="22"/>
      <c r="QR123" s="23"/>
      <c r="QS123" s="51"/>
      <c r="QT123" s="51"/>
      <c r="QU123" s="51"/>
      <c r="QV123" s="51"/>
      <c r="QW123" s="52"/>
    </row>
    <row r="124" customFormat="false" ht="4.5" hidden="false" customHeight="true" outlineLevel="0" collapsed="false">
      <c r="C124" s="18"/>
      <c r="D124" s="19"/>
      <c r="E124" s="21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49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  <c r="DK124" s="49"/>
      <c r="DL124" s="49"/>
      <c r="DM124" s="49"/>
      <c r="DN124" s="49"/>
      <c r="DO124" s="49"/>
      <c r="DP124" s="49"/>
      <c r="DQ124" s="49"/>
      <c r="DR124" s="49"/>
      <c r="DS124" s="49"/>
      <c r="DT124" s="49"/>
      <c r="DU124" s="43"/>
      <c r="DV124" s="43"/>
      <c r="DW124" s="43"/>
      <c r="DX124" s="43"/>
      <c r="DY124" s="43"/>
      <c r="DZ124" s="37"/>
      <c r="EA124" s="37"/>
      <c r="EB124" s="37"/>
      <c r="EC124" s="37"/>
      <c r="ED124" s="37"/>
      <c r="EG124" s="49"/>
      <c r="EH124" s="49"/>
      <c r="EI124" s="49"/>
      <c r="EJ124" s="49"/>
      <c r="EK124" s="49"/>
      <c r="EL124" s="49"/>
      <c r="EM124" s="49"/>
      <c r="EN124" s="49"/>
      <c r="EO124" s="49"/>
      <c r="EP124" s="49"/>
      <c r="EQ124" s="49"/>
      <c r="ER124" s="49"/>
      <c r="ES124" s="49"/>
      <c r="ET124" s="49"/>
      <c r="EU124" s="49"/>
      <c r="EV124" s="49"/>
      <c r="EW124" s="49"/>
      <c r="EX124" s="49"/>
      <c r="EY124" s="49"/>
      <c r="EZ124" s="49"/>
      <c r="FA124" s="49"/>
      <c r="FB124" s="49"/>
      <c r="FC124" s="49"/>
      <c r="FD124" s="49"/>
      <c r="FE124" s="49"/>
      <c r="FF124" s="49"/>
      <c r="FG124" s="49"/>
      <c r="FH124" s="49"/>
      <c r="FI124" s="49"/>
      <c r="FJ124" s="49"/>
      <c r="FK124" s="49"/>
      <c r="FL124" s="49"/>
      <c r="FM124" s="49"/>
      <c r="FN124" s="49"/>
      <c r="FO124" s="49"/>
      <c r="FP124" s="49"/>
      <c r="FQ124" s="49"/>
      <c r="FR124" s="49"/>
      <c r="FS124" s="49"/>
      <c r="FT124" s="49"/>
      <c r="FU124" s="49"/>
      <c r="FV124" s="43"/>
      <c r="FW124" s="43"/>
      <c r="FX124" s="43"/>
      <c r="FY124" s="43"/>
      <c r="FZ124" s="43"/>
      <c r="HP124" s="37"/>
      <c r="HQ124" s="37"/>
      <c r="HR124" s="37"/>
      <c r="HS124" s="37"/>
      <c r="HT124" s="37"/>
      <c r="HU124" s="37"/>
      <c r="HV124" s="37"/>
      <c r="HW124" s="37"/>
      <c r="HX124" s="37"/>
      <c r="HY124" s="37"/>
      <c r="HZ124" s="37"/>
      <c r="IA124" s="37"/>
      <c r="IB124" s="37"/>
      <c r="IC124" s="37"/>
      <c r="ID124" s="37"/>
      <c r="IE124" s="37"/>
      <c r="IF124" s="37"/>
      <c r="IG124" s="37"/>
      <c r="IH124" s="37"/>
      <c r="II124" s="37"/>
      <c r="IJ124" s="37"/>
      <c r="IK124" s="37"/>
      <c r="IL124" s="37"/>
      <c r="IM124" s="37"/>
      <c r="IN124" s="37"/>
      <c r="IO124" s="37"/>
      <c r="IP124" s="37"/>
      <c r="IQ124" s="37"/>
      <c r="IR124" s="37"/>
      <c r="IS124" s="37"/>
      <c r="IT124" s="37"/>
      <c r="IU124" s="37"/>
      <c r="IV124" s="37"/>
      <c r="IW124" s="37"/>
      <c r="IX124" s="37"/>
      <c r="IY124" s="37"/>
      <c r="IZ124" s="37"/>
      <c r="JA124" s="37"/>
      <c r="JB124" s="37"/>
      <c r="JC124" s="37"/>
      <c r="JD124" s="37"/>
      <c r="JE124" s="37"/>
      <c r="JF124" s="37"/>
      <c r="JG124" s="37"/>
      <c r="JH124" s="37"/>
      <c r="JN124" s="61"/>
      <c r="JO124" s="61"/>
      <c r="JP124" s="61"/>
      <c r="JQ124" s="61"/>
      <c r="JR124" s="61"/>
      <c r="JS124" s="61"/>
      <c r="JT124" s="61"/>
      <c r="JU124" s="61"/>
      <c r="JV124" s="61"/>
      <c r="JW124" s="61"/>
      <c r="JX124" s="61"/>
      <c r="JY124" s="61"/>
      <c r="JZ124" s="61"/>
      <c r="KA124" s="61"/>
      <c r="KB124" s="61"/>
      <c r="KC124" s="61"/>
      <c r="KD124" s="61"/>
      <c r="KE124" s="61"/>
      <c r="KF124" s="61"/>
      <c r="KG124" s="61"/>
      <c r="KH124" s="61"/>
      <c r="KI124" s="61"/>
      <c r="KJ124" s="61"/>
      <c r="KK124" s="61"/>
      <c r="KL124" s="61"/>
      <c r="KM124" s="61"/>
      <c r="KN124" s="61"/>
      <c r="KO124" s="61"/>
      <c r="KP124" s="61"/>
      <c r="KQ124" s="61"/>
      <c r="KR124" s="61"/>
      <c r="KS124" s="61"/>
      <c r="KT124" s="61"/>
      <c r="KU124" s="61"/>
      <c r="KV124" s="61"/>
      <c r="KW124" s="61"/>
      <c r="KX124" s="61"/>
      <c r="KY124" s="61"/>
      <c r="KZ124" s="61"/>
      <c r="LA124" s="61"/>
      <c r="LB124" s="43"/>
      <c r="LC124" s="43"/>
      <c r="LD124" s="43"/>
      <c r="LE124" s="43"/>
      <c r="LF124" s="43"/>
      <c r="LK124" s="49"/>
      <c r="LL124" s="49"/>
      <c r="LM124" s="49"/>
      <c r="LN124" s="49"/>
      <c r="LO124" s="49"/>
      <c r="LP124" s="49"/>
      <c r="LQ124" s="49"/>
      <c r="LR124" s="49"/>
      <c r="LS124" s="49"/>
      <c r="LT124" s="49"/>
      <c r="LU124" s="49"/>
      <c r="LV124" s="49"/>
      <c r="LW124" s="49"/>
      <c r="LX124" s="49"/>
      <c r="LY124" s="49"/>
      <c r="LZ124" s="49"/>
      <c r="MA124" s="49"/>
      <c r="MB124" s="49"/>
      <c r="MC124" s="49"/>
      <c r="MD124" s="49"/>
      <c r="ME124" s="49"/>
      <c r="MF124" s="49"/>
      <c r="MG124" s="49"/>
      <c r="MH124" s="49"/>
      <c r="MI124" s="49"/>
      <c r="MJ124" s="49"/>
      <c r="MK124" s="49"/>
      <c r="ML124" s="49"/>
      <c r="MM124" s="49"/>
      <c r="MN124" s="49"/>
      <c r="MO124" s="49"/>
      <c r="MP124" s="49"/>
      <c r="MQ124" s="49"/>
      <c r="MR124" s="49"/>
      <c r="MS124" s="49"/>
      <c r="MT124" s="49"/>
      <c r="MU124" s="49"/>
      <c r="MV124" s="49"/>
      <c r="MW124" s="49"/>
      <c r="MX124" s="49"/>
      <c r="MY124" s="43"/>
      <c r="MZ124" s="43"/>
      <c r="NA124" s="43"/>
      <c r="NB124" s="43"/>
      <c r="NC124" s="43"/>
      <c r="QM124" s="21"/>
      <c r="QQ124" s="22"/>
      <c r="QR124" s="23"/>
      <c r="QS124" s="51"/>
      <c r="QT124" s="51"/>
      <c r="QU124" s="51"/>
      <c r="QV124" s="51"/>
      <c r="QW124" s="52"/>
    </row>
    <row r="125" customFormat="false" ht="4.5" hidden="false" customHeight="true" outlineLevel="0" collapsed="false">
      <c r="C125" s="18"/>
      <c r="D125" s="19"/>
      <c r="E125" s="21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49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  <c r="DK125" s="49"/>
      <c r="DL125" s="49"/>
      <c r="DM125" s="49"/>
      <c r="DN125" s="49"/>
      <c r="DO125" s="49"/>
      <c r="DP125" s="49"/>
      <c r="DQ125" s="49"/>
      <c r="DR125" s="49"/>
      <c r="DS125" s="49"/>
      <c r="DT125" s="49"/>
      <c r="DU125" s="43"/>
      <c r="DV125" s="43"/>
      <c r="DW125" s="43"/>
      <c r="DX125" s="43"/>
      <c r="DY125" s="43"/>
      <c r="DZ125" s="37"/>
      <c r="EA125" s="37"/>
      <c r="EB125" s="37"/>
      <c r="EC125" s="37"/>
      <c r="ED125" s="37"/>
      <c r="EG125" s="49"/>
      <c r="EH125" s="49"/>
      <c r="EI125" s="49"/>
      <c r="EJ125" s="49"/>
      <c r="EK125" s="49"/>
      <c r="EL125" s="49"/>
      <c r="EM125" s="49"/>
      <c r="EN125" s="49"/>
      <c r="EO125" s="49"/>
      <c r="EP125" s="49"/>
      <c r="EQ125" s="49"/>
      <c r="ER125" s="49"/>
      <c r="ES125" s="49"/>
      <c r="ET125" s="49"/>
      <c r="EU125" s="49"/>
      <c r="EV125" s="49"/>
      <c r="EW125" s="49"/>
      <c r="EX125" s="49"/>
      <c r="EY125" s="49"/>
      <c r="EZ125" s="49"/>
      <c r="FA125" s="49"/>
      <c r="FB125" s="49"/>
      <c r="FC125" s="49"/>
      <c r="FD125" s="49"/>
      <c r="FE125" s="49"/>
      <c r="FF125" s="49"/>
      <c r="FG125" s="49"/>
      <c r="FH125" s="49"/>
      <c r="FI125" s="49"/>
      <c r="FJ125" s="49"/>
      <c r="FK125" s="49"/>
      <c r="FL125" s="49"/>
      <c r="FM125" s="49"/>
      <c r="FN125" s="49"/>
      <c r="FO125" s="49"/>
      <c r="FP125" s="49"/>
      <c r="FQ125" s="49"/>
      <c r="FR125" s="49"/>
      <c r="FS125" s="49"/>
      <c r="FT125" s="49"/>
      <c r="FU125" s="49"/>
      <c r="FV125" s="43"/>
      <c r="FW125" s="43"/>
      <c r="FX125" s="43"/>
      <c r="FY125" s="43"/>
      <c r="FZ125" s="43"/>
      <c r="JN125" s="61"/>
      <c r="JO125" s="61"/>
      <c r="JP125" s="61"/>
      <c r="JQ125" s="61"/>
      <c r="JR125" s="61"/>
      <c r="JS125" s="61"/>
      <c r="JT125" s="61"/>
      <c r="JU125" s="61"/>
      <c r="JV125" s="61"/>
      <c r="JW125" s="61"/>
      <c r="JX125" s="61"/>
      <c r="JY125" s="61"/>
      <c r="JZ125" s="61"/>
      <c r="KA125" s="61"/>
      <c r="KB125" s="61"/>
      <c r="KC125" s="61"/>
      <c r="KD125" s="61"/>
      <c r="KE125" s="61"/>
      <c r="KF125" s="61"/>
      <c r="KG125" s="61"/>
      <c r="KH125" s="61"/>
      <c r="KI125" s="61"/>
      <c r="KJ125" s="61"/>
      <c r="KK125" s="61"/>
      <c r="KL125" s="61"/>
      <c r="KM125" s="61"/>
      <c r="KN125" s="61"/>
      <c r="KO125" s="61"/>
      <c r="KP125" s="61"/>
      <c r="KQ125" s="61"/>
      <c r="KR125" s="61"/>
      <c r="KS125" s="61"/>
      <c r="KT125" s="61"/>
      <c r="KU125" s="61"/>
      <c r="KV125" s="61"/>
      <c r="KW125" s="61"/>
      <c r="KX125" s="61"/>
      <c r="KY125" s="61"/>
      <c r="KZ125" s="61"/>
      <c r="LA125" s="61"/>
      <c r="LB125" s="43"/>
      <c r="LC125" s="43"/>
      <c r="LD125" s="43"/>
      <c r="LE125" s="43"/>
      <c r="LF125" s="43"/>
      <c r="LK125" s="49"/>
      <c r="LL125" s="49"/>
      <c r="LM125" s="49"/>
      <c r="LN125" s="49"/>
      <c r="LO125" s="49"/>
      <c r="LP125" s="49"/>
      <c r="LQ125" s="49"/>
      <c r="LR125" s="49"/>
      <c r="LS125" s="49"/>
      <c r="LT125" s="49"/>
      <c r="LU125" s="49"/>
      <c r="LV125" s="49"/>
      <c r="LW125" s="49"/>
      <c r="LX125" s="49"/>
      <c r="LY125" s="49"/>
      <c r="LZ125" s="49"/>
      <c r="MA125" s="49"/>
      <c r="MB125" s="49"/>
      <c r="MC125" s="49"/>
      <c r="MD125" s="49"/>
      <c r="ME125" s="49"/>
      <c r="MF125" s="49"/>
      <c r="MG125" s="49"/>
      <c r="MH125" s="49"/>
      <c r="MI125" s="49"/>
      <c r="MJ125" s="49"/>
      <c r="MK125" s="49"/>
      <c r="ML125" s="49"/>
      <c r="MM125" s="49"/>
      <c r="MN125" s="49"/>
      <c r="MO125" s="49"/>
      <c r="MP125" s="49"/>
      <c r="MQ125" s="49"/>
      <c r="MR125" s="49"/>
      <c r="MS125" s="49"/>
      <c r="MT125" s="49"/>
      <c r="MU125" s="49"/>
      <c r="MV125" s="49"/>
      <c r="MW125" s="49"/>
      <c r="MX125" s="49"/>
      <c r="MY125" s="43"/>
      <c r="MZ125" s="43"/>
      <c r="NA125" s="43"/>
      <c r="NB125" s="43"/>
      <c r="NC125" s="43"/>
      <c r="QM125" s="21"/>
      <c r="QQ125" s="22"/>
      <c r="QR125" s="23"/>
      <c r="QS125" s="51"/>
      <c r="QT125" s="51"/>
      <c r="QU125" s="51"/>
      <c r="QV125" s="51"/>
      <c r="QW125" s="52"/>
    </row>
    <row r="126" customFormat="false" ht="4.5" hidden="false" customHeight="true" outlineLevel="0" collapsed="false">
      <c r="C126" s="18"/>
      <c r="D126" s="19"/>
      <c r="E126" s="21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49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  <c r="DK126" s="49"/>
      <c r="DL126" s="49"/>
      <c r="DM126" s="49"/>
      <c r="DN126" s="49"/>
      <c r="DO126" s="49"/>
      <c r="DP126" s="49"/>
      <c r="DQ126" s="49"/>
      <c r="DR126" s="49"/>
      <c r="DS126" s="49"/>
      <c r="DT126" s="49"/>
      <c r="DU126" s="43"/>
      <c r="DV126" s="43"/>
      <c r="DW126" s="43"/>
      <c r="DX126" s="43"/>
      <c r="DY126" s="43"/>
      <c r="DZ126" s="37"/>
      <c r="EA126" s="37"/>
      <c r="EB126" s="37"/>
      <c r="EC126" s="37"/>
      <c r="ED126" s="37"/>
      <c r="EG126" s="49"/>
      <c r="EH126" s="49"/>
      <c r="EI126" s="49"/>
      <c r="EJ126" s="49"/>
      <c r="EK126" s="49"/>
      <c r="EL126" s="49"/>
      <c r="EM126" s="49"/>
      <c r="EN126" s="49"/>
      <c r="EO126" s="49"/>
      <c r="EP126" s="49"/>
      <c r="EQ126" s="49"/>
      <c r="ER126" s="49"/>
      <c r="ES126" s="49"/>
      <c r="ET126" s="49"/>
      <c r="EU126" s="49"/>
      <c r="EV126" s="49"/>
      <c r="EW126" s="49"/>
      <c r="EX126" s="49"/>
      <c r="EY126" s="49"/>
      <c r="EZ126" s="49"/>
      <c r="FA126" s="49"/>
      <c r="FB126" s="49"/>
      <c r="FC126" s="49"/>
      <c r="FD126" s="49"/>
      <c r="FE126" s="49"/>
      <c r="FF126" s="49"/>
      <c r="FG126" s="49"/>
      <c r="FH126" s="49"/>
      <c r="FI126" s="49"/>
      <c r="FJ126" s="49"/>
      <c r="FK126" s="49"/>
      <c r="FL126" s="49"/>
      <c r="FM126" s="49"/>
      <c r="FN126" s="49"/>
      <c r="FO126" s="49"/>
      <c r="FP126" s="49"/>
      <c r="FQ126" s="49"/>
      <c r="FR126" s="49"/>
      <c r="FS126" s="49"/>
      <c r="FT126" s="49"/>
      <c r="FU126" s="49"/>
      <c r="FV126" s="43"/>
      <c r="FW126" s="43"/>
      <c r="FX126" s="43"/>
      <c r="FY126" s="43"/>
      <c r="FZ126" s="43"/>
      <c r="JN126" s="61"/>
      <c r="JO126" s="61"/>
      <c r="JP126" s="61"/>
      <c r="JQ126" s="61"/>
      <c r="JR126" s="61"/>
      <c r="JS126" s="61"/>
      <c r="JT126" s="61"/>
      <c r="JU126" s="61"/>
      <c r="JV126" s="61"/>
      <c r="JW126" s="61"/>
      <c r="JX126" s="61"/>
      <c r="JY126" s="61"/>
      <c r="JZ126" s="61"/>
      <c r="KA126" s="61"/>
      <c r="KB126" s="61"/>
      <c r="KC126" s="61"/>
      <c r="KD126" s="61"/>
      <c r="KE126" s="61"/>
      <c r="KF126" s="61"/>
      <c r="KG126" s="61"/>
      <c r="KH126" s="61"/>
      <c r="KI126" s="61"/>
      <c r="KJ126" s="61"/>
      <c r="KK126" s="61"/>
      <c r="KL126" s="61"/>
      <c r="KM126" s="61"/>
      <c r="KN126" s="61"/>
      <c r="KO126" s="61"/>
      <c r="KP126" s="61"/>
      <c r="KQ126" s="61"/>
      <c r="KR126" s="61"/>
      <c r="KS126" s="61"/>
      <c r="KT126" s="61"/>
      <c r="KU126" s="61"/>
      <c r="KV126" s="61"/>
      <c r="KW126" s="61"/>
      <c r="KX126" s="61"/>
      <c r="KY126" s="61"/>
      <c r="KZ126" s="61"/>
      <c r="LA126" s="61"/>
      <c r="LB126" s="43"/>
      <c r="LC126" s="43"/>
      <c r="LD126" s="43"/>
      <c r="LE126" s="43"/>
      <c r="LF126" s="43"/>
      <c r="LK126" s="49"/>
      <c r="LL126" s="49"/>
      <c r="LM126" s="49"/>
      <c r="LN126" s="49"/>
      <c r="LO126" s="49"/>
      <c r="LP126" s="49"/>
      <c r="LQ126" s="49"/>
      <c r="LR126" s="49"/>
      <c r="LS126" s="49"/>
      <c r="LT126" s="49"/>
      <c r="LU126" s="49"/>
      <c r="LV126" s="49"/>
      <c r="LW126" s="49"/>
      <c r="LX126" s="49"/>
      <c r="LY126" s="49"/>
      <c r="LZ126" s="49"/>
      <c r="MA126" s="49"/>
      <c r="MB126" s="49"/>
      <c r="MC126" s="49"/>
      <c r="MD126" s="49"/>
      <c r="ME126" s="49"/>
      <c r="MF126" s="49"/>
      <c r="MG126" s="49"/>
      <c r="MH126" s="49"/>
      <c r="MI126" s="49"/>
      <c r="MJ126" s="49"/>
      <c r="MK126" s="49"/>
      <c r="ML126" s="49"/>
      <c r="MM126" s="49"/>
      <c r="MN126" s="49"/>
      <c r="MO126" s="49"/>
      <c r="MP126" s="49"/>
      <c r="MQ126" s="49"/>
      <c r="MR126" s="49"/>
      <c r="MS126" s="49"/>
      <c r="MT126" s="49"/>
      <c r="MU126" s="49"/>
      <c r="MV126" s="49"/>
      <c r="MW126" s="49"/>
      <c r="MX126" s="49"/>
      <c r="MY126" s="43"/>
      <c r="MZ126" s="43"/>
      <c r="NA126" s="43"/>
      <c r="NB126" s="43"/>
      <c r="NC126" s="43"/>
      <c r="QM126" s="21"/>
      <c r="QQ126" s="22"/>
      <c r="QR126" s="23"/>
      <c r="QS126" s="51"/>
      <c r="QT126" s="51"/>
      <c r="QU126" s="51"/>
      <c r="QV126" s="51"/>
      <c r="QW126" s="52"/>
    </row>
    <row r="127" customFormat="false" ht="4.5" hidden="false" customHeight="true" outlineLevel="0" collapsed="false">
      <c r="C127" s="18"/>
      <c r="D127" s="19"/>
      <c r="E127" s="21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49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  <c r="DK127" s="49"/>
      <c r="DL127" s="49"/>
      <c r="DM127" s="49"/>
      <c r="DN127" s="49"/>
      <c r="DO127" s="49"/>
      <c r="DP127" s="49"/>
      <c r="DQ127" s="49"/>
      <c r="DR127" s="49"/>
      <c r="DS127" s="49"/>
      <c r="DT127" s="49"/>
      <c r="DU127" s="43"/>
      <c r="DV127" s="43"/>
      <c r="DW127" s="43"/>
      <c r="DX127" s="43"/>
      <c r="DY127" s="43"/>
      <c r="DZ127" s="37"/>
      <c r="EA127" s="37"/>
      <c r="EB127" s="37"/>
      <c r="EC127" s="37"/>
      <c r="ED127" s="37"/>
      <c r="EG127" s="49"/>
      <c r="EH127" s="49"/>
      <c r="EI127" s="49"/>
      <c r="EJ127" s="49"/>
      <c r="EK127" s="49"/>
      <c r="EL127" s="49"/>
      <c r="EM127" s="49"/>
      <c r="EN127" s="49"/>
      <c r="EO127" s="49"/>
      <c r="EP127" s="49"/>
      <c r="EQ127" s="49"/>
      <c r="ER127" s="49"/>
      <c r="ES127" s="49"/>
      <c r="ET127" s="49"/>
      <c r="EU127" s="49"/>
      <c r="EV127" s="49"/>
      <c r="EW127" s="49"/>
      <c r="EX127" s="49"/>
      <c r="EY127" s="49"/>
      <c r="EZ127" s="49"/>
      <c r="FA127" s="49"/>
      <c r="FB127" s="49"/>
      <c r="FC127" s="49"/>
      <c r="FD127" s="49"/>
      <c r="FE127" s="49"/>
      <c r="FF127" s="49"/>
      <c r="FG127" s="49"/>
      <c r="FH127" s="49"/>
      <c r="FI127" s="49"/>
      <c r="FJ127" s="49"/>
      <c r="FK127" s="49"/>
      <c r="FL127" s="49"/>
      <c r="FM127" s="49"/>
      <c r="FN127" s="49"/>
      <c r="FO127" s="49"/>
      <c r="FP127" s="49"/>
      <c r="FQ127" s="49"/>
      <c r="FR127" s="49"/>
      <c r="FS127" s="49"/>
      <c r="FT127" s="49"/>
      <c r="FU127" s="49"/>
      <c r="FV127" s="43"/>
      <c r="FW127" s="43"/>
      <c r="FX127" s="43"/>
      <c r="FY127" s="43"/>
      <c r="FZ127" s="43"/>
      <c r="JN127" s="61"/>
      <c r="JO127" s="61"/>
      <c r="JP127" s="61"/>
      <c r="JQ127" s="61"/>
      <c r="JR127" s="61"/>
      <c r="JS127" s="61"/>
      <c r="JT127" s="61"/>
      <c r="JU127" s="61"/>
      <c r="JV127" s="61"/>
      <c r="JW127" s="61"/>
      <c r="JX127" s="61"/>
      <c r="JY127" s="61"/>
      <c r="JZ127" s="61"/>
      <c r="KA127" s="61"/>
      <c r="KB127" s="61"/>
      <c r="KC127" s="61"/>
      <c r="KD127" s="61"/>
      <c r="KE127" s="61"/>
      <c r="KF127" s="61"/>
      <c r="KG127" s="61"/>
      <c r="KH127" s="61"/>
      <c r="KI127" s="61"/>
      <c r="KJ127" s="61"/>
      <c r="KK127" s="61"/>
      <c r="KL127" s="61"/>
      <c r="KM127" s="61"/>
      <c r="KN127" s="61"/>
      <c r="KO127" s="61"/>
      <c r="KP127" s="61"/>
      <c r="KQ127" s="61"/>
      <c r="KR127" s="61"/>
      <c r="KS127" s="61"/>
      <c r="KT127" s="61"/>
      <c r="KU127" s="61"/>
      <c r="KV127" s="61"/>
      <c r="KW127" s="61"/>
      <c r="KX127" s="61"/>
      <c r="KY127" s="61"/>
      <c r="KZ127" s="61"/>
      <c r="LA127" s="61"/>
      <c r="LB127" s="43"/>
      <c r="LC127" s="43"/>
      <c r="LD127" s="43"/>
      <c r="LE127" s="43"/>
      <c r="LF127" s="43"/>
      <c r="LK127" s="49"/>
      <c r="LL127" s="49"/>
      <c r="LM127" s="49"/>
      <c r="LN127" s="49"/>
      <c r="LO127" s="49"/>
      <c r="LP127" s="49"/>
      <c r="LQ127" s="49"/>
      <c r="LR127" s="49"/>
      <c r="LS127" s="49"/>
      <c r="LT127" s="49"/>
      <c r="LU127" s="49"/>
      <c r="LV127" s="49"/>
      <c r="LW127" s="49"/>
      <c r="LX127" s="49"/>
      <c r="LY127" s="49"/>
      <c r="LZ127" s="49"/>
      <c r="MA127" s="49"/>
      <c r="MB127" s="49"/>
      <c r="MC127" s="49"/>
      <c r="MD127" s="49"/>
      <c r="ME127" s="49"/>
      <c r="MF127" s="49"/>
      <c r="MG127" s="49"/>
      <c r="MH127" s="49"/>
      <c r="MI127" s="49"/>
      <c r="MJ127" s="49"/>
      <c r="MK127" s="49"/>
      <c r="ML127" s="49"/>
      <c r="MM127" s="49"/>
      <c r="MN127" s="49"/>
      <c r="MO127" s="49"/>
      <c r="MP127" s="49"/>
      <c r="MQ127" s="49"/>
      <c r="MR127" s="49"/>
      <c r="MS127" s="49"/>
      <c r="MT127" s="49"/>
      <c r="MU127" s="49"/>
      <c r="MV127" s="49"/>
      <c r="MW127" s="49"/>
      <c r="MX127" s="49"/>
      <c r="MY127" s="43"/>
      <c r="MZ127" s="43"/>
      <c r="NA127" s="43"/>
      <c r="NB127" s="43"/>
      <c r="NC127" s="43"/>
      <c r="QM127" s="21"/>
      <c r="QQ127" s="22"/>
      <c r="QR127" s="23"/>
      <c r="QS127" s="51"/>
      <c r="QT127" s="51"/>
      <c r="QU127" s="51"/>
      <c r="QV127" s="51"/>
      <c r="QW127" s="52"/>
    </row>
    <row r="128" customFormat="false" ht="4.5" hidden="false" customHeight="true" outlineLevel="0" collapsed="false">
      <c r="C128" s="18"/>
      <c r="D128" s="19"/>
      <c r="E128" s="21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49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9"/>
      <c r="DU128" s="43"/>
      <c r="DV128" s="43"/>
      <c r="DW128" s="43"/>
      <c r="DX128" s="43"/>
      <c r="DY128" s="43"/>
      <c r="DZ128" s="37"/>
      <c r="EA128" s="37"/>
      <c r="EB128" s="37"/>
      <c r="EC128" s="37"/>
      <c r="ED128" s="37"/>
      <c r="EG128" s="49"/>
      <c r="EH128" s="49"/>
      <c r="EI128" s="49"/>
      <c r="EJ128" s="49"/>
      <c r="EK128" s="49"/>
      <c r="EL128" s="49"/>
      <c r="EM128" s="49"/>
      <c r="EN128" s="49"/>
      <c r="EO128" s="49"/>
      <c r="EP128" s="49"/>
      <c r="EQ128" s="49"/>
      <c r="ER128" s="49"/>
      <c r="ES128" s="49"/>
      <c r="ET128" s="49"/>
      <c r="EU128" s="49"/>
      <c r="EV128" s="49"/>
      <c r="EW128" s="49"/>
      <c r="EX128" s="49"/>
      <c r="EY128" s="49"/>
      <c r="EZ128" s="49"/>
      <c r="FA128" s="49"/>
      <c r="FB128" s="49"/>
      <c r="FC128" s="49"/>
      <c r="FD128" s="49"/>
      <c r="FE128" s="49"/>
      <c r="FF128" s="49"/>
      <c r="FG128" s="49"/>
      <c r="FH128" s="49"/>
      <c r="FI128" s="49"/>
      <c r="FJ128" s="49"/>
      <c r="FK128" s="49"/>
      <c r="FL128" s="49"/>
      <c r="FM128" s="49"/>
      <c r="FN128" s="49"/>
      <c r="FO128" s="49"/>
      <c r="FP128" s="49"/>
      <c r="FQ128" s="49"/>
      <c r="FR128" s="49"/>
      <c r="FS128" s="49"/>
      <c r="FT128" s="49"/>
      <c r="FU128" s="49"/>
      <c r="FV128" s="43"/>
      <c r="FW128" s="43"/>
      <c r="FX128" s="43"/>
      <c r="FY128" s="43"/>
      <c r="FZ128" s="43"/>
      <c r="JN128" s="61"/>
      <c r="JO128" s="61"/>
      <c r="JP128" s="61"/>
      <c r="JQ128" s="61"/>
      <c r="JR128" s="61"/>
      <c r="JS128" s="61"/>
      <c r="JT128" s="61"/>
      <c r="JU128" s="61"/>
      <c r="JV128" s="61"/>
      <c r="JW128" s="61"/>
      <c r="JX128" s="61"/>
      <c r="JY128" s="61"/>
      <c r="JZ128" s="61"/>
      <c r="KA128" s="61"/>
      <c r="KB128" s="61"/>
      <c r="KC128" s="61"/>
      <c r="KD128" s="61"/>
      <c r="KE128" s="61"/>
      <c r="KF128" s="61"/>
      <c r="KG128" s="61"/>
      <c r="KH128" s="61"/>
      <c r="KI128" s="61"/>
      <c r="KJ128" s="61"/>
      <c r="KK128" s="61"/>
      <c r="KL128" s="61"/>
      <c r="KM128" s="61"/>
      <c r="KN128" s="61"/>
      <c r="KO128" s="61"/>
      <c r="KP128" s="61"/>
      <c r="KQ128" s="61"/>
      <c r="KR128" s="61"/>
      <c r="KS128" s="61"/>
      <c r="KT128" s="61"/>
      <c r="KU128" s="61"/>
      <c r="KV128" s="61"/>
      <c r="KW128" s="61"/>
      <c r="KX128" s="61"/>
      <c r="KY128" s="61"/>
      <c r="KZ128" s="61"/>
      <c r="LA128" s="61"/>
      <c r="LB128" s="43"/>
      <c r="LC128" s="43"/>
      <c r="LD128" s="43"/>
      <c r="LE128" s="43"/>
      <c r="LF128" s="43"/>
      <c r="LK128" s="49"/>
      <c r="LL128" s="49"/>
      <c r="LM128" s="49"/>
      <c r="LN128" s="49"/>
      <c r="LO128" s="49"/>
      <c r="LP128" s="49"/>
      <c r="LQ128" s="49"/>
      <c r="LR128" s="49"/>
      <c r="LS128" s="49"/>
      <c r="LT128" s="49"/>
      <c r="LU128" s="49"/>
      <c r="LV128" s="49"/>
      <c r="LW128" s="49"/>
      <c r="LX128" s="49"/>
      <c r="LY128" s="49"/>
      <c r="LZ128" s="49"/>
      <c r="MA128" s="49"/>
      <c r="MB128" s="49"/>
      <c r="MC128" s="49"/>
      <c r="MD128" s="49"/>
      <c r="ME128" s="49"/>
      <c r="MF128" s="49"/>
      <c r="MG128" s="49"/>
      <c r="MH128" s="49"/>
      <c r="MI128" s="49"/>
      <c r="MJ128" s="49"/>
      <c r="MK128" s="49"/>
      <c r="ML128" s="49"/>
      <c r="MM128" s="49"/>
      <c r="MN128" s="49"/>
      <c r="MO128" s="49"/>
      <c r="MP128" s="49"/>
      <c r="MQ128" s="49"/>
      <c r="MR128" s="49"/>
      <c r="MS128" s="49"/>
      <c r="MT128" s="49"/>
      <c r="MU128" s="49"/>
      <c r="MV128" s="49"/>
      <c r="MW128" s="49"/>
      <c r="MX128" s="49"/>
      <c r="MY128" s="43"/>
      <c r="MZ128" s="43"/>
      <c r="NA128" s="43"/>
      <c r="NB128" s="43"/>
      <c r="NC128" s="43"/>
      <c r="QM128" s="21"/>
      <c r="QQ128" s="22"/>
      <c r="QR128" s="23"/>
      <c r="QS128" s="51"/>
      <c r="QT128" s="51"/>
      <c r="QU128" s="51"/>
      <c r="QV128" s="51"/>
      <c r="QW128" s="52"/>
    </row>
    <row r="129" customFormat="false" ht="4.5" hidden="false" customHeight="true" outlineLevel="0" collapsed="false">
      <c r="C129" s="18"/>
      <c r="D129" s="19"/>
      <c r="E129" s="21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49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9"/>
      <c r="DU129" s="43"/>
      <c r="DV129" s="43"/>
      <c r="DW129" s="43"/>
      <c r="DX129" s="43"/>
      <c r="DY129" s="43"/>
      <c r="DZ129" s="37"/>
      <c r="EA129" s="37"/>
      <c r="EB129" s="37"/>
      <c r="EC129" s="37"/>
      <c r="ED129" s="37"/>
      <c r="EG129" s="49"/>
      <c r="EH129" s="49"/>
      <c r="EI129" s="49"/>
      <c r="EJ129" s="49"/>
      <c r="EK129" s="49"/>
      <c r="EL129" s="49"/>
      <c r="EM129" s="49"/>
      <c r="EN129" s="49"/>
      <c r="EO129" s="49"/>
      <c r="EP129" s="49"/>
      <c r="EQ129" s="49"/>
      <c r="ER129" s="49"/>
      <c r="ES129" s="49"/>
      <c r="ET129" s="49"/>
      <c r="EU129" s="49"/>
      <c r="EV129" s="49"/>
      <c r="EW129" s="49"/>
      <c r="EX129" s="49"/>
      <c r="EY129" s="49"/>
      <c r="EZ129" s="49"/>
      <c r="FA129" s="49"/>
      <c r="FB129" s="49"/>
      <c r="FC129" s="49"/>
      <c r="FD129" s="49"/>
      <c r="FE129" s="49"/>
      <c r="FF129" s="49"/>
      <c r="FG129" s="49"/>
      <c r="FH129" s="49"/>
      <c r="FI129" s="49"/>
      <c r="FJ129" s="49"/>
      <c r="FK129" s="49"/>
      <c r="FL129" s="49"/>
      <c r="FM129" s="49"/>
      <c r="FN129" s="49"/>
      <c r="FO129" s="49"/>
      <c r="FP129" s="49"/>
      <c r="FQ129" s="49"/>
      <c r="FR129" s="49"/>
      <c r="FS129" s="49"/>
      <c r="FT129" s="49"/>
      <c r="FU129" s="49"/>
      <c r="FV129" s="43"/>
      <c r="FW129" s="43"/>
      <c r="FX129" s="43"/>
      <c r="FY129" s="43"/>
      <c r="FZ129" s="43"/>
      <c r="JN129" s="61"/>
      <c r="JO129" s="61"/>
      <c r="JP129" s="61"/>
      <c r="JQ129" s="61"/>
      <c r="JR129" s="61"/>
      <c r="JS129" s="61"/>
      <c r="JT129" s="61"/>
      <c r="JU129" s="61"/>
      <c r="JV129" s="61"/>
      <c r="JW129" s="61"/>
      <c r="JX129" s="61"/>
      <c r="JY129" s="61"/>
      <c r="JZ129" s="61"/>
      <c r="KA129" s="61"/>
      <c r="KB129" s="61"/>
      <c r="KC129" s="61"/>
      <c r="KD129" s="61"/>
      <c r="KE129" s="61"/>
      <c r="KF129" s="61"/>
      <c r="KG129" s="61"/>
      <c r="KH129" s="61"/>
      <c r="KI129" s="61"/>
      <c r="KJ129" s="61"/>
      <c r="KK129" s="61"/>
      <c r="KL129" s="61"/>
      <c r="KM129" s="61"/>
      <c r="KN129" s="61"/>
      <c r="KO129" s="61"/>
      <c r="KP129" s="61"/>
      <c r="KQ129" s="61"/>
      <c r="KR129" s="61"/>
      <c r="KS129" s="61"/>
      <c r="KT129" s="61"/>
      <c r="KU129" s="61"/>
      <c r="KV129" s="61"/>
      <c r="KW129" s="61"/>
      <c r="KX129" s="61"/>
      <c r="KY129" s="61"/>
      <c r="KZ129" s="61"/>
      <c r="LA129" s="61"/>
      <c r="LB129" s="43"/>
      <c r="LC129" s="43"/>
      <c r="LD129" s="43"/>
      <c r="LE129" s="43"/>
      <c r="LF129" s="43"/>
      <c r="LK129" s="49"/>
      <c r="LL129" s="49"/>
      <c r="LM129" s="49"/>
      <c r="LN129" s="49"/>
      <c r="LO129" s="49"/>
      <c r="LP129" s="49"/>
      <c r="LQ129" s="49"/>
      <c r="LR129" s="49"/>
      <c r="LS129" s="49"/>
      <c r="LT129" s="49"/>
      <c r="LU129" s="49"/>
      <c r="LV129" s="49"/>
      <c r="LW129" s="49"/>
      <c r="LX129" s="49"/>
      <c r="LY129" s="49"/>
      <c r="LZ129" s="49"/>
      <c r="MA129" s="49"/>
      <c r="MB129" s="49"/>
      <c r="MC129" s="49"/>
      <c r="MD129" s="49"/>
      <c r="ME129" s="49"/>
      <c r="MF129" s="49"/>
      <c r="MG129" s="49"/>
      <c r="MH129" s="49"/>
      <c r="MI129" s="49"/>
      <c r="MJ129" s="49"/>
      <c r="MK129" s="49"/>
      <c r="ML129" s="49"/>
      <c r="MM129" s="49"/>
      <c r="MN129" s="49"/>
      <c r="MO129" s="49"/>
      <c r="MP129" s="49"/>
      <c r="MQ129" s="49"/>
      <c r="MR129" s="49"/>
      <c r="MS129" s="49"/>
      <c r="MT129" s="49"/>
      <c r="MU129" s="49"/>
      <c r="MV129" s="49"/>
      <c r="MW129" s="49"/>
      <c r="MX129" s="49"/>
      <c r="MY129" s="43"/>
      <c r="MZ129" s="43"/>
      <c r="NA129" s="43"/>
      <c r="NB129" s="43"/>
      <c r="NC129" s="43"/>
      <c r="QM129" s="21"/>
      <c r="QQ129" s="22"/>
      <c r="QR129" s="23"/>
      <c r="QS129" s="51"/>
      <c r="QT129" s="51"/>
      <c r="QU129" s="51"/>
      <c r="QV129" s="51"/>
      <c r="QW129" s="52"/>
    </row>
    <row r="130" customFormat="false" ht="4.5" hidden="false" customHeight="true" outlineLevel="0" collapsed="false">
      <c r="C130" s="18"/>
      <c r="D130" s="19"/>
      <c r="E130" s="21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49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  <c r="DK130" s="49"/>
      <c r="DL130" s="49"/>
      <c r="DM130" s="49"/>
      <c r="DN130" s="49"/>
      <c r="DO130" s="49"/>
      <c r="DP130" s="49"/>
      <c r="DQ130" s="49"/>
      <c r="DR130" s="49"/>
      <c r="DS130" s="49"/>
      <c r="DT130" s="49"/>
      <c r="DU130" s="43"/>
      <c r="DV130" s="43"/>
      <c r="DW130" s="43"/>
      <c r="DX130" s="43"/>
      <c r="DY130" s="43"/>
      <c r="DZ130" s="37"/>
      <c r="EA130" s="37"/>
      <c r="EB130" s="37"/>
      <c r="EC130" s="37"/>
      <c r="ED130" s="37"/>
      <c r="EG130" s="49"/>
      <c r="EH130" s="49"/>
      <c r="EI130" s="49"/>
      <c r="EJ130" s="49"/>
      <c r="EK130" s="49"/>
      <c r="EL130" s="49"/>
      <c r="EM130" s="49"/>
      <c r="EN130" s="49"/>
      <c r="EO130" s="49"/>
      <c r="EP130" s="49"/>
      <c r="EQ130" s="49"/>
      <c r="ER130" s="49"/>
      <c r="ES130" s="49"/>
      <c r="ET130" s="49"/>
      <c r="EU130" s="49"/>
      <c r="EV130" s="49"/>
      <c r="EW130" s="49"/>
      <c r="EX130" s="49"/>
      <c r="EY130" s="49"/>
      <c r="EZ130" s="49"/>
      <c r="FA130" s="49"/>
      <c r="FB130" s="49"/>
      <c r="FC130" s="49"/>
      <c r="FD130" s="49"/>
      <c r="FE130" s="49"/>
      <c r="FF130" s="49"/>
      <c r="FG130" s="49"/>
      <c r="FH130" s="49"/>
      <c r="FI130" s="49"/>
      <c r="FJ130" s="49"/>
      <c r="FK130" s="49"/>
      <c r="FL130" s="49"/>
      <c r="FM130" s="49"/>
      <c r="FN130" s="49"/>
      <c r="FO130" s="49"/>
      <c r="FP130" s="49"/>
      <c r="FQ130" s="49"/>
      <c r="FR130" s="49"/>
      <c r="FS130" s="49"/>
      <c r="FT130" s="49"/>
      <c r="FU130" s="49"/>
      <c r="FV130" s="43"/>
      <c r="FW130" s="43"/>
      <c r="FX130" s="43"/>
      <c r="FY130" s="43"/>
      <c r="FZ130" s="43"/>
      <c r="JN130" s="61"/>
      <c r="JO130" s="61"/>
      <c r="JP130" s="61"/>
      <c r="JQ130" s="61"/>
      <c r="JR130" s="61"/>
      <c r="JS130" s="61"/>
      <c r="JT130" s="61"/>
      <c r="JU130" s="61"/>
      <c r="JV130" s="61"/>
      <c r="JW130" s="61"/>
      <c r="JX130" s="61"/>
      <c r="JY130" s="61"/>
      <c r="JZ130" s="61"/>
      <c r="KA130" s="61"/>
      <c r="KB130" s="61"/>
      <c r="KC130" s="61"/>
      <c r="KD130" s="61"/>
      <c r="KE130" s="61"/>
      <c r="KF130" s="61"/>
      <c r="KG130" s="61"/>
      <c r="KH130" s="61"/>
      <c r="KI130" s="61"/>
      <c r="KJ130" s="61"/>
      <c r="KK130" s="61"/>
      <c r="KL130" s="61"/>
      <c r="KM130" s="61"/>
      <c r="KN130" s="61"/>
      <c r="KO130" s="61"/>
      <c r="KP130" s="61"/>
      <c r="KQ130" s="61"/>
      <c r="KR130" s="61"/>
      <c r="KS130" s="61"/>
      <c r="KT130" s="61"/>
      <c r="KU130" s="61"/>
      <c r="KV130" s="61"/>
      <c r="KW130" s="61"/>
      <c r="KX130" s="61"/>
      <c r="KY130" s="61"/>
      <c r="KZ130" s="61"/>
      <c r="LA130" s="61"/>
      <c r="LB130" s="43"/>
      <c r="LC130" s="43"/>
      <c r="LD130" s="43"/>
      <c r="LE130" s="43"/>
      <c r="LF130" s="43"/>
      <c r="LK130" s="49"/>
      <c r="LL130" s="49"/>
      <c r="LM130" s="49"/>
      <c r="LN130" s="49"/>
      <c r="LO130" s="49"/>
      <c r="LP130" s="49"/>
      <c r="LQ130" s="49"/>
      <c r="LR130" s="49"/>
      <c r="LS130" s="49"/>
      <c r="LT130" s="49"/>
      <c r="LU130" s="49"/>
      <c r="LV130" s="49"/>
      <c r="LW130" s="49"/>
      <c r="LX130" s="49"/>
      <c r="LY130" s="49"/>
      <c r="LZ130" s="49"/>
      <c r="MA130" s="49"/>
      <c r="MB130" s="49"/>
      <c r="MC130" s="49"/>
      <c r="MD130" s="49"/>
      <c r="ME130" s="49"/>
      <c r="MF130" s="49"/>
      <c r="MG130" s="49"/>
      <c r="MH130" s="49"/>
      <c r="MI130" s="49"/>
      <c r="MJ130" s="49"/>
      <c r="MK130" s="49"/>
      <c r="ML130" s="49"/>
      <c r="MM130" s="49"/>
      <c r="MN130" s="49"/>
      <c r="MO130" s="49"/>
      <c r="MP130" s="49"/>
      <c r="MQ130" s="49"/>
      <c r="MR130" s="49"/>
      <c r="MS130" s="49"/>
      <c r="MT130" s="49"/>
      <c r="MU130" s="49"/>
      <c r="MV130" s="49"/>
      <c r="MW130" s="49"/>
      <c r="MX130" s="49"/>
      <c r="MY130" s="43"/>
      <c r="MZ130" s="43"/>
      <c r="NA130" s="43"/>
      <c r="NB130" s="43"/>
      <c r="NC130" s="43"/>
      <c r="QM130" s="21"/>
      <c r="QQ130" s="22"/>
      <c r="QR130" s="23"/>
      <c r="QS130" s="51"/>
      <c r="QT130" s="51"/>
      <c r="QU130" s="51"/>
      <c r="QV130" s="51"/>
      <c r="QW130" s="52"/>
    </row>
    <row r="131" customFormat="false" ht="4.5" hidden="false" customHeight="true" outlineLevel="0" collapsed="false">
      <c r="C131" s="18"/>
      <c r="D131" s="19"/>
      <c r="E131" s="21"/>
      <c r="CX131" s="21"/>
      <c r="CY131" s="21"/>
      <c r="CZ131" s="21"/>
      <c r="DA131" s="21"/>
      <c r="DB131" s="21"/>
      <c r="DC131" s="28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37"/>
      <c r="EA131" s="37"/>
      <c r="EB131" s="37"/>
      <c r="EC131" s="37"/>
      <c r="ED131" s="37"/>
      <c r="EY131" s="21"/>
      <c r="EZ131" s="21"/>
      <c r="FA131" s="21"/>
      <c r="FB131" s="21"/>
      <c r="FC131" s="21"/>
      <c r="FD131" s="28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JN131" s="61"/>
      <c r="JO131" s="61"/>
      <c r="JP131" s="61"/>
      <c r="JQ131" s="61"/>
      <c r="JR131" s="61"/>
      <c r="JS131" s="61"/>
      <c r="JT131" s="61"/>
      <c r="JU131" s="61"/>
      <c r="JV131" s="61"/>
      <c r="JW131" s="61"/>
      <c r="JX131" s="61"/>
      <c r="JY131" s="61"/>
      <c r="JZ131" s="61"/>
      <c r="KA131" s="61"/>
      <c r="KB131" s="61"/>
      <c r="KC131" s="61"/>
      <c r="KD131" s="61"/>
      <c r="KE131" s="61"/>
      <c r="KF131" s="61"/>
      <c r="KG131" s="61"/>
      <c r="KH131" s="61"/>
      <c r="KI131" s="61"/>
      <c r="KJ131" s="61"/>
      <c r="KK131" s="61"/>
      <c r="KL131" s="61"/>
      <c r="KM131" s="61"/>
      <c r="KN131" s="61"/>
      <c r="KO131" s="61"/>
      <c r="KP131" s="61"/>
      <c r="KQ131" s="61"/>
      <c r="KR131" s="61"/>
      <c r="KS131" s="61"/>
      <c r="KT131" s="61"/>
      <c r="KU131" s="61"/>
      <c r="KV131" s="61"/>
      <c r="KW131" s="61"/>
      <c r="KX131" s="61"/>
      <c r="KY131" s="61"/>
      <c r="KZ131" s="61"/>
      <c r="LA131" s="61"/>
      <c r="LB131" s="43"/>
      <c r="LC131" s="43"/>
      <c r="LD131" s="43"/>
      <c r="LE131" s="43"/>
      <c r="LF131" s="43"/>
      <c r="LK131" s="49"/>
      <c r="LL131" s="49"/>
      <c r="LM131" s="49"/>
      <c r="LN131" s="49"/>
      <c r="LO131" s="49"/>
      <c r="LP131" s="49"/>
      <c r="LQ131" s="49"/>
      <c r="LR131" s="49"/>
      <c r="LS131" s="49"/>
      <c r="LT131" s="49"/>
      <c r="LU131" s="49"/>
      <c r="LV131" s="49"/>
      <c r="LW131" s="49"/>
      <c r="LX131" s="49"/>
      <c r="LY131" s="49"/>
      <c r="LZ131" s="49"/>
      <c r="MA131" s="49"/>
      <c r="MB131" s="49"/>
      <c r="MC131" s="49"/>
      <c r="MD131" s="49"/>
      <c r="ME131" s="49"/>
      <c r="MF131" s="49"/>
      <c r="MG131" s="49"/>
      <c r="MH131" s="49"/>
      <c r="MI131" s="49"/>
      <c r="MJ131" s="49"/>
      <c r="MK131" s="49"/>
      <c r="ML131" s="49"/>
      <c r="MM131" s="49"/>
      <c r="MN131" s="49"/>
      <c r="MO131" s="49"/>
      <c r="MP131" s="49"/>
      <c r="MQ131" s="49"/>
      <c r="MR131" s="49"/>
      <c r="MS131" s="49"/>
      <c r="MT131" s="49"/>
      <c r="MU131" s="49"/>
      <c r="MV131" s="49"/>
      <c r="MW131" s="49"/>
      <c r="MX131" s="49"/>
      <c r="MY131" s="43"/>
      <c r="MZ131" s="43"/>
      <c r="NA131" s="43"/>
      <c r="NB131" s="43"/>
      <c r="NC131" s="43"/>
      <c r="QM131" s="21"/>
      <c r="QQ131" s="22"/>
      <c r="QR131" s="23"/>
      <c r="QS131" s="51"/>
      <c r="QT131" s="51"/>
      <c r="QU131" s="51"/>
      <c r="QV131" s="51"/>
      <c r="QW131" s="52"/>
    </row>
    <row r="132" customFormat="false" ht="4.5" hidden="false" customHeight="true" outlineLevel="0" collapsed="false">
      <c r="C132" s="18"/>
      <c r="D132" s="19"/>
      <c r="E132" s="21"/>
      <c r="CX132" s="21"/>
      <c r="CY132" s="21"/>
      <c r="CZ132" s="21"/>
      <c r="DA132" s="21"/>
      <c r="DB132" s="21"/>
      <c r="DC132" s="39"/>
      <c r="DD132" s="42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37"/>
      <c r="EA132" s="37"/>
      <c r="EB132" s="37"/>
      <c r="EC132" s="37"/>
      <c r="ED132" s="37"/>
      <c r="EY132" s="21"/>
      <c r="EZ132" s="21"/>
      <c r="FA132" s="21"/>
      <c r="FB132" s="21"/>
      <c r="FC132" s="21"/>
      <c r="FD132" s="39"/>
      <c r="FE132" s="42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JN132" s="61"/>
      <c r="JO132" s="61"/>
      <c r="JP132" s="61"/>
      <c r="JQ132" s="61"/>
      <c r="JR132" s="61"/>
      <c r="JS132" s="61"/>
      <c r="JT132" s="61"/>
      <c r="JU132" s="61"/>
      <c r="JV132" s="61"/>
      <c r="JW132" s="61"/>
      <c r="JX132" s="61"/>
      <c r="JY132" s="61"/>
      <c r="JZ132" s="61"/>
      <c r="KA132" s="61"/>
      <c r="KB132" s="61"/>
      <c r="KC132" s="61"/>
      <c r="KD132" s="61"/>
      <c r="KE132" s="61"/>
      <c r="KF132" s="61"/>
      <c r="KG132" s="61"/>
      <c r="KH132" s="61"/>
      <c r="KI132" s="61"/>
      <c r="KJ132" s="61"/>
      <c r="KK132" s="61"/>
      <c r="KL132" s="61"/>
      <c r="KM132" s="61"/>
      <c r="KN132" s="61"/>
      <c r="KO132" s="61"/>
      <c r="KP132" s="61"/>
      <c r="KQ132" s="61"/>
      <c r="KR132" s="61"/>
      <c r="KS132" s="61"/>
      <c r="KT132" s="61"/>
      <c r="KU132" s="61"/>
      <c r="KV132" s="61"/>
      <c r="KW132" s="61"/>
      <c r="KX132" s="61"/>
      <c r="KY132" s="61"/>
      <c r="KZ132" s="61"/>
      <c r="LA132" s="61"/>
      <c r="LB132" s="43"/>
      <c r="LC132" s="43"/>
      <c r="LD132" s="43"/>
      <c r="LE132" s="43"/>
      <c r="LF132" s="43"/>
      <c r="LK132" s="49"/>
      <c r="LL132" s="49"/>
      <c r="LM132" s="49"/>
      <c r="LN132" s="49"/>
      <c r="LO132" s="49"/>
      <c r="LP132" s="49"/>
      <c r="LQ132" s="49"/>
      <c r="LR132" s="49"/>
      <c r="LS132" s="49"/>
      <c r="LT132" s="49"/>
      <c r="LU132" s="49"/>
      <c r="LV132" s="49"/>
      <c r="LW132" s="49"/>
      <c r="LX132" s="49"/>
      <c r="LY132" s="49"/>
      <c r="LZ132" s="49"/>
      <c r="MA132" s="49"/>
      <c r="MB132" s="49"/>
      <c r="MC132" s="49"/>
      <c r="MD132" s="49"/>
      <c r="ME132" s="49"/>
      <c r="MF132" s="49"/>
      <c r="MG132" s="49"/>
      <c r="MH132" s="49"/>
      <c r="MI132" s="49"/>
      <c r="MJ132" s="49"/>
      <c r="MK132" s="49"/>
      <c r="ML132" s="49"/>
      <c r="MM132" s="49"/>
      <c r="MN132" s="49"/>
      <c r="MO132" s="49"/>
      <c r="MP132" s="49"/>
      <c r="MQ132" s="49"/>
      <c r="MR132" s="49"/>
      <c r="MS132" s="49"/>
      <c r="MT132" s="49"/>
      <c r="MU132" s="49"/>
      <c r="MV132" s="49"/>
      <c r="MW132" s="49"/>
      <c r="MX132" s="49"/>
      <c r="MY132" s="43"/>
      <c r="MZ132" s="43"/>
      <c r="NA132" s="43"/>
      <c r="NB132" s="43"/>
      <c r="NC132" s="43"/>
      <c r="QM132" s="21"/>
      <c r="QQ132" s="22"/>
      <c r="QR132" s="23"/>
      <c r="QS132" s="51"/>
      <c r="QT132" s="51"/>
      <c r="QU132" s="51"/>
      <c r="QV132" s="51"/>
      <c r="QW132" s="52"/>
    </row>
    <row r="133" customFormat="false" ht="4.5" hidden="false" customHeight="true" outlineLevel="0" collapsed="false">
      <c r="C133" s="18"/>
      <c r="D133" s="19"/>
      <c r="E133" s="21"/>
      <c r="CF133" s="49" t="s">
        <v>38</v>
      </c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49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  <c r="DK133" s="49"/>
      <c r="DL133" s="49"/>
      <c r="DM133" s="49"/>
      <c r="DN133" s="49"/>
      <c r="DO133" s="49"/>
      <c r="DP133" s="49"/>
      <c r="DQ133" s="49"/>
      <c r="DR133" s="49"/>
      <c r="DS133" s="49"/>
      <c r="DT133" s="49"/>
      <c r="DU133" s="43" t="n">
        <v>3</v>
      </c>
      <c r="DV133" s="43"/>
      <c r="DW133" s="43"/>
      <c r="DX133" s="43"/>
      <c r="DY133" s="43"/>
      <c r="EG133" s="49" t="s">
        <v>39</v>
      </c>
      <c r="EH133" s="49"/>
      <c r="EI133" s="49"/>
      <c r="EJ133" s="49"/>
      <c r="EK133" s="49"/>
      <c r="EL133" s="49"/>
      <c r="EM133" s="49"/>
      <c r="EN133" s="49"/>
      <c r="EO133" s="49"/>
      <c r="EP133" s="49"/>
      <c r="EQ133" s="49"/>
      <c r="ER133" s="49"/>
      <c r="ES133" s="49"/>
      <c r="ET133" s="49"/>
      <c r="EU133" s="49"/>
      <c r="EV133" s="49"/>
      <c r="EW133" s="49"/>
      <c r="EX133" s="49"/>
      <c r="EY133" s="49"/>
      <c r="EZ133" s="49"/>
      <c r="FA133" s="49"/>
      <c r="FB133" s="49"/>
      <c r="FC133" s="49"/>
      <c r="FD133" s="49"/>
      <c r="FE133" s="49"/>
      <c r="FF133" s="49"/>
      <c r="FG133" s="49"/>
      <c r="FH133" s="49"/>
      <c r="FI133" s="49"/>
      <c r="FJ133" s="49"/>
      <c r="FK133" s="49"/>
      <c r="FL133" s="49"/>
      <c r="FM133" s="49"/>
      <c r="FN133" s="49"/>
      <c r="FO133" s="49"/>
      <c r="FP133" s="49"/>
      <c r="FQ133" s="49"/>
      <c r="FR133" s="49"/>
      <c r="FS133" s="49"/>
      <c r="FT133" s="49"/>
      <c r="FU133" s="49"/>
      <c r="FV133" s="43" t="n">
        <v>4</v>
      </c>
      <c r="FW133" s="43"/>
      <c r="FX133" s="43"/>
      <c r="FY133" s="43"/>
      <c r="FZ133" s="43"/>
      <c r="JD133" s="26"/>
      <c r="JE133" s="26"/>
      <c r="JF133" s="26"/>
      <c r="JG133" s="26"/>
      <c r="JH133" s="26"/>
      <c r="JI133" s="26"/>
      <c r="JJ133" s="26"/>
      <c r="JK133" s="26"/>
      <c r="JL133" s="26"/>
      <c r="JM133" s="26"/>
      <c r="JN133" s="26"/>
      <c r="JO133" s="26"/>
      <c r="JP133" s="26"/>
      <c r="JQ133" s="26"/>
      <c r="JR133" s="26"/>
      <c r="JS133" s="26"/>
      <c r="JT133" s="26"/>
      <c r="JU133" s="26"/>
      <c r="JV133" s="26"/>
      <c r="JW133" s="26"/>
      <c r="JX133" s="26"/>
      <c r="JY133" s="26"/>
      <c r="JZ133" s="26"/>
      <c r="KA133" s="26"/>
      <c r="KB133" s="26"/>
      <c r="KC133" s="26"/>
      <c r="KD133" s="26"/>
      <c r="KE133" s="26"/>
      <c r="KF133" s="26"/>
      <c r="KG133" s="26"/>
      <c r="KH133" s="26"/>
      <c r="KI133" s="26"/>
      <c r="KJ133" s="26"/>
      <c r="KK133" s="26"/>
      <c r="KL133" s="26"/>
      <c r="KM133" s="26"/>
      <c r="KN133" s="26"/>
      <c r="KO133" s="26"/>
      <c r="KP133" s="26"/>
      <c r="KQ133" s="26"/>
      <c r="KR133" s="26"/>
      <c r="KS133" s="26"/>
      <c r="KT133" s="26"/>
      <c r="KU133" s="26"/>
      <c r="KV133" s="26"/>
      <c r="KW133" s="26"/>
      <c r="KX133" s="26"/>
      <c r="KY133" s="26"/>
      <c r="KZ133" s="26"/>
      <c r="LA133" s="26"/>
      <c r="LB133" s="26"/>
      <c r="LC133" s="26"/>
      <c r="LD133" s="26"/>
      <c r="LE133" s="26"/>
      <c r="LF133" s="26"/>
      <c r="LG133" s="26"/>
      <c r="LH133" s="26"/>
      <c r="LI133" s="26"/>
      <c r="LJ133" s="26"/>
      <c r="LK133" s="26"/>
      <c r="LL133" s="26"/>
      <c r="LM133" s="26"/>
      <c r="LN133" s="26"/>
      <c r="LO133" s="26"/>
      <c r="LP133" s="26"/>
      <c r="LQ133" s="26"/>
      <c r="LR133" s="26"/>
      <c r="LS133" s="26"/>
      <c r="LT133" s="26"/>
      <c r="LU133" s="26"/>
      <c r="LV133" s="26"/>
      <c r="LW133" s="26"/>
      <c r="LX133" s="26"/>
      <c r="LY133" s="26"/>
      <c r="LZ133" s="26"/>
      <c r="MA133" s="26"/>
      <c r="MB133" s="26"/>
      <c r="MC133" s="26"/>
      <c r="QM133" s="21"/>
      <c r="QQ133" s="22"/>
      <c r="QR133" s="23"/>
      <c r="QS133" s="51"/>
      <c r="QT133" s="51"/>
      <c r="QU133" s="51"/>
      <c r="QV133" s="51"/>
      <c r="QW133" s="52"/>
    </row>
    <row r="134" customFormat="false" ht="4.5" hidden="false" customHeight="true" outlineLevel="0" collapsed="false">
      <c r="C134" s="18"/>
      <c r="D134" s="19"/>
      <c r="E134" s="21"/>
      <c r="CF134" s="49"/>
      <c r="CG134" s="49"/>
      <c r="CH134" s="49"/>
      <c r="CI134" s="49"/>
      <c r="CJ134" s="49"/>
      <c r="CK134" s="49"/>
      <c r="CL134" s="49"/>
      <c r="CM134" s="49"/>
      <c r="CN134" s="49"/>
      <c r="CO134" s="49"/>
      <c r="CP134" s="49"/>
      <c r="CQ134" s="49"/>
      <c r="CR134" s="49"/>
      <c r="CS134" s="49"/>
      <c r="CT134" s="49"/>
      <c r="CU134" s="49"/>
      <c r="CV134" s="49"/>
      <c r="CW134" s="49"/>
      <c r="CX134" s="49"/>
      <c r="CY134" s="49"/>
      <c r="CZ134" s="49"/>
      <c r="DA134" s="49"/>
      <c r="DB134" s="49"/>
      <c r="DC134" s="49"/>
      <c r="DD134" s="49"/>
      <c r="DE134" s="49"/>
      <c r="DF134" s="49"/>
      <c r="DG134" s="49"/>
      <c r="DH134" s="49"/>
      <c r="DI134" s="49"/>
      <c r="DJ134" s="49"/>
      <c r="DK134" s="49"/>
      <c r="DL134" s="49"/>
      <c r="DM134" s="49"/>
      <c r="DN134" s="49"/>
      <c r="DO134" s="49"/>
      <c r="DP134" s="49"/>
      <c r="DQ134" s="49"/>
      <c r="DR134" s="49"/>
      <c r="DS134" s="49"/>
      <c r="DT134" s="49"/>
      <c r="DU134" s="43"/>
      <c r="DV134" s="43"/>
      <c r="DW134" s="43"/>
      <c r="DX134" s="43"/>
      <c r="DY134" s="43"/>
      <c r="EG134" s="49"/>
      <c r="EH134" s="49"/>
      <c r="EI134" s="49"/>
      <c r="EJ134" s="49"/>
      <c r="EK134" s="49"/>
      <c r="EL134" s="49"/>
      <c r="EM134" s="49"/>
      <c r="EN134" s="49"/>
      <c r="EO134" s="49"/>
      <c r="EP134" s="49"/>
      <c r="EQ134" s="49"/>
      <c r="ER134" s="49"/>
      <c r="ES134" s="49"/>
      <c r="ET134" s="49"/>
      <c r="EU134" s="49"/>
      <c r="EV134" s="49"/>
      <c r="EW134" s="49"/>
      <c r="EX134" s="49"/>
      <c r="EY134" s="49"/>
      <c r="EZ134" s="49"/>
      <c r="FA134" s="49"/>
      <c r="FB134" s="49"/>
      <c r="FC134" s="49"/>
      <c r="FD134" s="49"/>
      <c r="FE134" s="49"/>
      <c r="FF134" s="49"/>
      <c r="FG134" s="49"/>
      <c r="FH134" s="49"/>
      <c r="FI134" s="49"/>
      <c r="FJ134" s="49"/>
      <c r="FK134" s="49"/>
      <c r="FL134" s="49"/>
      <c r="FM134" s="49"/>
      <c r="FN134" s="49"/>
      <c r="FO134" s="49"/>
      <c r="FP134" s="49"/>
      <c r="FQ134" s="49"/>
      <c r="FR134" s="49"/>
      <c r="FS134" s="49"/>
      <c r="FT134" s="49"/>
      <c r="FU134" s="49"/>
      <c r="FV134" s="43"/>
      <c r="FW134" s="43"/>
      <c r="FX134" s="43"/>
      <c r="FY134" s="43"/>
      <c r="FZ134" s="43"/>
      <c r="JD134" s="26"/>
      <c r="JE134" s="26"/>
      <c r="JF134" s="26"/>
      <c r="JG134" s="26"/>
      <c r="JH134" s="26"/>
      <c r="JI134" s="26"/>
      <c r="JJ134" s="26"/>
      <c r="JK134" s="26"/>
      <c r="JL134" s="26"/>
      <c r="JM134" s="26"/>
      <c r="JN134" s="26"/>
      <c r="JO134" s="26"/>
      <c r="JP134" s="26"/>
      <c r="JQ134" s="26"/>
      <c r="JR134" s="26"/>
      <c r="JS134" s="26"/>
      <c r="JT134" s="26"/>
      <c r="JU134" s="26"/>
      <c r="JV134" s="26"/>
      <c r="JW134" s="26"/>
      <c r="JX134" s="26"/>
      <c r="JY134" s="26"/>
      <c r="JZ134" s="26"/>
      <c r="KA134" s="26"/>
      <c r="KB134" s="26"/>
      <c r="KC134" s="26"/>
      <c r="KD134" s="26"/>
      <c r="KE134" s="26"/>
      <c r="KF134" s="26"/>
      <c r="KG134" s="26"/>
      <c r="KH134" s="26"/>
      <c r="KI134" s="26"/>
      <c r="KJ134" s="26"/>
      <c r="KK134" s="26"/>
      <c r="KL134" s="26"/>
      <c r="KM134" s="26"/>
      <c r="KN134" s="26"/>
      <c r="KO134" s="26"/>
      <c r="KP134" s="26"/>
      <c r="KQ134" s="26"/>
      <c r="KR134" s="26"/>
      <c r="KS134" s="26"/>
      <c r="KT134" s="26"/>
      <c r="KU134" s="26"/>
      <c r="KV134" s="26"/>
      <c r="KW134" s="26"/>
      <c r="KX134" s="26"/>
      <c r="KY134" s="26"/>
      <c r="KZ134" s="26"/>
      <c r="LA134" s="26"/>
      <c r="LB134" s="26"/>
      <c r="LC134" s="26"/>
      <c r="LD134" s="26"/>
      <c r="LE134" s="26"/>
      <c r="LF134" s="26"/>
      <c r="LG134" s="26"/>
      <c r="LH134" s="26"/>
      <c r="LI134" s="26"/>
      <c r="LJ134" s="26"/>
      <c r="LK134" s="26"/>
      <c r="LL134" s="26"/>
      <c r="LM134" s="26"/>
      <c r="LN134" s="26"/>
      <c r="LO134" s="26"/>
      <c r="LP134" s="26"/>
      <c r="LQ134" s="26"/>
      <c r="LR134" s="26"/>
      <c r="LS134" s="26"/>
      <c r="LT134" s="26"/>
      <c r="LU134" s="26"/>
      <c r="LV134" s="26"/>
      <c r="LW134" s="26"/>
      <c r="LX134" s="26"/>
      <c r="LY134" s="26"/>
      <c r="LZ134" s="26"/>
      <c r="MA134" s="26"/>
      <c r="MB134" s="26"/>
      <c r="MC134" s="26"/>
      <c r="QM134" s="21"/>
      <c r="QQ134" s="22"/>
      <c r="QR134" s="23"/>
      <c r="QS134" s="51"/>
      <c r="QT134" s="51"/>
      <c r="QU134" s="51"/>
      <c r="QV134" s="51"/>
      <c r="QW134" s="52"/>
    </row>
    <row r="135" customFormat="false" ht="4.5" hidden="false" customHeight="true" outlineLevel="0" collapsed="false">
      <c r="C135" s="18"/>
      <c r="D135" s="19"/>
      <c r="E135" s="21"/>
      <c r="CF135" s="49"/>
      <c r="CG135" s="49"/>
      <c r="CH135" s="49"/>
      <c r="CI135" s="49"/>
      <c r="CJ135" s="49"/>
      <c r="CK135" s="49"/>
      <c r="CL135" s="49"/>
      <c r="CM135" s="49"/>
      <c r="CN135" s="49"/>
      <c r="CO135" s="49"/>
      <c r="CP135" s="49"/>
      <c r="CQ135" s="49"/>
      <c r="CR135" s="49"/>
      <c r="CS135" s="49"/>
      <c r="CT135" s="49"/>
      <c r="CU135" s="49"/>
      <c r="CV135" s="49"/>
      <c r="CW135" s="49"/>
      <c r="CX135" s="49"/>
      <c r="CY135" s="49"/>
      <c r="CZ135" s="49"/>
      <c r="DA135" s="49"/>
      <c r="DB135" s="49"/>
      <c r="DC135" s="49"/>
      <c r="DD135" s="49"/>
      <c r="DE135" s="49"/>
      <c r="DF135" s="49"/>
      <c r="DG135" s="49"/>
      <c r="DH135" s="49"/>
      <c r="DI135" s="49"/>
      <c r="DJ135" s="49"/>
      <c r="DK135" s="49"/>
      <c r="DL135" s="49"/>
      <c r="DM135" s="49"/>
      <c r="DN135" s="49"/>
      <c r="DO135" s="49"/>
      <c r="DP135" s="49"/>
      <c r="DQ135" s="49"/>
      <c r="DR135" s="49"/>
      <c r="DS135" s="49"/>
      <c r="DT135" s="49"/>
      <c r="DU135" s="43"/>
      <c r="DV135" s="43"/>
      <c r="DW135" s="43"/>
      <c r="DX135" s="43"/>
      <c r="DY135" s="43"/>
      <c r="EG135" s="49"/>
      <c r="EH135" s="49"/>
      <c r="EI135" s="49"/>
      <c r="EJ135" s="49"/>
      <c r="EK135" s="49"/>
      <c r="EL135" s="49"/>
      <c r="EM135" s="49"/>
      <c r="EN135" s="49"/>
      <c r="EO135" s="49"/>
      <c r="EP135" s="49"/>
      <c r="EQ135" s="49"/>
      <c r="ER135" s="49"/>
      <c r="ES135" s="49"/>
      <c r="ET135" s="49"/>
      <c r="EU135" s="49"/>
      <c r="EV135" s="49"/>
      <c r="EW135" s="49"/>
      <c r="EX135" s="49"/>
      <c r="EY135" s="49"/>
      <c r="EZ135" s="49"/>
      <c r="FA135" s="49"/>
      <c r="FB135" s="49"/>
      <c r="FC135" s="49"/>
      <c r="FD135" s="49"/>
      <c r="FE135" s="49"/>
      <c r="FF135" s="49"/>
      <c r="FG135" s="49"/>
      <c r="FH135" s="49"/>
      <c r="FI135" s="49"/>
      <c r="FJ135" s="49"/>
      <c r="FK135" s="49"/>
      <c r="FL135" s="49"/>
      <c r="FM135" s="49"/>
      <c r="FN135" s="49"/>
      <c r="FO135" s="49"/>
      <c r="FP135" s="49"/>
      <c r="FQ135" s="49"/>
      <c r="FR135" s="49"/>
      <c r="FS135" s="49"/>
      <c r="FT135" s="49"/>
      <c r="FU135" s="49"/>
      <c r="FV135" s="43"/>
      <c r="FW135" s="43"/>
      <c r="FX135" s="43"/>
      <c r="FY135" s="43"/>
      <c r="FZ135" s="43"/>
      <c r="JD135" s="26"/>
      <c r="JE135" s="26"/>
      <c r="JF135" s="26"/>
      <c r="JG135" s="26"/>
      <c r="JH135" s="26"/>
      <c r="JI135" s="26"/>
      <c r="JJ135" s="26"/>
      <c r="JK135" s="26"/>
      <c r="JL135" s="26"/>
      <c r="JM135" s="26"/>
      <c r="JN135" s="26"/>
      <c r="JO135" s="26"/>
      <c r="JP135" s="26"/>
      <c r="JQ135" s="26"/>
      <c r="JR135" s="26"/>
      <c r="JS135" s="26"/>
      <c r="JT135" s="26"/>
      <c r="JU135" s="26"/>
      <c r="JV135" s="26"/>
      <c r="JW135" s="26"/>
      <c r="JX135" s="26"/>
      <c r="JY135" s="26"/>
      <c r="JZ135" s="26"/>
      <c r="KA135" s="26"/>
      <c r="KB135" s="26"/>
      <c r="KC135" s="26"/>
      <c r="KD135" s="26"/>
      <c r="KE135" s="26"/>
      <c r="KF135" s="26"/>
      <c r="KG135" s="26"/>
      <c r="KH135" s="26"/>
      <c r="KI135" s="26"/>
      <c r="KJ135" s="26"/>
      <c r="KK135" s="26"/>
      <c r="KL135" s="26"/>
      <c r="KM135" s="26"/>
      <c r="KN135" s="26"/>
      <c r="KO135" s="26"/>
      <c r="KP135" s="26"/>
      <c r="KQ135" s="26"/>
      <c r="KR135" s="26"/>
      <c r="KS135" s="26"/>
      <c r="KT135" s="26"/>
      <c r="KU135" s="26"/>
      <c r="KV135" s="26"/>
      <c r="KW135" s="26"/>
      <c r="KX135" s="26"/>
      <c r="KY135" s="26"/>
      <c r="KZ135" s="26"/>
      <c r="LA135" s="26"/>
      <c r="LB135" s="26"/>
      <c r="LC135" s="26"/>
      <c r="LD135" s="26"/>
      <c r="LE135" s="26"/>
      <c r="LF135" s="26"/>
      <c r="LG135" s="26"/>
      <c r="LH135" s="26"/>
      <c r="LI135" s="26"/>
      <c r="LJ135" s="26"/>
      <c r="LK135" s="26"/>
      <c r="LL135" s="26"/>
      <c r="LM135" s="26"/>
      <c r="LN135" s="26"/>
      <c r="LO135" s="26"/>
      <c r="LP135" s="26"/>
      <c r="LQ135" s="26"/>
      <c r="LR135" s="26"/>
      <c r="LS135" s="26"/>
      <c r="LT135" s="26"/>
      <c r="LU135" s="26"/>
      <c r="LV135" s="26"/>
      <c r="LW135" s="26"/>
      <c r="LX135" s="26"/>
      <c r="LY135" s="26"/>
      <c r="LZ135" s="26"/>
      <c r="MA135" s="26"/>
      <c r="MB135" s="26"/>
      <c r="MC135" s="26"/>
      <c r="QM135" s="21"/>
      <c r="QQ135" s="22"/>
      <c r="QR135" s="23"/>
      <c r="QS135" s="51"/>
      <c r="QT135" s="51"/>
      <c r="QU135" s="51"/>
      <c r="QV135" s="51"/>
      <c r="QW135" s="52"/>
    </row>
    <row r="136" customFormat="false" ht="4.5" hidden="false" customHeight="true" outlineLevel="0" collapsed="false">
      <c r="C136" s="18"/>
      <c r="D136" s="19"/>
      <c r="E136" s="21"/>
      <c r="CF136" s="49"/>
      <c r="CG136" s="49"/>
      <c r="CH136" s="49"/>
      <c r="CI136" s="49"/>
      <c r="CJ136" s="49"/>
      <c r="CK136" s="49"/>
      <c r="CL136" s="49"/>
      <c r="CM136" s="49"/>
      <c r="CN136" s="49"/>
      <c r="CO136" s="49"/>
      <c r="CP136" s="49"/>
      <c r="CQ136" s="49"/>
      <c r="CR136" s="49"/>
      <c r="CS136" s="49"/>
      <c r="CT136" s="49"/>
      <c r="CU136" s="49"/>
      <c r="CV136" s="49"/>
      <c r="CW136" s="49"/>
      <c r="CX136" s="49"/>
      <c r="CY136" s="49"/>
      <c r="CZ136" s="49"/>
      <c r="DA136" s="49"/>
      <c r="DB136" s="49"/>
      <c r="DC136" s="49"/>
      <c r="DD136" s="49"/>
      <c r="DE136" s="49"/>
      <c r="DF136" s="49"/>
      <c r="DG136" s="49"/>
      <c r="DH136" s="49"/>
      <c r="DI136" s="49"/>
      <c r="DJ136" s="49"/>
      <c r="DK136" s="49"/>
      <c r="DL136" s="49"/>
      <c r="DM136" s="49"/>
      <c r="DN136" s="49"/>
      <c r="DO136" s="49"/>
      <c r="DP136" s="49"/>
      <c r="DQ136" s="49"/>
      <c r="DR136" s="49"/>
      <c r="DS136" s="49"/>
      <c r="DT136" s="49"/>
      <c r="DU136" s="43"/>
      <c r="DV136" s="43"/>
      <c r="DW136" s="43"/>
      <c r="DX136" s="43"/>
      <c r="DY136" s="43"/>
      <c r="EG136" s="49"/>
      <c r="EH136" s="49"/>
      <c r="EI136" s="49"/>
      <c r="EJ136" s="49"/>
      <c r="EK136" s="49"/>
      <c r="EL136" s="49"/>
      <c r="EM136" s="49"/>
      <c r="EN136" s="49"/>
      <c r="EO136" s="49"/>
      <c r="EP136" s="49"/>
      <c r="EQ136" s="49"/>
      <c r="ER136" s="49"/>
      <c r="ES136" s="49"/>
      <c r="ET136" s="49"/>
      <c r="EU136" s="49"/>
      <c r="EV136" s="49"/>
      <c r="EW136" s="49"/>
      <c r="EX136" s="49"/>
      <c r="EY136" s="49"/>
      <c r="EZ136" s="49"/>
      <c r="FA136" s="49"/>
      <c r="FB136" s="49"/>
      <c r="FC136" s="49"/>
      <c r="FD136" s="49"/>
      <c r="FE136" s="49"/>
      <c r="FF136" s="49"/>
      <c r="FG136" s="49"/>
      <c r="FH136" s="49"/>
      <c r="FI136" s="49"/>
      <c r="FJ136" s="49"/>
      <c r="FK136" s="49"/>
      <c r="FL136" s="49"/>
      <c r="FM136" s="49"/>
      <c r="FN136" s="49"/>
      <c r="FO136" s="49"/>
      <c r="FP136" s="49"/>
      <c r="FQ136" s="49"/>
      <c r="FR136" s="49"/>
      <c r="FS136" s="49"/>
      <c r="FT136" s="49"/>
      <c r="FU136" s="49"/>
      <c r="FV136" s="43"/>
      <c r="FW136" s="43"/>
      <c r="FX136" s="43"/>
      <c r="FY136" s="43"/>
      <c r="FZ136" s="43"/>
      <c r="JD136" s="26"/>
      <c r="JE136" s="26"/>
      <c r="JF136" s="26"/>
      <c r="JG136" s="26"/>
      <c r="JH136" s="26"/>
      <c r="JI136" s="26"/>
      <c r="JJ136" s="26"/>
      <c r="JK136" s="26"/>
      <c r="JL136" s="26"/>
      <c r="JM136" s="26"/>
      <c r="JN136" s="26"/>
      <c r="JO136" s="26"/>
      <c r="JP136" s="26"/>
      <c r="JQ136" s="26"/>
      <c r="JR136" s="26"/>
      <c r="JS136" s="26"/>
      <c r="JT136" s="26"/>
      <c r="JU136" s="26"/>
      <c r="JV136" s="26"/>
      <c r="JW136" s="26"/>
      <c r="JX136" s="26"/>
      <c r="JY136" s="26"/>
      <c r="JZ136" s="26"/>
      <c r="KA136" s="26"/>
      <c r="KB136" s="26"/>
      <c r="KC136" s="26"/>
      <c r="KD136" s="26"/>
      <c r="KE136" s="26"/>
      <c r="KF136" s="26"/>
      <c r="KG136" s="26"/>
      <c r="KH136" s="26"/>
      <c r="KI136" s="26"/>
      <c r="KJ136" s="26"/>
      <c r="KK136" s="26"/>
      <c r="KL136" s="26"/>
      <c r="KM136" s="26"/>
      <c r="KN136" s="26"/>
      <c r="KO136" s="26"/>
      <c r="KP136" s="26"/>
      <c r="KQ136" s="26"/>
      <c r="KR136" s="26"/>
      <c r="KS136" s="26"/>
      <c r="KT136" s="26"/>
      <c r="KU136" s="26"/>
      <c r="KV136" s="26"/>
      <c r="KW136" s="26"/>
      <c r="KX136" s="26"/>
      <c r="KY136" s="26"/>
      <c r="KZ136" s="26"/>
      <c r="LA136" s="26"/>
      <c r="LB136" s="26"/>
      <c r="LC136" s="26"/>
      <c r="LD136" s="26"/>
      <c r="LE136" s="26"/>
      <c r="LF136" s="26"/>
      <c r="LG136" s="26"/>
      <c r="LH136" s="26"/>
      <c r="LI136" s="26"/>
      <c r="LJ136" s="26"/>
      <c r="LK136" s="26"/>
      <c r="LL136" s="26"/>
      <c r="LM136" s="26"/>
      <c r="LN136" s="26"/>
      <c r="LO136" s="26"/>
      <c r="LP136" s="26"/>
      <c r="LQ136" s="26"/>
      <c r="LR136" s="26"/>
      <c r="LS136" s="26"/>
      <c r="LT136" s="26"/>
      <c r="LU136" s="26"/>
      <c r="LV136" s="26"/>
      <c r="LW136" s="26"/>
      <c r="LX136" s="26"/>
      <c r="LY136" s="26"/>
      <c r="LZ136" s="26"/>
      <c r="MA136" s="26"/>
      <c r="MB136" s="26"/>
      <c r="MC136" s="26"/>
      <c r="QM136" s="21"/>
      <c r="QQ136" s="22"/>
      <c r="QR136" s="23"/>
      <c r="QS136" s="51"/>
      <c r="QT136" s="51"/>
      <c r="QU136" s="51"/>
      <c r="QV136" s="51"/>
      <c r="QW136" s="52"/>
    </row>
    <row r="137" customFormat="false" ht="4.5" hidden="false" customHeight="true" outlineLevel="0" collapsed="false">
      <c r="C137" s="18"/>
      <c r="D137" s="19"/>
      <c r="E137" s="21"/>
      <c r="CF137" s="49"/>
      <c r="CG137" s="49"/>
      <c r="CH137" s="49"/>
      <c r="CI137" s="49"/>
      <c r="CJ137" s="49"/>
      <c r="CK137" s="49"/>
      <c r="CL137" s="49"/>
      <c r="CM137" s="49"/>
      <c r="CN137" s="49"/>
      <c r="CO137" s="49"/>
      <c r="CP137" s="49"/>
      <c r="CQ137" s="49"/>
      <c r="CR137" s="49"/>
      <c r="CS137" s="49"/>
      <c r="CT137" s="49"/>
      <c r="CU137" s="49"/>
      <c r="CV137" s="49"/>
      <c r="CW137" s="49"/>
      <c r="CX137" s="49"/>
      <c r="CY137" s="49"/>
      <c r="CZ137" s="49"/>
      <c r="DA137" s="49"/>
      <c r="DB137" s="49"/>
      <c r="DC137" s="49"/>
      <c r="DD137" s="49"/>
      <c r="DE137" s="49"/>
      <c r="DF137" s="49"/>
      <c r="DG137" s="49"/>
      <c r="DH137" s="49"/>
      <c r="DI137" s="49"/>
      <c r="DJ137" s="49"/>
      <c r="DK137" s="49"/>
      <c r="DL137" s="49"/>
      <c r="DM137" s="49"/>
      <c r="DN137" s="49"/>
      <c r="DO137" s="49"/>
      <c r="DP137" s="49"/>
      <c r="DQ137" s="49"/>
      <c r="DR137" s="49"/>
      <c r="DS137" s="49"/>
      <c r="DT137" s="49"/>
      <c r="DU137" s="43"/>
      <c r="DV137" s="43"/>
      <c r="DW137" s="43"/>
      <c r="DX137" s="43"/>
      <c r="DY137" s="43"/>
      <c r="EG137" s="49"/>
      <c r="EH137" s="49"/>
      <c r="EI137" s="49"/>
      <c r="EJ137" s="49"/>
      <c r="EK137" s="49"/>
      <c r="EL137" s="49"/>
      <c r="EM137" s="49"/>
      <c r="EN137" s="49"/>
      <c r="EO137" s="49"/>
      <c r="EP137" s="49"/>
      <c r="EQ137" s="49"/>
      <c r="ER137" s="49"/>
      <c r="ES137" s="49"/>
      <c r="ET137" s="49"/>
      <c r="EU137" s="49"/>
      <c r="EV137" s="49"/>
      <c r="EW137" s="49"/>
      <c r="EX137" s="49"/>
      <c r="EY137" s="49"/>
      <c r="EZ137" s="49"/>
      <c r="FA137" s="49"/>
      <c r="FB137" s="49"/>
      <c r="FC137" s="49"/>
      <c r="FD137" s="49"/>
      <c r="FE137" s="49"/>
      <c r="FF137" s="49"/>
      <c r="FG137" s="49"/>
      <c r="FH137" s="49"/>
      <c r="FI137" s="49"/>
      <c r="FJ137" s="49"/>
      <c r="FK137" s="49"/>
      <c r="FL137" s="49"/>
      <c r="FM137" s="49"/>
      <c r="FN137" s="49"/>
      <c r="FO137" s="49"/>
      <c r="FP137" s="49"/>
      <c r="FQ137" s="49"/>
      <c r="FR137" s="49"/>
      <c r="FS137" s="49"/>
      <c r="FT137" s="49"/>
      <c r="FU137" s="49"/>
      <c r="FV137" s="43"/>
      <c r="FW137" s="43"/>
      <c r="FX137" s="43"/>
      <c r="FY137" s="43"/>
      <c r="FZ137" s="43"/>
      <c r="JD137" s="26"/>
      <c r="JE137" s="26"/>
      <c r="JF137" s="26"/>
      <c r="JG137" s="26"/>
      <c r="JH137" s="26"/>
      <c r="JI137" s="26"/>
      <c r="JJ137" s="26"/>
      <c r="JK137" s="26"/>
      <c r="JL137" s="26"/>
      <c r="JM137" s="26"/>
      <c r="JN137" s="26"/>
      <c r="JO137" s="26"/>
      <c r="JP137" s="26"/>
      <c r="JQ137" s="26"/>
      <c r="JR137" s="26"/>
      <c r="JS137" s="26"/>
      <c r="JT137" s="26"/>
      <c r="JU137" s="26"/>
      <c r="JV137" s="26"/>
      <c r="JW137" s="26"/>
      <c r="JX137" s="26"/>
      <c r="JY137" s="26"/>
      <c r="JZ137" s="26"/>
      <c r="KA137" s="26"/>
      <c r="KB137" s="26"/>
      <c r="KC137" s="26"/>
      <c r="KD137" s="26"/>
      <c r="KE137" s="26"/>
      <c r="KF137" s="26"/>
      <c r="KG137" s="26"/>
      <c r="KH137" s="26"/>
      <c r="KI137" s="26"/>
      <c r="KJ137" s="26"/>
      <c r="KK137" s="26"/>
      <c r="KL137" s="26"/>
      <c r="KM137" s="26"/>
      <c r="KN137" s="26"/>
      <c r="KO137" s="26"/>
      <c r="KP137" s="26"/>
      <c r="KQ137" s="26"/>
      <c r="KR137" s="26"/>
      <c r="KS137" s="26"/>
      <c r="KT137" s="26"/>
      <c r="KU137" s="26"/>
      <c r="KV137" s="26"/>
      <c r="KW137" s="26"/>
      <c r="KX137" s="26"/>
      <c r="KY137" s="26"/>
      <c r="KZ137" s="26"/>
      <c r="LA137" s="26"/>
      <c r="LB137" s="26"/>
      <c r="LC137" s="26"/>
      <c r="LD137" s="26"/>
      <c r="LE137" s="26"/>
      <c r="LF137" s="26"/>
      <c r="LG137" s="26"/>
      <c r="LH137" s="26"/>
      <c r="LI137" s="26"/>
      <c r="LJ137" s="26"/>
      <c r="LK137" s="26"/>
      <c r="LL137" s="26"/>
      <c r="LM137" s="26"/>
      <c r="LN137" s="26"/>
      <c r="LO137" s="26"/>
      <c r="LP137" s="26"/>
      <c r="LQ137" s="26"/>
      <c r="LR137" s="26"/>
      <c r="LS137" s="26"/>
      <c r="LT137" s="26"/>
      <c r="LU137" s="26"/>
      <c r="LV137" s="26"/>
      <c r="LW137" s="26"/>
      <c r="LX137" s="26"/>
      <c r="LY137" s="26"/>
      <c r="LZ137" s="26"/>
      <c r="MA137" s="26"/>
      <c r="MB137" s="26"/>
      <c r="MC137" s="26"/>
      <c r="QM137" s="21"/>
      <c r="QQ137" s="22"/>
      <c r="QR137" s="23"/>
      <c r="QS137" s="51"/>
      <c r="QT137" s="51"/>
      <c r="QU137" s="51"/>
      <c r="QV137" s="51"/>
      <c r="QW137" s="52"/>
    </row>
    <row r="138" customFormat="false" ht="4.5" hidden="false" customHeight="true" outlineLevel="0" collapsed="false">
      <c r="C138" s="18"/>
      <c r="D138" s="19"/>
      <c r="E138" s="21"/>
      <c r="CF138" s="49"/>
      <c r="CG138" s="49"/>
      <c r="CH138" s="49"/>
      <c r="CI138" s="49"/>
      <c r="CJ138" s="49"/>
      <c r="CK138" s="49"/>
      <c r="CL138" s="49"/>
      <c r="CM138" s="49"/>
      <c r="CN138" s="49"/>
      <c r="CO138" s="49"/>
      <c r="CP138" s="49"/>
      <c r="CQ138" s="49"/>
      <c r="CR138" s="49"/>
      <c r="CS138" s="49"/>
      <c r="CT138" s="49"/>
      <c r="CU138" s="49"/>
      <c r="CV138" s="49"/>
      <c r="CW138" s="49"/>
      <c r="CX138" s="49"/>
      <c r="CY138" s="49"/>
      <c r="CZ138" s="49"/>
      <c r="DA138" s="49"/>
      <c r="DB138" s="49"/>
      <c r="DC138" s="49"/>
      <c r="DD138" s="49"/>
      <c r="DE138" s="49"/>
      <c r="DF138" s="49"/>
      <c r="DG138" s="49"/>
      <c r="DH138" s="49"/>
      <c r="DI138" s="49"/>
      <c r="DJ138" s="49"/>
      <c r="DK138" s="49"/>
      <c r="DL138" s="49"/>
      <c r="DM138" s="49"/>
      <c r="DN138" s="49"/>
      <c r="DO138" s="49"/>
      <c r="DP138" s="49"/>
      <c r="DQ138" s="49"/>
      <c r="DR138" s="49"/>
      <c r="DS138" s="49"/>
      <c r="DT138" s="49"/>
      <c r="DU138" s="43"/>
      <c r="DV138" s="43"/>
      <c r="DW138" s="43"/>
      <c r="DX138" s="43"/>
      <c r="DY138" s="43"/>
      <c r="EG138" s="49"/>
      <c r="EH138" s="49"/>
      <c r="EI138" s="49"/>
      <c r="EJ138" s="49"/>
      <c r="EK138" s="49"/>
      <c r="EL138" s="49"/>
      <c r="EM138" s="49"/>
      <c r="EN138" s="49"/>
      <c r="EO138" s="49"/>
      <c r="EP138" s="49"/>
      <c r="EQ138" s="49"/>
      <c r="ER138" s="49"/>
      <c r="ES138" s="49"/>
      <c r="ET138" s="49"/>
      <c r="EU138" s="49"/>
      <c r="EV138" s="49"/>
      <c r="EW138" s="49"/>
      <c r="EX138" s="49"/>
      <c r="EY138" s="49"/>
      <c r="EZ138" s="49"/>
      <c r="FA138" s="49"/>
      <c r="FB138" s="49"/>
      <c r="FC138" s="49"/>
      <c r="FD138" s="49"/>
      <c r="FE138" s="49"/>
      <c r="FF138" s="49"/>
      <c r="FG138" s="49"/>
      <c r="FH138" s="49"/>
      <c r="FI138" s="49"/>
      <c r="FJ138" s="49"/>
      <c r="FK138" s="49"/>
      <c r="FL138" s="49"/>
      <c r="FM138" s="49"/>
      <c r="FN138" s="49"/>
      <c r="FO138" s="49"/>
      <c r="FP138" s="49"/>
      <c r="FQ138" s="49"/>
      <c r="FR138" s="49"/>
      <c r="FS138" s="49"/>
      <c r="FT138" s="49"/>
      <c r="FU138" s="49"/>
      <c r="FV138" s="43"/>
      <c r="FW138" s="43"/>
      <c r="FX138" s="43"/>
      <c r="FY138" s="43"/>
      <c r="FZ138" s="43"/>
      <c r="JD138" s="26"/>
      <c r="JE138" s="26"/>
      <c r="JF138" s="26"/>
      <c r="JG138" s="26"/>
      <c r="JH138" s="26"/>
      <c r="JI138" s="26"/>
      <c r="JJ138" s="26"/>
      <c r="JK138" s="26"/>
      <c r="JL138" s="26"/>
      <c r="JM138" s="26"/>
      <c r="JN138" s="26"/>
      <c r="JO138" s="26"/>
      <c r="JP138" s="26"/>
      <c r="JQ138" s="26"/>
      <c r="JR138" s="26"/>
      <c r="JS138" s="26"/>
      <c r="JT138" s="26"/>
      <c r="JU138" s="26"/>
      <c r="JV138" s="26"/>
      <c r="JW138" s="26"/>
      <c r="JX138" s="26"/>
      <c r="JY138" s="26"/>
      <c r="JZ138" s="26"/>
      <c r="KA138" s="26"/>
      <c r="KB138" s="26"/>
      <c r="KC138" s="26"/>
      <c r="KD138" s="26"/>
      <c r="KE138" s="26"/>
      <c r="KF138" s="26"/>
      <c r="KG138" s="26"/>
      <c r="KH138" s="26"/>
      <c r="KI138" s="26"/>
      <c r="KJ138" s="26"/>
      <c r="KK138" s="26"/>
      <c r="KL138" s="26"/>
      <c r="KM138" s="26"/>
      <c r="KN138" s="26"/>
      <c r="KO138" s="26"/>
      <c r="KP138" s="26"/>
      <c r="KQ138" s="26"/>
      <c r="KR138" s="26"/>
      <c r="KS138" s="26"/>
      <c r="KT138" s="26"/>
      <c r="KU138" s="26"/>
      <c r="KV138" s="26"/>
      <c r="KW138" s="26"/>
      <c r="KX138" s="26"/>
      <c r="KY138" s="26"/>
      <c r="KZ138" s="26"/>
      <c r="LA138" s="26"/>
      <c r="LB138" s="26"/>
      <c r="LC138" s="26"/>
      <c r="LD138" s="26"/>
      <c r="LE138" s="26"/>
      <c r="LF138" s="26"/>
      <c r="LG138" s="26"/>
      <c r="LH138" s="26"/>
      <c r="LI138" s="26"/>
      <c r="LJ138" s="26"/>
      <c r="LK138" s="26"/>
      <c r="LL138" s="26"/>
      <c r="LM138" s="26"/>
      <c r="LN138" s="26"/>
      <c r="LO138" s="26"/>
      <c r="LP138" s="26"/>
      <c r="LQ138" s="26"/>
      <c r="LR138" s="26"/>
      <c r="LS138" s="26"/>
      <c r="LT138" s="26"/>
      <c r="LU138" s="26"/>
      <c r="LV138" s="26"/>
      <c r="LW138" s="26"/>
      <c r="LX138" s="26"/>
      <c r="LY138" s="26"/>
      <c r="LZ138" s="26"/>
      <c r="MA138" s="26"/>
      <c r="MB138" s="26"/>
      <c r="MC138" s="26"/>
      <c r="QM138" s="21"/>
      <c r="QQ138" s="22"/>
      <c r="QR138" s="23"/>
      <c r="QS138" s="51"/>
      <c r="QT138" s="51"/>
      <c r="QU138" s="51"/>
      <c r="QV138" s="51"/>
      <c r="QW138" s="52"/>
    </row>
    <row r="139" customFormat="false" ht="4.5" hidden="false" customHeight="true" outlineLevel="0" collapsed="false">
      <c r="C139" s="18"/>
      <c r="D139" s="19"/>
      <c r="E139" s="21"/>
      <c r="CF139" s="49"/>
      <c r="CG139" s="49"/>
      <c r="CH139" s="49"/>
      <c r="CI139" s="49"/>
      <c r="CJ139" s="49"/>
      <c r="CK139" s="49"/>
      <c r="CL139" s="49"/>
      <c r="CM139" s="49"/>
      <c r="CN139" s="49"/>
      <c r="CO139" s="49"/>
      <c r="CP139" s="49"/>
      <c r="CQ139" s="49"/>
      <c r="CR139" s="49"/>
      <c r="CS139" s="49"/>
      <c r="CT139" s="49"/>
      <c r="CU139" s="49"/>
      <c r="CV139" s="49"/>
      <c r="CW139" s="49"/>
      <c r="CX139" s="49"/>
      <c r="CY139" s="49"/>
      <c r="CZ139" s="49"/>
      <c r="DA139" s="49"/>
      <c r="DB139" s="49"/>
      <c r="DC139" s="49"/>
      <c r="DD139" s="49"/>
      <c r="DE139" s="49"/>
      <c r="DF139" s="49"/>
      <c r="DG139" s="49"/>
      <c r="DH139" s="49"/>
      <c r="DI139" s="49"/>
      <c r="DJ139" s="49"/>
      <c r="DK139" s="49"/>
      <c r="DL139" s="49"/>
      <c r="DM139" s="49"/>
      <c r="DN139" s="49"/>
      <c r="DO139" s="49"/>
      <c r="DP139" s="49"/>
      <c r="DQ139" s="49"/>
      <c r="DR139" s="49"/>
      <c r="DS139" s="49"/>
      <c r="DT139" s="49"/>
      <c r="DU139" s="43"/>
      <c r="DV139" s="43"/>
      <c r="DW139" s="43"/>
      <c r="DX139" s="43"/>
      <c r="DY139" s="43"/>
      <c r="EG139" s="49"/>
      <c r="EH139" s="49"/>
      <c r="EI139" s="49"/>
      <c r="EJ139" s="49"/>
      <c r="EK139" s="49"/>
      <c r="EL139" s="49"/>
      <c r="EM139" s="49"/>
      <c r="EN139" s="49"/>
      <c r="EO139" s="49"/>
      <c r="EP139" s="49"/>
      <c r="EQ139" s="49"/>
      <c r="ER139" s="49"/>
      <c r="ES139" s="49"/>
      <c r="ET139" s="49"/>
      <c r="EU139" s="49"/>
      <c r="EV139" s="49"/>
      <c r="EW139" s="49"/>
      <c r="EX139" s="49"/>
      <c r="EY139" s="49"/>
      <c r="EZ139" s="49"/>
      <c r="FA139" s="49"/>
      <c r="FB139" s="49"/>
      <c r="FC139" s="49"/>
      <c r="FD139" s="49"/>
      <c r="FE139" s="49"/>
      <c r="FF139" s="49"/>
      <c r="FG139" s="49"/>
      <c r="FH139" s="49"/>
      <c r="FI139" s="49"/>
      <c r="FJ139" s="49"/>
      <c r="FK139" s="49"/>
      <c r="FL139" s="49"/>
      <c r="FM139" s="49"/>
      <c r="FN139" s="49"/>
      <c r="FO139" s="49"/>
      <c r="FP139" s="49"/>
      <c r="FQ139" s="49"/>
      <c r="FR139" s="49"/>
      <c r="FS139" s="49"/>
      <c r="FT139" s="49"/>
      <c r="FU139" s="49"/>
      <c r="FV139" s="43"/>
      <c r="FW139" s="43"/>
      <c r="FX139" s="43"/>
      <c r="FY139" s="43"/>
      <c r="FZ139" s="43"/>
      <c r="IY139" s="21"/>
      <c r="IZ139" s="21"/>
      <c r="JA139" s="21"/>
      <c r="JB139" s="21"/>
      <c r="JC139" s="21"/>
      <c r="JD139" s="26"/>
      <c r="JE139" s="26"/>
      <c r="JF139" s="26"/>
      <c r="JG139" s="26"/>
      <c r="JH139" s="26"/>
      <c r="JI139" s="26"/>
      <c r="JJ139" s="26"/>
      <c r="JK139" s="26"/>
      <c r="JL139" s="26"/>
      <c r="JM139" s="26"/>
      <c r="JN139" s="26"/>
      <c r="JO139" s="26"/>
      <c r="JP139" s="26"/>
      <c r="JQ139" s="26"/>
      <c r="JR139" s="26"/>
      <c r="JS139" s="26"/>
      <c r="JT139" s="26"/>
      <c r="JU139" s="26"/>
      <c r="JV139" s="26"/>
      <c r="JW139" s="26"/>
      <c r="JX139" s="26"/>
      <c r="JY139" s="26"/>
      <c r="JZ139" s="26"/>
      <c r="KA139" s="26"/>
      <c r="KB139" s="26"/>
      <c r="KC139" s="26"/>
      <c r="KD139" s="26"/>
      <c r="KE139" s="26"/>
      <c r="KF139" s="26"/>
      <c r="KG139" s="26"/>
      <c r="KH139" s="26"/>
      <c r="KI139" s="26"/>
      <c r="KJ139" s="26"/>
      <c r="KK139" s="26"/>
      <c r="KL139" s="26"/>
      <c r="KM139" s="26"/>
      <c r="KN139" s="26"/>
      <c r="KO139" s="26"/>
      <c r="KP139" s="26"/>
      <c r="KQ139" s="26"/>
      <c r="KR139" s="26"/>
      <c r="KS139" s="26"/>
      <c r="KT139" s="26"/>
      <c r="KU139" s="26"/>
      <c r="KV139" s="26"/>
      <c r="KW139" s="26"/>
      <c r="KX139" s="26"/>
      <c r="KY139" s="26"/>
      <c r="KZ139" s="26"/>
      <c r="LA139" s="26"/>
      <c r="LB139" s="26"/>
      <c r="LC139" s="26"/>
      <c r="LD139" s="26"/>
      <c r="LE139" s="26"/>
      <c r="LF139" s="26"/>
      <c r="LG139" s="26"/>
      <c r="LH139" s="26"/>
      <c r="LI139" s="26"/>
      <c r="LJ139" s="26"/>
      <c r="LK139" s="26"/>
      <c r="LL139" s="26"/>
      <c r="LM139" s="26"/>
      <c r="LN139" s="26"/>
      <c r="LO139" s="26"/>
      <c r="LP139" s="26"/>
      <c r="LQ139" s="26"/>
      <c r="LR139" s="26"/>
      <c r="LS139" s="26"/>
      <c r="LT139" s="26"/>
      <c r="LU139" s="26"/>
      <c r="LV139" s="26"/>
      <c r="LW139" s="26"/>
      <c r="LX139" s="26"/>
      <c r="LY139" s="26"/>
      <c r="LZ139" s="26"/>
      <c r="MA139" s="26"/>
      <c r="MB139" s="26"/>
      <c r="MC139" s="26"/>
      <c r="QM139" s="21"/>
      <c r="QQ139" s="22"/>
      <c r="QR139" s="23"/>
      <c r="QS139" s="51"/>
      <c r="QT139" s="51"/>
      <c r="QU139" s="51"/>
      <c r="QV139" s="51"/>
      <c r="QW139" s="52"/>
    </row>
    <row r="140" customFormat="false" ht="4.5" hidden="false" customHeight="true" outlineLevel="0" collapsed="false">
      <c r="C140" s="18"/>
      <c r="D140" s="19"/>
      <c r="E140" s="21"/>
      <c r="CF140" s="49"/>
      <c r="CG140" s="49"/>
      <c r="CH140" s="49"/>
      <c r="CI140" s="49"/>
      <c r="CJ140" s="49"/>
      <c r="CK140" s="49"/>
      <c r="CL140" s="49"/>
      <c r="CM140" s="49"/>
      <c r="CN140" s="49"/>
      <c r="CO140" s="49"/>
      <c r="CP140" s="49"/>
      <c r="CQ140" s="49"/>
      <c r="CR140" s="49"/>
      <c r="CS140" s="49"/>
      <c r="CT140" s="49"/>
      <c r="CU140" s="49"/>
      <c r="CV140" s="49"/>
      <c r="CW140" s="49"/>
      <c r="CX140" s="49"/>
      <c r="CY140" s="49"/>
      <c r="CZ140" s="49"/>
      <c r="DA140" s="49"/>
      <c r="DB140" s="49"/>
      <c r="DC140" s="49"/>
      <c r="DD140" s="49"/>
      <c r="DE140" s="49"/>
      <c r="DF140" s="49"/>
      <c r="DG140" s="49"/>
      <c r="DH140" s="49"/>
      <c r="DI140" s="49"/>
      <c r="DJ140" s="49"/>
      <c r="DK140" s="49"/>
      <c r="DL140" s="49"/>
      <c r="DM140" s="49"/>
      <c r="DN140" s="49"/>
      <c r="DO140" s="49"/>
      <c r="DP140" s="49"/>
      <c r="DQ140" s="49"/>
      <c r="DR140" s="49"/>
      <c r="DS140" s="49"/>
      <c r="DT140" s="49"/>
      <c r="DU140" s="43"/>
      <c r="DV140" s="43"/>
      <c r="DW140" s="43"/>
      <c r="DX140" s="43"/>
      <c r="DY140" s="43"/>
      <c r="EG140" s="49"/>
      <c r="EH140" s="49"/>
      <c r="EI140" s="49"/>
      <c r="EJ140" s="49"/>
      <c r="EK140" s="49"/>
      <c r="EL140" s="49"/>
      <c r="EM140" s="49"/>
      <c r="EN140" s="49"/>
      <c r="EO140" s="49"/>
      <c r="EP140" s="49"/>
      <c r="EQ140" s="49"/>
      <c r="ER140" s="49"/>
      <c r="ES140" s="49"/>
      <c r="ET140" s="49"/>
      <c r="EU140" s="49"/>
      <c r="EV140" s="49"/>
      <c r="EW140" s="49"/>
      <c r="EX140" s="49"/>
      <c r="EY140" s="49"/>
      <c r="EZ140" s="49"/>
      <c r="FA140" s="49"/>
      <c r="FB140" s="49"/>
      <c r="FC140" s="49"/>
      <c r="FD140" s="49"/>
      <c r="FE140" s="49"/>
      <c r="FF140" s="49"/>
      <c r="FG140" s="49"/>
      <c r="FH140" s="49"/>
      <c r="FI140" s="49"/>
      <c r="FJ140" s="49"/>
      <c r="FK140" s="49"/>
      <c r="FL140" s="49"/>
      <c r="FM140" s="49"/>
      <c r="FN140" s="49"/>
      <c r="FO140" s="49"/>
      <c r="FP140" s="49"/>
      <c r="FQ140" s="49"/>
      <c r="FR140" s="49"/>
      <c r="FS140" s="49"/>
      <c r="FT140" s="49"/>
      <c r="FU140" s="49"/>
      <c r="FV140" s="43"/>
      <c r="FW140" s="43"/>
      <c r="FX140" s="43"/>
      <c r="FY140" s="43"/>
      <c r="FZ140" s="43"/>
      <c r="IY140" s="21"/>
      <c r="IZ140" s="21"/>
      <c r="JA140" s="21"/>
      <c r="JB140" s="21"/>
      <c r="JC140" s="21"/>
      <c r="JD140" s="26"/>
      <c r="JE140" s="26"/>
      <c r="JF140" s="26"/>
      <c r="JG140" s="26"/>
      <c r="JH140" s="26"/>
      <c r="JI140" s="26"/>
      <c r="JJ140" s="26"/>
      <c r="JK140" s="26"/>
      <c r="JL140" s="26"/>
      <c r="JM140" s="26"/>
      <c r="JN140" s="26"/>
      <c r="JO140" s="26"/>
      <c r="JP140" s="26"/>
      <c r="JQ140" s="26"/>
      <c r="JR140" s="26"/>
      <c r="JS140" s="26"/>
      <c r="JT140" s="26"/>
      <c r="JU140" s="26"/>
      <c r="JV140" s="26"/>
      <c r="JW140" s="26"/>
      <c r="JX140" s="26"/>
      <c r="JY140" s="26"/>
      <c r="JZ140" s="26"/>
      <c r="KA140" s="26"/>
      <c r="KB140" s="26"/>
      <c r="KC140" s="26"/>
      <c r="KD140" s="26"/>
      <c r="KE140" s="26"/>
      <c r="KF140" s="26"/>
      <c r="KG140" s="26"/>
      <c r="KH140" s="26"/>
      <c r="KI140" s="26"/>
      <c r="KJ140" s="26"/>
      <c r="KK140" s="26"/>
      <c r="KL140" s="26"/>
      <c r="KM140" s="26"/>
      <c r="KN140" s="26"/>
      <c r="KO140" s="26"/>
      <c r="KP140" s="26"/>
      <c r="KQ140" s="26"/>
      <c r="KR140" s="26"/>
      <c r="KS140" s="26"/>
      <c r="KT140" s="26"/>
      <c r="KU140" s="26"/>
      <c r="KV140" s="26"/>
      <c r="KW140" s="26"/>
      <c r="KX140" s="26"/>
      <c r="KY140" s="26"/>
      <c r="KZ140" s="26"/>
      <c r="LA140" s="26"/>
      <c r="LB140" s="26"/>
      <c r="LC140" s="26"/>
      <c r="LD140" s="26"/>
      <c r="LE140" s="26"/>
      <c r="LF140" s="26"/>
      <c r="LG140" s="26"/>
      <c r="LH140" s="26"/>
      <c r="LI140" s="26"/>
      <c r="LJ140" s="26"/>
      <c r="LK140" s="26"/>
      <c r="LL140" s="26"/>
      <c r="LM140" s="26"/>
      <c r="LN140" s="26"/>
      <c r="LO140" s="26"/>
      <c r="LP140" s="26"/>
      <c r="LQ140" s="26"/>
      <c r="LR140" s="26"/>
      <c r="LS140" s="26"/>
      <c r="LT140" s="26"/>
      <c r="LU140" s="26"/>
      <c r="LV140" s="26"/>
      <c r="LW140" s="26"/>
      <c r="LX140" s="26"/>
      <c r="LY140" s="26"/>
      <c r="LZ140" s="26"/>
      <c r="MA140" s="26"/>
      <c r="MB140" s="26"/>
      <c r="MC140" s="26"/>
      <c r="QM140" s="21"/>
      <c r="QQ140" s="22"/>
      <c r="QR140" s="23"/>
      <c r="QS140" s="51"/>
      <c r="QT140" s="51"/>
      <c r="QU140" s="51"/>
      <c r="QV140" s="51"/>
      <c r="QW140" s="52"/>
    </row>
    <row r="141" customFormat="false" ht="4.5" hidden="false" customHeight="true" outlineLevel="0" collapsed="false">
      <c r="C141" s="18"/>
      <c r="D141" s="19"/>
      <c r="E141" s="21"/>
      <c r="CF141" s="49"/>
      <c r="CG141" s="49"/>
      <c r="CH141" s="49"/>
      <c r="CI141" s="49"/>
      <c r="CJ141" s="49"/>
      <c r="CK141" s="49"/>
      <c r="CL141" s="49"/>
      <c r="CM141" s="49"/>
      <c r="CN141" s="49"/>
      <c r="CO141" s="49"/>
      <c r="CP141" s="49"/>
      <c r="CQ141" s="49"/>
      <c r="CR141" s="49"/>
      <c r="CS141" s="49"/>
      <c r="CT141" s="49"/>
      <c r="CU141" s="49"/>
      <c r="CV141" s="49"/>
      <c r="CW141" s="49"/>
      <c r="CX141" s="49"/>
      <c r="CY141" s="49"/>
      <c r="CZ141" s="49"/>
      <c r="DA141" s="49"/>
      <c r="DB141" s="49"/>
      <c r="DC141" s="49"/>
      <c r="DD141" s="49"/>
      <c r="DE141" s="49"/>
      <c r="DF141" s="49"/>
      <c r="DG141" s="49"/>
      <c r="DH141" s="49"/>
      <c r="DI141" s="49"/>
      <c r="DJ141" s="49"/>
      <c r="DK141" s="49"/>
      <c r="DL141" s="49"/>
      <c r="DM141" s="49"/>
      <c r="DN141" s="49"/>
      <c r="DO141" s="49"/>
      <c r="DP141" s="49"/>
      <c r="DQ141" s="49"/>
      <c r="DR141" s="49"/>
      <c r="DS141" s="49"/>
      <c r="DT141" s="49"/>
      <c r="DU141" s="43"/>
      <c r="DV141" s="43"/>
      <c r="DW141" s="43"/>
      <c r="DX141" s="43"/>
      <c r="DY141" s="43"/>
      <c r="EG141" s="49"/>
      <c r="EH141" s="49"/>
      <c r="EI141" s="49"/>
      <c r="EJ141" s="49"/>
      <c r="EK141" s="49"/>
      <c r="EL141" s="49"/>
      <c r="EM141" s="49"/>
      <c r="EN141" s="49"/>
      <c r="EO141" s="49"/>
      <c r="EP141" s="49"/>
      <c r="EQ141" s="49"/>
      <c r="ER141" s="49"/>
      <c r="ES141" s="49"/>
      <c r="ET141" s="49"/>
      <c r="EU141" s="49"/>
      <c r="EV141" s="49"/>
      <c r="EW141" s="49"/>
      <c r="EX141" s="49"/>
      <c r="EY141" s="49"/>
      <c r="EZ141" s="49"/>
      <c r="FA141" s="49"/>
      <c r="FB141" s="49"/>
      <c r="FC141" s="49"/>
      <c r="FD141" s="49"/>
      <c r="FE141" s="49"/>
      <c r="FF141" s="49"/>
      <c r="FG141" s="49"/>
      <c r="FH141" s="49"/>
      <c r="FI141" s="49"/>
      <c r="FJ141" s="49"/>
      <c r="FK141" s="49"/>
      <c r="FL141" s="49"/>
      <c r="FM141" s="49"/>
      <c r="FN141" s="49"/>
      <c r="FO141" s="49"/>
      <c r="FP141" s="49"/>
      <c r="FQ141" s="49"/>
      <c r="FR141" s="49"/>
      <c r="FS141" s="49"/>
      <c r="FT141" s="49"/>
      <c r="FU141" s="49"/>
      <c r="FV141" s="43"/>
      <c r="FW141" s="43"/>
      <c r="FX141" s="43"/>
      <c r="FY141" s="43"/>
      <c r="FZ141" s="43"/>
      <c r="IY141" s="21"/>
      <c r="IZ141" s="21"/>
      <c r="JA141" s="21"/>
      <c r="JB141" s="21"/>
      <c r="JC141" s="21"/>
      <c r="JD141" s="26"/>
      <c r="JE141" s="26"/>
      <c r="JF141" s="26"/>
      <c r="JG141" s="26"/>
      <c r="JH141" s="26"/>
      <c r="JI141" s="26"/>
      <c r="JJ141" s="26"/>
      <c r="JK141" s="26"/>
      <c r="JL141" s="26"/>
      <c r="JM141" s="26"/>
      <c r="JN141" s="26"/>
      <c r="JO141" s="26"/>
      <c r="JP141" s="26"/>
      <c r="JQ141" s="26"/>
      <c r="JR141" s="26"/>
      <c r="JS141" s="26"/>
      <c r="JT141" s="26"/>
      <c r="JU141" s="26"/>
      <c r="JV141" s="26"/>
      <c r="JW141" s="26"/>
      <c r="JX141" s="26"/>
      <c r="JY141" s="26"/>
      <c r="JZ141" s="26"/>
      <c r="KA141" s="26"/>
      <c r="KB141" s="26"/>
      <c r="KC141" s="26"/>
      <c r="KD141" s="26"/>
      <c r="KE141" s="26"/>
      <c r="KF141" s="26"/>
      <c r="KG141" s="26"/>
      <c r="KH141" s="26"/>
      <c r="KI141" s="26"/>
      <c r="KJ141" s="26"/>
      <c r="KK141" s="26"/>
      <c r="KL141" s="26"/>
      <c r="KM141" s="26"/>
      <c r="KN141" s="26"/>
      <c r="KO141" s="26"/>
      <c r="KP141" s="26"/>
      <c r="KQ141" s="26"/>
      <c r="KR141" s="26"/>
      <c r="KS141" s="26"/>
      <c r="KT141" s="26"/>
      <c r="KU141" s="26"/>
      <c r="KV141" s="26"/>
      <c r="KW141" s="26"/>
      <c r="KX141" s="26"/>
      <c r="KY141" s="26"/>
      <c r="KZ141" s="26"/>
      <c r="LA141" s="26"/>
      <c r="LB141" s="26"/>
      <c r="LC141" s="26"/>
      <c r="LD141" s="26"/>
      <c r="LE141" s="26"/>
      <c r="LF141" s="26"/>
      <c r="LG141" s="26"/>
      <c r="LH141" s="26"/>
      <c r="LI141" s="26"/>
      <c r="LJ141" s="26"/>
      <c r="LK141" s="26"/>
      <c r="LL141" s="26"/>
      <c r="LM141" s="26"/>
      <c r="LN141" s="26"/>
      <c r="LO141" s="26"/>
      <c r="LP141" s="26"/>
      <c r="LQ141" s="26"/>
      <c r="LR141" s="26"/>
      <c r="LS141" s="26"/>
      <c r="LT141" s="26"/>
      <c r="LU141" s="26"/>
      <c r="LV141" s="26"/>
      <c r="LW141" s="26"/>
      <c r="LX141" s="26"/>
      <c r="LY141" s="26"/>
      <c r="LZ141" s="26"/>
      <c r="MA141" s="26"/>
      <c r="MB141" s="26"/>
      <c r="MC141" s="26"/>
      <c r="QM141" s="21"/>
      <c r="QQ141" s="22"/>
      <c r="QR141" s="23"/>
      <c r="QS141" s="51"/>
      <c r="QT141" s="51"/>
      <c r="QU141" s="51"/>
      <c r="QV141" s="51"/>
      <c r="QW141" s="52"/>
    </row>
    <row r="142" customFormat="false" ht="4.5" hidden="false" customHeight="true" outlineLevel="0" collapsed="false">
      <c r="C142" s="18"/>
      <c r="D142" s="19"/>
      <c r="E142" s="21"/>
      <c r="CF142" s="49"/>
      <c r="CG142" s="49"/>
      <c r="CH142" s="49"/>
      <c r="CI142" s="49"/>
      <c r="CJ142" s="49"/>
      <c r="CK142" s="49"/>
      <c r="CL142" s="49"/>
      <c r="CM142" s="49"/>
      <c r="CN142" s="49"/>
      <c r="CO142" s="49"/>
      <c r="CP142" s="49"/>
      <c r="CQ142" s="49"/>
      <c r="CR142" s="49"/>
      <c r="CS142" s="49"/>
      <c r="CT142" s="49"/>
      <c r="CU142" s="49"/>
      <c r="CV142" s="49"/>
      <c r="CW142" s="49"/>
      <c r="CX142" s="49"/>
      <c r="CY142" s="49"/>
      <c r="CZ142" s="49"/>
      <c r="DA142" s="49"/>
      <c r="DB142" s="49"/>
      <c r="DC142" s="49"/>
      <c r="DD142" s="49"/>
      <c r="DE142" s="49"/>
      <c r="DF142" s="49"/>
      <c r="DG142" s="49"/>
      <c r="DH142" s="49"/>
      <c r="DI142" s="49"/>
      <c r="DJ142" s="49"/>
      <c r="DK142" s="49"/>
      <c r="DL142" s="49"/>
      <c r="DM142" s="49"/>
      <c r="DN142" s="49"/>
      <c r="DO142" s="49"/>
      <c r="DP142" s="49"/>
      <c r="DQ142" s="49"/>
      <c r="DR142" s="49"/>
      <c r="DS142" s="49"/>
      <c r="DT142" s="49"/>
      <c r="DU142" s="43"/>
      <c r="DV142" s="43"/>
      <c r="DW142" s="43"/>
      <c r="DX142" s="43"/>
      <c r="DY142" s="43"/>
      <c r="EG142" s="49"/>
      <c r="EH142" s="49"/>
      <c r="EI142" s="49"/>
      <c r="EJ142" s="49"/>
      <c r="EK142" s="49"/>
      <c r="EL142" s="49"/>
      <c r="EM142" s="49"/>
      <c r="EN142" s="49"/>
      <c r="EO142" s="49"/>
      <c r="EP142" s="49"/>
      <c r="EQ142" s="49"/>
      <c r="ER142" s="49"/>
      <c r="ES142" s="49"/>
      <c r="ET142" s="49"/>
      <c r="EU142" s="49"/>
      <c r="EV142" s="49"/>
      <c r="EW142" s="49"/>
      <c r="EX142" s="49"/>
      <c r="EY142" s="49"/>
      <c r="EZ142" s="49"/>
      <c r="FA142" s="49"/>
      <c r="FB142" s="49"/>
      <c r="FC142" s="49"/>
      <c r="FD142" s="49"/>
      <c r="FE142" s="49"/>
      <c r="FF142" s="49"/>
      <c r="FG142" s="49"/>
      <c r="FH142" s="49"/>
      <c r="FI142" s="49"/>
      <c r="FJ142" s="49"/>
      <c r="FK142" s="49"/>
      <c r="FL142" s="49"/>
      <c r="FM142" s="49"/>
      <c r="FN142" s="49"/>
      <c r="FO142" s="49"/>
      <c r="FP142" s="49"/>
      <c r="FQ142" s="49"/>
      <c r="FR142" s="49"/>
      <c r="FS142" s="49"/>
      <c r="FT142" s="49"/>
      <c r="FU142" s="49"/>
      <c r="FV142" s="43"/>
      <c r="FW142" s="43"/>
      <c r="FX142" s="43"/>
      <c r="FY142" s="43"/>
      <c r="FZ142" s="43"/>
      <c r="IY142" s="21"/>
      <c r="IZ142" s="21"/>
      <c r="JA142" s="21"/>
      <c r="JB142" s="21"/>
      <c r="JC142" s="21"/>
      <c r="JD142" s="26"/>
      <c r="JE142" s="26"/>
      <c r="JF142" s="26"/>
      <c r="JG142" s="26"/>
      <c r="JH142" s="26"/>
      <c r="JI142" s="26"/>
      <c r="JJ142" s="26"/>
      <c r="JK142" s="26"/>
      <c r="JL142" s="26"/>
      <c r="JM142" s="26"/>
      <c r="JN142" s="26"/>
      <c r="JO142" s="26"/>
      <c r="JP142" s="26"/>
      <c r="JQ142" s="26"/>
      <c r="JR142" s="26"/>
      <c r="JS142" s="26"/>
      <c r="JT142" s="26"/>
      <c r="JU142" s="26"/>
      <c r="JV142" s="26"/>
      <c r="JW142" s="26"/>
      <c r="JX142" s="26"/>
      <c r="JY142" s="26"/>
      <c r="JZ142" s="26"/>
      <c r="KA142" s="26"/>
      <c r="KB142" s="26"/>
      <c r="KC142" s="26"/>
      <c r="KD142" s="26"/>
      <c r="KE142" s="26"/>
      <c r="KF142" s="26"/>
      <c r="KG142" s="26"/>
      <c r="KH142" s="26"/>
      <c r="KI142" s="26"/>
      <c r="KJ142" s="26"/>
      <c r="KK142" s="26"/>
      <c r="KL142" s="26"/>
      <c r="KM142" s="26"/>
      <c r="KN142" s="26"/>
      <c r="KO142" s="26"/>
      <c r="KP142" s="26"/>
      <c r="KQ142" s="26"/>
      <c r="KR142" s="26"/>
      <c r="KS142" s="26"/>
      <c r="KT142" s="26"/>
      <c r="KU142" s="26"/>
      <c r="KV142" s="26"/>
      <c r="KW142" s="26"/>
      <c r="KX142" s="26"/>
      <c r="KY142" s="26"/>
      <c r="KZ142" s="26"/>
      <c r="LA142" s="26"/>
      <c r="LB142" s="26"/>
      <c r="LC142" s="26"/>
      <c r="LD142" s="26"/>
      <c r="LE142" s="26"/>
      <c r="LF142" s="26"/>
      <c r="LG142" s="26"/>
      <c r="LH142" s="26"/>
      <c r="LI142" s="26"/>
      <c r="LJ142" s="26"/>
      <c r="LK142" s="26"/>
      <c r="LL142" s="26"/>
      <c r="LM142" s="26"/>
      <c r="LN142" s="26"/>
      <c r="LO142" s="26"/>
      <c r="LP142" s="26"/>
      <c r="LQ142" s="26"/>
      <c r="LR142" s="26"/>
      <c r="LS142" s="26"/>
      <c r="LT142" s="26"/>
      <c r="LU142" s="26"/>
      <c r="LV142" s="26"/>
      <c r="LW142" s="26"/>
      <c r="LX142" s="26"/>
      <c r="LY142" s="26"/>
      <c r="LZ142" s="26"/>
      <c r="MA142" s="26"/>
      <c r="MB142" s="26"/>
      <c r="MC142" s="26"/>
      <c r="QM142" s="21"/>
      <c r="QQ142" s="22"/>
      <c r="QR142" s="23"/>
      <c r="QS142" s="51"/>
      <c r="QT142" s="51"/>
      <c r="QU142" s="51"/>
      <c r="QV142" s="51"/>
      <c r="QW142" s="52"/>
    </row>
    <row r="143" customFormat="false" ht="4.5" hidden="false" customHeight="true" outlineLevel="0" collapsed="false">
      <c r="C143" s="18"/>
      <c r="D143" s="19"/>
      <c r="E143" s="21"/>
      <c r="CF143" s="49" t="s">
        <v>40</v>
      </c>
      <c r="CG143" s="49"/>
      <c r="CH143" s="49"/>
      <c r="CI143" s="49"/>
      <c r="CJ143" s="49"/>
      <c r="CK143" s="49"/>
      <c r="CL143" s="49"/>
      <c r="CM143" s="49"/>
      <c r="CN143" s="49"/>
      <c r="CO143" s="49"/>
      <c r="CP143" s="49"/>
      <c r="CQ143" s="49"/>
      <c r="CR143" s="49"/>
      <c r="CS143" s="49"/>
      <c r="CT143" s="49"/>
      <c r="CU143" s="49"/>
      <c r="CV143" s="49"/>
      <c r="CW143" s="49"/>
      <c r="CX143" s="49"/>
      <c r="CY143" s="49"/>
      <c r="CZ143" s="49"/>
      <c r="DA143" s="49"/>
      <c r="DB143" s="49"/>
      <c r="DC143" s="49"/>
      <c r="DD143" s="49"/>
      <c r="DE143" s="49"/>
      <c r="DF143" s="49"/>
      <c r="DG143" s="49"/>
      <c r="DH143" s="49"/>
      <c r="DI143" s="49"/>
      <c r="DJ143" s="49"/>
      <c r="DK143" s="49"/>
      <c r="DL143" s="49"/>
      <c r="DM143" s="49"/>
      <c r="DN143" s="49"/>
      <c r="DO143" s="49"/>
      <c r="DP143" s="49"/>
      <c r="DQ143" s="49"/>
      <c r="DR143" s="49"/>
      <c r="DS143" s="49"/>
      <c r="DT143" s="49"/>
      <c r="DU143" s="43" t="n">
        <v>2</v>
      </c>
      <c r="DV143" s="43"/>
      <c r="DW143" s="43"/>
      <c r="DX143" s="43"/>
      <c r="DY143" s="43"/>
      <c r="EG143" s="49" t="s">
        <v>41</v>
      </c>
      <c r="EH143" s="49"/>
      <c r="EI143" s="49"/>
      <c r="EJ143" s="49"/>
      <c r="EK143" s="49"/>
      <c r="EL143" s="49"/>
      <c r="EM143" s="49"/>
      <c r="EN143" s="49"/>
      <c r="EO143" s="49"/>
      <c r="EP143" s="49"/>
      <c r="EQ143" s="49"/>
      <c r="ER143" s="49"/>
      <c r="ES143" s="49"/>
      <c r="ET143" s="49"/>
      <c r="EU143" s="49"/>
      <c r="EV143" s="49"/>
      <c r="EW143" s="49"/>
      <c r="EX143" s="49"/>
      <c r="EY143" s="49"/>
      <c r="EZ143" s="49"/>
      <c r="FA143" s="49"/>
      <c r="FB143" s="49"/>
      <c r="FC143" s="49"/>
      <c r="FD143" s="49"/>
      <c r="FE143" s="49"/>
      <c r="FF143" s="49"/>
      <c r="FG143" s="49"/>
      <c r="FH143" s="49"/>
      <c r="FI143" s="49"/>
      <c r="FJ143" s="49"/>
      <c r="FK143" s="49"/>
      <c r="FL143" s="49"/>
      <c r="FM143" s="49"/>
      <c r="FN143" s="49"/>
      <c r="FO143" s="49"/>
      <c r="FP143" s="49"/>
      <c r="FQ143" s="49"/>
      <c r="FR143" s="49"/>
      <c r="FS143" s="49"/>
      <c r="FT143" s="49"/>
      <c r="FU143" s="49"/>
      <c r="FV143" s="43" t="n">
        <v>2</v>
      </c>
      <c r="FW143" s="43"/>
      <c r="FX143" s="43"/>
      <c r="FY143" s="43"/>
      <c r="FZ143" s="43"/>
      <c r="JD143" s="26"/>
      <c r="JE143" s="26"/>
      <c r="JF143" s="26"/>
      <c r="JG143" s="26"/>
      <c r="JH143" s="26"/>
      <c r="JI143" s="26"/>
      <c r="JJ143" s="26"/>
      <c r="JK143" s="26"/>
      <c r="JL143" s="26"/>
      <c r="JM143" s="26"/>
      <c r="JN143" s="26"/>
      <c r="JO143" s="26"/>
      <c r="JP143" s="26"/>
      <c r="JQ143" s="26"/>
      <c r="JR143" s="26"/>
      <c r="JS143" s="26"/>
      <c r="JT143" s="26"/>
      <c r="JU143" s="26"/>
      <c r="JV143" s="26"/>
      <c r="JW143" s="26"/>
      <c r="JX143" s="26"/>
      <c r="JY143" s="26"/>
      <c r="JZ143" s="26"/>
      <c r="KA143" s="26"/>
      <c r="KB143" s="26"/>
      <c r="KC143" s="26"/>
      <c r="KD143" s="26"/>
      <c r="KE143" s="26"/>
      <c r="KF143" s="26"/>
      <c r="KG143" s="26"/>
      <c r="KH143" s="26"/>
      <c r="KI143" s="26"/>
      <c r="KJ143" s="26"/>
      <c r="KK143" s="26"/>
      <c r="KL143" s="26"/>
      <c r="KM143" s="26"/>
      <c r="KN143" s="26"/>
      <c r="KO143" s="26"/>
      <c r="KP143" s="26"/>
      <c r="KQ143" s="26"/>
      <c r="KR143" s="26"/>
      <c r="KS143" s="26"/>
      <c r="KT143" s="26"/>
      <c r="KU143" s="26"/>
      <c r="KV143" s="26"/>
      <c r="KW143" s="26"/>
      <c r="KX143" s="26"/>
      <c r="KY143" s="26"/>
      <c r="KZ143" s="26"/>
      <c r="LA143" s="26"/>
      <c r="LB143" s="26"/>
      <c r="LC143" s="26"/>
      <c r="LD143" s="26"/>
      <c r="LE143" s="26"/>
      <c r="LF143" s="26"/>
      <c r="LG143" s="26"/>
      <c r="LH143" s="26"/>
      <c r="LI143" s="26"/>
      <c r="LJ143" s="26"/>
      <c r="LK143" s="26"/>
      <c r="LL143" s="26"/>
      <c r="LM143" s="26"/>
      <c r="LN143" s="26"/>
      <c r="LO143" s="26"/>
      <c r="LP143" s="26"/>
      <c r="LQ143" s="26"/>
      <c r="LR143" s="26"/>
      <c r="LS143" s="26"/>
      <c r="LT143" s="26"/>
      <c r="LU143" s="26"/>
      <c r="LV143" s="26"/>
      <c r="LW143" s="26"/>
      <c r="LX143" s="26"/>
      <c r="LY143" s="26"/>
      <c r="LZ143" s="26"/>
      <c r="MA143" s="26"/>
      <c r="MB143" s="26"/>
      <c r="MC143" s="26"/>
      <c r="QM143" s="21"/>
      <c r="QQ143" s="22"/>
      <c r="QR143" s="23"/>
      <c r="QS143" s="51"/>
      <c r="QT143" s="51"/>
      <c r="QU143" s="51"/>
      <c r="QV143" s="51"/>
      <c r="QW143" s="52"/>
    </row>
    <row r="144" customFormat="false" ht="4.5" hidden="false" customHeight="true" outlineLevel="0" collapsed="false">
      <c r="C144" s="18"/>
      <c r="D144" s="19"/>
      <c r="E144" s="21"/>
      <c r="CF144" s="49"/>
      <c r="CG144" s="49"/>
      <c r="CH144" s="49"/>
      <c r="CI144" s="49"/>
      <c r="CJ144" s="49"/>
      <c r="CK144" s="49"/>
      <c r="CL144" s="49"/>
      <c r="CM144" s="49"/>
      <c r="CN144" s="49"/>
      <c r="CO144" s="49"/>
      <c r="CP144" s="49"/>
      <c r="CQ144" s="49"/>
      <c r="CR144" s="49"/>
      <c r="CS144" s="49"/>
      <c r="CT144" s="49"/>
      <c r="CU144" s="49"/>
      <c r="CV144" s="49"/>
      <c r="CW144" s="49"/>
      <c r="CX144" s="49"/>
      <c r="CY144" s="49"/>
      <c r="CZ144" s="49"/>
      <c r="DA144" s="49"/>
      <c r="DB144" s="49"/>
      <c r="DC144" s="49"/>
      <c r="DD144" s="49"/>
      <c r="DE144" s="49"/>
      <c r="DF144" s="49"/>
      <c r="DG144" s="49"/>
      <c r="DH144" s="49"/>
      <c r="DI144" s="49"/>
      <c r="DJ144" s="49"/>
      <c r="DK144" s="49"/>
      <c r="DL144" s="49"/>
      <c r="DM144" s="49"/>
      <c r="DN144" s="49"/>
      <c r="DO144" s="49"/>
      <c r="DP144" s="49"/>
      <c r="DQ144" s="49"/>
      <c r="DR144" s="49"/>
      <c r="DS144" s="49"/>
      <c r="DT144" s="49"/>
      <c r="DU144" s="43"/>
      <c r="DV144" s="43"/>
      <c r="DW144" s="43"/>
      <c r="DX144" s="43"/>
      <c r="DY144" s="43"/>
      <c r="EG144" s="49"/>
      <c r="EH144" s="49"/>
      <c r="EI144" s="49"/>
      <c r="EJ144" s="49"/>
      <c r="EK144" s="49"/>
      <c r="EL144" s="49"/>
      <c r="EM144" s="49"/>
      <c r="EN144" s="49"/>
      <c r="EO144" s="49"/>
      <c r="EP144" s="49"/>
      <c r="EQ144" s="49"/>
      <c r="ER144" s="49"/>
      <c r="ES144" s="49"/>
      <c r="ET144" s="49"/>
      <c r="EU144" s="49"/>
      <c r="EV144" s="49"/>
      <c r="EW144" s="49"/>
      <c r="EX144" s="49"/>
      <c r="EY144" s="49"/>
      <c r="EZ144" s="49"/>
      <c r="FA144" s="49"/>
      <c r="FB144" s="49"/>
      <c r="FC144" s="49"/>
      <c r="FD144" s="49"/>
      <c r="FE144" s="49"/>
      <c r="FF144" s="49"/>
      <c r="FG144" s="49"/>
      <c r="FH144" s="49"/>
      <c r="FI144" s="49"/>
      <c r="FJ144" s="49"/>
      <c r="FK144" s="49"/>
      <c r="FL144" s="49"/>
      <c r="FM144" s="49"/>
      <c r="FN144" s="49"/>
      <c r="FO144" s="49"/>
      <c r="FP144" s="49"/>
      <c r="FQ144" s="49"/>
      <c r="FR144" s="49"/>
      <c r="FS144" s="49"/>
      <c r="FT144" s="49"/>
      <c r="FU144" s="49"/>
      <c r="FV144" s="43"/>
      <c r="FW144" s="43"/>
      <c r="FX144" s="43"/>
      <c r="FY144" s="43"/>
      <c r="FZ144" s="43"/>
      <c r="JD144" s="26"/>
      <c r="JE144" s="26"/>
      <c r="JF144" s="26"/>
      <c r="JG144" s="26"/>
      <c r="JH144" s="26"/>
      <c r="JI144" s="26"/>
      <c r="JJ144" s="26"/>
      <c r="JK144" s="26"/>
      <c r="JL144" s="26"/>
      <c r="JM144" s="26"/>
      <c r="JN144" s="26"/>
      <c r="JO144" s="26"/>
      <c r="JP144" s="26"/>
      <c r="JQ144" s="26"/>
      <c r="JR144" s="26"/>
      <c r="JS144" s="26"/>
      <c r="JT144" s="26"/>
      <c r="JU144" s="26"/>
      <c r="JV144" s="26"/>
      <c r="JW144" s="26"/>
      <c r="JX144" s="26"/>
      <c r="JY144" s="26"/>
      <c r="JZ144" s="26"/>
      <c r="KA144" s="26"/>
      <c r="KB144" s="26"/>
      <c r="KC144" s="26"/>
      <c r="KD144" s="26"/>
      <c r="KE144" s="26"/>
      <c r="KF144" s="26"/>
      <c r="KG144" s="26"/>
      <c r="KH144" s="26"/>
      <c r="KI144" s="26"/>
      <c r="KJ144" s="26"/>
      <c r="KK144" s="26"/>
      <c r="KL144" s="26"/>
      <c r="KM144" s="26"/>
      <c r="KN144" s="26"/>
      <c r="KO144" s="26"/>
      <c r="KP144" s="26"/>
      <c r="KQ144" s="26"/>
      <c r="KR144" s="26"/>
      <c r="KS144" s="26"/>
      <c r="KT144" s="26"/>
      <c r="KU144" s="26"/>
      <c r="KV144" s="26"/>
      <c r="KW144" s="26"/>
      <c r="KX144" s="26"/>
      <c r="KY144" s="26"/>
      <c r="KZ144" s="26"/>
      <c r="LA144" s="26"/>
      <c r="LB144" s="26"/>
      <c r="LC144" s="26"/>
      <c r="LD144" s="26"/>
      <c r="LE144" s="26"/>
      <c r="LF144" s="26"/>
      <c r="LG144" s="26"/>
      <c r="LH144" s="26"/>
      <c r="LI144" s="26"/>
      <c r="LJ144" s="26"/>
      <c r="LK144" s="26"/>
      <c r="LL144" s="26"/>
      <c r="LM144" s="26"/>
      <c r="LN144" s="26"/>
      <c r="LO144" s="26"/>
      <c r="LP144" s="26"/>
      <c r="LQ144" s="26"/>
      <c r="LR144" s="26"/>
      <c r="LS144" s="26"/>
      <c r="LT144" s="26"/>
      <c r="LU144" s="26"/>
      <c r="LV144" s="26"/>
      <c r="LW144" s="26"/>
      <c r="LX144" s="26"/>
      <c r="LY144" s="26"/>
      <c r="LZ144" s="26"/>
      <c r="MA144" s="26"/>
      <c r="MB144" s="26"/>
      <c r="MC144" s="26"/>
      <c r="QM144" s="21"/>
      <c r="QQ144" s="22"/>
      <c r="QR144" s="23"/>
      <c r="QS144" s="51"/>
      <c r="QT144" s="51"/>
      <c r="QU144" s="51"/>
      <c r="QV144" s="51"/>
      <c r="QW144" s="52"/>
    </row>
    <row r="145" customFormat="false" ht="4.5" hidden="false" customHeight="true" outlineLevel="0" collapsed="false">
      <c r="C145" s="18"/>
      <c r="D145" s="19"/>
      <c r="E145" s="21"/>
      <c r="CF145" s="49"/>
      <c r="CG145" s="49"/>
      <c r="CH145" s="49"/>
      <c r="CI145" s="49"/>
      <c r="CJ145" s="49"/>
      <c r="CK145" s="49"/>
      <c r="CL145" s="49"/>
      <c r="CM145" s="49"/>
      <c r="CN145" s="49"/>
      <c r="CO145" s="49"/>
      <c r="CP145" s="49"/>
      <c r="CQ145" s="49"/>
      <c r="CR145" s="49"/>
      <c r="CS145" s="49"/>
      <c r="CT145" s="49"/>
      <c r="CU145" s="49"/>
      <c r="CV145" s="49"/>
      <c r="CW145" s="49"/>
      <c r="CX145" s="49"/>
      <c r="CY145" s="49"/>
      <c r="CZ145" s="49"/>
      <c r="DA145" s="49"/>
      <c r="DB145" s="49"/>
      <c r="DC145" s="49"/>
      <c r="DD145" s="49"/>
      <c r="DE145" s="49"/>
      <c r="DF145" s="49"/>
      <c r="DG145" s="49"/>
      <c r="DH145" s="49"/>
      <c r="DI145" s="49"/>
      <c r="DJ145" s="49"/>
      <c r="DK145" s="49"/>
      <c r="DL145" s="49"/>
      <c r="DM145" s="49"/>
      <c r="DN145" s="49"/>
      <c r="DO145" s="49"/>
      <c r="DP145" s="49"/>
      <c r="DQ145" s="49"/>
      <c r="DR145" s="49"/>
      <c r="DS145" s="49"/>
      <c r="DT145" s="49"/>
      <c r="DU145" s="43"/>
      <c r="DV145" s="43"/>
      <c r="DW145" s="43"/>
      <c r="DX145" s="43"/>
      <c r="DY145" s="43"/>
      <c r="EG145" s="49"/>
      <c r="EH145" s="49"/>
      <c r="EI145" s="49"/>
      <c r="EJ145" s="49"/>
      <c r="EK145" s="49"/>
      <c r="EL145" s="49"/>
      <c r="EM145" s="49"/>
      <c r="EN145" s="49"/>
      <c r="EO145" s="49"/>
      <c r="EP145" s="49"/>
      <c r="EQ145" s="49"/>
      <c r="ER145" s="49"/>
      <c r="ES145" s="49"/>
      <c r="ET145" s="49"/>
      <c r="EU145" s="49"/>
      <c r="EV145" s="49"/>
      <c r="EW145" s="49"/>
      <c r="EX145" s="49"/>
      <c r="EY145" s="49"/>
      <c r="EZ145" s="49"/>
      <c r="FA145" s="49"/>
      <c r="FB145" s="49"/>
      <c r="FC145" s="49"/>
      <c r="FD145" s="49"/>
      <c r="FE145" s="49"/>
      <c r="FF145" s="49"/>
      <c r="FG145" s="49"/>
      <c r="FH145" s="49"/>
      <c r="FI145" s="49"/>
      <c r="FJ145" s="49"/>
      <c r="FK145" s="49"/>
      <c r="FL145" s="49"/>
      <c r="FM145" s="49"/>
      <c r="FN145" s="49"/>
      <c r="FO145" s="49"/>
      <c r="FP145" s="49"/>
      <c r="FQ145" s="49"/>
      <c r="FR145" s="49"/>
      <c r="FS145" s="49"/>
      <c r="FT145" s="49"/>
      <c r="FU145" s="49"/>
      <c r="FV145" s="43"/>
      <c r="FW145" s="43"/>
      <c r="FX145" s="43"/>
      <c r="FY145" s="43"/>
      <c r="FZ145" s="43"/>
      <c r="JD145" s="26"/>
      <c r="JE145" s="26"/>
      <c r="JF145" s="26"/>
      <c r="JG145" s="26"/>
      <c r="JH145" s="26"/>
      <c r="JI145" s="26"/>
      <c r="JJ145" s="26"/>
      <c r="JK145" s="26"/>
      <c r="JL145" s="26"/>
      <c r="JM145" s="26"/>
      <c r="JN145" s="26"/>
      <c r="JO145" s="26"/>
      <c r="JP145" s="26"/>
      <c r="JQ145" s="26"/>
      <c r="JR145" s="26"/>
      <c r="JS145" s="26"/>
      <c r="JT145" s="26"/>
      <c r="JU145" s="26"/>
      <c r="JV145" s="26"/>
      <c r="JW145" s="26"/>
      <c r="JX145" s="26"/>
      <c r="JY145" s="26"/>
      <c r="JZ145" s="26"/>
      <c r="KA145" s="26"/>
      <c r="KB145" s="26"/>
      <c r="KC145" s="26"/>
      <c r="KD145" s="26"/>
      <c r="KE145" s="26"/>
      <c r="KF145" s="26"/>
      <c r="KG145" s="26"/>
      <c r="KH145" s="26"/>
      <c r="KI145" s="26"/>
      <c r="KJ145" s="26"/>
      <c r="KK145" s="26"/>
      <c r="KL145" s="26"/>
      <c r="KM145" s="26"/>
      <c r="KN145" s="26"/>
      <c r="KO145" s="26"/>
      <c r="KP145" s="26"/>
      <c r="KQ145" s="26"/>
      <c r="KR145" s="26"/>
      <c r="KS145" s="26"/>
      <c r="KT145" s="26"/>
      <c r="KU145" s="26"/>
      <c r="KV145" s="26"/>
      <c r="KW145" s="26"/>
      <c r="KX145" s="26"/>
      <c r="KY145" s="26"/>
      <c r="KZ145" s="26"/>
      <c r="LA145" s="26"/>
      <c r="LB145" s="26"/>
      <c r="LC145" s="26"/>
      <c r="LD145" s="26"/>
      <c r="LE145" s="26"/>
      <c r="LF145" s="26"/>
      <c r="LG145" s="26"/>
      <c r="LH145" s="26"/>
      <c r="LI145" s="26"/>
      <c r="LJ145" s="26"/>
      <c r="LK145" s="26"/>
      <c r="LL145" s="26"/>
      <c r="LM145" s="26"/>
      <c r="LN145" s="26"/>
      <c r="LO145" s="26"/>
      <c r="LP145" s="26"/>
      <c r="LQ145" s="26"/>
      <c r="LR145" s="26"/>
      <c r="LS145" s="26"/>
      <c r="LT145" s="26"/>
      <c r="LU145" s="26"/>
      <c r="LV145" s="26"/>
      <c r="LW145" s="26"/>
      <c r="LX145" s="26"/>
      <c r="LY145" s="26"/>
      <c r="LZ145" s="26"/>
      <c r="MA145" s="26"/>
      <c r="MB145" s="26"/>
      <c r="MC145" s="26"/>
      <c r="QM145" s="21"/>
      <c r="QQ145" s="22"/>
      <c r="QR145" s="23"/>
      <c r="QS145" s="51"/>
      <c r="QT145" s="51"/>
      <c r="QU145" s="51"/>
      <c r="QV145" s="51"/>
      <c r="QW145" s="52"/>
    </row>
    <row r="146" customFormat="false" ht="4.5" hidden="false" customHeight="true" outlineLevel="0" collapsed="false">
      <c r="C146" s="18"/>
      <c r="D146" s="19"/>
      <c r="E146" s="21"/>
      <c r="CF146" s="49"/>
      <c r="CG146" s="49"/>
      <c r="CH146" s="49"/>
      <c r="CI146" s="49"/>
      <c r="CJ146" s="49"/>
      <c r="CK146" s="49"/>
      <c r="CL146" s="49"/>
      <c r="CM146" s="49"/>
      <c r="CN146" s="49"/>
      <c r="CO146" s="49"/>
      <c r="CP146" s="49"/>
      <c r="CQ146" s="49"/>
      <c r="CR146" s="49"/>
      <c r="CS146" s="49"/>
      <c r="CT146" s="49"/>
      <c r="CU146" s="49"/>
      <c r="CV146" s="49"/>
      <c r="CW146" s="49"/>
      <c r="CX146" s="49"/>
      <c r="CY146" s="49"/>
      <c r="CZ146" s="49"/>
      <c r="DA146" s="49"/>
      <c r="DB146" s="49"/>
      <c r="DC146" s="49"/>
      <c r="DD146" s="49"/>
      <c r="DE146" s="49"/>
      <c r="DF146" s="49"/>
      <c r="DG146" s="49"/>
      <c r="DH146" s="49"/>
      <c r="DI146" s="49"/>
      <c r="DJ146" s="49"/>
      <c r="DK146" s="49"/>
      <c r="DL146" s="49"/>
      <c r="DM146" s="49"/>
      <c r="DN146" s="49"/>
      <c r="DO146" s="49"/>
      <c r="DP146" s="49"/>
      <c r="DQ146" s="49"/>
      <c r="DR146" s="49"/>
      <c r="DS146" s="49"/>
      <c r="DT146" s="49"/>
      <c r="DU146" s="43"/>
      <c r="DV146" s="43"/>
      <c r="DW146" s="43"/>
      <c r="DX146" s="43"/>
      <c r="DY146" s="43"/>
      <c r="EG146" s="49"/>
      <c r="EH146" s="49"/>
      <c r="EI146" s="49"/>
      <c r="EJ146" s="49"/>
      <c r="EK146" s="49"/>
      <c r="EL146" s="49"/>
      <c r="EM146" s="49"/>
      <c r="EN146" s="49"/>
      <c r="EO146" s="49"/>
      <c r="EP146" s="49"/>
      <c r="EQ146" s="49"/>
      <c r="ER146" s="49"/>
      <c r="ES146" s="49"/>
      <c r="ET146" s="49"/>
      <c r="EU146" s="49"/>
      <c r="EV146" s="49"/>
      <c r="EW146" s="49"/>
      <c r="EX146" s="49"/>
      <c r="EY146" s="49"/>
      <c r="EZ146" s="49"/>
      <c r="FA146" s="49"/>
      <c r="FB146" s="49"/>
      <c r="FC146" s="49"/>
      <c r="FD146" s="49"/>
      <c r="FE146" s="49"/>
      <c r="FF146" s="49"/>
      <c r="FG146" s="49"/>
      <c r="FH146" s="49"/>
      <c r="FI146" s="49"/>
      <c r="FJ146" s="49"/>
      <c r="FK146" s="49"/>
      <c r="FL146" s="49"/>
      <c r="FM146" s="49"/>
      <c r="FN146" s="49"/>
      <c r="FO146" s="49"/>
      <c r="FP146" s="49"/>
      <c r="FQ146" s="49"/>
      <c r="FR146" s="49"/>
      <c r="FS146" s="49"/>
      <c r="FT146" s="49"/>
      <c r="FU146" s="49"/>
      <c r="FV146" s="43"/>
      <c r="FW146" s="43"/>
      <c r="FX146" s="43"/>
      <c r="FY146" s="43"/>
      <c r="FZ146" s="43"/>
      <c r="KA146" s="21"/>
      <c r="KB146" s="21"/>
      <c r="KC146" s="21"/>
      <c r="KD146" s="21"/>
      <c r="KE146" s="21"/>
      <c r="KF146" s="21"/>
      <c r="KG146" s="21"/>
      <c r="KH146" s="21"/>
      <c r="KI146" s="21"/>
      <c r="KJ146" s="21"/>
      <c r="KK146" s="21"/>
      <c r="KL146" s="21"/>
      <c r="KM146" s="21"/>
      <c r="KN146" s="21"/>
      <c r="KO146" s="21"/>
      <c r="KP146" s="21"/>
      <c r="KQ146" s="21"/>
      <c r="KR146" s="21"/>
      <c r="KS146" s="21"/>
      <c r="KT146" s="21"/>
      <c r="KU146" s="21"/>
      <c r="KV146" s="21"/>
      <c r="KW146" s="21"/>
      <c r="KX146" s="21"/>
      <c r="KY146" s="21"/>
      <c r="KZ146" s="21"/>
      <c r="LA146" s="21"/>
      <c r="LB146" s="21"/>
      <c r="LC146" s="21"/>
      <c r="LD146" s="21"/>
      <c r="LE146" s="21"/>
      <c r="QM146" s="21"/>
      <c r="QQ146" s="22"/>
      <c r="QR146" s="23"/>
      <c r="QS146" s="51"/>
      <c r="QT146" s="51"/>
      <c r="QU146" s="51"/>
      <c r="QV146" s="51"/>
      <c r="QW146" s="52"/>
    </row>
    <row r="147" customFormat="false" ht="4.5" hidden="false" customHeight="true" outlineLevel="0" collapsed="false">
      <c r="C147" s="18"/>
      <c r="D147" s="19"/>
      <c r="E147" s="21"/>
      <c r="CF147" s="49"/>
      <c r="CG147" s="49"/>
      <c r="CH147" s="49"/>
      <c r="CI147" s="49"/>
      <c r="CJ147" s="49"/>
      <c r="CK147" s="49"/>
      <c r="CL147" s="49"/>
      <c r="CM147" s="49"/>
      <c r="CN147" s="49"/>
      <c r="CO147" s="49"/>
      <c r="CP147" s="49"/>
      <c r="CQ147" s="49"/>
      <c r="CR147" s="49"/>
      <c r="CS147" s="49"/>
      <c r="CT147" s="49"/>
      <c r="CU147" s="49"/>
      <c r="CV147" s="49"/>
      <c r="CW147" s="49"/>
      <c r="CX147" s="49"/>
      <c r="CY147" s="49"/>
      <c r="CZ147" s="49"/>
      <c r="DA147" s="49"/>
      <c r="DB147" s="49"/>
      <c r="DC147" s="49"/>
      <c r="DD147" s="49"/>
      <c r="DE147" s="49"/>
      <c r="DF147" s="49"/>
      <c r="DG147" s="49"/>
      <c r="DH147" s="49"/>
      <c r="DI147" s="49"/>
      <c r="DJ147" s="49"/>
      <c r="DK147" s="49"/>
      <c r="DL147" s="49"/>
      <c r="DM147" s="49"/>
      <c r="DN147" s="49"/>
      <c r="DO147" s="49"/>
      <c r="DP147" s="49"/>
      <c r="DQ147" s="49"/>
      <c r="DR147" s="49"/>
      <c r="DS147" s="49"/>
      <c r="DT147" s="49"/>
      <c r="DU147" s="43"/>
      <c r="DV147" s="43"/>
      <c r="DW147" s="43"/>
      <c r="DX147" s="43"/>
      <c r="DY147" s="43"/>
      <c r="EG147" s="49"/>
      <c r="EH147" s="49"/>
      <c r="EI147" s="49"/>
      <c r="EJ147" s="49"/>
      <c r="EK147" s="49"/>
      <c r="EL147" s="49"/>
      <c r="EM147" s="49"/>
      <c r="EN147" s="49"/>
      <c r="EO147" s="49"/>
      <c r="EP147" s="49"/>
      <c r="EQ147" s="49"/>
      <c r="ER147" s="49"/>
      <c r="ES147" s="49"/>
      <c r="ET147" s="49"/>
      <c r="EU147" s="49"/>
      <c r="EV147" s="49"/>
      <c r="EW147" s="49"/>
      <c r="EX147" s="49"/>
      <c r="EY147" s="49"/>
      <c r="EZ147" s="49"/>
      <c r="FA147" s="49"/>
      <c r="FB147" s="49"/>
      <c r="FC147" s="49"/>
      <c r="FD147" s="49"/>
      <c r="FE147" s="49"/>
      <c r="FF147" s="49"/>
      <c r="FG147" s="49"/>
      <c r="FH147" s="49"/>
      <c r="FI147" s="49"/>
      <c r="FJ147" s="49"/>
      <c r="FK147" s="49"/>
      <c r="FL147" s="49"/>
      <c r="FM147" s="49"/>
      <c r="FN147" s="49"/>
      <c r="FO147" s="49"/>
      <c r="FP147" s="49"/>
      <c r="FQ147" s="49"/>
      <c r="FR147" s="49"/>
      <c r="FS147" s="49"/>
      <c r="FT147" s="49"/>
      <c r="FU147" s="49"/>
      <c r="FV147" s="43"/>
      <c r="FW147" s="43"/>
      <c r="FX147" s="43"/>
      <c r="FY147" s="43"/>
      <c r="FZ147" s="43"/>
      <c r="QM147" s="21"/>
      <c r="QQ147" s="22"/>
      <c r="QR147" s="23"/>
      <c r="QS147" s="51"/>
      <c r="QT147" s="51"/>
      <c r="QU147" s="51"/>
      <c r="QV147" s="51"/>
      <c r="QW147" s="52"/>
    </row>
    <row r="148" customFormat="false" ht="4.5" hidden="false" customHeight="true" outlineLevel="0" collapsed="false">
      <c r="C148" s="18"/>
      <c r="D148" s="19"/>
      <c r="E148" s="21"/>
      <c r="CF148" s="49"/>
      <c r="CG148" s="49"/>
      <c r="CH148" s="49"/>
      <c r="CI148" s="49"/>
      <c r="CJ148" s="49"/>
      <c r="CK148" s="49"/>
      <c r="CL148" s="49"/>
      <c r="CM148" s="49"/>
      <c r="CN148" s="49"/>
      <c r="CO148" s="49"/>
      <c r="CP148" s="49"/>
      <c r="CQ148" s="49"/>
      <c r="CR148" s="49"/>
      <c r="CS148" s="49"/>
      <c r="CT148" s="49"/>
      <c r="CU148" s="49"/>
      <c r="CV148" s="49"/>
      <c r="CW148" s="49"/>
      <c r="CX148" s="49"/>
      <c r="CY148" s="49"/>
      <c r="CZ148" s="49"/>
      <c r="DA148" s="49"/>
      <c r="DB148" s="49"/>
      <c r="DC148" s="49"/>
      <c r="DD148" s="49"/>
      <c r="DE148" s="49"/>
      <c r="DF148" s="49"/>
      <c r="DG148" s="49"/>
      <c r="DH148" s="49"/>
      <c r="DI148" s="49"/>
      <c r="DJ148" s="49"/>
      <c r="DK148" s="49"/>
      <c r="DL148" s="49"/>
      <c r="DM148" s="49"/>
      <c r="DN148" s="49"/>
      <c r="DO148" s="49"/>
      <c r="DP148" s="49"/>
      <c r="DQ148" s="49"/>
      <c r="DR148" s="49"/>
      <c r="DS148" s="49"/>
      <c r="DT148" s="49"/>
      <c r="DU148" s="43"/>
      <c r="DV148" s="43"/>
      <c r="DW148" s="43"/>
      <c r="DX148" s="43"/>
      <c r="DY148" s="43"/>
      <c r="EG148" s="49"/>
      <c r="EH148" s="49"/>
      <c r="EI148" s="49"/>
      <c r="EJ148" s="49"/>
      <c r="EK148" s="49"/>
      <c r="EL148" s="49"/>
      <c r="EM148" s="49"/>
      <c r="EN148" s="49"/>
      <c r="EO148" s="49"/>
      <c r="EP148" s="49"/>
      <c r="EQ148" s="49"/>
      <c r="ER148" s="49"/>
      <c r="ES148" s="49"/>
      <c r="ET148" s="49"/>
      <c r="EU148" s="49"/>
      <c r="EV148" s="49"/>
      <c r="EW148" s="49"/>
      <c r="EX148" s="49"/>
      <c r="EY148" s="49"/>
      <c r="EZ148" s="49"/>
      <c r="FA148" s="49"/>
      <c r="FB148" s="49"/>
      <c r="FC148" s="49"/>
      <c r="FD148" s="49"/>
      <c r="FE148" s="49"/>
      <c r="FF148" s="49"/>
      <c r="FG148" s="49"/>
      <c r="FH148" s="49"/>
      <c r="FI148" s="49"/>
      <c r="FJ148" s="49"/>
      <c r="FK148" s="49"/>
      <c r="FL148" s="49"/>
      <c r="FM148" s="49"/>
      <c r="FN148" s="49"/>
      <c r="FO148" s="49"/>
      <c r="FP148" s="49"/>
      <c r="FQ148" s="49"/>
      <c r="FR148" s="49"/>
      <c r="FS148" s="49"/>
      <c r="FT148" s="49"/>
      <c r="FU148" s="49"/>
      <c r="FV148" s="43"/>
      <c r="FW148" s="43"/>
      <c r="FX148" s="43"/>
      <c r="FY148" s="43"/>
      <c r="FZ148" s="43"/>
      <c r="QM148" s="21"/>
      <c r="QQ148" s="22"/>
      <c r="QR148" s="23"/>
      <c r="QS148" s="51"/>
      <c r="QT148" s="51"/>
      <c r="QU148" s="51"/>
      <c r="QV148" s="51"/>
      <c r="QW148" s="52"/>
    </row>
    <row r="149" customFormat="false" ht="4.5" hidden="false" customHeight="true" outlineLevel="0" collapsed="false">
      <c r="C149" s="18"/>
      <c r="D149" s="19"/>
      <c r="E149" s="21"/>
      <c r="CF149" s="49"/>
      <c r="CG149" s="49"/>
      <c r="CH149" s="49"/>
      <c r="CI149" s="49"/>
      <c r="CJ149" s="49"/>
      <c r="CK149" s="49"/>
      <c r="CL149" s="49"/>
      <c r="CM149" s="49"/>
      <c r="CN149" s="49"/>
      <c r="CO149" s="49"/>
      <c r="CP149" s="49"/>
      <c r="CQ149" s="49"/>
      <c r="CR149" s="49"/>
      <c r="CS149" s="49"/>
      <c r="CT149" s="49"/>
      <c r="CU149" s="49"/>
      <c r="CV149" s="49"/>
      <c r="CW149" s="49"/>
      <c r="CX149" s="49"/>
      <c r="CY149" s="49"/>
      <c r="CZ149" s="49"/>
      <c r="DA149" s="49"/>
      <c r="DB149" s="49"/>
      <c r="DC149" s="49"/>
      <c r="DD149" s="49"/>
      <c r="DE149" s="49"/>
      <c r="DF149" s="49"/>
      <c r="DG149" s="49"/>
      <c r="DH149" s="49"/>
      <c r="DI149" s="49"/>
      <c r="DJ149" s="49"/>
      <c r="DK149" s="49"/>
      <c r="DL149" s="49"/>
      <c r="DM149" s="49"/>
      <c r="DN149" s="49"/>
      <c r="DO149" s="49"/>
      <c r="DP149" s="49"/>
      <c r="DQ149" s="49"/>
      <c r="DR149" s="49"/>
      <c r="DS149" s="49"/>
      <c r="DT149" s="49"/>
      <c r="DU149" s="43"/>
      <c r="DV149" s="43"/>
      <c r="DW149" s="43"/>
      <c r="DX149" s="43"/>
      <c r="DY149" s="43"/>
      <c r="EG149" s="49"/>
      <c r="EH149" s="49"/>
      <c r="EI149" s="49"/>
      <c r="EJ149" s="49"/>
      <c r="EK149" s="49"/>
      <c r="EL149" s="49"/>
      <c r="EM149" s="49"/>
      <c r="EN149" s="49"/>
      <c r="EO149" s="49"/>
      <c r="EP149" s="49"/>
      <c r="EQ149" s="49"/>
      <c r="ER149" s="49"/>
      <c r="ES149" s="49"/>
      <c r="ET149" s="49"/>
      <c r="EU149" s="49"/>
      <c r="EV149" s="49"/>
      <c r="EW149" s="49"/>
      <c r="EX149" s="49"/>
      <c r="EY149" s="49"/>
      <c r="EZ149" s="49"/>
      <c r="FA149" s="49"/>
      <c r="FB149" s="49"/>
      <c r="FC149" s="49"/>
      <c r="FD149" s="49"/>
      <c r="FE149" s="49"/>
      <c r="FF149" s="49"/>
      <c r="FG149" s="49"/>
      <c r="FH149" s="49"/>
      <c r="FI149" s="49"/>
      <c r="FJ149" s="49"/>
      <c r="FK149" s="49"/>
      <c r="FL149" s="49"/>
      <c r="FM149" s="49"/>
      <c r="FN149" s="49"/>
      <c r="FO149" s="49"/>
      <c r="FP149" s="49"/>
      <c r="FQ149" s="49"/>
      <c r="FR149" s="49"/>
      <c r="FS149" s="49"/>
      <c r="FT149" s="49"/>
      <c r="FU149" s="49"/>
      <c r="FV149" s="43"/>
      <c r="FW149" s="43"/>
      <c r="FX149" s="43"/>
      <c r="FY149" s="43"/>
      <c r="FZ149" s="43"/>
      <c r="QQ149" s="22"/>
      <c r="QR149" s="23"/>
      <c r="QS149" s="51"/>
      <c r="QT149" s="51"/>
      <c r="QU149" s="51"/>
      <c r="QV149" s="51"/>
      <c r="QW149" s="52"/>
    </row>
    <row r="150" customFormat="false" ht="4.5" hidden="false" customHeight="true" outlineLevel="0" collapsed="false">
      <c r="C150" s="18"/>
      <c r="D150" s="19"/>
      <c r="E150" s="21"/>
      <c r="CF150" s="49"/>
      <c r="CG150" s="49"/>
      <c r="CH150" s="49"/>
      <c r="CI150" s="49"/>
      <c r="CJ150" s="49"/>
      <c r="CK150" s="49"/>
      <c r="CL150" s="49"/>
      <c r="CM150" s="49"/>
      <c r="CN150" s="49"/>
      <c r="CO150" s="49"/>
      <c r="CP150" s="49"/>
      <c r="CQ150" s="49"/>
      <c r="CR150" s="49"/>
      <c r="CS150" s="49"/>
      <c r="CT150" s="49"/>
      <c r="CU150" s="49"/>
      <c r="CV150" s="49"/>
      <c r="CW150" s="49"/>
      <c r="CX150" s="49"/>
      <c r="CY150" s="49"/>
      <c r="CZ150" s="49"/>
      <c r="DA150" s="49"/>
      <c r="DB150" s="49"/>
      <c r="DC150" s="49"/>
      <c r="DD150" s="49"/>
      <c r="DE150" s="49"/>
      <c r="DF150" s="49"/>
      <c r="DG150" s="49"/>
      <c r="DH150" s="49"/>
      <c r="DI150" s="49"/>
      <c r="DJ150" s="49"/>
      <c r="DK150" s="49"/>
      <c r="DL150" s="49"/>
      <c r="DM150" s="49"/>
      <c r="DN150" s="49"/>
      <c r="DO150" s="49"/>
      <c r="DP150" s="49"/>
      <c r="DQ150" s="49"/>
      <c r="DR150" s="49"/>
      <c r="DS150" s="49"/>
      <c r="DT150" s="49"/>
      <c r="DU150" s="43"/>
      <c r="DV150" s="43"/>
      <c r="DW150" s="43"/>
      <c r="DX150" s="43"/>
      <c r="DY150" s="43"/>
      <c r="EG150" s="49"/>
      <c r="EH150" s="49"/>
      <c r="EI150" s="49"/>
      <c r="EJ150" s="49"/>
      <c r="EK150" s="49"/>
      <c r="EL150" s="49"/>
      <c r="EM150" s="49"/>
      <c r="EN150" s="49"/>
      <c r="EO150" s="49"/>
      <c r="EP150" s="49"/>
      <c r="EQ150" s="49"/>
      <c r="ER150" s="49"/>
      <c r="ES150" s="49"/>
      <c r="ET150" s="49"/>
      <c r="EU150" s="49"/>
      <c r="EV150" s="49"/>
      <c r="EW150" s="49"/>
      <c r="EX150" s="49"/>
      <c r="EY150" s="49"/>
      <c r="EZ150" s="49"/>
      <c r="FA150" s="49"/>
      <c r="FB150" s="49"/>
      <c r="FC150" s="49"/>
      <c r="FD150" s="49"/>
      <c r="FE150" s="49"/>
      <c r="FF150" s="49"/>
      <c r="FG150" s="49"/>
      <c r="FH150" s="49"/>
      <c r="FI150" s="49"/>
      <c r="FJ150" s="49"/>
      <c r="FK150" s="49"/>
      <c r="FL150" s="49"/>
      <c r="FM150" s="49"/>
      <c r="FN150" s="49"/>
      <c r="FO150" s="49"/>
      <c r="FP150" s="49"/>
      <c r="FQ150" s="49"/>
      <c r="FR150" s="49"/>
      <c r="FS150" s="49"/>
      <c r="FT150" s="49"/>
      <c r="FU150" s="49"/>
      <c r="FV150" s="43"/>
      <c r="FW150" s="43"/>
      <c r="FX150" s="43"/>
      <c r="FY150" s="43"/>
      <c r="FZ150" s="43"/>
      <c r="QQ150" s="22"/>
      <c r="QR150" s="23"/>
      <c r="QS150" s="51"/>
      <c r="QT150" s="51"/>
      <c r="QU150" s="51"/>
      <c r="QV150" s="51"/>
      <c r="QW150" s="52"/>
    </row>
    <row r="151" customFormat="false" ht="4.5" hidden="false" customHeight="true" outlineLevel="0" collapsed="false">
      <c r="C151" s="18"/>
      <c r="D151" s="19"/>
      <c r="E151" s="21"/>
      <c r="CF151" s="49"/>
      <c r="CG151" s="49"/>
      <c r="CH151" s="49"/>
      <c r="CI151" s="49"/>
      <c r="CJ151" s="49"/>
      <c r="CK151" s="49"/>
      <c r="CL151" s="49"/>
      <c r="CM151" s="49"/>
      <c r="CN151" s="49"/>
      <c r="CO151" s="49"/>
      <c r="CP151" s="49"/>
      <c r="CQ151" s="49"/>
      <c r="CR151" s="49"/>
      <c r="CS151" s="49"/>
      <c r="CT151" s="49"/>
      <c r="CU151" s="49"/>
      <c r="CV151" s="49"/>
      <c r="CW151" s="49"/>
      <c r="CX151" s="49"/>
      <c r="CY151" s="49"/>
      <c r="CZ151" s="49"/>
      <c r="DA151" s="49"/>
      <c r="DB151" s="49"/>
      <c r="DC151" s="49"/>
      <c r="DD151" s="49"/>
      <c r="DE151" s="49"/>
      <c r="DF151" s="49"/>
      <c r="DG151" s="49"/>
      <c r="DH151" s="49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9"/>
      <c r="DU151" s="43"/>
      <c r="DV151" s="43"/>
      <c r="DW151" s="43"/>
      <c r="DX151" s="43"/>
      <c r="DY151" s="43"/>
      <c r="EG151" s="49"/>
      <c r="EH151" s="49"/>
      <c r="EI151" s="49"/>
      <c r="EJ151" s="49"/>
      <c r="EK151" s="49"/>
      <c r="EL151" s="49"/>
      <c r="EM151" s="49"/>
      <c r="EN151" s="49"/>
      <c r="EO151" s="49"/>
      <c r="EP151" s="49"/>
      <c r="EQ151" s="49"/>
      <c r="ER151" s="49"/>
      <c r="ES151" s="49"/>
      <c r="ET151" s="49"/>
      <c r="EU151" s="49"/>
      <c r="EV151" s="49"/>
      <c r="EW151" s="49"/>
      <c r="EX151" s="49"/>
      <c r="EY151" s="49"/>
      <c r="EZ151" s="49"/>
      <c r="FA151" s="49"/>
      <c r="FB151" s="49"/>
      <c r="FC151" s="49"/>
      <c r="FD151" s="49"/>
      <c r="FE151" s="49"/>
      <c r="FF151" s="49"/>
      <c r="FG151" s="49"/>
      <c r="FH151" s="49"/>
      <c r="FI151" s="49"/>
      <c r="FJ151" s="49"/>
      <c r="FK151" s="49"/>
      <c r="FL151" s="49"/>
      <c r="FM151" s="49"/>
      <c r="FN151" s="49"/>
      <c r="FO151" s="49"/>
      <c r="FP151" s="49"/>
      <c r="FQ151" s="49"/>
      <c r="FR151" s="49"/>
      <c r="FS151" s="49"/>
      <c r="FT151" s="49"/>
      <c r="FU151" s="49"/>
      <c r="FV151" s="43"/>
      <c r="FW151" s="43"/>
      <c r="FX151" s="43"/>
      <c r="FY151" s="43"/>
      <c r="FZ151" s="43"/>
      <c r="QQ151" s="22"/>
      <c r="QR151" s="23"/>
      <c r="QS151" s="51"/>
      <c r="QT151" s="51"/>
      <c r="QU151" s="51"/>
      <c r="QV151" s="51"/>
      <c r="QW151" s="52"/>
    </row>
    <row r="152" customFormat="false" ht="4.5" hidden="false" customHeight="true" outlineLevel="0" collapsed="false">
      <c r="C152" s="18"/>
      <c r="D152" s="19"/>
      <c r="E152" s="21"/>
      <c r="F152" s="21"/>
      <c r="CF152" s="49"/>
      <c r="CG152" s="49"/>
      <c r="CH152" s="49"/>
      <c r="CI152" s="49"/>
      <c r="CJ152" s="49"/>
      <c r="CK152" s="49"/>
      <c r="CL152" s="49"/>
      <c r="CM152" s="49"/>
      <c r="CN152" s="49"/>
      <c r="CO152" s="49"/>
      <c r="CP152" s="49"/>
      <c r="CQ152" s="49"/>
      <c r="CR152" s="49"/>
      <c r="CS152" s="49"/>
      <c r="CT152" s="49"/>
      <c r="CU152" s="49"/>
      <c r="CV152" s="49"/>
      <c r="CW152" s="49"/>
      <c r="CX152" s="49"/>
      <c r="CY152" s="49"/>
      <c r="CZ152" s="49"/>
      <c r="DA152" s="49"/>
      <c r="DB152" s="49"/>
      <c r="DC152" s="49"/>
      <c r="DD152" s="49"/>
      <c r="DE152" s="49"/>
      <c r="DF152" s="49"/>
      <c r="DG152" s="49"/>
      <c r="DH152" s="49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9"/>
      <c r="DU152" s="43"/>
      <c r="DV152" s="43"/>
      <c r="DW152" s="43"/>
      <c r="DX152" s="43"/>
      <c r="DY152" s="43"/>
      <c r="EG152" s="49"/>
      <c r="EH152" s="49"/>
      <c r="EI152" s="49"/>
      <c r="EJ152" s="49"/>
      <c r="EK152" s="49"/>
      <c r="EL152" s="49"/>
      <c r="EM152" s="49"/>
      <c r="EN152" s="49"/>
      <c r="EO152" s="49"/>
      <c r="EP152" s="49"/>
      <c r="EQ152" s="49"/>
      <c r="ER152" s="49"/>
      <c r="ES152" s="49"/>
      <c r="ET152" s="49"/>
      <c r="EU152" s="49"/>
      <c r="EV152" s="49"/>
      <c r="EW152" s="49"/>
      <c r="EX152" s="49"/>
      <c r="EY152" s="49"/>
      <c r="EZ152" s="49"/>
      <c r="FA152" s="49"/>
      <c r="FB152" s="49"/>
      <c r="FC152" s="49"/>
      <c r="FD152" s="49"/>
      <c r="FE152" s="49"/>
      <c r="FF152" s="49"/>
      <c r="FG152" s="49"/>
      <c r="FH152" s="49"/>
      <c r="FI152" s="49"/>
      <c r="FJ152" s="49"/>
      <c r="FK152" s="49"/>
      <c r="FL152" s="49"/>
      <c r="FM152" s="49"/>
      <c r="FN152" s="49"/>
      <c r="FO152" s="49"/>
      <c r="FP152" s="49"/>
      <c r="FQ152" s="49"/>
      <c r="FR152" s="49"/>
      <c r="FS152" s="49"/>
      <c r="FT152" s="49"/>
      <c r="FU152" s="49"/>
      <c r="FV152" s="43"/>
      <c r="FW152" s="43"/>
      <c r="FX152" s="43"/>
      <c r="FY152" s="43"/>
      <c r="FZ152" s="43"/>
      <c r="QQ152" s="22"/>
      <c r="QR152" s="23"/>
      <c r="QS152" s="51"/>
      <c r="QT152" s="51"/>
      <c r="QU152" s="51"/>
      <c r="QV152" s="51"/>
      <c r="QW152" s="52"/>
    </row>
    <row r="153" customFormat="false" ht="4.5" hidden="false" customHeight="true" outlineLevel="0" collapsed="false">
      <c r="C153" s="18"/>
      <c r="D153" s="19"/>
      <c r="E153" s="21"/>
      <c r="F153" s="21"/>
      <c r="CF153" s="49" t="s">
        <v>42</v>
      </c>
      <c r="CG153" s="49"/>
      <c r="CH153" s="49"/>
      <c r="CI153" s="49"/>
      <c r="CJ153" s="49"/>
      <c r="CK153" s="49"/>
      <c r="CL153" s="49"/>
      <c r="CM153" s="49"/>
      <c r="CN153" s="49"/>
      <c r="CO153" s="49"/>
      <c r="CP153" s="49"/>
      <c r="CQ153" s="49"/>
      <c r="CR153" s="49"/>
      <c r="CS153" s="49"/>
      <c r="CT153" s="49"/>
      <c r="CU153" s="49"/>
      <c r="CV153" s="49"/>
      <c r="CW153" s="49"/>
      <c r="CX153" s="49"/>
      <c r="CY153" s="49"/>
      <c r="CZ153" s="49"/>
      <c r="DA153" s="49"/>
      <c r="DB153" s="49"/>
      <c r="DC153" s="49"/>
      <c r="DD153" s="49"/>
      <c r="DE153" s="49"/>
      <c r="DF153" s="49"/>
      <c r="DG153" s="49"/>
      <c r="DH153" s="49"/>
      <c r="DI153" s="49"/>
      <c r="DJ153" s="49"/>
      <c r="DK153" s="49"/>
      <c r="DL153" s="49"/>
      <c r="DM153" s="49"/>
      <c r="DN153" s="49"/>
      <c r="DO153" s="49"/>
      <c r="DP153" s="49"/>
      <c r="DQ153" s="49"/>
      <c r="DR153" s="49"/>
      <c r="DS153" s="49"/>
      <c r="DT153" s="49"/>
      <c r="DU153" s="43" t="n">
        <v>2</v>
      </c>
      <c r="DV153" s="43"/>
      <c r="DW153" s="43"/>
      <c r="DX153" s="43"/>
      <c r="DY153" s="43"/>
      <c r="EG153" s="49" t="s">
        <v>43</v>
      </c>
      <c r="EH153" s="49"/>
      <c r="EI153" s="49"/>
      <c r="EJ153" s="49"/>
      <c r="EK153" s="49"/>
      <c r="EL153" s="49"/>
      <c r="EM153" s="49"/>
      <c r="EN153" s="49"/>
      <c r="EO153" s="49"/>
      <c r="EP153" s="49"/>
      <c r="EQ153" s="49"/>
      <c r="ER153" s="49"/>
      <c r="ES153" s="49"/>
      <c r="ET153" s="49"/>
      <c r="EU153" s="49"/>
      <c r="EV153" s="49"/>
      <c r="EW153" s="49"/>
      <c r="EX153" s="49"/>
      <c r="EY153" s="49"/>
      <c r="EZ153" s="49"/>
      <c r="FA153" s="49"/>
      <c r="FB153" s="49"/>
      <c r="FC153" s="49"/>
      <c r="FD153" s="49"/>
      <c r="FE153" s="49"/>
      <c r="FF153" s="49"/>
      <c r="FG153" s="49"/>
      <c r="FH153" s="49"/>
      <c r="FI153" s="49"/>
      <c r="FJ153" s="49"/>
      <c r="FK153" s="49"/>
      <c r="FL153" s="49"/>
      <c r="FM153" s="49"/>
      <c r="FN153" s="49"/>
      <c r="FO153" s="49"/>
      <c r="FP153" s="49"/>
      <c r="FQ153" s="49"/>
      <c r="FR153" s="49"/>
      <c r="FS153" s="49"/>
      <c r="FT153" s="49"/>
      <c r="FU153" s="49"/>
      <c r="FV153" s="43" t="n">
        <v>3</v>
      </c>
      <c r="FW153" s="43"/>
      <c r="FX153" s="43"/>
      <c r="FY153" s="43"/>
      <c r="FZ153" s="43"/>
      <c r="QQ153" s="22"/>
      <c r="QR153" s="23"/>
      <c r="QS153" s="51"/>
      <c r="QT153" s="51"/>
      <c r="QU153" s="51"/>
      <c r="QV153" s="51"/>
      <c r="QW153" s="52"/>
    </row>
    <row r="154" customFormat="false" ht="4.5" hidden="false" customHeight="true" outlineLevel="0" collapsed="false">
      <c r="C154" s="18"/>
      <c r="D154" s="19"/>
      <c r="E154" s="21"/>
      <c r="F154" s="21"/>
      <c r="CF154" s="49"/>
      <c r="CG154" s="49"/>
      <c r="CH154" s="49"/>
      <c r="CI154" s="49"/>
      <c r="CJ154" s="49"/>
      <c r="CK154" s="49"/>
      <c r="CL154" s="49"/>
      <c r="CM154" s="49"/>
      <c r="CN154" s="49"/>
      <c r="CO154" s="49"/>
      <c r="CP154" s="49"/>
      <c r="CQ154" s="49"/>
      <c r="CR154" s="49"/>
      <c r="CS154" s="49"/>
      <c r="CT154" s="49"/>
      <c r="CU154" s="49"/>
      <c r="CV154" s="49"/>
      <c r="CW154" s="49"/>
      <c r="CX154" s="49"/>
      <c r="CY154" s="49"/>
      <c r="CZ154" s="49"/>
      <c r="DA154" s="49"/>
      <c r="DB154" s="49"/>
      <c r="DC154" s="49"/>
      <c r="DD154" s="49"/>
      <c r="DE154" s="49"/>
      <c r="DF154" s="49"/>
      <c r="DG154" s="49"/>
      <c r="DH154" s="49"/>
      <c r="DI154" s="49"/>
      <c r="DJ154" s="49"/>
      <c r="DK154" s="49"/>
      <c r="DL154" s="49"/>
      <c r="DM154" s="49"/>
      <c r="DN154" s="49"/>
      <c r="DO154" s="49"/>
      <c r="DP154" s="49"/>
      <c r="DQ154" s="49"/>
      <c r="DR154" s="49"/>
      <c r="DS154" s="49"/>
      <c r="DT154" s="49"/>
      <c r="DU154" s="43"/>
      <c r="DV154" s="43"/>
      <c r="DW154" s="43"/>
      <c r="DX154" s="43"/>
      <c r="DY154" s="43"/>
      <c r="EG154" s="49"/>
      <c r="EH154" s="49"/>
      <c r="EI154" s="49"/>
      <c r="EJ154" s="49"/>
      <c r="EK154" s="49"/>
      <c r="EL154" s="49"/>
      <c r="EM154" s="49"/>
      <c r="EN154" s="49"/>
      <c r="EO154" s="49"/>
      <c r="EP154" s="49"/>
      <c r="EQ154" s="49"/>
      <c r="ER154" s="49"/>
      <c r="ES154" s="49"/>
      <c r="ET154" s="49"/>
      <c r="EU154" s="49"/>
      <c r="EV154" s="49"/>
      <c r="EW154" s="49"/>
      <c r="EX154" s="49"/>
      <c r="EY154" s="49"/>
      <c r="EZ154" s="49"/>
      <c r="FA154" s="49"/>
      <c r="FB154" s="49"/>
      <c r="FC154" s="49"/>
      <c r="FD154" s="49"/>
      <c r="FE154" s="49"/>
      <c r="FF154" s="49"/>
      <c r="FG154" s="49"/>
      <c r="FH154" s="49"/>
      <c r="FI154" s="49"/>
      <c r="FJ154" s="49"/>
      <c r="FK154" s="49"/>
      <c r="FL154" s="49"/>
      <c r="FM154" s="49"/>
      <c r="FN154" s="49"/>
      <c r="FO154" s="49"/>
      <c r="FP154" s="49"/>
      <c r="FQ154" s="49"/>
      <c r="FR154" s="49"/>
      <c r="FS154" s="49"/>
      <c r="FT154" s="49"/>
      <c r="FU154" s="49"/>
      <c r="FV154" s="43"/>
      <c r="FW154" s="43"/>
      <c r="FX154" s="43"/>
      <c r="FY154" s="43"/>
      <c r="FZ154" s="43"/>
      <c r="QQ154" s="22"/>
      <c r="QR154" s="23"/>
      <c r="QS154" s="51"/>
      <c r="QT154" s="51"/>
      <c r="QU154" s="51"/>
      <c r="QV154" s="51"/>
      <c r="QW154" s="52"/>
    </row>
    <row r="155" customFormat="false" ht="4.5" hidden="false" customHeight="true" outlineLevel="0" collapsed="false">
      <c r="C155" s="18"/>
      <c r="D155" s="19"/>
      <c r="E155" s="21"/>
      <c r="F155" s="21"/>
      <c r="CF155" s="49"/>
      <c r="CG155" s="49"/>
      <c r="CH155" s="49"/>
      <c r="CI155" s="49"/>
      <c r="CJ155" s="49"/>
      <c r="CK155" s="49"/>
      <c r="CL155" s="49"/>
      <c r="CM155" s="49"/>
      <c r="CN155" s="49"/>
      <c r="CO155" s="49"/>
      <c r="CP155" s="49"/>
      <c r="CQ155" s="49"/>
      <c r="CR155" s="49"/>
      <c r="CS155" s="49"/>
      <c r="CT155" s="49"/>
      <c r="CU155" s="49"/>
      <c r="CV155" s="49"/>
      <c r="CW155" s="49"/>
      <c r="CX155" s="49"/>
      <c r="CY155" s="49"/>
      <c r="CZ155" s="49"/>
      <c r="DA155" s="49"/>
      <c r="DB155" s="49"/>
      <c r="DC155" s="49"/>
      <c r="DD155" s="49"/>
      <c r="DE155" s="49"/>
      <c r="DF155" s="49"/>
      <c r="DG155" s="49"/>
      <c r="DH155" s="49"/>
      <c r="DI155" s="49"/>
      <c r="DJ155" s="49"/>
      <c r="DK155" s="49"/>
      <c r="DL155" s="49"/>
      <c r="DM155" s="49"/>
      <c r="DN155" s="49"/>
      <c r="DO155" s="49"/>
      <c r="DP155" s="49"/>
      <c r="DQ155" s="49"/>
      <c r="DR155" s="49"/>
      <c r="DS155" s="49"/>
      <c r="DT155" s="49"/>
      <c r="DU155" s="43"/>
      <c r="DV155" s="43"/>
      <c r="DW155" s="43"/>
      <c r="DX155" s="43"/>
      <c r="DY155" s="43"/>
      <c r="EG155" s="49"/>
      <c r="EH155" s="49"/>
      <c r="EI155" s="49"/>
      <c r="EJ155" s="49"/>
      <c r="EK155" s="49"/>
      <c r="EL155" s="49"/>
      <c r="EM155" s="49"/>
      <c r="EN155" s="49"/>
      <c r="EO155" s="49"/>
      <c r="EP155" s="49"/>
      <c r="EQ155" s="49"/>
      <c r="ER155" s="49"/>
      <c r="ES155" s="49"/>
      <c r="ET155" s="49"/>
      <c r="EU155" s="49"/>
      <c r="EV155" s="49"/>
      <c r="EW155" s="49"/>
      <c r="EX155" s="49"/>
      <c r="EY155" s="49"/>
      <c r="EZ155" s="49"/>
      <c r="FA155" s="49"/>
      <c r="FB155" s="49"/>
      <c r="FC155" s="49"/>
      <c r="FD155" s="49"/>
      <c r="FE155" s="49"/>
      <c r="FF155" s="49"/>
      <c r="FG155" s="49"/>
      <c r="FH155" s="49"/>
      <c r="FI155" s="49"/>
      <c r="FJ155" s="49"/>
      <c r="FK155" s="49"/>
      <c r="FL155" s="49"/>
      <c r="FM155" s="49"/>
      <c r="FN155" s="49"/>
      <c r="FO155" s="49"/>
      <c r="FP155" s="49"/>
      <c r="FQ155" s="49"/>
      <c r="FR155" s="49"/>
      <c r="FS155" s="49"/>
      <c r="FT155" s="49"/>
      <c r="FU155" s="49"/>
      <c r="FV155" s="43"/>
      <c r="FW155" s="43"/>
      <c r="FX155" s="43"/>
      <c r="FY155" s="43"/>
      <c r="FZ155" s="43"/>
      <c r="QQ155" s="22"/>
      <c r="QR155" s="23"/>
      <c r="QS155" s="51"/>
      <c r="QT155" s="51"/>
      <c r="QU155" s="51"/>
      <c r="QV155" s="51"/>
      <c r="QW155" s="52"/>
    </row>
    <row r="156" customFormat="false" ht="4.5" hidden="false" customHeight="true" outlineLevel="0" collapsed="false">
      <c r="C156" s="18"/>
      <c r="D156" s="19"/>
      <c r="E156" s="21"/>
      <c r="F156" s="21"/>
      <c r="CF156" s="49"/>
      <c r="CG156" s="49"/>
      <c r="CH156" s="49"/>
      <c r="CI156" s="49"/>
      <c r="CJ156" s="49"/>
      <c r="CK156" s="49"/>
      <c r="CL156" s="49"/>
      <c r="CM156" s="49"/>
      <c r="CN156" s="49"/>
      <c r="CO156" s="49"/>
      <c r="CP156" s="49"/>
      <c r="CQ156" s="49"/>
      <c r="CR156" s="49"/>
      <c r="CS156" s="49"/>
      <c r="CT156" s="49"/>
      <c r="CU156" s="49"/>
      <c r="CV156" s="49"/>
      <c r="CW156" s="49"/>
      <c r="CX156" s="49"/>
      <c r="CY156" s="49"/>
      <c r="CZ156" s="49"/>
      <c r="DA156" s="49"/>
      <c r="DB156" s="49"/>
      <c r="DC156" s="49"/>
      <c r="DD156" s="49"/>
      <c r="DE156" s="49"/>
      <c r="DF156" s="49"/>
      <c r="DG156" s="49"/>
      <c r="DH156" s="49"/>
      <c r="DI156" s="49"/>
      <c r="DJ156" s="49"/>
      <c r="DK156" s="49"/>
      <c r="DL156" s="49"/>
      <c r="DM156" s="49"/>
      <c r="DN156" s="49"/>
      <c r="DO156" s="49"/>
      <c r="DP156" s="49"/>
      <c r="DQ156" s="49"/>
      <c r="DR156" s="49"/>
      <c r="DS156" s="49"/>
      <c r="DT156" s="49"/>
      <c r="DU156" s="43"/>
      <c r="DV156" s="43"/>
      <c r="DW156" s="43"/>
      <c r="DX156" s="43"/>
      <c r="DY156" s="43"/>
      <c r="EG156" s="49"/>
      <c r="EH156" s="49"/>
      <c r="EI156" s="49"/>
      <c r="EJ156" s="49"/>
      <c r="EK156" s="49"/>
      <c r="EL156" s="49"/>
      <c r="EM156" s="49"/>
      <c r="EN156" s="49"/>
      <c r="EO156" s="49"/>
      <c r="EP156" s="49"/>
      <c r="EQ156" s="49"/>
      <c r="ER156" s="49"/>
      <c r="ES156" s="49"/>
      <c r="ET156" s="49"/>
      <c r="EU156" s="49"/>
      <c r="EV156" s="49"/>
      <c r="EW156" s="49"/>
      <c r="EX156" s="49"/>
      <c r="EY156" s="49"/>
      <c r="EZ156" s="49"/>
      <c r="FA156" s="49"/>
      <c r="FB156" s="49"/>
      <c r="FC156" s="49"/>
      <c r="FD156" s="49"/>
      <c r="FE156" s="49"/>
      <c r="FF156" s="49"/>
      <c r="FG156" s="49"/>
      <c r="FH156" s="49"/>
      <c r="FI156" s="49"/>
      <c r="FJ156" s="49"/>
      <c r="FK156" s="49"/>
      <c r="FL156" s="49"/>
      <c r="FM156" s="49"/>
      <c r="FN156" s="49"/>
      <c r="FO156" s="49"/>
      <c r="FP156" s="49"/>
      <c r="FQ156" s="49"/>
      <c r="FR156" s="49"/>
      <c r="FS156" s="49"/>
      <c r="FT156" s="49"/>
      <c r="FU156" s="49"/>
      <c r="FV156" s="43"/>
      <c r="FW156" s="43"/>
      <c r="FX156" s="43"/>
      <c r="FY156" s="43"/>
      <c r="FZ156" s="43"/>
      <c r="QQ156" s="22"/>
      <c r="QR156" s="23"/>
      <c r="QS156" s="51"/>
      <c r="QT156" s="51"/>
      <c r="QU156" s="51"/>
      <c r="QV156" s="51"/>
      <c r="QW156" s="52"/>
    </row>
    <row r="157" customFormat="false" ht="4.5" hidden="false" customHeight="true" outlineLevel="0" collapsed="false">
      <c r="C157" s="18"/>
      <c r="D157" s="19"/>
      <c r="E157" s="21"/>
      <c r="F157" s="21"/>
      <c r="CF157" s="49"/>
      <c r="CG157" s="49"/>
      <c r="CH157" s="49"/>
      <c r="CI157" s="49"/>
      <c r="CJ157" s="49"/>
      <c r="CK157" s="49"/>
      <c r="CL157" s="49"/>
      <c r="CM157" s="49"/>
      <c r="CN157" s="49"/>
      <c r="CO157" s="49"/>
      <c r="CP157" s="49"/>
      <c r="CQ157" s="49"/>
      <c r="CR157" s="49"/>
      <c r="CS157" s="49"/>
      <c r="CT157" s="49"/>
      <c r="CU157" s="49"/>
      <c r="CV157" s="49"/>
      <c r="CW157" s="49"/>
      <c r="CX157" s="49"/>
      <c r="CY157" s="49"/>
      <c r="CZ157" s="49"/>
      <c r="DA157" s="49"/>
      <c r="DB157" s="49"/>
      <c r="DC157" s="49"/>
      <c r="DD157" s="49"/>
      <c r="DE157" s="49"/>
      <c r="DF157" s="49"/>
      <c r="DG157" s="49"/>
      <c r="DH157" s="49"/>
      <c r="DI157" s="49"/>
      <c r="DJ157" s="49"/>
      <c r="DK157" s="49"/>
      <c r="DL157" s="49"/>
      <c r="DM157" s="49"/>
      <c r="DN157" s="49"/>
      <c r="DO157" s="49"/>
      <c r="DP157" s="49"/>
      <c r="DQ157" s="49"/>
      <c r="DR157" s="49"/>
      <c r="DS157" s="49"/>
      <c r="DT157" s="49"/>
      <c r="DU157" s="43"/>
      <c r="DV157" s="43"/>
      <c r="DW157" s="43"/>
      <c r="DX157" s="43"/>
      <c r="DY157" s="43"/>
      <c r="EG157" s="49"/>
      <c r="EH157" s="49"/>
      <c r="EI157" s="49"/>
      <c r="EJ157" s="49"/>
      <c r="EK157" s="49"/>
      <c r="EL157" s="49"/>
      <c r="EM157" s="49"/>
      <c r="EN157" s="49"/>
      <c r="EO157" s="49"/>
      <c r="EP157" s="49"/>
      <c r="EQ157" s="49"/>
      <c r="ER157" s="49"/>
      <c r="ES157" s="49"/>
      <c r="ET157" s="49"/>
      <c r="EU157" s="49"/>
      <c r="EV157" s="49"/>
      <c r="EW157" s="49"/>
      <c r="EX157" s="49"/>
      <c r="EY157" s="49"/>
      <c r="EZ157" s="49"/>
      <c r="FA157" s="49"/>
      <c r="FB157" s="49"/>
      <c r="FC157" s="49"/>
      <c r="FD157" s="49"/>
      <c r="FE157" s="49"/>
      <c r="FF157" s="49"/>
      <c r="FG157" s="49"/>
      <c r="FH157" s="49"/>
      <c r="FI157" s="49"/>
      <c r="FJ157" s="49"/>
      <c r="FK157" s="49"/>
      <c r="FL157" s="49"/>
      <c r="FM157" s="49"/>
      <c r="FN157" s="49"/>
      <c r="FO157" s="49"/>
      <c r="FP157" s="49"/>
      <c r="FQ157" s="49"/>
      <c r="FR157" s="49"/>
      <c r="FS157" s="49"/>
      <c r="FT157" s="49"/>
      <c r="FU157" s="49"/>
      <c r="FV157" s="43"/>
      <c r="FW157" s="43"/>
      <c r="FX157" s="43"/>
      <c r="FY157" s="43"/>
      <c r="FZ157" s="43"/>
      <c r="QQ157" s="22"/>
      <c r="QR157" s="23"/>
      <c r="QS157" s="51"/>
      <c r="QT157" s="51"/>
      <c r="QU157" s="51"/>
      <c r="QV157" s="51"/>
      <c r="QW157" s="52"/>
    </row>
    <row r="158" customFormat="false" ht="4.5" hidden="false" customHeight="true" outlineLevel="0" collapsed="false">
      <c r="C158" s="18"/>
      <c r="D158" s="19"/>
      <c r="E158" s="21"/>
      <c r="F158" s="21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/>
      <c r="CP158" s="49"/>
      <c r="CQ158" s="49"/>
      <c r="CR158" s="49"/>
      <c r="CS158" s="49"/>
      <c r="CT158" s="49"/>
      <c r="CU158" s="49"/>
      <c r="CV158" s="49"/>
      <c r="CW158" s="49"/>
      <c r="CX158" s="49"/>
      <c r="CY158" s="49"/>
      <c r="CZ158" s="49"/>
      <c r="DA158" s="49"/>
      <c r="DB158" s="49"/>
      <c r="DC158" s="49"/>
      <c r="DD158" s="49"/>
      <c r="DE158" s="49"/>
      <c r="DF158" s="49"/>
      <c r="DG158" s="49"/>
      <c r="DH158" s="49"/>
      <c r="DI158" s="49"/>
      <c r="DJ158" s="49"/>
      <c r="DK158" s="49"/>
      <c r="DL158" s="49"/>
      <c r="DM158" s="49"/>
      <c r="DN158" s="49"/>
      <c r="DO158" s="49"/>
      <c r="DP158" s="49"/>
      <c r="DQ158" s="49"/>
      <c r="DR158" s="49"/>
      <c r="DS158" s="49"/>
      <c r="DT158" s="49"/>
      <c r="DU158" s="43"/>
      <c r="DV158" s="43"/>
      <c r="DW158" s="43"/>
      <c r="DX158" s="43"/>
      <c r="DY158" s="43"/>
      <c r="EG158" s="49"/>
      <c r="EH158" s="49"/>
      <c r="EI158" s="49"/>
      <c r="EJ158" s="49"/>
      <c r="EK158" s="49"/>
      <c r="EL158" s="49"/>
      <c r="EM158" s="49"/>
      <c r="EN158" s="49"/>
      <c r="EO158" s="49"/>
      <c r="EP158" s="49"/>
      <c r="EQ158" s="49"/>
      <c r="ER158" s="49"/>
      <c r="ES158" s="49"/>
      <c r="ET158" s="49"/>
      <c r="EU158" s="49"/>
      <c r="EV158" s="49"/>
      <c r="EW158" s="49"/>
      <c r="EX158" s="49"/>
      <c r="EY158" s="49"/>
      <c r="EZ158" s="49"/>
      <c r="FA158" s="49"/>
      <c r="FB158" s="49"/>
      <c r="FC158" s="49"/>
      <c r="FD158" s="49"/>
      <c r="FE158" s="49"/>
      <c r="FF158" s="49"/>
      <c r="FG158" s="49"/>
      <c r="FH158" s="49"/>
      <c r="FI158" s="49"/>
      <c r="FJ158" s="49"/>
      <c r="FK158" s="49"/>
      <c r="FL158" s="49"/>
      <c r="FM158" s="49"/>
      <c r="FN158" s="49"/>
      <c r="FO158" s="49"/>
      <c r="FP158" s="49"/>
      <c r="FQ158" s="49"/>
      <c r="FR158" s="49"/>
      <c r="FS158" s="49"/>
      <c r="FT158" s="49"/>
      <c r="FU158" s="49"/>
      <c r="FV158" s="43"/>
      <c r="FW158" s="43"/>
      <c r="FX158" s="43"/>
      <c r="FY158" s="43"/>
      <c r="FZ158" s="43"/>
      <c r="QQ158" s="22"/>
      <c r="QR158" s="23"/>
      <c r="QS158" s="51"/>
      <c r="QT158" s="51"/>
      <c r="QU158" s="51"/>
      <c r="QV158" s="51"/>
      <c r="QW158" s="52"/>
    </row>
    <row r="159" customFormat="false" ht="4.5" hidden="false" customHeight="true" outlineLevel="0" collapsed="false">
      <c r="C159" s="18"/>
      <c r="D159" s="19"/>
      <c r="E159" s="21"/>
      <c r="F159" s="21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49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  <c r="DK159" s="49"/>
      <c r="DL159" s="49"/>
      <c r="DM159" s="49"/>
      <c r="DN159" s="49"/>
      <c r="DO159" s="49"/>
      <c r="DP159" s="49"/>
      <c r="DQ159" s="49"/>
      <c r="DR159" s="49"/>
      <c r="DS159" s="49"/>
      <c r="DT159" s="49"/>
      <c r="DU159" s="43"/>
      <c r="DV159" s="43"/>
      <c r="DW159" s="43"/>
      <c r="DX159" s="43"/>
      <c r="DY159" s="43"/>
      <c r="EG159" s="49"/>
      <c r="EH159" s="49"/>
      <c r="EI159" s="49"/>
      <c r="EJ159" s="49"/>
      <c r="EK159" s="49"/>
      <c r="EL159" s="49"/>
      <c r="EM159" s="49"/>
      <c r="EN159" s="49"/>
      <c r="EO159" s="49"/>
      <c r="EP159" s="49"/>
      <c r="EQ159" s="49"/>
      <c r="ER159" s="49"/>
      <c r="ES159" s="49"/>
      <c r="ET159" s="49"/>
      <c r="EU159" s="49"/>
      <c r="EV159" s="49"/>
      <c r="EW159" s="49"/>
      <c r="EX159" s="49"/>
      <c r="EY159" s="49"/>
      <c r="EZ159" s="49"/>
      <c r="FA159" s="49"/>
      <c r="FB159" s="49"/>
      <c r="FC159" s="49"/>
      <c r="FD159" s="49"/>
      <c r="FE159" s="49"/>
      <c r="FF159" s="49"/>
      <c r="FG159" s="49"/>
      <c r="FH159" s="49"/>
      <c r="FI159" s="49"/>
      <c r="FJ159" s="49"/>
      <c r="FK159" s="49"/>
      <c r="FL159" s="49"/>
      <c r="FM159" s="49"/>
      <c r="FN159" s="49"/>
      <c r="FO159" s="49"/>
      <c r="FP159" s="49"/>
      <c r="FQ159" s="49"/>
      <c r="FR159" s="49"/>
      <c r="FS159" s="49"/>
      <c r="FT159" s="49"/>
      <c r="FU159" s="49"/>
      <c r="FV159" s="43"/>
      <c r="FW159" s="43"/>
      <c r="FX159" s="43"/>
      <c r="FY159" s="43"/>
      <c r="FZ159" s="43"/>
      <c r="QQ159" s="22"/>
      <c r="QR159" s="23"/>
      <c r="QS159" s="51"/>
      <c r="QT159" s="51"/>
      <c r="QU159" s="51"/>
      <c r="QV159" s="51"/>
      <c r="QW159" s="52"/>
    </row>
    <row r="160" customFormat="false" ht="4.5" hidden="false" customHeight="true" outlineLevel="0" collapsed="false">
      <c r="C160" s="18"/>
      <c r="D160" s="19"/>
      <c r="E160" s="21"/>
      <c r="F160" s="21"/>
      <c r="CF160" s="49"/>
      <c r="CG160" s="49"/>
      <c r="CH160" s="49"/>
      <c r="CI160" s="49"/>
      <c r="CJ160" s="49"/>
      <c r="CK160" s="49"/>
      <c r="CL160" s="49"/>
      <c r="CM160" s="49"/>
      <c r="CN160" s="49"/>
      <c r="CO160" s="49"/>
      <c r="CP160" s="49"/>
      <c r="CQ160" s="49"/>
      <c r="CR160" s="49"/>
      <c r="CS160" s="49"/>
      <c r="CT160" s="49"/>
      <c r="CU160" s="49"/>
      <c r="CV160" s="49"/>
      <c r="CW160" s="49"/>
      <c r="CX160" s="49"/>
      <c r="CY160" s="49"/>
      <c r="CZ160" s="49"/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  <c r="DK160" s="49"/>
      <c r="DL160" s="49"/>
      <c r="DM160" s="49"/>
      <c r="DN160" s="49"/>
      <c r="DO160" s="49"/>
      <c r="DP160" s="49"/>
      <c r="DQ160" s="49"/>
      <c r="DR160" s="49"/>
      <c r="DS160" s="49"/>
      <c r="DT160" s="49"/>
      <c r="DU160" s="43"/>
      <c r="DV160" s="43"/>
      <c r="DW160" s="43"/>
      <c r="DX160" s="43"/>
      <c r="DY160" s="43"/>
      <c r="EG160" s="49"/>
      <c r="EH160" s="49"/>
      <c r="EI160" s="49"/>
      <c r="EJ160" s="49"/>
      <c r="EK160" s="49"/>
      <c r="EL160" s="49"/>
      <c r="EM160" s="49"/>
      <c r="EN160" s="49"/>
      <c r="EO160" s="49"/>
      <c r="EP160" s="49"/>
      <c r="EQ160" s="49"/>
      <c r="ER160" s="49"/>
      <c r="ES160" s="49"/>
      <c r="ET160" s="49"/>
      <c r="EU160" s="49"/>
      <c r="EV160" s="49"/>
      <c r="EW160" s="49"/>
      <c r="EX160" s="49"/>
      <c r="EY160" s="49"/>
      <c r="EZ160" s="49"/>
      <c r="FA160" s="49"/>
      <c r="FB160" s="49"/>
      <c r="FC160" s="49"/>
      <c r="FD160" s="49"/>
      <c r="FE160" s="49"/>
      <c r="FF160" s="49"/>
      <c r="FG160" s="49"/>
      <c r="FH160" s="49"/>
      <c r="FI160" s="49"/>
      <c r="FJ160" s="49"/>
      <c r="FK160" s="49"/>
      <c r="FL160" s="49"/>
      <c r="FM160" s="49"/>
      <c r="FN160" s="49"/>
      <c r="FO160" s="49"/>
      <c r="FP160" s="49"/>
      <c r="FQ160" s="49"/>
      <c r="FR160" s="49"/>
      <c r="FS160" s="49"/>
      <c r="FT160" s="49"/>
      <c r="FU160" s="49"/>
      <c r="FV160" s="43"/>
      <c r="FW160" s="43"/>
      <c r="FX160" s="43"/>
      <c r="FY160" s="43"/>
      <c r="FZ160" s="43"/>
      <c r="QQ160" s="22"/>
      <c r="QR160" s="23"/>
      <c r="QS160" s="51"/>
      <c r="QT160" s="51"/>
      <c r="QU160" s="51"/>
      <c r="QV160" s="51"/>
      <c r="QW160" s="52"/>
    </row>
    <row r="161" customFormat="false" ht="4.5" hidden="false" customHeight="true" outlineLevel="0" collapsed="false">
      <c r="C161" s="18"/>
      <c r="D161" s="19"/>
      <c r="E161" s="21"/>
      <c r="F161" s="21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49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  <c r="DK161" s="49"/>
      <c r="DL161" s="49"/>
      <c r="DM161" s="49"/>
      <c r="DN161" s="49"/>
      <c r="DO161" s="49"/>
      <c r="DP161" s="49"/>
      <c r="DQ161" s="49"/>
      <c r="DR161" s="49"/>
      <c r="DS161" s="49"/>
      <c r="DT161" s="49"/>
      <c r="DU161" s="43"/>
      <c r="DV161" s="43"/>
      <c r="DW161" s="43"/>
      <c r="DX161" s="43"/>
      <c r="DY161" s="43"/>
      <c r="EG161" s="49"/>
      <c r="EH161" s="49"/>
      <c r="EI161" s="49"/>
      <c r="EJ161" s="49"/>
      <c r="EK161" s="49"/>
      <c r="EL161" s="49"/>
      <c r="EM161" s="49"/>
      <c r="EN161" s="49"/>
      <c r="EO161" s="49"/>
      <c r="EP161" s="49"/>
      <c r="EQ161" s="49"/>
      <c r="ER161" s="49"/>
      <c r="ES161" s="49"/>
      <c r="ET161" s="49"/>
      <c r="EU161" s="49"/>
      <c r="EV161" s="49"/>
      <c r="EW161" s="49"/>
      <c r="EX161" s="49"/>
      <c r="EY161" s="49"/>
      <c r="EZ161" s="49"/>
      <c r="FA161" s="49"/>
      <c r="FB161" s="49"/>
      <c r="FC161" s="49"/>
      <c r="FD161" s="49"/>
      <c r="FE161" s="49"/>
      <c r="FF161" s="49"/>
      <c r="FG161" s="49"/>
      <c r="FH161" s="49"/>
      <c r="FI161" s="49"/>
      <c r="FJ161" s="49"/>
      <c r="FK161" s="49"/>
      <c r="FL161" s="49"/>
      <c r="FM161" s="49"/>
      <c r="FN161" s="49"/>
      <c r="FO161" s="49"/>
      <c r="FP161" s="49"/>
      <c r="FQ161" s="49"/>
      <c r="FR161" s="49"/>
      <c r="FS161" s="49"/>
      <c r="FT161" s="49"/>
      <c r="FU161" s="49"/>
      <c r="FV161" s="43"/>
      <c r="FW161" s="43"/>
      <c r="FX161" s="43"/>
      <c r="FY161" s="43"/>
      <c r="FZ161" s="43"/>
      <c r="OM161" s="21"/>
      <c r="ON161" s="21"/>
      <c r="OO161" s="21"/>
      <c r="OP161" s="21"/>
      <c r="OQ161" s="21" t="s">
        <v>44</v>
      </c>
      <c r="QE161" s="1" t="e">
        <f aca="false">#ref!</f>
        <v>#NAME?</v>
      </c>
      <c r="QQ161" s="22"/>
      <c r="QR161" s="23"/>
      <c r="QS161" s="51"/>
      <c r="QT161" s="51"/>
      <c r="QU161" s="51"/>
      <c r="QV161" s="51"/>
      <c r="QW161" s="52"/>
    </row>
    <row r="162" customFormat="false" ht="4.5" hidden="false" customHeight="true" outlineLevel="0" collapsed="false">
      <c r="C162" s="18"/>
      <c r="D162" s="19"/>
      <c r="E162" s="21"/>
      <c r="F162" s="21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49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  <c r="DK162" s="49"/>
      <c r="DL162" s="49"/>
      <c r="DM162" s="49"/>
      <c r="DN162" s="49"/>
      <c r="DO162" s="49"/>
      <c r="DP162" s="49"/>
      <c r="DQ162" s="49"/>
      <c r="DR162" s="49"/>
      <c r="DS162" s="49"/>
      <c r="DT162" s="49"/>
      <c r="DU162" s="43"/>
      <c r="DV162" s="43"/>
      <c r="DW162" s="43"/>
      <c r="DX162" s="43"/>
      <c r="DY162" s="43"/>
      <c r="EG162" s="49"/>
      <c r="EH162" s="49"/>
      <c r="EI162" s="49"/>
      <c r="EJ162" s="49"/>
      <c r="EK162" s="49"/>
      <c r="EL162" s="49"/>
      <c r="EM162" s="49"/>
      <c r="EN162" s="49"/>
      <c r="EO162" s="49"/>
      <c r="EP162" s="49"/>
      <c r="EQ162" s="49"/>
      <c r="ER162" s="49"/>
      <c r="ES162" s="49"/>
      <c r="ET162" s="49"/>
      <c r="EU162" s="49"/>
      <c r="EV162" s="49"/>
      <c r="EW162" s="49"/>
      <c r="EX162" s="49"/>
      <c r="EY162" s="49"/>
      <c r="EZ162" s="49"/>
      <c r="FA162" s="49"/>
      <c r="FB162" s="49"/>
      <c r="FC162" s="49"/>
      <c r="FD162" s="49"/>
      <c r="FE162" s="49"/>
      <c r="FF162" s="49"/>
      <c r="FG162" s="49"/>
      <c r="FH162" s="49"/>
      <c r="FI162" s="49"/>
      <c r="FJ162" s="49"/>
      <c r="FK162" s="49"/>
      <c r="FL162" s="49"/>
      <c r="FM162" s="49"/>
      <c r="FN162" s="49"/>
      <c r="FO162" s="49"/>
      <c r="FP162" s="49"/>
      <c r="FQ162" s="49"/>
      <c r="FR162" s="49"/>
      <c r="FS162" s="49"/>
      <c r="FT162" s="49"/>
      <c r="FU162" s="49"/>
      <c r="FV162" s="43"/>
      <c r="FW162" s="43"/>
      <c r="FX162" s="43"/>
      <c r="FY162" s="43"/>
      <c r="FZ162" s="43"/>
      <c r="OM162" s="21"/>
      <c r="ON162" s="21"/>
      <c r="OO162" s="21"/>
      <c r="OP162" s="21"/>
      <c r="OQ162" s="21"/>
      <c r="QQ162" s="22"/>
      <c r="QR162" s="23"/>
      <c r="QS162" s="51"/>
      <c r="QT162" s="51"/>
      <c r="QU162" s="51"/>
      <c r="QV162" s="51"/>
      <c r="QW162" s="52"/>
      <c r="RK162" s="51"/>
      <c r="RL162" s="51"/>
      <c r="RM162" s="51"/>
      <c r="RN162" s="51"/>
      <c r="RO162" s="51"/>
      <c r="RP162" s="52"/>
    </row>
    <row r="163" customFormat="false" ht="4.5" hidden="false" customHeight="true" outlineLevel="0" collapsed="false">
      <c r="C163" s="18"/>
      <c r="D163" s="19"/>
      <c r="E163" s="21"/>
      <c r="F163" s="21"/>
      <c r="CF163" s="49" t="s">
        <v>45</v>
      </c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49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  <c r="DK163" s="49"/>
      <c r="DL163" s="49"/>
      <c r="DM163" s="49"/>
      <c r="DN163" s="49"/>
      <c r="DO163" s="49"/>
      <c r="DP163" s="49"/>
      <c r="DQ163" s="49"/>
      <c r="DR163" s="49"/>
      <c r="DS163" s="49"/>
      <c r="DT163" s="49"/>
      <c r="DU163" s="43" t="n">
        <v>3</v>
      </c>
      <c r="DV163" s="43"/>
      <c r="DW163" s="43"/>
      <c r="DX163" s="43"/>
      <c r="DY163" s="43"/>
      <c r="OM163" s="21"/>
      <c r="ON163" s="21"/>
      <c r="OO163" s="21"/>
      <c r="OP163" s="21"/>
      <c r="OQ163" s="21"/>
      <c r="QQ163" s="22"/>
      <c r="QR163" s="23"/>
      <c r="QS163" s="51"/>
      <c r="QT163" s="51"/>
      <c r="QU163" s="51"/>
      <c r="QV163" s="51"/>
      <c r="QW163" s="52"/>
      <c r="RK163" s="51"/>
      <c r="RL163" s="51"/>
      <c r="RM163" s="51"/>
      <c r="RN163" s="51"/>
      <c r="RO163" s="51"/>
      <c r="RP163" s="52"/>
    </row>
    <row r="164" customFormat="false" ht="4.5" hidden="false" customHeight="true" outlineLevel="0" collapsed="false">
      <c r="C164" s="18"/>
      <c r="D164" s="19"/>
      <c r="E164" s="21"/>
      <c r="F164" s="21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49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  <c r="DK164" s="49"/>
      <c r="DL164" s="49"/>
      <c r="DM164" s="49"/>
      <c r="DN164" s="49"/>
      <c r="DO164" s="49"/>
      <c r="DP164" s="49"/>
      <c r="DQ164" s="49"/>
      <c r="DR164" s="49"/>
      <c r="DS164" s="49"/>
      <c r="DT164" s="49"/>
      <c r="DU164" s="43"/>
      <c r="DV164" s="43"/>
      <c r="DW164" s="43"/>
      <c r="DX164" s="43"/>
      <c r="DY164" s="43"/>
      <c r="OM164" s="21"/>
      <c r="ON164" s="21"/>
      <c r="OO164" s="21"/>
      <c r="OP164" s="21"/>
      <c r="OQ164" s="21"/>
      <c r="QQ164" s="22"/>
      <c r="QR164" s="23"/>
      <c r="QS164" s="51"/>
      <c r="QT164" s="51"/>
      <c r="QU164" s="51"/>
      <c r="QV164" s="51"/>
      <c r="QW164" s="52"/>
      <c r="RK164" s="51"/>
      <c r="RL164" s="51"/>
      <c r="RM164" s="51"/>
      <c r="RN164" s="51"/>
      <c r="RO164" s="51"/>
      <c r="RP164" s="52"/>
    </row>
    <row r="165" customFormat="false" ht="4.5" hidden="false" customHeight="true" outlineLevel="0" collapsed="false">
      <c r="C165" s="18"/>
      <c r="D165" s="19"/>
      <c r="E165" s="21"/>
      <c r="F165" s="21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49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  <c r="DK165" s="49"/>
      <c r="DL165" s="49"/>
      <c r="DM165" s="49"/>
      <c r="DN165" s="49"/>
      <c r="DO165" s="49"/>
      <c r="DP165" s="49"/>
      <c r="DQ165" s="49"/>
      <c r="DR165" s="49"/>
      <c r="DS165" s="49"/>
      <c r="DT165" s="49"/>
      <c r="DU165" s="43"/>
      <c r="DV165" s="43"/>
      <c r="DW165" s="43"/>
      <c r="DX165" s="43"/>
      <c r="DY165" s="43"/>
      <c r="OM165" s="21"/>
      <c r="ON165" s="21"/>
      <c r="OO165" s="21"/>
      <c r="OP165" s="21"/>
      <c r="OQ165" s="21"/>
      <c r="OS165" s="62" t="s">
        <v>46</v>
      </c>
      <c r="OT165" s="62"/>
      <c r="OU165" s="62"/>
      <c r="OV165" s="62"/>
      <c r="OW165" s="62"/>
      <c r="OX165" s="62"/>
      <c r="OY165" s="62"/>
      <c r="OZ165" s="62"/>
      <c r="PA165" s="62"/>
      <c r="PB165" s="62"/>
      <c r="PC165" s="62"/>
      <c r="PD165" s="62"/>
      <c r="PE165" s="62"/>
      <c r="PF165" s="62"/>
      <c r="PG165" s="62"/>
      <c r="PH165" s="62"/>
      <c r="PI165" s="62"/>
      <c r="PJ165" s="62"/>
      <c r="PK165" s="62"/>
      <c r="PL165" s="62"/>
      <c r="PM165" s="62"/>
      <c r="PN165" s="62"/>
      <c r="PO165" s="62"/>
      <c r="PP165" s="62"/>
      <c r="PQ165" s="62"/>
      <c r="PR165" s="62"/>
      <c r="PS165" s="62"/>
      <c r="PT165" s="62"/>
      <c r="PU165" s="62"/>
      <c r="PV165" s="62"/>
      <c r="PW165" s="62"/>
      <c r="PX165" s="62"/>
      <c r="PY165" s="62"/>
      <c r="PZ165" s="62"/>
      <c r="QA165" s="62"/>
      <c r="QB165" s="62"/>
      <c r="QC165" s="62"/>
      <c r="QD165" s="62"/>
      <c r="QE165" s="62"/>
      <c r="QF165" s="62"/>
      <c r="QG165" s="62" t="n">
        <f aca="false">QG175</f>
        <v>10</v>
      </c>
      <c r="QH165" s="62"/>
      <c r="QI165" s="62"/>
      <c r="QJ165" s="62"/>
      <c r="QK165" s="62"/>
      <c r="QL165" s="62"/>
      <c r="QN165" s="21"/>
      <c r="QQ165" s="22"/>
      <c r="QR165" s="23"/>
      <c r="QS165" s="51"/>
      <c r="QT165" s="51"/>
      <c r="QU165" s="51"/>
      <c r="QV165" s="51"/>
      <c r="QW165" s="52"/>
      <c r="RK165" s="51"/>
      <c r="RL165" s="51"/>
      <c r="RM165" s="51"/>
      <c r="RN165" s="51"/>
      <c r="RO165" s="51"/>
      <c r="RP165" s="52"/>
    </row>
    <row r="166" customFormat="false" ht="4.5" hidden="false" customHeight="true" outlineLevel="0" collapsed="false">
      <c r="C166" s="18"/>
      <c r="D166" s="19"/>
      <c r="E166" s="21"/>
      <c r="F166" s="21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49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  <c r="DK166" s="49"/>
      <c r="DL166" s="49"/>
      <c r="DM166" s="49"/>
      <c r="DN166" s="49"/>
      <c r="DO166" s="49"/>
      <c r="DP166" s="49"/>
      <c r="DQ166" s="49"/>
      <c r="DR166" s="49"/>
      <c r="DS166" s="49"/>
      <c r="DT166" s="49"/>
      <c r="DU166" s="43"/>
      <c r="DV166" s="43"/>
      <c r="DW166" s="43"/>
      <c r="DX166" s="43"/>
      <c r="DY166" s="43"/>
      <c r="OM166" s="21"/>
      <c r="ON166" s="21"/>
      <c r="OO166" s="21"/>
      <c r="OP166" s="21"/>
      <c r="OQ166" s="21"/>
      <c r="OS166" s="62"/>
      <c r="OT166" s="62"/>
      <c r="OU166" s="62"/>
      <c r="OV166" s="62"/>
      <c r="OW166" s="62"/>
      <c r="OX166" s="62"/>
      <c r="OY166" s="62"/>
      <c r="OZ166" s="62"/>
      <c r="PA166" s="62"/>
      <c r="PB166" s="62"/>
      <c r="PC166" s="62"/>
      <c r="PD166" s="62"/>
      <c r="PE166" s="62"/>
      <c r="PF166" s="62"/>
      <c r="PG166" s="62"/>
      <c r="PH166" s="62"/>
      <c r="PI166" s="62"/>
      <c r="PJ166" s="62"/>
      <c r="PK166" s="62"/>
      <c r="PL166" s="62"/>
      <c r="PM166" s="62"/>
      <c r="PN166" s="62"/>
      <c r="PO166" s="62"/>
      <c r="PP166" s="62"/>
      <c r="PQ166" s="62"/>
      <c r="PR166" s="62"/>
      <c r="PS166" s="62"/>
      <c r="PT166" s="62"/>
      <c r="PU166" s="62"/>
      <c r="PV166" s="62"/>
      <c r="PW166" s="62"/>
      <c r="PX166" s="62"/>
      <c r="PY166" s="62"/>
      <c r="PZ166" s="62"/>
      <c r="QA166" s="62"/>
      <c r="QB166" s="62"/>
      <c r="QC166" s="62"/>
      <c r="QD166" s="62"/>
      <c r="QE166" s="62"/>
      <c r="QF166" s="62"/>
      <c r="QG166" s="62"/>
      <c r="QH166" s="62"/>
      <c r="QI166" s="62"/>
      <c r="QJ166" s="62"/>
      <c r="QK166" s="62"/>
      <c r="QL166" s="62"/>
      <c r="QN166" s="21"/>
      <c r="QQ166" s="22"/>
      <c r="QR166" s="23"/>
      <c r="QS166" s="51"/>
      <c r="QT166" s="51"/>
      <c r="QU166" s="51"/>
      <c r="QV166" s="51"/>
      <c r="QW166" s="52"/>
      <c r="RK166" s="51"/>
      <c r="RL166" s="51"/>
      <c r="RM166" s="51"/>
      <c r="RN166" s="51"/>
      <c r="RO166" s="51"/>
      <c r="RP166" s="52"/>
    </row>
    <row r="167" customFormat="false" ht="4.5" hidden="false" customHeight="true" outlineLevel="0" collapsed="false">
      <c r="C167" s="18"/>
      <c r="D167" s="19"/>
      <c r="E167" s="21"/>
      <c r="F167" s="21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49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  <c r="DK167" s="49"/>
      <c r="DL167" s="49"/>
      <c r="DM167" s="49"/>
      <c r="DN167" s="49"/>
      <c r="DO167" s="49"/>
      <c r="DP167" s="49"/>
      <c r="DQ167" s="49"/>
      <c r="DR167" s="49"/>
      <c r="DS167" s="49"/>
      <c r="DT167" s="49"/>
      <c r="DU167" s="43"/>
      <c r="DV167" s="43"/>
      <c r="DW167" s="43"/>
      <c r="DX167" s="43"/>
      <c r="DY167" s="43"/>
      <c r="OM167" s="21"/>
      <c r="ON167" s="21"/>
      <c r="OO167" s="21"/>
      <c r="OP167" s="21"/>
      <c r="OQ167" s="21"/>
      <c r="OS167" s="62"/>
      <c r="OT167" s="62"/>
      <c r="OU167" s="62"/>
      <c r="OV167" s="62"/>
      <c r="OW167" s="62"/>
      <c r="OX167" s="62"/>
      <c r="OY167" s="62"/>
      <c r="OZ167" s="62"/>
      <c r="PA167" s="62"/>
      <c r="PB167" s="62"/>
      <c r="PC167" s="62"/>
      <c r="PD167" s="62"/>
      <c r="PE167" s="62"/>
      <c r="PF167" s="62"/>
      <c r="PG167" s="62"/>
      <c r="PH167" s="62"/>
      <c r="PI167" s="62"/>
      <c r="PJ167" s="62"/>
      <c r="PK167" s="62"/>
      <c r="PL167" s="62"/>
      <c r="PM167" s="62"/>
      <c r="PN167" s="62"/>
      <c r="PO167" s="62"/>
      <c r="PP167" s="62"/>
      <c r="PQ167" s="62"/>
      <c r="PR167" s="62"/>
      <c r="PS167" s="62"/>
      <c r="PT167" s="62"/>
      <c r="PU167" s="62"/>
      <c r="PV167" s="62"/>
      <c r="PW167" s="62"/>
      <c r="PX167" s="62"/>
      <c r="PY167" s="62"/>
      <c r="PZ167" s="62"/>
      <c r="QA167" s="62"/>
      <c r="QB167" s="62"/>
      <c r="QC167" s="62"/>
      <c r="QD167" s="62"/>
      <c r="QE167" s="62"/>
      <c r="QF167" s="62"/>
      <c r="QG167" s="62"/>
      <c r="QH167" s="62"/>
      <c r="QI167" s="62"/>
      <c r="QJ167" s="62"/>
      <c r="QK167" s="62"/>
      <c r="QL167" s="62"/>
      <c r="QN167" s="21"/>
      <c r="QQ167" s="22"/>
      <c r="QR167" s="23"/>
      <c r="QS167" s="51"/>
      <c r="QT167" s="51"/>
      <c r="QU167" s="51"/>
      <c r="QV167" s="51"/>
      <c r="QW167" s="52"/>
      <c r="RK167" s="51"/>
      <c r="RL167" s="51"/>
      <c r="RM167" s="51"/>
      <c r="RN167" s="51"/>
      <c r="RO167" s="51"/>
      <c r="RP167" s="52"/>
    </row>
    <row r="168" customFormat="false" ht="4.5" hidden="false" customHeight="true" outlineLevel="0" collapsed="false">
      <c r="C168" s="18"/>
      <c r="D168" s="19"/>
      <c r="E168" s="21"/>
      <c r="F168" s="21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49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  <c r="DK168" s="49"/>
      <c r="DL168" s="49"/>
      <c r="DM168" s="49"/>
      <c r="DN168" s="49"/>
      <c r="DO168" s="49"/>
      <c r="DP168" s="49"/>
      <c r="DQ168" s="49"/>
      <c r="DR168" s="49"/>
      <c r="DS168" s="49"/>
      <c r="DT168" s="49"/>
      <c r="DU168" s="43"/>
      <c r="DV168" s="43"/>
      <c r="DW168" s="43"/>
      <c r="DX168" s="43"/>
      <c r="DY168" s="43"/>
      <c r="OM168" s="21"/>
      <c r="ON168" s="21"/>
      <c r="OO168" s="21"/>
      <c r="OP168" s="21"/>
      <c r="OQ168" s="21"/>
      <c r="OS168" s="62"/>
      <c r="OT168" s="62"/>
      <c r="OU168" s="62"/>
      <c r="OV168" s="62"/>
      <c r="OW168" s="62"/>
      <c r="OX168" s="62"/>
      <c r="OY168" s="62"/>
      <c r="OZ168" s="62"/>
      <c r="PA168" s="62"/>
      <c r="PB168" s="62"/>
      <c r="PC168" s="62"/>
      <c r="PD168" s="62"/>
      <c r="PE168" s="62"/>
      <c r="PF168" s="62"/>
      <c r="PG168" s="62"/>
      <c r="PH168" s="62"/>
      <c r="PI168" s="62"/>
      <c r="PJ168" s="62"/>
      <c r="PK168" s="62"/>
      <c r="PL168" s="62"/>
      <c r="PM168" s="62"/>
      <c r="PN168" s="62"/>
      <c r="PO168" s="62"/>
      <c r="PP168" s="62"/>
      <c r="PQ168" s="62"/>
      <c r="PR168" s="62"/>
      <c r="PS168" s="62"/>
      <c r="PT168" s="62"/>
      <c r="PU168" s="62"/>
      <c r="PV168" s="62"/>
      <c r="PW168" s="62"/>
      <c r="PX168" s="62"/>
      <c r="PY168" s="62"/>
      <c r="PZ168" s="62"/>
      <c r="QA168" s="62"/>
      <c r="QB168" s="62"/>
      <c r="QC168" s="62"/>
      <c r="QD168" s="62"/>
      <c r="QE168" s="62"/>
      <c r="QF168" s="62"/>
      <c r="QG168" s="62"/>
      <c r="QH168" s="62"/>
      <c r="QI168" s="62"/>
      <c r="QJ168" s="62"/>
      <c r="QK168" s="62"/>
      <c r="QL168" s="62"/>
      <c r="QN168" s="21"/>
      <c r="QQ168" s="22"/>
      <c r="QR168" s="23"/>
      <c r="QS168" s="51"/>
      <c r="QT168" s="51"/>
      <c r="QU168" s="51"/>
      <c r="QV168" s="51"/>
      <c r="QW168" s="52"/>
      <c r="RK168" s="51"/>
      <c r="RL168" s="51"/>
      <c r="RM168" s="51"/>
      <c r="RN168" s="51"/>
      <c r="RO168" s="51"/>
      <c r="RP168" s="52"/>
    </row>
    <row r="169" customFormat="false" ht="4.5" hidden="false" customHeight="true" outlineLevel="0" collapsed="false">
      <c r="C169" s="18"/>
      <c r="D169" s="19"/>
      <c r="E169" s="21"/>
      <c r="F169" s="21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49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  <c r="DK169" s="49"/>
      <c r="DL169" s="49"/>
      <c r="DM169" s="49"/>
      <c r="DN169" s="49"/>
      <c r="DO169" s="49"/>
      <c r="DP169" s="49"/>
      <c r="DQ169" s="49"/>
      <c r="DR169" s="49"/>
      <c r="DS169" s="49"/>
      <c r="DT169" s="49"/>
      <c r="DU169" s="43"/>
      <c r="DV169" s="43"/>
      <c r="DW169" s="43"/>
      <c r="DX169" s="43"/>
      <c r="DY169" s="43"/>
      <c r="OM169" s="21"/>
      <c r="ON169" s="21"/>
      <c r="OO169" s="21"/>
      <c r="OP169" s="21"/>
      <c r="OQ169" s="21"/>
      <c r="OS169" s="62"/>
      <c r="OT169" s="62"/>
      <c r="OU169" s="62"/>
      <c r="OV169" s="62"/>
      <c r="OW169" s="62"/>
      <c r="OX169" s="62"/>
      <c r="OY169" s="62"/>
      <c r="OZ169" s="62"/>
      <c r="PA169" s="62"/>
      <c r="PB169" s="62"/>
      <c r="PC169" s="62"/>
      <c r="PD169" s="62"/>
      <c r="PE169" s="62"/>
      <c r="PF169" s="62"/>
      <c r="PG169" s="62"/>
      <c r="PH169" s="62"/>
      <c r="PI169" s="62"/>
      <c r="PJ169" s="62"/>
      <c r="PK169" s="62"/>
      <c r="PL169" s="62"/>
      <c r="PM169" s="62"/>
      <c r="PN169" s="62"/>
      <c r="PO169" s="62"/>
      <c r="PP169" s="62"/>
      <c r="PQ169" s="62"/>
      <c r="PR169" s="62"/>
      <c r="PS169" s="62"/>
      <c r="PT169" s="62"/>
      <c r="PU169" s="62"/>
      <c r="PV169" s="62"/>
      <c r="PW169" s="62"/>
      <c r="PX169" s="62"/>
      <c r="PY169" s="62"/>
      <c r="PZ169" s="62"/>
      <c r="QA169" s="62"/>
      <c r="QB169" s="62"/>
      <c r="QC169" s="62"/>
      <c r="QD169" s="62"/>
      <c r="QE169" s="62"/>
      <c r="QF169" s="62"/>
      <c r="QG169" s="62"/>
      <c r="QH169" s="62"/>
      <c r="QI169" s="62"/>
      <c r="QJ169" s="62"/>
      <c r="QK169" s="62"/>
      <c r="QL169" s="62"/>
      <c r="QN169" s="21"/>
      <c r="QQ169" s="22"/>
      <c r="QR169" s="23"/>
      <c r="QS169" s="51"/>
      <c r="QT169" s="51"/>
      <c r="QU169" s="51"/>
      <c r="QV169" s="51"/>
      <c r="QW169" s="52"/>
      <c r="RK169" s="51"/>
      <c r="RL169" s="51"/>
      <c r="RM169" s="51"/>
      <c r="RN169" s="51"/>
      <c r="RO169" s="51"/>
      <c r="RP169" s="52"/>
    </row>
    <row r="170" customFormat="false" ht="4.5" hidden="false" customHeight="true" outlineLevel="0" collapsed="false">
      <c r="C170" s="18"/>
      <c r="D170" s="19"/>
      <c r="E170" s="21"/>
      <c r="F170" s="21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  <c r="DK170" s="49"/>
      <c r="DL170" s="49"/>
      <c r="DM170" s="49"/>
      <c r="DN170" s="49"/>
      <c r="DO170" s="49"/>
      <c r="DP170" s="49"/>
      <c r="DQ170" s="49"/>
      <c r="DR170" s="49"/>
      <c r="DS170" s="49"/>
      <c r="DT170" s="49"/>
      <c r="DU170" s="43"/>
      <c r="DV170" s="43"/>
      <c r="DW170" s="43"/>
      <c r="DX170" s="43"/>
      <c r="DY170" s="43"/>
      <c r="OM170" s="21"/>
      <c r="ON170" s="21"/>
      <c r="OO170" s="21"/>
      <c r="OP170" s="21"/>
      <c r="OQ170" s="21"/>
      <c r="OS170" s="62"/>
      <c r="OT170" s="62"/>
      <c r="OU170" s="62"/>
      <c r="OV170" s="62"/>
      <c r="OW170" s="62"/>
      <c r="OX170" s="62"/>
      <c r="OY170" s="62"/>
      <c r="OZ170" s="62"/>
      <c r="PA170" s="62"/>
      <c r="PB170" s="62"/>
      <c r="PC170" s="62"/>
      <c r="PD170" s="62"/>
      <c r="PE170" s="62"/>
      <c r="PF170" s="62"/>
      <c r="PG170" s="62"/>
      <c r="PH170" s="62"/>
      <c r="PI170" s="62"/>
      <c r="PJ170" s="62"/>
      <c r="PK170" s="62"/>
      <c r="PL170" s="62"/>
      <c r="PM170" s="62"/>
      <c r="PN170" s="62"/>
      <c r="PO170" s="62"/>
      <c r="PP170" s="62"/>
      <c r="PQ170" s="62"/>
      <c r="PR170" s="62"/>
      <c r="PS170" s="62"/>
      <c r="PT170" s="62"/>
      <c r="PU170" s="62"/>
      <c r="PV170" s="62"/>
      <c r="PW170" s="62"/>
      <c r="PX170" s="62"/>
      <c r="PY170" s="62"/>
      <c r="PZ170" s="62"/>
      <c r="QA170" s="62"/>
      <c r="QB170" s="62"/>
      <c r="QC170" s="62"/>
      <c r="QD170" s="62"/>
      <c r="QE170" s="62"/>
      <c r="QF170" s="62"/>
      <c r="QG170" s="62"/>
      <c r="QH170" s="62"/>
      <c r="QI170" s="62"/>
      <c r="QJ170" s="62"/>
      <c r="QK170" s="62"/>
      <c r="QL170" s="62"/>
      <c r="QN170" s="21"/>
      <c r="QQ170" s="22"/>
      <c r="QR170" s="23"/>
      <c r="QS170" s="51"/>
      <c r="QT170" s="51"/>
      <c r="QU170" s="51"/>
      <c r="QV170" s="51"/>
      <c r="QW170" s="52"/>
      <c r="RK170" s="51"/>
      <c r="RL170" s="51"/>
      <c r="RM170" s="51"/>
      <c r="RN170" s="51"/>
      <c r="RO170" s="51"/>
      <c r="RP170" s="52"/>
    </row>
    <row r="171" customFormat="false" ht="4.5" hidden="false" customHeight="true" outlineLevel="0" collapsed="false">
      <c r="C171" s="18"/>
      <c r="D171" s="19"/>
      <c r="E171" s="21"/>
      <c r="F171" s="21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49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  <c r="DK171" s="49"/>
      <c r="DL171" s="49"/>
      <c r="DM171" s="49"/>
      <c r="DN171" s="49"/>
      <c r="DO171" s="49"/>
      <c r="DP171" s="49"/>
      <c r="DQ171" s="49"/>
      <c r="DR171" s="49"/>
      <c r="DS171" s="49"/>
      <c r="DT171" s="49"/>
      <c r="DU171" s="43"/>
      <c r="DV171" s="43"/>
      <c r="DW171" s="43"/>
      <c r="DX171" s="43"/>
      <c r="DY171" s="43"/>
      <c r="OQ171" s="1" t="s">
        <v>37</v>
      </c>
      <c r="OS171" s="62"/>
      <c r="OT171" s="62"/>
      <c r="OU171" s="62"/>
      <c r="OV171" s="62"/>
      <c r="OW171" s="62"/>
      <c r="OX171" s="62"/>
      <c r="OY171" s="62"/>
      <c r="OZ171" s="62"/>
      <c r="PA171" s="62"/>
      <c r="PB171" s="62"/>
      <c r="PC171" s="62"/>
      <c r="PD171" s="62"/>
      <c r="PE171" s="62"/>
      <c r="PF171" s="62"/>
      <c r="PG171" s="62"/>
      <c r="PH171" s="62"/>
      <c r="PI171" s="62"/>
      <c r="PJ171" s="62"/>
      <c r="PK171" s="62"/>
      <c r="PL171" s="62"/>
      <c r="PM171" s="62"/>
      <c r="PN171" s="62"/>
      <c r="PO171" s="62"/>
      <c r="PP171" s="62"/>
      <c r="PQ171" s="62"/>
      <c r="PR171" s="62"/>
      <c r="PS171" s="62"/>
      <c r="PT171" s="62"/>
      <c r="PU171" s="62"/>
      <c r="PV171" s="62"/>
      <c r="PW171" s="62"/>
      <c r="PX171" s="62"/>
      <c r="PY171" s="62"/>
      <c r="PZ171" s="62"/>
      <c r="QA171" s="62"/>
      <c r="QB171" s="62"/>
      <c r="QC171" s="62"/>
      <c r="QD171" s="62"/>
      <c r="QE171" s="62"/>
      <c r="QF171" s="62"/>
      <c r="QG171" s="62"/>
      <c r="QH171" s="62"/>
      <c r="QI171" s="62"/>
      <c r="QJ171" s="62"/>
      <c r="QK171" s="62"/>
      <c r="QL171" s="62"/>
      <c r="QN171" s="21"/>
      <c r="QQ171" s="22"/>
      <c r="QR171" s="23"/>
      <c r="QS171" s="51"/>
      <c r="QT171" s="51"/>
      <c r="QU171" s="51"/>
      <c r="QV171" s="51"/>
      <c r="QW171" s="52"/>
      <c r="RK171" s="51"/>
      <c r="RL171" s="51"/>
      <c r="RM171" s="51"/>
      <c r="RN171" s="51"/>
      <c r="RO171" s="51"/>
      <c r="RP171" s="52"/>
    </row>
    <row r="172" customFormat="false" ht="4.5" hidden="false" customHeight="true" outlineLevel="0" collapsed="false">
      <c r="C172" s="18"/>
      <c r="D172" s="19"/>
      <c r="E172" s="21"/>
      <c r="F172" s="21"/>
      <c r="CF172" s="49"/>
      <c r="CG172" s="49"/>
      <c r="CH172" s="49"/>
      <c r="CI172" s="49"/>
      <c r="CJ172" s="49"/>
      <c r="CK172" s="49"/>
      <c r="CL172" s="49"/>
      <c r="CM172" s="49"/>
      <c r="CN172" s="49"/>
      <c r="CO172" s="49"/>
      <c r="CP172" s="49"/>
      <c r="CQ172" s="49"/>
      <c r="CR172" s="49"/>
      <c r="CS172" s="49"/>
      <c r="CT172" s="49"/>
      <c r="CU172" s="49"/>
      <c r="CV172" s="49"/>
      <c r="CW172" s="49"/>
      <c r="CX172" s="49"/>
      <c r="CY172" s="49"/>
      <c r="CZ172" s="49"/>
      <c r="DA172" s="49"/>
      <c r="DB172" s="49"/>
      <c r="DC172" s="49"/>
      <c r="DD172" s="49"/>
      <c r="DE172" s="49"/>
      <c r="DF172" s="49"/>
      <c r="DG172" s="49"/>
      <c r="DH172" s="49"/>
      <c r="DI172" s="49"/>
      <c r="DJ172" s="49"/>
      <c r="DK172" s="49"/>
      <c r="DL172" s="49"/>
      <c r="DM172" s="49"/>
      <c r="DN172" s="49"/>
      <c r="DO172" s="49"/>
      <c r="DP172" s="49"/>
      <c r="DQ172" s="49"/>
      <c r="DR172" s="49"/>
      <c r="DS172" s="49"/>
      <c r="DT172" s="49"/>
      <c r="DU172" s="43"/>
      <c r="DV172" s="43"/>
      <c r="DW172" s="43"/>
      <c r="DX172" s="43"/>
      <c r="DY172" s="43"/>
      <c r="OS172" s="62"/>
      <c r="OT172" s="62"/>
      <c r="OU172" s="62"/>
      <c r="OV172" s="62"/>
      <c r="OW172" s="62"/>
      <c r="OX172" s="62"/>
      <c r="OY172" s="62"/>
      <c r="OZ172" s="62"/>
      <c r="PA172" s="62"/>
      <c r="PB172" s="62"/>
      <c r="PC172" s="62"/>
      <c r="PD172" s="62"/>
      <c r="PE172" s="62"/>
      <c r="PF172" s="62"/>
      <c r="PG172" s="62"/>
      <c r="PH172" s="62"/>
      <c r="PI172" s="62"/>
      <c r="PJ172" s="62"/>
      <c r="PK172" s="62"/>
      <c r="PL172" s="62"/>
      <c r="PM172" s="62"/>
      <c r="PN172" s="62"/>
      <c r="PO172" s="62"/>
      <c r="PP172" s="62"/>
      <c r="PQ172" s="62"/>
      <c r="PR172" s="62"/>
      <c r="PS172" s="62"/>
      <c r="PT172" s="62"/>
      <c r="PU172" s="62"/>
      <c r="PV172" s="62"/>
      <c r="PW172" s="62"/>
      <c r="PX172" s="62"/>
      <c r="PY172" s="62"/>
      <c r="PZ172" s="62"/>
      <c r="QA172" s="62"/>
      <c r="QB172" s="62"/>
      <c r="QC172" s="62"/>
      <c r="QD172" s="62"/>
      <c r="QE172" s="62"/>
      <c r="QF172" s="62"/>
      <c r="QG172" s="62"/>
      <c r="QH172" s="62"/>
      <c r="QI172" s="62"/>
      <c r="QJ172" s="62"/>
      <c r="QK172" s="62"/>
      <c r="QL172" s="62"/>
      <c r="QN172" s="21"/>
      <c r="QQ172" s="22"/>
      <c r="QR172" s="23"/>
      <c r="QS172" s="51"/>
      <c r="QT172" s="51"/>
      <c r="QU172" s="51"/>
      <c r="QV172" s="51"/>
      <c r="QW172" s="52"/>
      <c r="RK172" s="51"/>
      <c r="RL172" s="51"/>
      <c r="RM172" s="51"/>
      <c r="RN172" s="51"/>
      <c r="RO172" s="51"/>
      <c r="RP172" s="52"/>
    </row>
    <row r="173" customFormat="false" ht="4.5" hidden="false" customHeight="true" outlineLevel="0" collapsed="false">
      <c r="C173" s="18"/>
      <c r="D173" s="19"/>
      <c r="E173" s="21"/>
      <c r="F173" s="21"/>
      <c r="CF173" s="49" t="s">
        <v>47</v>
      </c>
      <c r="CG173" s="49"/>
      <c r="CH173" s="49"/>
      <c r="CI173" s="49"/>
      <c r="CJ173" s="49"/>
      <c r="CK173" s="49"/>
      <c r="CL173" s="49"/>
      <c r="CM173" s="49"/>
      <c r="CN173" s="49"/>
      <c r="CO173" s="49"/>
      <c r="CP173" s="49"/>
      <c r="CQ173" s="49"/>
      <c r="CR173" s="49"/>
      <c r="CS173" s="49"/>
      <c r="CT173" s="49"/>
      <c r="CU173" s="49"/>
      <c r="CV173" s="49"/>
      <c r="CW173" s="49"/>
      <c r="CX173" s="49"/>
      <c r="CY173" s="49"/>
      <c r="CZ173" s="49"/>
      <c r="DA173" s="49"/>
      <c r="DB173" s="49"/>
      <c r="DC173" s="49"/>
      <c r="DD173" s="49"/>
      <c r="DE173" s="49"/>
      <c r="DF173" s="49"/>
      <c r="DG173" s="49"/>
      <c r="DH173" s="49"/>
      <c r="DI173" s="49"/>
      <c r="DJ173" s="49"/>
      <c r="DK173" s="49"/>
      <c r="DL173" s="49"/>
      <c r="DM173" s="49"/>
      <c r="DN173" s="49"/>
      <c r="DO173" s="49"/>
      <c r="DP173" s="49"/>
      <c r="DQ173" s="49"/>
      <c r="DR173" s="49"/>
      <c r="DS173" s="49"/>
      <c r="DT173" s="49"/>
      <c r="DU173" s="43" t="n">
        <v>4</v>
      </c>
      <c r="DV173" s="43"/>
      <c r="DW173" s="43"/>
      <c r="DX173" s="43"/>
      <c r="DY173" s="43"/>
      <c r="OS173" s="62"/>
      <c r="OT173" s="62"/>
      <c r="OU173" s="62"/>
      <c r="OV173" s="62"/>
      <c r="OW173" s="62"/>
      <c r="OX173" s="62"/>
      <c r="OY173" s="62"/>
      <c r="OZ173" s="62"/>
      <c r="PA173" s="62"/>
      <c r="PB173" s="62"/>
      <c r="PC173" s="62"/>
      <c r="PD173" s="62"/>
      <c r="PE173" s="62"/>
      <c r="PF173" s="62"/>
      <c r="PG173" s="62"/>
      <c r="PH173" s="62"/>
      <c r="PI173" s="62"/>
      <c r="PJ173" s="62"/>
      <c r="PK173" s="62"/>
      <c r="PL173" s="62"/>
      <c r="PM173" s="62"/>
      <c r="PN173" s="62"/>
      <c r="PO173" s="62"/>
      <c r="PP173" s="62"/>
      <c r="PQ173" s="62"/>
      <c r="PR173" s="62"/>
      <c r="PS173" s="62"/>
      <c r="PT173" s="62"/>
      <c r="PU173" s="62"/>
      <c r="PV173" s="62"/>
      <c r="PW173" s="62"/>
      <c r="PX173" s="62"/>
      <c r="PY173" s="62"/>
      <c r="PZ173" s="62"/>
      <c r="QA173" s="62"/>
      <c r="QB173" s="62"/>
      <c r="QC173" s="62"/>
      <c r="QD173" s="62"/>
      <c r="QE173" s="62"/>
      <c r="QF173" s="62"/>
      <c r="QG173" s="62"/>
      <c r="QH173" s="62"/>
      <c r="QI173" s="62"/>
      <c r="QJ173" s="62"/>
      <c r="QK173" s="62"/>
      <c r="QL173" s="62"/>
      <c r="QN173" s="21"/>
      <c r="QQ173" s="22"/>
      <c r="QR173" s="23"/>
      <c r="QS173" s="51"/>
      <c r="QT173" s="51"/>
      <c r="QU173" s="51"/>
      <c r="QV173" s="51"/>
      <c r="QW173" s="52"/>
      <c r="RK173" s="51"/>
      <c r="RL173" s="51"/>
      <c r="RM173" s="51"/>
      <c r="RN173" s="51"/>
      <c r="RO173" s="51"/>
      <c r="RP173" s="52"/>
    </row>
    <row r="174" customFormat="false" ht="4.5" hidden="false" customHeight="true" outlineLevel="0" collapsed="false">
      <c r="C174" s="18"/>
      <c r="D174" s="19"/>
      <c r="E174" s="21"/>
      <c r="F174" s="21"/>
      <c r="CF174" s="49"/>
      <c r="CG174" s="49"/>
      <c r="CH174" s="49"/>
      <c r="CI174" s="49"/>
      <c r="CJ174" s="49"/>
      <c r="CK174" s="49"/>
      <c r="CL174" s="49"/>
      <c r="CM174" s="49"/>
      <c r="CN174" s="49"/>
      <c r="CO174" s="49"/>
      <c r="CP174" s="49"/>
      <c r="CQ174" s="49"/>
      <c r="CR174" s="49"/>
      <c r="CS174" s="49"/>
      <c r="CT174" s="49"/>
      <c r="CU174" s="49"/>
      <c r="CV174" s="49"/>
      <c r="CW174" s="49"/>
      <c r="CX174" s="49"/>
      <c r="CY174" s="49"/>
      <c r="CZ174" s="49"/>
      <c r="DA174" s="49"/>
      <c r="DB174" s="49"/>
      <c r="DC174" s="49"/>
      <c r="DD174" s="49"/>
      <c r="DE174" s="49"/>
      <c r="DF174" s="49"/>
      <c r="DG174" s="49"/>
      <c r="DH174" s="49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9"/>
      <c r="DU174" s="43"/>
      <c r="DV174" s="43"/>
      <c r="DW174" s="43"/>
      <c r="DX174" s="43"/>
      <c r="DY174" s="43"/>
      <c r="OS174" s="62"/>
      <c r="OT174" s="62"/>
      <c r="OU174" s="62"/>
      <c r="OV174" s="62"/>
      <c r="OW174" s="62"/>
      <c r="OX174" s="62"/>
      <c r="OY174" s="62"/>
      <c r="OZ174" s="62"/>
      <c r="PA174" s="62"/>
      <c r="PB174" s="62"/>
      <c r="PC174" s="62"/>
      <c r="PD174" s="62"/>
      <c r="PE174" s="62"/>
      <c r="PF174" s="62"/>
      <c r="PG174" s="62"/>
      <c r="PH174" s="62"/>
      <c r="PI174" s="62"/>
      <c r="PJ174" s="62"/>
      <c r="PK174" s="62"/>
      <c r="PL174" s="62"/>
      <c r="PM174" s="62"/>
      <c r="PN174" s="62"/>
      <c r="PO174" s="62"/>
      <c r="PP174" s="62"/>
      <c r="PQ174" s="62"/>
      <c r="PR174" s="62"/>
      <c r="PS174" s="62"/>
      <c r="PT174" s="62"/>
      <c r="PU174" s="62"/>
      <c r="PV174" s="62"/>
      <c r="PW174" s="62"/>
      <c r="PX174" s="62"/>
      <c r="PY174" s="62"/>
      <c r="PZ174" s="62"/>
      <c r="QA174" s="62"/>
      <c r="QB174" s="62"/>
      <c r="QC174" s="62"/>
      <c r="QD174" s="62"/>
      <c r="QE174" s="62"/>
      <c r="QF174" s="62"/>
      <c r="QG174" s="62"/>
      <c r="QH174" s="62"/>
      <c r="QI174" s="62"/>
      <c r="QJ174" s="62"/>
      <c r="QK174" s="62"/>
      <c r="QL174" s="62"/>
      <c r="QN174" s="21"/>
      <c r="QQ174" s="22"/>
      <c r="QR174" s="23"/>
      <c r="QS174" s="51"/>
      <c r="QT174" s="51"/>
      <c r="QU174" s="51"/>
      <c r="QV174" s="51"/>
      <c r="QW174" s="52"/>
      <c r="RK174" s="51"/>
      <c r="RL174" s="51"/>
      <c r="RM174" s="51"/>
      <c r="RN174" s="51"/>
      <c r="RO174" s="51"/>
      <c r="RP174" s="52"/>
    </row>
    <row r="175" customFormat="false" ht="4.5" hidden="false" customHeight="true" outlineLevel="0" collapsed="false">
      <c r="C175" s="18"/>
      <c r="D175" s="19"/>
      <c r="E175" s="21"/>
      <c r="F175" s="21"/>
      <c r="CF175" s="49"/>
      <c r="CG175" s="49"/>
      <c r="CH175" s="49"/>
      <c r="CI175" s="49"/>
      <c r="CJ175" s="49"/>
      <c r="CK175" s="49"/>
      <c r="CL175" s="49"/>
      <c r="CM175" s="49"/>
      <c r="CN175" s="49"/>
      <c r="CO175" s="49"/>
      <c r="CP175" s="49"/>
      <c r="CQ175" s="49"/>
      <c r="CR175" s="49"/>
      <c r="CS175" s="49"/>
      <c r="CT175" s="49"/>
      <c r="CU175" s="49"/>
      <c r="CV175" s="49"/>
      <c r="CW175" s="49"/>
      <c r="CX175" s="49"/>
      <c r="CY175" s="49"/>
      <c r="CZ175" s="49"/>
      <c r="DA175" s="49"/>
      <c r="DB175" s="49"/>
      <c r="DC175" s="49"/>
      <c r="DD175" s="49"/>
      <c r="DE175" s="49"/>
      <c r="DF175" s="49"/>
      <c r="DG175" s="49"/>
      <c r="DH175" s="49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9"/>
      <c r="DU175" s="43"/>
      <c r="DV175" s="43"/>
      <c r="DW175" s="43"/>
      <c r="DX175" s="43"/>
      <c r="DY175" s="43"/>
      <c r="OS175" s="49" t="s">
        <v>48</v>
      </c>
      <c r="OT175" s="49"/>
      <c r="OU175" s="49"/>
      <c r="OV175" s="49"/>
      <c r="OW175" s="49"/>
      <c r="OX175" s="49"/>
      <c r="OY175" s="49"/>
      <c r="OZ175" s="49"/>
      <c r="PA175" s="49"/>
      <c r="PB175" s="49"/>
      <c r="PC175" s="49"/>
      <c r="PD175" s="49"/>
      <c r="PE175" s="49"/>
      <c r="PF175" s="49"/>
      <c r="PG175" s="49"/>
      <c r="PH175" s="49"/>
      <c r="PI175" s="49"/>
      <c r="PJ175" s="49"/>
      <c r="PK175" s="49"/>
      <c r="PL175" s="49"/>
      <c r="PM175" s="49"/>
      <c r="PN175" s="49"/>
      <c r="PO175" s="49"/>
      <c r="PP175" s="49"/>
      <c r="PQ175" s="49"/>
      <c r="PR175" s="49"/>
      <c r="PS175" s="49"/>
      <c r="PT175" s="49"/>
      <c r="PU175" s="49"/>
      <c r="PV175" s="49"/>
      <c r="PW175" s="49"/>
      <c r="PX175" s="49"/>
      <c r="PY175" s="49"/>
      <c r="PZ175" s="49"/>
      <c r="QA175" s="49"/>
      <c r="QB175" s="49"/>
      <c r="QC175" s="49"/>
      <c r="QD175" s="49"/>
      <c r="QE175" s="49"/>
      <c r="QF175" s="49"/>
      <c r="QG175" s="43" t="n">
        <v>10</v>
      </c>
      <c r="QH175" s="43"/>
      <c r="QI175" s="43"/>
      <c r="QJ175" s="43"/>
      <c r="QK175" s="43"/>
      <c r="QL175" s="43"/>
      <c r="QM175" s="63"/>
      <c r="QN175" s="21"/>
      <c r="QQ175" s="22"/>
      <c r="QR175" s="23"/>
      <c r="QS175" s="51"/>
      <c r="QT175" s="51"/>
      <c r="QU175" s="51"/>
      <c r="QV175" s="51"/>
      <c r="QW175" s="52"/>
      <c r="RK175" s="51"/>
      <c r="RL175" s="51"/>
      <c r="RM175" s="51"/>
      <c r="RN175" s="51"/>
      <c r="RO175" s="51"/>
      <c r="RP175" s="52"/>
    </row>
    <row r="176" customFormat="false" ht="4.5" hidden="false" customHeight="true" outlineLevel="0" collapsed="false">
      <c r="C176" s="18"/>
      <c r="D176" s="19"/>
      <c r="E176" s="21"/>
      <c r="F176" s="21"/>
      <c r="CF176" s="49"/>
      <c r="CG176" s="49"/>
      <c r="CH176" s="49"/>
      <c r="CI176" s="49"/>
      <c r="CJ176" s="49"/>
      <c r="CK176" s="49"/>
      <c r="CL176" s="49"/>
      <c r="CM176" s="49"/>
      <c r="CN176" s="49"/>
      <c r="CO176" s="49"/>
      <c r="CP176" s="49"/>
      <c r="CQ176" s="49"/>
      <c r="CR176" s="49"/>
      <c r="CS176" s="49"/>
      <c r="CT176" s="49"/>
      <c r="CU176" s="49"/>
      <c r="CV176" s="49"/>
      <c r="CW176" s="49"/>
      <c r="CX176" s="49"/>
      <c r="CY176" s="49"/>
      <c r="CZ176" s="49"/>
      <c r="DA176" s="49"/>
      <c r="DB176" s="49"/>
      <c r="DC176" s="49"/>
      <c r="DD176" s="49"/>
      <c r="DE176" s="49"/>
      <c r="DF176" s="49"/>
      <c r="DG176" s="49"/>
      <c r="DH176" s="49"/>
      <c r="DI176" s="49"/>
      <c r="DJ176" s="49"/>
      <c r="DK176" s="49"/>
      <c r="DL176" s="49"/>
      <c r="DM176" s="49"/>
      <c r="DN176" s="49"/>
      <c r="DO176" s="49"/>
      <c r="DP176" s="49"/>
      <c r="DQ176" s="49"/>
      <c r="DR176" s="49"/>
      <c r="DS176" s="49"/>
      <c r="DT176" s="49"/>
      <c r="DU176" s="43"/>
      <c r="DV176" s="43"/>
      <c r="DW176" s="43"/>
      <c r="DX176" s="43"/>
      <c r="DY176" s="43"/>
      <c r="OS176" s="49"/>
      <c r="OT176" s="49"/>
      <c r="OU176" s="49"/>
      <c r="OV176" s="49"/>
      <c r="OW176" s="49"/>
      <c r="OX176" s="49"/>
      <c r="OY176" s="49"/>
      <c r="OZ176" s="49"/>
      <c r="PA176" s="49"/>
      <c r="PB176" s="49"/>
      <c r="PC176" s="49"/>
      <c r="PD176" s="49"/>
      <c r="PE176" s="49"/>
      <c r="PF176" s="49"/>
      <c r="PG176" s="49"/>
      <c r="PH176" s="49"/>
      <c r="PI176" s="49"/>
      <c r="PJ176" s="49"/>
      <c r="PK176" s="49"/>
      <c r="PL176" s="49"/>
      <c r="PM176" s="49"/>
      <c r="PN176" s="49"/>
      <c r="PO176" s="49"/>
      <c r="PP176" s="49"/>
      <c r="PQ176" s="49"/>
      <c r="PR176" s="49"/>
      <c r="PS176" s="49"/>
      <c r="PT176" s="49"/>
      <c r="PU176" s="49"/>
      <c r="PV176" s="49"/>
      <c r="PW176" s="49"/>
      <c r="PX176" s="49"/>
      <c r="PY176" s="49"/>
      <c r="PZ176" s="49"/>
      <c r="QA176" s="49"/>
      <c r="QB176" s="49"/>
      <c r="QC176" s="49"/>
      <c r="QD176" s="49"/>
      <c r="QE176" s="49"/>
      <c r="QF176" s="49"/>
      <c r="QG176" s="43"/>
      <c r="QH176" s="43"/>
      <c r="QI176" s="43"/>
      <c r="QJ176" s="43"/>
      <c r="QK176" s="43"/>
      <c r="QL176" s="43"/>
      <c r="QM176" s="64"/>
      <c r="QN176" s="21"/>
      <c r="QQ176" s="22"/>
      <c r="QR176" s="23"/>
      <c r="QS176" s="51"/>
      <c r="QT176" s="51"/>
      <c r="QU176" s="51"/>
      <c r="QV176" s="51"/>
      <c r="QW176" s="52"/>
      <c r="RK176" s="51"/>
      <c r="RL176" s="51"/>
      <c r="RM176" s="51"/>
      <c r="RN176" s="51"/>
      <c r="RO176" s="51"/>
      <c r="RP176" s="52"/>
    </row>
    <row r="177" customFormat="false" ht="4.5" hidden="false" customHeight="true" outlineLevel="0" collapsed="false">
      <c r="C177" s="18"/>
      <c r="D177" s="19"/>
      <c r="E177" s="21"/>
      <c r="F177" s="21"/>
      <c r="CF177" s="49"/>
      <c r="CG177" s="49"/>
      <c r="CH177" s="49"/>
      <c r="CI177" s="49"/>
      <c r="CJ177" s="49"/>
      <c r="CK177" s="49"/>
      <c r="CL177" s="49"/>
      <c r="CM177" s="49"/>
      <c r="CN177" s="49"/>
      <c r="CO177" s="49"/>
      <c r="CP177" s="49"/>
      <c r="CQ177" s="49"/>
      <c r="CR177" s="49"/>
      <c r="CS177" s="49"/>
      <c r="CT177" s="49"/>
      <c r="CU177" s="49"/>
      <c r="CV177" s="49"/>
      <c r="CW177" s="49"/>
      <c r="CX177" s="49"/>
      <c r="CY177" s="49"/>
      <c r="CZ177" s="49"/>
      <c r="DA177" s="49"/>
      <c r="DB177" s="49"/>
      <c r="DC177" s="49"/>
      <c r="DD177" s="49"/>
      <c r="DE177" s="49"/>
      <c r="DF177" s="49"/>
      <c r="DG177" s="49"/>
      <c r="DH177" s="49"/>
      <c r="DI177" s="49"/>
      <c r="DJ177" s="49"/>
      <c r="DK177" s="49"/>
      <c r="DL177" s="49"/>
      <c r="DM177" s="49"/>
      <c r="DN177" s="49"/>
      <c r="DO177" s="49"/>
      <c r="DP177" s="49"/>
      <c r="DQ177" s="49"/>
      <c r="DR177" s="49"/>
      <c r="DS177" s="49"/>
      <c r="DT177" s="49"/>
      <c r="DU177" s="43"/>
      <c r="DV177" s="43"/>
      <c r="DW177" s="43"/>
      <c r="DX177" s="43"/>
      <c r="DY177" s="43"/>
      <c r="OS177" s="49"/>
      <c r="OT177" s="49"/>
      <c r="OU177" s="49"/>
      <c r="OV177" s="49"/>
      <c r="OW177" s="49"/>
      <c r="OX177" s="49"/>
      <c r="OY177" s="49"/>
      <c r="OZ177" s="49"/>
      <c r="PA177" s="49"/>
      <c r="PB177" s="49"/>
      <c r="PC177" s="49"/>
      <c r="PD177" s="49"/>
      <c r="PE177" s="49"/>
      <c r="PF177" s="49"/>
      <c r="PG177" s="49"/>
      <c r="PH177" s="49"/>
      <c r="PI177" s="49"/>
      <c r="PJ177" s="49"/>
      <c r="PK177" s="49"/>
      <c r="PL177" s="49"/>
      <c r="PM177" s="49"/>
      <c r="PN177" s="49"/>
      <c r="PO177" s="49"/>
      <c r="PP177" s="49"/>
      <c r="PQ177" s="49"/>
      <c r="PR177" s="49"/>
      <c r="PS177" s="49"/>
      <c r="PT177" s="49"/>
      <c r="PU177" s="49"/>
      <c r="PV177" s="49"/>
      <c r="PW177" s="49"/>
      <c r="PX177" s="49"/>
      <c r="PY177" s="49"/>
      <c r="PZ177" s="49"/>
      <c r="QA177" s="49"/>
      <c r="QB177" s="49"/>
      <c r="QC177" s="49"/>
      <c r="QD177" s="49"/>
      <c r="QE177" s="49"/>
      <c r="QF177" s="49"/>
      <c r="QG177" s="43"/>
      <c r="QH177" s="43"/>
      <c r="QI177" s="43"/>
      <c r="QJ177" s="43"/>
      <c r="QK177" s="43"/>
      <c r="QL177" s="43"/>
      <c r="QM177" s="64"/>
      <c r="QN177" s="21"/>
      <c r="QQ177" s="22"/>
      <c r="QR177" s="23"/>
    </row>
    <row r="178" customFormat="false" ht="4.5" hidden="false" customHeight="true" outlineLevel="0" collapsed="false">
      <c r="C178" s="18"/>
      <c r="D178" s="19"/>
      <c r="E178" s="21"/>
      <c r="F178" s="21"/>
      <c r="CF178" s="49"/>
      <c r="CG178" s="49"/>
      <c r="CH178" s="49"/>
      <c r="CI178" s="49"/>
      <c r="CJ178" s="49"/>
      <c r="CK178" s="49"/>
      <c r="CL178" s="49"/>
      <c r="CM178" s="49"/>
      <c r="CN178" s="49"/>
      <c r="CO178" s="49"/>
      <c r="CP178" s="49"/>
      <c r="CQ178" s="49"/>
      <c r="CR178" s="49"/>
      <c r="CS178" s="49"/>
      <c r="CT178" s="49"/>
      <c r="CU178" s="49"/>
      <c r="CV178" s="49"/>
      <c r="CW178" s="49"/>
      <c r="CX178" s="49"/>
      <c r="CY178" s="49"/>
      <c r="CZ178" s="49"/>
      <c r="DA178" s="49"/>
      <c r="DB178" s="49"/>
      <c r="DC178" s="49"/>
      <c r="DD178" s="49"/>
      <c r="DE178" s="49"/>
      <c r="DF178" s="49"/>
      <c r="DG178" s="49"/>
      <c r="DH178" s="49"/>
      <c r="DI178" s="49"/>
      <c r="DJ178" s="49"/>
      <c r="DK178" s="49"/>
      <c r="DL178" s="49"/>
      <c r="DM178" s="49"/>
      <c r="DN178" s="49"/>
      <c r="DO178" s="49"/>
      <c r="DP178" s="49"/>
      <c r="DQ178" s="49"/>
      <c r="DR178" s="49"/>
      <c r="DS178" s="49"/>
      <c r="DT178" s="49"/>
      <c r="DU178" s="43"/>
      <c r="DV178" s="43"/>
      <c r="DW178" s="43"/>
      <c r="DX178" s="43"/>
      <c r="DY178" s="43"/>
      <c r="OS178" s="49"/>
      <c r="OT178" s="49"/>
      <c r="OU178" s="49"/>
      <c r="OV178" s="49"/>
      <c r="OW178" s="49"/>
      <c r="OX178" s="49"/>
      <c r="OY178" s="49"/>
      <c r="OZ178" s="49"/>
      <c r="PA178" s="49"/>
      <c r="PB178" s="49"/>
      <c r="PC178" s="49"/>
      <c r="PD178" s="49"/>
      <c r="PE178" s="49"/>
      <c r="PF178" s="49"/>
      <c r="PG178" s="49"/>
      <c r="PH178" s="49"/>
      <c r="PI178" s="49"/>
      <c r="PJ178" s="49"/>
      <c r="PK178" s="49"/>
      <c r="PL178" s="49"/>
      <c r="PM178" s="49"/>
      <c r="PN178" s="49"/>
      <c r="PO178" s="49"/>
      <c r="PP178" s="49"/>
      <c r="PQ178" s="49"/>
      <c r="PR178" s="49"/>
      <c r="PS178" s="49"/>
      <c r="PT178" s="49"/>
      <c r="PU178" s="49"/>
      <c r="PV178" s="49"/>
      <c r="PW178" s="49"/>
      <c r="PX178" s="49"/>
      <c r="PY178" s="49"/>
      <c r="PZ178" s="49"/>
      <c r="QA178" s="49"/>
      <c r="QB178" s="49"/>
      <c r="QC178" s="49"/>
      <c r="QD178" s="49"/>
      <c r="QE178" s="49"/>
      <c r="QF178" s="49"/>
      <c r="QG178" s="43"/>
      <c r="QH178" s="43"/>
      <c r="QI178" s="43"/>
      <c r="QJ178" s="43"/>
      <c r="QK178" s="43"/>
      <c r="QL178" s="43"/>
      <c r="QM178" s="31"/>
      <c r="QN178" s="21"/>
      <c r="QQ178" s="22"/>
      <c r="QR178" s="23"/>
    </row>
    <row r="179" customFormat="false" ht="4.5" hidden="false" customHeight="true" outlineLevel="0" collapsed="false">
      <c r="C179" s="18"/>
      <c r="D179" s="19"/>
      <c r="E179" s="21"/>
      <c r="F179" s="21"/>
      <c r="CF179" s="49"/>
      <c r="CG179" s="49"/>
      <c r="CH179" s="49"/>
      <c r="CI179" s="49"/>
      <c r="CJ179" s="49"/>
      <c r="CK179" s="49"/>
      <c r="CL179" s="49"/>
      <c r="CM179" s="49"/>
      <c r="CN179" s="49"/>
      <c r="CO179" s="49"/>
      <c r="CP179" s="49"/>
      <c r="CQ179" s="49"/>
      <c r="CR179" s="49"/>
      <c r="CS179" s="49"/>
      <c r="CT179" s="49"/>
      <c r="CU179" s="49"/>
      <c r="CV179" s="49"/>
      <c r="CW179" s="49"/>
      <c r="CX179" s="49"/>
      <c r="CY179" s="49"/>
      <c r="CZ179" s="49"/>
      <c r="DA179" s="49"/>
      <c r="DB179" s="49"/>
      <c r="DC179" s="49"/>
      <c r="DD179" s="49"/>
      <c r="DE179" s="49"/>
      <c r="DF179" s="49"/>
      <c r="DG179" s="49"/>
      <c r="DH179" s="49"/>
      <c r="DI179" s="49"/>
      <c r="DJ179" s="49"/>
      <c r="DK179" s="49"/>
      <c r="DL179" s="49"/>
      <c r="DM179" s="49"/>
      <c r="DN179" s="49"/>
      <c r="DO179" s="49"/>
      <c r="DP179" s="49"/>
      <c r="DQ179" s="49"/>
      <c r="DR179" s="49"/>
      <c r="DS179" s="49"/>
      <c r="DT179" s="49"/>
      <c r="DU179" s="43"/>
      <c r="DV179" s="43"/>
      <c r="DW179" s="43"/>
      <c r="DX179" s="43"/>
      <c r="DY179" s="43"/>
      <c r="OS179" s="49"/>
      <c r="OT179" s="49"/>
      <c r="OU179" s="49"/>
      <c r="OV179" s="49"/>
      <c r="OW179" s="49"/>
      <c r="OX179" s="49"/>
      <c r="OY179" s="49"/>
      <c r="OZ179" s="49"/>
      <c r="PA179" s="49"/>
      <c r="PB179" s="49"/>
      <c r="PC179" s="49"/>
      <c r="PD179" s="49"/>
      <c r="PE179" s="49"/>
      <c r="PF179" s="49"/>
      <c r="PG179" s="49"/>
      <c r="PH179" s="49"/>
      <c r="PI179" s="49"/>
      <c r="PJ179" s="49"/>
      <c r="PK179" s="49"/>
      <c r="PL179" s="49"/>
      <c r="PM179" s="49"/>
      <c r="PN179" s="49"/>
      <c r="PO179" s="49"/>
      <c r="PP179" s="49"/>
      <c r="PQ179" s="49"/>
      <c r="PR179" s="49"/>
      <c r="PS179" s="49"/>
      <c r="PT179" s="49"/>
      <c r="PU179" s="49"/>
      <c r="PV179" s="49"/>
      <c r="PW179" s="49"/>
      <c r="PX179" s="49"/>
      <c r="PY179" s="49"/>
      <c r="PZ179" s="49"/>
      <c r="QA179" s="49"/>
      <c r="QB179" s="49"/>
      <c r="QC179" s="49"/>
      <c r="QD179" s="49"/>
      <c r="QE179" s="49"/>
      <c r="QF179" s="49"/>
      <c r="QG179" s="43"/>
      <c r="QH179" s="43"/>
      <c r="QI179" s="43"/>
      <c r="QJ179" s="43"/>
      <c r="QK179" s="43"/>
      <c r="QL179" s="43"/>
      <c r="QM179" s="31"/>
      <c r="QN179" s="21"/>
      <c r="QQ179" s="22"/>
      <c r="QR179" s="23"/>
    </row>
    <row r="180" customFormat="false" ht="4.5" hidden="false" customHeight="true" outlineLevel="0" collapsed="false">
      <c r="C180" s="18"/>
      <c r="D180" s="19"/>
      <c r="E180" s="21"/>
      <c r="F180" s="21"/>
      <c r="CF180" s="49"/>
      <c r="CG180" s="49"/>
      <c r="CH180" s="49"/>
      <c r="CI180" s="49"/>
      <c r="CJ180" s="49"/>
      <c r="CK180" s="49"/>
      <c r="CL180" s="49"/>
      <c r="CM180" s="49"/>
      <c r="CN180" s="49"/>
      <c r="CO180" s="49"/>
      <c r="CP180" s="49"/>
      <c r="CQ180" s="49"/>
      <c r="CR180" s="49"/>
      <c r="CS180" s="49"/>
      <c r="CT180" s="49"/>
      <c r="CU180" s="49"/>
      <c r="CV180" s="49"/>
      <c r="CW180" s="49"/>
      <c r="CX180" s="49"/>
      <c r="CY180" s="49"/>
      <c r="CZ180" s="49"/>
      <c r="DA180" s="49"/>
      <c r="DB180" s="49"/>
      <c r="DC180" s="49"/>
      <c r="DD180" s="49"/>
      <c r="DE180" s="49"/>
      <c r="DF180" s="49"/>
      <c r="DG180" s="49"/>
      <c r="DH180" s="49"/>
      <c r="DI180" s="49"/>
      <c r="DJ180" s="49"/>
      <c r="DK180" s="49"/>
      <c r="DL180" s="49"/>
      <c r="DM180" s="49"/>
      <c r="DN180" s="49"/>
      <c r="DO180" s="49"/>
      <c r="DP180" s="49"/>
      <c r="DQ180" s="49"/>
      <c r="DR180" s="49"/>
      <c r="DS180" s="49"/>
      <c r="DT180" s="49"/>
      <c r="DU180" s="43"/>
      <c r="DV180" s="43"/>
      <c r="DW180" s="43"/>
      <c r="DX180" s="43"/>
      <c r="DY180" s="43"/>
      <c r="OS180" s="49"/>
      <c r="OT180" s="49"/>
      <c r="OU180" s="49"/>
      <c r="OV180" s="49"/>
      <c r="OW180" s="49"/>
      <c r="OX180" s="49"/>
      <c r="OY180" s="49"/>
      <c r="OZ180" s="49"/>
      <c r="PA180" s="49"/>
      <c r="PB180" s="49"/>
      <c r="PC180" s="49"/>
      <c r="PD180" s="49"/>
      <c r="PE180" s="49"/>
      <c r="PF180" s="49"/>
      <c r="PG180" s="49"/>
      <c r="PH180" s="49"/>
      <c r="PI180" s="49"/>
      <c r="PJ180" s="49"/>
      <c r="PK180" s="49"/>
      <c r="PL180" s="49"/>
      <c r="PM180" s="49"/>
      <c r="PN180" s="49"/>
      <c r="PO180" s="49"/>
      <c r="PP180" s="49"/>
      <c r="PQ180" s="49"/>
      <c r="PR180" s="49"/>
      <c r="PS180" s="49"/>
      <c r="PT180" s="49"/>
      <c r="PU180" s="49"/>
      <c r="PV180" s="49"/>
      <c r="PW180" s="49"/>
      <c r="PX180" s="49"/>
      <c r="PY180" s="49"/>
      <c r="PZ180" s="49"/>
      <c r="QA180" s="49"/>
      <c r="QB180" s="49"/>
      <c r="QC180" s="49"/>
      <c r="QD180" s="49"/>
      <c r="QE180" s="49"/>
      <c r="QF180" s="49"/>
      <c r="QG180" s="43"/>
      <c r="QH180" s="43"/>
      <c r="QI180" s="43"/>
      <c r="QJ180" s="43"/>
      <c r="QK180" s="43"/>
      <c r="QL180" s="43"/>
      <c r="QM180" s="31"/>
      <c r="QN180" s="21"/>
      <c r="QQ180" s="22"/>
      <c r="QR180" s="23"/>
    </row>
    <row r="181" customFormat="false" ht="4.5" hidden="false" customHeight="true" outlineLevel="0" collapsed="false">
      <c r="C181" s="18"/>
      <c r="D181" s="19"/>
      <c r="E181" s="21"/>
      <c r="F181" s="21"/>
      <c r="CF181" s="49"/>
      <c r="CG181" s="49"/>
      <c r="CH181" s="49"/>
      <c r="CI181" s="49"/>
      <c r="CJ181" s="49"/>
      <c r="CK181" s="49"/>
      <c r="CL181" s="49"/>
      <c r="CM181" s="49"/>
      <c r="CN181" s="49"/>
      <c r="CO181" s="49"/>
      <c r="CP181" s="49"/>
      <c r="CQ181" s="49"/>
      <c r="CR181" s="49"/>
      <c r="CS181" s="49"/>
      <c r="CT181" s="49"/>
      <c r="CU181" s="49"/>
      <c r="CV181" s="49"/>
      <c r="CW181" s="49"/>
      <c r="CX181" s="49"/>
      <c r="CY181" s="49"/>
      <c r="CZ181" s="49"/>
      <c r="DA181" s="49"/>
      <c r="DB181" s="49"/>
      <c r="DC181" s="49"/>
      <c r="DD181" s="49"/>
      <c r="DE181" s="49"/>
      <c r="DF181" s="49"/>
      <c r="DG181" s="49"/>
      <c r="DH181" s="49"/>
      <c r="DI181" s="49"/>
      <c r="DJ181" s="49"/>
      <c r="DK181" s="49"/>
      <c r="DL181" s="49"/>
      <c r="DM181" s="49"/>
      <c r="DN181" s="49"/>
      <c r="DO181" s="49"/>
      <c r="DP181" s="49"/>
      <c r="DQ181" s="49"/>
      <c r="DR181" s="49"/>
      <c r="DS181" s="49"/>
      <c r="DT181" s="49"/>
      <c r="DU181" s="43"/>
      <c r="DV181" s="43"/>
      <c r="DW181" s="43"/>
      <c r="DX181" s="43"/>
      <c r="DY181" s="43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OS181" s="49"/>
      <c r="OT181" s="49"/>
      <c r="OU181" s="49"/>
      <c r="OV181" s="49"/>
      <c r="OW181" s="49"/>
      <c r="OX181" s="49"/>
      <c r="OY181" s="49"/>
      <c r="OZ181" s="49"/>
      <c r="PA181" s="49"/>
      <c r="PB181" s="49"/>
      <c r="PC181" s="49"/>
      <c r="PD181" s="49"/>
      <c r="PE181" s="49"/>
      <c r="PF181" s="49"/>
      <c r="PG181" s="49"/>
      <c r="PH181" s="49"/>
      <c r="PI181" s="49"/>
      <c r="PJ181" s="49"/>
      <c r="PK181" s="49"/>
      <c r="PL181" s="49"/>
      <c r="PM181" s="49"/>
      <c r="PN181" s="49"/>
      <c r="PO181" s="49"/>
      <c r="PP181" s="49"/>
      <c r="PQ181" s="49"/>
      <c r="PR181" s="49"/>
      <c r="PS181" s="49"/>
      <c r="PT181" s="49"/>
      <c r="PU181" s="49"/>
      <c r="PV181" s="49"/>
      <c r="PW181" s="49"/>
      <c r="PX181" s="49"/>
      <c r="PY181" s="49"/>
      <c r="PZ181" s="49"/>
      <c r="QA181" s="49"/>
      <c r="QB181" s="49"/>
      <c r="QC181" s="49"/>
      <c r="QD181" s="49"/>
      <c r="QE181" s="49"/>
      <c r="QF181" s="49"/>
      <c r="QG181" s="43"/>
      <c r="QH181" s="43"/>
      <c r="QI181" s="43"/>
      <c r="QJ181" s="43"/>
      <c r="QK181" s="43"/>
      <c r="QL181" s="43"/>
      <c r="QM181" s="31"/>
      <c r="QN181" s="21"/>
      <c r="QQ181" s="22"/>
      <c r="QR181" s="23"/>
    </row>
    <row r="182" customFormat="false" ht="4.5" hidden="false" customHeight="true" outlineLevel="0" collapsed="false">
      <c r="C182" s="18"/>
      <c r="D182" s="19"/>
      <c r="E182" s="21"/>
      <c r="F182" s="21"/>
      <c r="CF182" s="49"/>
      <c r="CG182" s="49"/>
      <c r="CH182" s="49"/>
      <c r="CI182" s="49"/>
      <c r="CJ182" s="49"/>
      <c r="CK182" s="49"/>
      <c r="CL182" s="49"/>
      <c r="CM182" s="49"/>
      <c r="CN182" s="49"/>
      <c r="CO182" s="49"/>
      <c r="CP182" s="49"/>
      <c r="CQ182" s="49"/>
      <c r="CR182" s="49"/>
      <c r="CS182" s="49"/>
      <c r="CT182" s="49"/>
      <c r="CU182" s="49"/>
      <c r="CV182" s="49"/>
      <c r="CW182" s="49"/>
      <c r="CX182" s="49"/>
      <c r="CY182" s="49"/>
      <c r="CZ182" s="49"/>
      <c r="DA182" s="49"/>
      <c r="DB182" s="49"/>
      <c r="DC182" s="49"/>
      <c r="DD182" s="49"/>
      <c r="DE182" s="49"/>
      <c r="DF182" s="49"/>
      <c r="DG182" s="49"/>
      <c r="DH182" s="49"/>
      <c r="DI182" s="49"/>
      <c r="DJ182" s="49"/>
      <c r="DK182" s="49"/>
      <c r="DL182" s="49"/>
      <c r="DM182" s="49"/>
      <c r="DN182" s="49"/>
      <c r="DO182" s="49"/>
      <c r="DP182" s="49"/>
      <c r="DQ182" s="49"/>
      <c r="DR182" s="49"/>
      <c r="DS182" s="49"/>
      <c r="DT182" s="49"/>
      <c r="DU182" s="43"/>
      <c r="DV182" s="43"/>
      <c r="DW182" s="43"/>
      <c r="DX182" s="43"/>
      <c r="DY182" s="43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OS182" s="49"/>
      <c r="OT182" s="49"/>
      <c r="OU182" s="49"/>
      <c r="OV182" s="49"/>
      <c r="OW182" s="49"/>
      <c r="OX182" s="49"/>
      <c r="OY182" s="49"/>
      <c r="OZ182" s="49"/>
      <c r="PA182" s="49"/>
      <c r="PB182" s="49"/>
      <c r="PC182" s="49"/>
      <c r="PD182" s="49"/>
      <c r="PE182" s="49"/>
      <c r="PF182" s="49"/>
      <c r="PG182" s="49"/>
      <c r="PH182" s="49"/>
      <c r="PI182" s="49"/>
      <c r="PJ182" s="49"/>
      <c r="PK182" s="49"/>
      <c r="PL182" s="49"/>
      <c r="PM182" s="49"/>
      <c r="PN182" s="49"/>
      <c r="PO182" s="49"/>
      <c r="PP182" s="49"/>
      <c r="PQ182" s="49"/>
      <c r="PR182" s="49"/>
      <c r="PS182" s="49"/>
      <c r="PT182" s="49"/>
      <c r="PU182" s="49"/>
      <c r="PV182" s="49"/>
      <c r="PW182" s="49"/>
      <c r="PX182" s="49"/>
      <c r="PY182" s="49"/>
      <c r="PZ182" s="49"/>
      <c r="QA182" s="49"/>
      <c r="QB182" s="49"/>
      <c r="QC182" s="49"/>
      <c r="QD182" s="49"/>
      <c r="QE182" s="49"/>
      <c r="QF182" s="49"/>
      <c r="QG182" s="43"/>
      <c r="QH182" s="43"/>
      <c r="QI182" s="43"/>
      <c r="QJ182" s="43"/>
      <c r="QK182" s="43"/>
      <c r="QL182" s="43"/>
      <c r="QM182" s="31"/>
      <c r="QN182" s="21"/>
      <c r="QQ182" s="22"/>
      <c r="QR182" s="23"/>
    </row>
    <row r="183" customFormat="false" ht="4.5" hidden="false" customHeight="true" outlineLevel="0" collapsed="false">
      <c r="C183" s="18"/>
      <c r="D183" s="19"/>
      <c r="E183" s="21"/>
      <c r="F183" s="21"/>
      <c r="CF183" s="49" t="s">
        <v>49</v>
      </c>
      <c r="CG183" s="49"/>
      <c r="CH183" s="49"/>
      <c r="CI183" s="49"/>
      <c r="CJ183" s="49"/>
      <c r="CK183" s="49"/>
      <c r="CL183" s="49"/>
      <c r="CM183" s="49"/>
      <c r="CN183" s="49"/>
      <c r="CO183" s="49"/>
      <c r="CP183" s="49"/>
      <c r="CQ183" s="49"/>
      <c r="CR183" s="49"/>
      <c r="CS183" s="49"/>
      <c r="CT183" s="49"/>
      <c r="CU183" s="49"/>
      <c r="CV183" s="49"/>
      <c r="CW183" s="49"/>
      <c r="CX183" s="49"/>
      <c r="CY183" s="49"/>
      <c r="CZ183" s="49"/>
      <c r="DA183" s="49"/>
      <c r="DB183" s="49"/>
      <c r="DC183" s="49"/>
      <c r="DD183" s="49"/>
      <c r="DE183" s="49"/>
      <c r="DF183" s="49"/>
      <c r="DG183" s="49"/>
      <c r="DH183" s="49"/>
      <c r="DI183" s="49"/>
      <c r="DJ183" s="49"/>
      <c r="DK183" s="49"/>
      <c r="DL183" s="49"/>
      <c r="DM183" s="49"/>
      <c r="DN183" s="49"/>
      <c r="DO183" s="49"/>
      <c r="DP183" s="49"/>
      <c r="DQ183" s="49"/>
      <c r="DR183" s="49"/>
      <c r="DS183" s="49"/>
      <c r="DT183" s="49"/>
      <c r="DU183" s="43" t="n">
        <v>3</v>
      </c>
      <c r="DV183" s="43"/>
      <c r="DW183" s="43"/>
      <c r="DX183" s="43"/>
      <c r="DY183" s="43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OS183" s="49"/>
      <c r="OT183" s="49"/>
      <c r="OU183" s="49"/>
      <c r="OV183" s="49"/>
      <c r="OW183" s="49"/>
      <c r="OX183" s="49"/>
      <c r="OY183" s="49"/>
      <c r="OZ183" s="49"/>
      <c r="PA183" s="49"/>
      <c r="PB183" s="49"/>
      <c r="PC183" s="49"/>
      <c r="PD183" s="49"/>
      <c r="PE183" s="49"/>
      <c r="PF183" s="49"/>
      <c r="PG183" s="49"/>
      <c r="PH183" s="49"/>
      <c r="PI183" s="49"/>
      <c r="PJ183" s="49"/>
      <c r="PK183" s="49"/>
      <c r="PL183" s="49"/>
      <c r="PM183" s="49"/>
      <c r="PN183" s="49"/>
      <c r="PO183" s="49"/>
      <c r="PP183" s="49"/>
      <c r="PQ183" s="49"/>
      <c r="PR183" s="49"/>
      <c r="PS183" s="49"/>
      <c r="PT183" s="49"/>
      <c r="PU183" s="49"/>
      <c r="PV183" s="49"/>
      <c r="PW183" s="49"/>
      <c r="PX183" s="49"/>
      <c r="PY183" s="49"/>
      <c r="PZ183" s="49"/>
      <c r="QA183" s="49"/>
      <c r="QB183" s="49"/>
      <c r="QC183" s="49"/>
      <c r="QD183" s="49"/>
      <c r="QE183" s="49"/>
      <c r="QF183" s="49"/>
      <c r="QG183" s="43"/>
      <c r="QH183" s="43"/>
      <c r="QI183" s="43"/>
      <c r="QJ183" s="43"/>
      <c r="QK183" s="43"/>
      <c r="QL183" s="43"/>
      <c r="QM183" s="31"/>
      <c r="QN183" s="21"/>
      <c r="QQ183" s="22"/>
      <c r="QR183" s="23"/>
    </row>
    <row r="184" customFormat="false" ht="4.5" hidden="false" customHeight="true" outlineLevel="0" collapsed="false">
      <c r="C184" s="18"/>
      <c r="D184" s="19"/>
      <c r="E184" s="21"/>
      <c r="F184" s="21"/>
      <c r="CF184" s="49"/>
      <c r="CG184" s="49"/>
      <c r="CH184" s="49"/>
      <c r="CI184" s="49"/>
      <c r="CJ184" s="49"/>
      <c r="CK184" s="49"/>
      <c r="CL184" s="49"/>
      <c r="CM184" s="49"/>
      <c r="CN184" s="49"/>
      <c r="CO184" s="49"/>
      <c r="CP184" s="49"/>
      <c r="CQ184" s="49"/>
      <c r="CR184" s="49"/>
      <c r="CS184" s="49"/>
      <c r="CT184" s="49"/>
      <c r="CU184" s="49"/>
      <c r="CV184" s="49"/>
      <c r="CW184" s="49"/>
      <c r="CX184" s="49"/>
      <c r="CY184" s="49"/>
      <c r="CZ184" s="49"/>
      <c r="DA184" s="49"/>
      <c r="DB184" s="49"/>
      <c r="DC184" s="49"/>
      <c r="DD184" s="49"/>
      <c r="DE184" s="49"/>
      <c r="DF184" s="49"/>
      <c r="DG184" s="49"/>
      <c r="DH184" s="49"/>
      <c r="DI184" s="49"/>
      <c r="DJ184" s="49"/>
      <c r="DK184" s="49"/>
      <c r="DL184" s="49"/>
      <c r="DM184" s="49"/>
      <c r="DN184" s="49"/>
      <c r="DO184" s="49"/>
      <c r="DP184" s="49"/>
      <c r="DQ184" s="49"/>
      <c r="DR184" s="49"/>
      <c r="DS184" s="49"/>
      <c r="DT184" s="49"/>
      <c r="DU184" s="43"/>
      <c r="DV184" s="43"/>
      <c r="DW184" s="43"/>
      <c r="DX184" s="43"/>
      <c r="DY184" s="43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OS184" s="49"/>
      <c r="OT184" s="49"/>
      <c r="OU184" s="49"/>
      <c r="OV184" s="49"/>
      <c r="OW184" s="49"/>
      <c r="OX184" s="49"/>
      <c r="OY184" s="49"/>
      <c r="OZ184" s="49"/>
      <c r="PA184" s="49"/>
      <c r="PB184" s="49"/>
      <c r="PC184" s="49"/>
      <c r="PD184" s="49"/>
      <c r="PE184" s="49"/>
      <c r="PF184" s="49"/>
      <c r="PG184" s="49"/>
      <c r="PH184" s="49"/>
      <c r="PI184" s="49"/>
      <c r="PJ184" s="49"/>
      <c r="PK184" s="49"/>
      <c r="PL184" s="49"/>
      <c r="PM184" s="49"/>
      <c r="PN184" s="49"/>
      <c r="PO184" s="49"/>
      <c r="PP184" s="49"/>
      <c r="PQ184" s="49"/>
      <c r="PR184" s="49"/>
      <c r="PS184" s="49"/>
      <c r="PT184" s="49"/>
      <c r="PU184" s="49"/>
      <c r="PV184" s="49"/>
      <c r="PW184" s="49"/>
      <c r="PX184" s="49"/>
      <c r="PY184" s="49"/>
      <c r="PZ184" s="49"/>
      <c r="QA184" s="49"/>
      <c r="QB184" s="49"/>
      <c r="QC184" s="49"/>
      <c r="QD184" s="49"/>
      <c r="QE184" s="49"/>
      <c r="QF184" s="49"/>
      <c r="QG184" s="43"/>
      <c r="QH184" s="43"/>
      <c r="QI184" s="43"/>
      <c r="QJ184" s="43"/>
      <c r="QK184" s="43"/>
      <c r="QL184" s="43"/>
      <c r="QM184" s="31"/>
      <c r="QN184" s="21"/>
      <c r="QQ184" s="22"/>
      <c r="QR184" s="23"/>
    </row>
    <row r="185" customFormat="false" ht="4.5" hidden="false" customHeight="true" outlineLevel="0" collapsed="false">
      <c r="C185" s="18"/>
      <c r="D185" s="19"/>
      <c r="E185" s="21"/>
      <c r="F185" s="21"/>
      <c r="CF185" s="49"/>
      <c r="CG185" s="49"/>
      <c r="CH185" s="49"/>
      <c r="CI185" s="49"/>
      <c r="CJ185" s="49"/>
      <c r="CK185" s="49"/>
      <c r="CL185" s="49"/>
      <c r="CM185" s="49"/>
      <c r="CN185" s="49"/>
      <c r="CO185" s="49"/>
      <c r="CP185" s="49"/>
      <c r="CQ185" s="49"/>
      <c r="CR185" s="49"/>
      <c r="CS185" s="49"/>
      <c r="CT185" s="49"/>
      <c r="CU185" s="49"/>
      <c r="CV185" s="49"/>
      <c r="CW185" s="49"/>
      <c r="CX185" s="49"/>
      <c r="CY185" s="49"/>
      <c r="CZ185" s="49"/>
      <c r="DA185" s="49"/>
      <c r="DB185" s="49"/>
      <c r="DC185" s="49"/>
      <c r="DD185" s="49"/>
      <c r="DE185" s="49"/>
      <c r="DF185" s="49"/>
      <c r="DG185" s="49"/>
      <c r="DH185" s="49"/>
      <c r="DI185" s="49"/>
      <c r="DJ185" s="49"/>
      <c r="DK185" s="49"/>
      <c r="DL185" s="49"/>
      <c r="DM185" s="49"/>
      <c r="DN185" s="49"/>
      <c r="DO185" s="49"/>
      <c r="DP185" s="49"/>
      <c r="DQ185" s="49"/>
      <c r="DR185" s="49"/>
      <c r="DS185" s="49"/>
      <c r="DT185" s="49"/>
      <c r="DU185" s="43"/>
      <c r="DV185" s="43"/>
      <c r="DW185" s="43"/>
      <c r="DX185" s="43"/>
      <c r="DY185" s="43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OS185" s="21"/>
      <c r="OT185" s="21"/>
      <c r="OU185" s="21"/>
      <c r="OV185" s="21"/>
      <c r="OW185" s="21"/>
      <c r="OX185" s="21"/>
      <c r="OY185" s="21"/>
      <c r="OZ185" s="21"/>
      <c r="PA185" s="21"/>
      <c r="PB185" s="21"/>
      <c r="PC185" s="21"/>
      <c r="PD185" s="21"/>
      <c r="PE185" s="21"/>
      <c r="PF185" s="21"/>
      <c r="PG185" s="21"/>
      <c r="PH185" s="21"/>
      <c r="PI185" s="21"/>
      <c r="PJ185" s="21"/>
      <c r="PK185" s="21"/>
      <c r="QM185" s="31"/>
      <c r="QN185" s="21"/>
      <c r="QQ185" s="22"/>
      <c r="QR185" s="23"/>
      <c r="QS185" s="51"/>
      <c r="QT185" s="51"/>
      <c r="QU185" s="51"/>
      <c r="QV185" s="51"/>
      <c r="QW185" s="52"/>
      <c r="RK185" s="51"/>
      <c r="RL185" s="51"/>
      <c r="RM185" s="51"/>
      <c r="RN185" s="51"/>
      <c r="RO185" s="51"/>
      <c r="RP185" s="52"/>
    </row>
    <row r="186" customFormat="false" ht="4.5" hidden="false" customHeight="true" outlineLevel="0" collapsed="false">
      <c r="C186" s="18"/>
      <c r="D186" s="19"/>
      <c r="E186" s="21"/>
      <c r="F186" s="21"/>
      <c r="CF186" s="49"/>
      <c r="CG186" s="49"/>
      <c r="CH186" s="49"/>
      <c r="CI186" s="49"/>
      <c r="CJ186" s="49"/>
      <c r="CK186" s="49"/>
      <c r="CL186" s="49"/>
      <c r="CM186" s="49"/>
      <c r="CN186" s="49"/>
      <c r="CO186" s="49"/>
      <c r="CP186" s="49"/>
      <c r="CQ186" s="49"/>
      <c r="CR186" s="49"/>
      <c r="CS186" s="49"/>
      <c r="CT186" s="49"/>
      <c r="CU186" s="49"/>
      <c r="CV186" s="49"/>
      <c r="CW186" s="49"/>
      <c r="CX186" s="49"/>
      <c r="CY186" s="49"/>
      <c r="CZ186" s="49"/>
      <c r="DA186" s="49"/>
      <c r="DB186" s="49"/>
      <c r="DC186" s="49"/>
      <c r="DD186" s="49"/>
      <c r="DE186" s="49"/>
      <c r="DF186" s="49"/>
      <c r="DG186" s="49"/>
      <c r="DH186" s="49"/>
      <c r="DI186" s="49"/>
      <c r="DJ186" s="49"/>
      <c r="DK186" s="49"/>
      <c r="DL186" s="49"/>
      <c r="DM186" s="49"/>
      <c r="DN186" s="49"/>
      <c r="DO186" s="49"/>
      <c r="DP186" s="49"/>
      <c r="DQ186" s="49"/>
      <c r="DR186" s="49"/>
      <c r="DS186" s="49"/>
      <c r="DT186" s="49"/>
      <c r="DU186" s="43"/>
      <c r="DV186" s="43"/>
      <c r="DW186" s="43"/>
      <c r="DX186" s="43"/>
      <c r="DY186" s="43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QM186" s="31"/>
      <c r="QN186" s="21"/>
      <c r="QQ186" s="22"/>
      <c r="QR186" s="23"/>
      <c r="QS186" s="51"/>
      <c r="QT186" s="51"/>
      <c r="QU186" s="51"/>
      <c r="QV186" s="51"/>
      <c r="QW186" s="52"/>
      <c r="RK186" s="51"/>
      <c r="RL186" s="51"/>
      <c r="RM186" s="51"/>
      <c r="RN186" s="51"/>
      <c r="RO186" s="51"/>
      <c r="RP186" s="52"/>
    </row>
    <row r="187" customFormat="false" ht="4.5" hidden="false" customHeight="true" outlineLevel="0" collapsed="false">
      <c r="C187" s="18"/>
      <c r="D187" s="19"/>
      <c r="E187" s="21"/>
      <c r="F187" s="21"/>
      <c r="CF187" s="49"/>
      <c r="CG187" s="49"/>
      <c r="CH187" s="49"/>
      <c r="CI187" s="49"/>
      <c r="CJ187" s="49"/>
      <c r="CK187" s="49"/>
      <c r="CL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B187" s="49"/>
      <c r="DC187" s="49"/>
      <c r="DD187" s="49"/>
      <c r="DE187" s="49"/>
      <c r="DF187" s="49"/>
      <c r="DG187" s="49"/>
      <c r="DH187" s="49"/>
      <c r="DI187" s="49"/>
      <c r="DJ187" s="49"/>
      <c r="DK187" s="49"/>
      <c r="DL187" s="49"/>
      <c r="DM187" s="49"/>
      <c r="DN187" s="49"/>
      <c r="DO187" s="49"/>
      <c r="DP187" s="49"/>
      <c r="DQ187" s="49"/>
      <c r="DR187" s="49"/>
      <c r="DS187" s="49"/>
      <c r="DT187" s="49"/>
      <c r="DU187" s="43"/>
      <c r="DV187" s="43"/>
      <c r="DW187" s="43"/>
      <c r="DX187" s="43"/>
      <c r="DY187" s="43"/>
      <c r="OS187" s="62" t="s">
        <v>50</v>
      </c>
      <c r="OT187" s="62"/>
      <c r="OU187" s="62"/>
      <c r="OV187" s="62"/>
      <c r="OW187" s="62"/>
      <c r="OX187" s="62"/>
      <c r="OY187" s="62"/>
      <c r="OZ187" s="62"/>
      <c r="PA187" s="62"/>
      <c r="PB187" s="62"/>
      <c r="PC187" s="62"/>
      <c r="PD187" s="62"/>
      <c r="PE187" s="62"/>
      <c r="PF187" s="62"/>
      <c r="PG187" s="62"/>
      <c r="PH187" s="62"/>
      <c r="PI187" s="62"/>
      <c r="PJ187" s="62"/>
      <c r="PK187" s="62"/>
      <c r="PL187" s="62"/>
      <c r="PM187" s="62"/>
      <c r="PN187" s="62"/>
      <c r="PO187" s="62"/>
      <c r="PP187" s="62"/>
      <c r="PQ187" s="62"/>
      <c r="PR187" s="62"/>
      <c r="PS187" s="62"/>
      <c r="PT187" s="62"/>
      <c r="PU187" s="62"/>
      <c r="PV187" s="62"/>
      <c r="PW187" s="62"/>
      <c r="PX187" s="62"/>
      <c r="PY187" s="62"/>
      <c r="PZ187" s="62"/>
      <c r="QA187" s="62"/>
      <c r="QB187" s="62"/>
      <c r="QC187" s="62"/>
      <c r="QD187" s="62"/>
      <c r="QE187" s="62"/>
      <c r="QF187" s="62"/>
      <c r="QG187" s="62" t="n">
        <f aca="false">QG197</f>
        <v>54</v>
      </c>
      <c r="QH187" s="62"/>
      <c r="QI187" s="62"/>
      <c r="QJ187" s="62"/>
      <c r="QK187" s="62"/>
      <c r="QL187" s="62"/>
      <c r="QM187" s="31"/>
      <c r="QN187" s="21"/>
      <c r="QQ187" s="22"/>
      <c r="QR187" s="23"/>
      <c r="QS187" s="51"/>
      <c r="QT187" s="51"/>
      <c r="QU187" s="51"/>
      <c r="QV187" s="51"/>
      <c r="QW187" s="52"/>
      <c r="RK187" s="51"/>
      <c r="RL187" s="51"/>
      <c r="RM187" s="51"/>
      <c r="RN187" s="51"/>
      <c r="RO187" s="51"/>
      <c r="RP187" s="52"/>
    </row>
    <row r="188" customFormat="false" ht="4.5" hidden="false" customHeight="true" outlineLevel="0" collapsed="false">
      <c r="C188" s="18"/>
      <c r="D188" s="19"/>
      <c r="E188" s="21"/>
      <c r="F188" s="21"/>
      <c r="CF188" s="49"/>
      <c r="CG188" s="49"/>
      <c r="CH188" s="49"/>
      <c r="CI188" s="49"/>
      <c r="CJ188" s="49"/>
      <c r="CK188" s="49"/>
      <c r="CL188" s="49"/>
      <c r="CM188" s="49"/>
      <c r="CN188" s="49"/>
      <c r="CO188" s="49"/>
      <c r="CP188" s="49"/>
      <c r="CQ188" s="49"/>
      <c r="CR188" s="49"/>
      <c r="CS188" s="49"/>
      <c r="CT188" s="49"/>
      <c r="CU188" s="49"/>
      <c r="CV188" s="49"/>
      <c r="CW188" s="49"/>
      <c r="CX188" s="49"/>
      <c r="CY188" s="49"/>
      <c r="CZ188" s="49"/>
      <c r="DA188" s="49"/>
      <c r="DB188" s="49"/>
      <c r="DC188" s="49"/>
      <c r="DD188" s="49"/>
      <c r="DE188" s="49"/>
      <c r="DF188" s="49"/>
      <c r="DG188" s="49"/>
      <c r="DH188" s="49"/>
      <c r="DI188" s="49"/>
      <c r="DJ188" s="49"/>
      <c r="DK188" s="49"/>
      <c r="DL188" s="49"/>
      <c r="DM188" s="49"/>
      <c r="DN188" s="49"/>
      <c r="DO188" s="49"/>
      <c r="DP188" s="49"/>
      <c r="DQ188" s="49"/>
      <c r="DR188" s="49"/>
      <c r="DS188" s="49"/>
      <c r="DT188" s="49"/>
      <c r="DU188" s="43"/>
      <c r="DV188" s="43"/>
      <c r="DW188" s="43"/>
      <c r="DX188" s="43"/>
      <c r="DY188" s="43"/>
      <c r="OS188" s="62"/>
      <c r="OT188" s="62"/>
      <c r="OU188" s="62"/>
      <c r="OV188" s="62"/>
      <c r="OW188" s="62"/>
      <c r="OX188" s="62"/>
      <c r="OY188" s="62"/>
      <c r="OZ188" s="62"/>
      <c r="PA188" s="62"/>
      <c r="PB188" s="62"/>
      <c r="PC188" s="62"/>
      <c r="PD188" s="62"/>
      <c r="PE188" s="62"/>
      <c r="PF188" s="62"/>
      <c r="PG188" s="62"/>
      <c r="PH188" s="62"/>
      <c r="PI188" s="62"/>
      <c r="PJ188" s="62"/>
      <c r="PK188" s="62"/>
      <c r="PL188" s="62"/>
      <c r="PM188" s="62"/>
      <c r="PN188" s="62"/>
      <c r="PO188" s="62"/>
      <c r="PP188" s="62"/>
      <c r="PQ188" s="62"/>
      <c r="PR188" s="62"/>
      <c r="PS188" s="62"/>
      <c r="PT188" s="62"/>
      <c r="PU188" s="62"/>
      <c r="PV188" s="62"/>
      <c r="PW188" s="62"/>
      <c r="PX188" s="62"/>
      <c r="PY188" s="62"/>
      <c r="PZ188" s="62"/>
      <c r="QA188" s="62"/>
      <c r="QB188" s="62"/>
      <c r="QC188" s="62"/>
      <c r="QD188" s="62"/>
      <c r="QE188" s="62"/>
      <c r="QF188" s="62"/>
      <c r="QG188" s="62"/>
      <c r="QH188" s="62"/>
      <c r="QI188" s="62"/>
      <c r="QJ188" s="62"/>
      <c r="QK188" s="62"/>
      <c r="QL188" s="62"/>
      <c r="QM188" s="31"/>
      <c r="QN188" s="21"/>
      <c r="QQ188" s="22"/>
      <c r="QR188" s="23"/>
      <c r="QS188" s="51"/>
      <c r="QT188" s="51"/>
      <c r="QU188" s="51"/>
      <c r="QV188" s="51"/>
      <c r="QW188" s="52"/>
      <c r="RK188" s="51"/>
      <c r="RL188" s="51"/>
      <c r="RM188" s="51"/>
      <c r="RN188" s="51"/>
      <c r="RO188" s="51"/>
      <c r="RP188" s="52"/>
    </row>
    <row r="189" customFormat="false" ht="4.5" hidden="false" customHeight="true" outlineLevel="0" collapsed="false">
      <c r="C189" s="18"/>
      <c r="D189" s="19"/>
      <c r="E189" s="21"/>
      <c r="F189" s="21"/>
      <c r="CF189" s="49"/>
      <c r="CG189" s="49"/>
      <c r="CH189" s="49"/>
      <c r="CI189" s="49"/>
      <c r="CJ189" s="49"/>
      <c r="CK189" s="49"/>
      <c r="CL189" s="49"/>
      <c r="CM189" s="49"/>
      <c r="CN189" s="49"/>
      <c r="CO189" s="49"/>
      <c r="CP189" s="49"/>
      <c r="CQ189" s="49"/>
      <c r="CR189" s="49"/>
      <c r="CS189" s="49"/>
      <c r="CT189" s="49"/>
      <c r="CU189" s="49"/>
      <c r="CV189" s="49"/>
      <c r="CW189" s="49"/>
      <c r="CX189" s="49"/>
      <c r="CY189" s="49"/>
      <c r="CZ189" s="49"/>
      <c r="DA189" s="49"/>
      <c r="DB189" s="49"/>
      <c r="DC189" s="49"/>
      <c r="DD189" s="49"/>
      <c r="DE189" s="49"/>
      <c r="DF189" s="49"/>
      <c r="DG189" s="49"/>
      <c r="DH189" s="49"/>
      <c r="DI189" s="49"/>
      <c r="DJ189" s="49"/>
      <c r="DK189" s="49"/>
      <c r="DL189" s="49"/>
      <c r="DM189" s="49"/>
      <c r="DN189" s="49"/>
      <c r="DO189" s="49"/>
      <c r="DP189" s="49"/>
      <c r="DQ189" s="49"/>
      <c r="DR189" s="49"/>
      <c r="DS189" s="49"/>
      <c r="DT189" s="49"/>
      <c r="DU189" s="43"/>
      <c r="DV189" s="43"/>
      <c r="DW189" s="43"/>
      <c r="DX189" s="43"/>
      <c r="DY189" s="43"/>
      <c r="OS189" s="62"/>
      <c r="OT189" s="62"/>
      <c r="OU189" s="62"/>
      <c r="OV189" s="62"/>
      <c r="OW189" s="62"/>
      <c r="OX189" s="62"/>
      <c r="OY189" s="62"/>
      <c r="OZ189" s="62"/>
      <c r="PA189" s="62"/>
      <c r="PB189" s="62"/>
      <c r="PC189" s="62"/>
      <c r="PD189" s="62"/>
      <c r="PE189" s="62"/>
      <c r="PF189" s="62"/>
      <c r="PG189" s="62"/>
      <c r="PH189" s="62"/>
      <c r="PI189" s="62"/>
      <c r="PJ189" s="62"/>
      <c r="PK189" s="62"/>
      <c r="PL189" s="62"/>
      <c r="PM189" s="62"/>
      <c r="PN189" s="62"/>
      <c r="PO189" s="62"/>
      <c r="PP189" s="62"/>
      <c r="PQ189" s="62"/>
      <c r="PR189" s="62"/>
      <c r="PS189" s="62"/>
      <c r="PT189" s="62"/>
      <c r="PU189" s="62"/>
      <c r="PV189" s="62"/>
      <c r="PW189" s="62"/>
      <c r="PX189" s="62"/>
      <c r="PY189" s="62"/>
      <c r="PZ189" s="62"/>
      <c r="QA189" s="62"/>
      <c r="QB189" s="62"/>
      <c r="QC189" s="62"/>
      <c r="QD189" s="62"/>
      <c r="QE189" s="62"/>
      <c r="QF189" s="62"/>
      <c r="QG189" s="62"/>
      <c r="QH189" s="62"/>
      <c r="QI189" s="62"/>
      <c r="QJ189" s="62"/>
      <c r="QK189" s="62"/>
      <c r="QL189" s="62"/>
      <c r="QM189" s="31"/>
      <c r="QN189" s="21"/>
      <c r="QQ189" s="22"/>
      <c r="QR189" s="23"/>
      <c r="QS189" s="51"/>
      <c r="QT189" s="51"/>
      <c r="QU189" s="51"/>
      <c r="QV189" s="51"/>
      <c r="QW189" s="52"/>
      <c r="RK189" s="51"/>
      <c r="RL189" s="51"/>
      <c r="RM189" s="51"/>
      <c r="RN189" s="51"/>
      <c r="RO189" s="51"/>
      <c r="RP189" s="52"/>
    </row>
    <row r="190" customFormat="false" ht="4.5" hidden="false" customHeight="true" outlineLevel="0" collapsed="false">
      <c r="C190" s="18"/>
      <c r="D190" s="19"/>
      <c r="E190" s="21"/>
      <c r="F190" s="21"/>
      <c r="CF190" s="49"/>
      <c r="CG190" s="49"/>
      <c r="CH190" s="49"/>
      <c r="CI190" s="49"/>
      <c r="CJ190" s="49"/>
      <c r="CK190" s="49"/>
      <c r="CL190" s="49"/>
      <c r="CM190" s="49"/>
      <c r="CN190" s="49"/>
      <c r="CO190" s="49"/>
      <c r="CP190" s="49"/>
      <c r="CQ190" s="49"/>
      <c r="CR190" s="49"/>
      <c r="CS190" s="49"/>
      <c r="CT190" s="49"/>
      <c r="CU190" s="49"/>
      <c r="CV190" s="49"/>
      <c r="CW190" s="49"/>
      <c r="CX190" s="49"/>
      <c r="CY190" s="49"/>
      <c r="CZ190" s="49"/>
      <c r="DA190" s="49"/>
      <c r="DB190" s="49"/>
      <c r="DC190" s="49"/>
      <c r="DD190" s="49"/>
      <c r="DE190" s="49"/>
      <c r="DF190" s="49"/>
      <c r="DG190" s="49"/>
      <c r="DH190" s="49"/>
      <c r="DI190" s="49"/>
      <c r="DJ190" s="49"/>
      <c r="DK190" s="49"/>
      <c r="DL190" s="49"/>
      <c r="DM190" s="49"/>
      <c r="DN190" s="49"/>
      <c r="DO190" s="49"/>
      <c r="DP190" s="49"/>
      <c r="DQ190" s="49"/>
      <c r="DR190" s="49"/>
      <c r="DS190" s="49"/>
      <c r="DT190" s="49"/>
      <c r="DU190" s="43"/>
      <c r="DV190" s="43"/>
      <c r="DW190" s="43"/>
      <c r="DX190" s="43"/>
      <c r="DY190" s="43"/>
      <c r="OS190" s="62"/>
      <c r="OT190" s="62"/>
      <c r="OU190" s="62"/>
      <c r="OV190" s="62"/>
      <c r="OW190" s="62"/>
      <c r="OX190" s="62"/>
      <c r="OY190" s="62"/>
      <c r="OZ190" s="62"/>
      <c r="PA190" s="62"/>
      <c r="PB190" s="62"/>
      <c r="PC190" s="62"/>
      <c r="PD190" s="62"/>
      <c r="PE190" s="62"/>
      <c r="PF190" s="62"/>
      <c r="PG190" s="62"/>
      <c r="PH190" s="62"/>
      <c r="PI190" s="62"/>
      <c r="PJ190" s="62"/>
      <c r="PK190" s="62"/>
      <c r="PL190" s="62"/>
      <c r="PM190" s="62"/>
      <c r="PN190" s="62"/>
      <c r="PO190" s="62"/>
      <c r="PP190" s="62"/>
      <c r="PQ190" s="62"/>
      <c r="PR190" s="62"/>
      <c r="PS190" s="62"/>
      <c r="PT190" s="62"/>
      <c r="PU190" s="62"/>
      <c r="PV190" s="62"/>
      <c r="PW190" s="62"/>
      <c r="PX190" s="62"/>
      <c r="PY190" s="62"/>
      <c r="PZ190" s="62"/>
      <c r="QA190" s="62"/>
      <c r="QB190" s="62"/>
      <c r="QC190" s="62"/>
      <c r="QD190" s="62"/>
      <c r="QE190" s="62"/>
      <c r="QF190" s="62"/>
      <c r="QG190" s="62"/>
      <c r="QH190" s="62"/>
      <c r="QI190" s="62"/>
      <c r="QJ190" s="62"/>
      <c r="QK190" s="62"/>
      <c r="QL190" s="62"/>
      <c r="QM190" s="31"/>
      <c r="QN190" s="21"/>
      <c r="QQ190" s="22"/>
      <c r="QR190" s="23"/>
    </row>
    <row r="191" customFormat="false" ht="4.5" hidden="false" customHeight="true" outlineLevel="0" collapsed="false">
      <c r="C191" s="18"/>
      <c r="D191" s="19"/>
      <c r="E191" s="21"/>
      <c r="F191" s="21"/>
      <c r="CF191" s="49"/>
      <c r="CG191" s="49"/>
      <c r="CH191" s="49"/>
      <c r="CI191" s="49"/>
      <c r="CJ191" s="49"/>
      <c r="CK191" s="49"/>
      <c r="CL191" s="49"/>
      <c r="CM191" s="49"/>
      <c r="CN191" s="49"/>
      <c r="CO191" s="49"/>
      <c r="CP191" s="49"/>
      <c r="CQ191" s="49"/>
      <c r="CR191" s="49"/>
      <c r="CS191" s="49"/>
      <c r="CT191" s="49"/>
      <c r="CU191" s="49"/>
      <c r="CV191" s="49"/>
      <c r="CW191" s="49"/>
      <c r="CX191" s="49"/>
      <c r="CY191" s="49"/>
      <c r="CZ191" s="49"/>
      <c r="DA191" s="49"/>
      <c r="DB191" s="49"/>
      <c r="DC191" s="49"/>
      <c r="DD191" s="49"/>
      <c r="DE191" s="49"/>
      <c r="DF191" s="49"/>
      <c r="DG191" s="49"/>
      <c r="DH191" s="49"/>
      <c r="DI191" s="49"/>
      <c r="DJ191" s="49"/>
      <c r="DK191" s="49"/>
      <c r="DL191" s="49"/>
      <c r="DM191" s="49"/>
      <c r="DN191" s="49"/>
      <c r="DO191" s="49"/>
      <c r="DP191" s="49"/>
      <c r="DQ191" s="49"/>
      <c r="DR191" s="49"/>
      <c r="DS191" s="49"/>
      <c r="DT191" s="49"/>
      <c r="DU191" s="43"/>
      <c r="DV191" s="43"/>
      <c r="DW191" s="43"/>
      <c r="DX191" s="43"/>
      <c r="DY191" s="43"/>
      <c r="OS191" s="62"/>
      <c r="OT191" s="62"/>
      <c r="OU191" s="62"/>
      <c r="OV191" s="62"/>
      <c r="OW191" s="62"/>
      <c r="OX191" s="62"/>
      <c r="OY191" s="62"/>
      <c r="OZ191" s="62"/>
      <c r="PA191" s="62"/>
      <c r="PB191" s="62"/>
      <c r="PC191" s="62"/>
      <c r="PD191" s="62"/>
      <c r="PE191" s="62"/>
      <c r="PF191" s="62"/>
      <c r="PG191" s="62"/>
      <c r="PH191" s="62"/>
      <c r="PI191" s="62"/>
      <c r="PJ191" s="62"/>
      <c r="PK191" s="62"/>
      <c r="PL191" s="62"/>
      <c r="PM191" s="62"/>
      <c r="PN191" s="62"/>
      <c r="PO191" s="62"/>
      <c r="PP191" s="62"/>
      <c r="PQ191" s="62"/>
      <c r="PR191" s="62"/>
      <c r="PS191" s="62"/>
      <c r="PT191" s="62"/>
      <c r="PU191" s="62"/>
      <c r="PV191" s="62"/>
      <c r="PW191" s="62"/>
      <c r="PX191" s="62"/>
      <c r="PY191" s="62"/>
      <c r="PZ191" s="62"/>
      <c r="QA191" s="62"/>
      <c r="QB191" s="62"/>
      <c r="QC191" s="62"/>
      <c r="QD191" s="62"/>
      <c r="QE191" s="62"/>
      <c r="QF191" s="62"/>
      <c r="QG191" s="62"/>
      <c r="QH191" s="62"/>
      <c r="QI191" s="62"/>
      <c r="QJ191" s="62"/>
      <c r="QK191" s="62"/>
      <c r="QL191" s="62"/>
      <c r="QM191" s="31"/>
      <c r="QN191" s="21"/>
      <c r="QQ191" s="22"/>
      <c r="QR191" s="23"/>
    </row>
    <row r="192" customFormat="false" ht="4.5" hidden="false" customHeight="true" outlineLevel="0" collapsed="false">
      <c r="C192" s="18"/>
      <c r="D192" s="19"/>
      <c r="E192" s="21"/>
      <c r="F192" s="21"/>
      <c r="CF192" s="49"/>
      <c r="CG192" s="49"/>
      <c r="CH192" s="49"/>
      <c r="CI192" s="49"/>
      <c r="CJ192" s="49"/>
      <c r="CK192" s="49"/>
      <c r="CL192" s="49"/>
      <c r="CM192" s="49"/>
      <c r="CN192" s="49"/>
      <c r="CO192" s="49"/>
      <c r="CP192" s="49"/>
      <c r="CQ192" s="49"/>
      <c r="CR192" s="49"/>
      <c r="CS192" s="49"/>
      <c r="CT192" s="49"/>
      <c r="CU192" s="49"/>
      <c r="CV192" s="49"/>
      <c r="CW192" s="49"/>
      <c r="CX192" s="49"/>
      <c r="CY192" s="49"/>
      <c r="CZ192" s="49"/>
      <c r="DA192" s="49"/>
      <c r="DB192" s="49"/>
      <c r="DC192" s="49"/>
      <c r="DD192" s="49"/>
      <c r="DE192" s="49"/>
      <c r="DF192" s="49"/>
      <c r="DG192" s="49"/>
      <c r="DH192" s="49"/>
      <c r="DI192" s="49"/>
      <c r="DJ192" s="49"/>
      <c r="DK192" s="49"/>
      <c r="DL192" s="49"/>
      <c r="DM192" s="49"/>
      <c r="DN192" s="49"/>
      <c r="DO192" s="49"/>
      <c r="DP192" s="49"/>
      <c r="DQ192" s="49"/>
      <c r="DR192" s="49"/>
      <c r="DS192" s="49"/>
      <c r="DT192" s="49"/>
      <c r="DU192" s="43"/>
      <c r="DV192" s="43"/>
      <c r="DW192" s="43"/>
      <c r="DX192" s="43"/>
      <c r="DY192" s="43"/>
      <c r="OS192" s="62"/>
      <c r="OT192" s="62"/>
      <c r="OU192" s="62"/>
      <c r="OV192" s="62"/>
      <c r="OW192" s="62"/>
      <c r="OX192" s="62"/>
      <c r="OY192" s="62"/>
      <c r="OZ192" s="62"/>
      <c r="PA192" s="62"/>
      <c r="PB192" s="62"/>
      <c r="PC192" s="62"/>
      <c r="PD192" s="62"/>
      <c r="PE192" s="62"/>
      <c r="PF192" s="62"/>
      <c r="PG192" s="62"/>
      <c r="PH192" s="62"/>
      <c r="PI192" s="62"/>
      <c r="PJ192" s="62"/>
      <c r="PK192" s="62"/>
      <c r="PL192" s="62"/>
      <c r="PM192" s="62"/>
      <c r="PN192" s="62"/>
      <c r="PO192" s="62"/>
      <c r="PP192" s="62"/>
      <c r="PQ192" s="62"/>
      <c r="PR192" s="62"/>
      <c r="PS192" s="62"/>
      <c r="PT192" s="62"/>
      <c r="PU192" s="62"/>
      <c r="PV192" s="62"/>
      <c r="PW192" s="62"/>
      <c r="PX192" s="62"/>
      <c r="PY192" s="62"/>
      <c r="PZ192" s="62"/>
      <c r="QA192" s="62"/>
      <c r="QB192" s="62"/>
      <c r="QC192" s="62"/>
      <c r="QD192" s="62"/>
      <c r="QE192" s="62"/>
      <c r="QF192" s="62"/>
      <c r="QG192" s="62"/>
      <c r="QH192" s="62"/>
      <c r="QI192" s="62"/>
      <c r="QJ192" s="62"/>
      <c r="QK192" s="62"/>
      <c r="QL192" s="62"/>
      <c r="QM192" s="31"/>
      <c r="QN192" s="21"/>
      <c r="QQ192" s="22"/>
      <c r="QR192" s="23"/>
      <c r="QS192" s="51"/>
      <c r="QT192" s="51"/>
      <c r="QU192" s="51"/>
      <c r="QV192" s="51"/>
      <c r="QW192" s="52"/>
      <c r="RK192" s="51"/>
      <c r="RL192" s="51"/>
      <c r="RM192" s="51"/>
      <c r="RN192" s="51"/>
      <c r="RO192" s="51"/>
      <c r="RP192" s="52"/>
    </row>
    <row r="193" customFormat="false" ht="4.5" hidden="false" customHeight="true" outlineLevel="0" collapsed="false">
      <c r="C193" s="18"/>
      <c r="D193" s="19"/>
      <c r="E193" s="21"/>
      <c r="F193" s="21"/>
      <c r="CF193" s="43" t="s">
        <v>51</v>
      </c>
      <c r="CG193" s="43"/>
      <c r="CH193" s="43"/>
      <c r="CI193" s="43"/>
      <c r="CJ193" s="43"/>
      <c r="CK193" s="43"/>
      <c r="CL193" s="43"/>
      <c r="CM193" s="43"/>
      <c r="CN193" s="43"/>
      <c r="CO193" s="43"/>
      <c r="CP193" s="43"/>
      <c r="CQ193" s="43"/>
      <c r="CR193" s="43"/>
      <c r="CS193" s="43"/>
      <c r="CT193" s="43"/>
      <c r="CU193" s="43"/>
      <c r="CV193" s="43"/>
      <c r="CW193" s="43"/>
      <c r="CX193" s="43"/>
      <c r="CY193" s="43"/>
      <c r="CZ193" s="43"/>
      <c r="DA193" s="43"/>
      <c r="DB193" s="43"/>
      <c r="DC193" s="43"/>
      <c r="DD193" s="43"/>
      <c r="DE193" s="43"/>
      <c r="DF193" s="43"/>
      <c r="DG193" s="43"/>
      <c r="DH193" s="43"/>
      <c r="DI193" s="43"/>
      <c r="DJ193" s="43"/>
      <c r="DK193" s="43"/>
      <c r="DL193" s="43"/>
      <c r="DM193" s="43"/>
      <c r="DN193" s="43"/>
      <c r="DO193" s="43"/>
      <c r="DP193" s="43"/>
      <c r="DQ193" s="43"/>
      <c r="DR193" s="43"/>
      <c r="DS193" s="43"/>
      <c r="DT193" s="43"/>
      <c r="DU193" s="43" t="n">
        <v>1</v>
      </c>
      <c r="DV193" s="43"/>
      <c r="DW193" s="43"/>
      <c r="DX193" s="43"/>
      <c r="DY193" s="43"/>
      <c r="OS193" s="62"/>
      <c r="OT193" s="62"/>
      <c r="OU193" s="62"/>
      <c r="OV193" s="62"/>
      <c r="OW193" s="62"/>
      <c r="OX193" s="62"/>
      <c r="OY193" s="62"/>
      <c r="OZ193" s="62"/>
      <c r="PA193" s="62"/>
      <c r="PB193" s="62"/>
      <c r="PC193" s="62"/>
      <c r="PD193" s="62"/>
      <c r="PE193" s="62"/>
      <c r="PF193" s="62"/>
      <c r="PG193" s="62"/>
      <c r="PH193" s="62"/>
      <c r="PI193" s="62"/>
      <c r="PJ193" s="62"/>
      <c r="PK193" s="62"/>
      <c r="PL193" s="62"/>
      <c r="PM193" s="62"/>
      <c r="PN193" s="62"/>
      <c r="PO193" s="62"/>
      <c r="PP193" s="62"/>
      <c r="PQ193" s="62"/>
      <c r="PR193" s="62"/>
      <c r="PS193" s="62"/>
      <c r="PT193" s="62"/>
      <c r="PU193" s="62"/>
      <c r="PV193" s="62"/>
      <c r="PW193" s="62"/>
      <c r="PX193" s="62"/>
      <c r="PY193" s="62"/>
      <c r="PZ193" s="62"/>
      <c r="QA193" s="62"/>
      <c r="QB193" s="62"/>
      <c r="QC193" s="62"/>
      <c r="QD193" s="62"/>
      <c r="QE193" s="62"/>
      <c r="QF193" s="62"/>
      <c r="QG193" s="62"/>
      <c r="QH193" s="62"/>
      <c r="QI193" s="62"/>
      <c r="QJ193" s="62"/>
      <c r="QK193" s="62"/>
      <c r="QL193" s="62"/>
      <c r="QM193" s="31"/>
      <c r="QN193" s="21"/>
      <c r="QQ193" s="22"/>
      <c r="QR193" s="23"/>
      <c r="QS193" s="51"/>
      <c r="QT193" s="51"/>
      <c r="QU193" s="51"/>
      <c r="QV193" s="51"/>
      <c r="QW193" s="52"/>
      <c r="RK193" s="51"/>
      <c r="RL193" s="51"/>
      <c r="RM193" s="51"/>
      <c r="RN193" s="51"/>
      <c r="RO193" s="51"/>
      <c r="RP193" s="52"/>
    </row>
    <row r="194" customFormat="false" ht="4.5" hidden="false" customHeight="true" outlineLevel="0" collapsed="false">
      <c r="C194" s="18"/>
      <c r="D194" s="19"/>
      <c r="E194" s="21"/>
      <c r="F194" s="21"/>
      <c r="CF194" s="43"/>
      <c r="CG194" s="43"/>
      <c r="CH194" s="43"/>
      <c r="CI194" s="43"/>
      <c r="CJ194" s="43"/>
      <c r="CK194" s="43"/>
      <c r="CL194" s="43"/>
      <c r="CM194" s="43"/>
      <c r="CN194" s="43"/>
      <c r="CO194" s="43"/>
      <c r="CP194" s="43"/>
      <c r="CQ194" s="43"/>
      <c r="CR194" s="43"/>
      <c r="CS194" s="43"/>
      <c r="CT194" s="43"/>
      <c r="CU194" s="43"/>
      <c r="CV194" s="43"/>
      <c r="CW194" s="43"/>
      <c r="CX194" s="43"/>
      <c r="CY194" s="43"/>
      <c r="CZ194" s="43"/>
      <c r="DA194" s="43"/>
      <c r="DB194" s="43"/>
      <c r="DC194" s="43"/>
      <c r="DD194" s="43"/>
      <c r="DE194" s="43"/>
      <c r="DF194" s="43"/>
      <c r="DG194" s="43"/>
      <c r="DH194" s="43"/>
      <c r="DI194" s="43"/>
      <c r="DJ194" s="43"/>
      <c r="DK194" s="43"/>
      <c r="DL194" s="43"/>
      <c r="DM194" s="43"/>
      <c r="DN194" s="43"/>
      <c r="DO194" s="43"/>
      <c r="DP194" s="43"/>
      <c r="DQ194" s="43"/>
      <c r="DR194" s="43"/>
      <c r="DS194" s="43"/>
      <c r="DT194" s="43"/>
      <c r="DU194" s="43"/>
      <c r="DV194" s="43"/>
      <c r="DW194" s="43"/>
      <c r="DX194" s="43"/>
      <c r="DY194" s="43"/>
      <c r="OS194" s="62"/>
      <c r="OT194" s="62"/>
      <c r="OU194" s="62"/>
      <c r="OV194" s="62"/>
      <c r="OW194" s="62"/>
      <c r="OX194" s="62"/>
      <c r="OY194" s="62"/>
      <c r="OZ194" s="62"/>
      <c r="PA194" s="62"/>
      <c r="PB194" s="62"/>
      <c r="PC194" s="62"/>
      <c r="PD194" s="62"/>
      <c r="PE194" s="62"/>
      <c r="PF194" s="62"/>
      <c r="PG194" s="62"/>
      <c r="PH194" s="62"/>
      <c r="PI194" s="62"/>
      <c r="PJ194" s="62"/>
      <c r="PK194" s="62"/>
      <c r="PL194" s="62"/>
      <c r="PM194" s="62"/>
      <c r="PN194" s="62"/>
      <c r="PO194" s="62"/>
      <c r="PP194" s="62"/>
      <c r="PQ194" s="62"/>
      <c r="PR194" s="62"/>
      <c r="PS194" s="62"/>
      <c r="PT194" s="62"/>
      <c r="PU194" s="62"/>
      <c r="PV194" s="62"/>
      <c r="PW194" s="62"/>
      <c r="PX194" s="62"/>
      <c r="PY194" s="62"/>
      <c r="PZ194" s="62"/>
      <c r="QA194" s="62"/>
      <c r="QB194" s="62"/>
      <c r="QC194" s="62"/>
      <c r="QD194" s="62"/>
      <c r="QE194" s="62"/>
      <c r="QF194" s="62"/>
      <c r="QG194" s="62"/>
      <c r="QH194" s="62"/>
      <c r="QI194" s="62"/>
      <c r="QJ194" s="62"/>
      <c r="QK194" s="62"/>
      <c r="QL194" s="62"/>
      <c r="QM194" s="31"/>
      <c r="QN194" s="21"/>
      <c r="QQ194" s="22"/>
      <c r="QR194" s="23"/>
      <c r="QS194" s="51"/>
      <c r="QT194" s="51"/>
      <c r="QU194" s="51"/>
      <c r="QV194" s="51"/>
      <c r="QW194" s="52"/>
      <c r="RK194" s="51"/>
      <c r="RL194" s="51"/>
      <c r="RM194" s="51"/>
      <c r="RN194" s="51"/>
      <c r="RO194" s="51"/>
      <c r="RP194" s="52"/>
    </row>
    <row r="195" customFormat="false" ht="4.5" hidden="false" customHeight="true" outlineLevel="0" collapsed="false">
      <c r="C195" s="18"/>
      <c r="D195" s="19"/>
      <c r="E195" s="21"/>
      <c r="F195" s="21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  <c r="CR195" s="43"/>
      <c r="CS195" s="43"/>
      <c r="CT195" s="43"/>
      <c r="CU195" s="43"/>
      <c r="CV195" s="43"/>
      <c r="CW195" s="43"/>
      <c r="CX195" s="43"/>
      <c r="CY195" s="43"/>
      <c r="CZ195" s="43"/>
      <c r="DA195" s="43"/>
      <c r="DB195" s="43"/>
      <c r="DC195" s="43"/>
      <c r="DD195" s="43"/>
      <c r="DE195" s="43"/>
      <c r="DF195" s="43"/>
      <c r="DG195" s="43"/>
      <c r="DH195" s="43"/>
      <c r="DI195" s="43"/>
      <c r="DJ195" s="43"/>
      <c r="DK195" s="43"/>
      <c r="DL195" s="43"/>
      <c r="DM195" s="43"/>
      <c r="DN195" s="43"/>
      <c r="DO195" s="43"/>
      <c r="DP195" s="43"/>
      <c r="DQ195" s="43"/>
      <c r="DR195" s="43"/>
      <c r="DS195" s="43"/>
      <c r="DT195" s="43"/>
      <c r="DU195" s="43"/>
      <c r="DV195" s="43"/>
      <c r="DW195" s="43"/>
      <c r="DX195" s="43"/>
      <c r="DY195" s="43"/>
      <c r="OS195" s="62"/>
      <c r="OT195" s="62"/>
      <c r="OU195" s="62"/>
      <c r="OV195" s="62"/>
      <c r="OW195" s="62"/>
      <c r="OX195" s="62"/>
      <c r="OY195" s="62"/>
      <c r="OZ195" s="62"/>
      <c r="PA195" s="62"/>
      <c r="PB195" s="62"/>
      <c r="PC195" s="62"/>
      <c r="PD195" s="62"/>
      <c r="PE195" s="62"/>
      <c r="PF195" s="62"/>
      <c r="PG195" s="62"/>
      <c r="PH195" s="62"/>
      <c r="PI195" s="62"/>
      <c r="PJ195" s="62"/>
      <c r="PK195" s="62"/>
      <c r="PL195" s="62"/>
      <c r="PM195" s="62"/>
      <c r="PN195" s="62"/>
      <c r="PO195" s="62"/>
      <c r="PP195" s="62"/>
      <c r="PQ195" s="62"/>
      <c r="PR195" s="62"/>
      <c r="PS195" s="62"/>
      <c r="PT195" s="62"/>
      <c r="PU195" s="62"/>
      <c r="PV195" s="62"/>
      <c r="PW195" s="62"/>
      <c r="PX195" s="62"/>
      <c r="PY195" s="62"/>
      <c r="PZ195" s="62"/>
      <c r="QA195" s="62"/>
      <c r="QB195" s="62"/>
      <c r="QC195" s="62"/>
      <c r="QD195" s="62"/>
      <c r="QE195" s="62"/>
      <c r="QF195" s="62"/>
      <c r="QG195" s="62"/>
      <c r="QH195" s="62"/>
      <c r="QI195" s="62"/>
      <c r="QJ195" s="62"/>
      <c r="QK195" s="62"/>
      <c r="QL195" s="62"/>
      <c r="QM195" s="31"/>
      <c r="QN195" s="21"/>
      <c r="QQ195" s="22"/>
      <c r="QR195" s="23"/>
      <c r="QS195" s="51"/>
      <c r="QT195" s="51"/>
      <c r="QU195" s="51"/>
      <c r="QV195" s="51"/>
      <c r="QW195" s="52"/>
      <c r="RK195" s="51"/>
      <c r="RL195" s="51"/>
      <c r="RM195" s="51"/>
      <c r="RN195" s="51"/>
      <c r="RO195" s="51"/>
      <c r="RP195" s="52"/>
    </row>
    <row r="196" customFormat="false" ht="4.5" hidden="false" customHeight="true" outlineLevel="0" collapsed="false">
      <c r="C196" s="18"/>
      <c r="D196" s="19"/>
      <c r="E196" s="21"/>
      <c r="F196" s="21"/>
      <c r="CF196" s="43"/>
      <c r="CG196" s="43"/>
      <c r="CH196" s="43"/>
      <c r="CI196" s="43"/>
      <c r="CJ196" s="43"/>
      <c r="CK196" s="43"/>
      <c r="CL196" s="43"/>
      <c r="CM196" s="43"/>
      <c r="CN196" s="43"/>
      <c r="CO196" s="43"/>
      <c r="CP196" s="43"/>
      <c r="CQ196" s="43"/>
      <c r="CR196" s="43"/>
      <c r="CS196" s="43"/>
      <c r="CT196" s="43"/>
      <c r="CU196" s="43"/>
      <c r="CV196" s="43"/>
      <c r="CW196" s="43"/>
      <c r="CX196" s="43"/>
      <c r="CY196" s="43"/>
      <c r="CZ196" s="43"/>
      <c r="DA196" s="43"/>
      <c r="DB196" s="43"/>
      <c r="DC196" s="43"/>
      <c r="DD196" s="43"/>
      <c r="DE196" s="43"/>
      <c r="DF196" s="43"/>
      <c r="DG196" s="43"/>
      <c r="DH196" s="43"/>
      <c r="DI196" s="43"/>
      <c r="DJ196" s="43"/>
      <c r="DK196" s="43"/>
      <c r="DL196" s="43"/>
      <c r="DM196" s="43"/>
      <c r="DN196" s="43"/>
      <c r="DO196" s="43"/>
      <c r="DP196" s="43"/>
      <c r="DQ196" s="43"/>
      <c r="DR196" s="43"/>
      <c r="DS196" s="43"/>
      <c r="DT196" s="43"/>
      <c r="DU196" s="43"/>
      <c r="DV196" s="43"/>
      <c r="DW196" s="43"/>
      <c r="DX196" s="43"/>
      <c r="DY196" s="43"/>
      <c r="OS196" s="62"/>
      <c r="OT196" s="62"/>
      <c r="OU196" s="62"/>
      <c r="OV196" s="62"/>
      <c r="OW196" s="62"/>
      <c r="OX196" s="62"/>
      <c r="OY196" s="62"/>
      <c r="OZ196" s="62"/>
      <c r="PA196" s="62"/>
      <c r="PB196" s="62"/>
      <c r="PC196" s="62"/>
      <c r="PD196" s="62"/>
      <c r="PE196" s="62"/>
      <c r="PF196" s="62"/>
      <c r="PG196" s="62"/>
      <c r="PH196" s="62"/>
      <c r="PI196" s="62"/>
      <c r="PJ196" s="62"/>
      <c r="PK196" s="62"/>
      <c r="PL196" s="62"/>
      <c r="PM196" s="62"/>
      <c r="PN196" s="62"/>
      <c r="PO196" s="62"/>
      <c r="PP196" s="62"/>
      <c r="PQ196" s="62"/>
      <c r="PR196" s="62"/>
      <c r="PS196" s="62"/>
      <c r="PT196" s="62"/>
      <c r="PU196" s="62"/>
      <c r="PV196" s="62"/>
      <c r="PW196" s="62"/>
      <c r="PX196" s="62"/>
      <c r="PY196" s="62"/>
      <c r="PZ196" s="62"/>
      <c r="QA196" s="62"/>
      <c r="QB196" s="62"/>
      <c r="QC196" s="62"/>
      <c r="QD196" s="62"/>
      <c r="QE196" s="62"/>
      <c r="QF196" s="62"/>
      <c r="QG196" s="62"/>
      <c r="QH196" s="62"/>
      <c r="QI196" s="62"/>
      <c r="QJ196" s="62"/>
      <c r="QK196" s="62"/>
      <c r="QL196" s="62"/>
      <c r="QM196" s="65"/>
      <c r="QN196" s="21"/>
      <c r="QQ196" s="22"/>
      <c r="QR196" s="23"/>
      <c r="QS196" s="51"/>
      <c r="QT196" s="51"/>
      <c r="QU196" s="51"/>
      <c r="QV196" s="51"/>
      <c r="QW196" s="52"/>
      <c r="RK196" s="51"/>
      <c r="RL196" s="51"/>
      <c r="RM196" s="51"/>
      <c r="RN196" s="51"/>
      <c r="RO196" s="51"/>
      <c r="RP196" s="52"/>
    </row>
    <row r="197" customFormat="false" ht="4.5" hidden="false" customHeight="true" outlineLevel="0" collapsed="false">
      <c r="C197" s="18"/>
      <c r="D197" s="19"/>
      <c r="E197" s="21"/>
      <c r="F197" s="21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  <c r="CS197" s="43"/>
      <c r="CT197" s="43"/>
      <c r="CU197" s="43"/>
      <c r="CV197" s="43"/>
      <c r="CW197" s="43"/>
      <c r="CX197" s="43"/>
      <c r="CY197" s="43"/>
      <c r="CZ197" s="43"/>
      <c r="DA197" s="43"/>
      <c r="DB197" s="43"/>
      <c r="DC197" s="43"/>
      <c r="DD197" s="43"/>
      <c r="DE197" s="43"/>
      <c r="DF197" s="43"/>
      <c r="DG197" s="43"/>
      <c r="DH197" s="43"/>
      <c r="DI197" s="43"/>
      <c r="DJ197" s="43"/>
      <c r="DK197" s="43"/>
      <c r="DL197" s="43"/>
      <c r="DM197" s="43"/>
      <c r="DN197" s="43"/>
      <c r="DO197" s="43"/>
      <c r="DP197" s="43"/>
      <c r="DQ197" s="43"/>
      <c r="DR197" s="43"/>
      <c r="DS197" s="43"/>
      <c r="DT197" s="43"/>
      <c r="DU197" s="43"/>
      <c r="DV197" s="43"/>
      <c r="DW197" s="43"/>
      <c r="DX197" s="43"/>
      <c r="DY197" s="43"/>
      <c r="OS197" s="49" t="s">
        <v>52</v>
      </c>
      <c r="OT197" s="49"/>
      <c r="OU197" s="49"/>
      <c r="OV197" s="49"/>
      <c r="OW197" s="49"/>
      <c r="OX197" s="49"/>
      <c r="OY197" s="49"/>
      <c r="OZ197" s="49"/>
      <c r="PA197" s="49"/>
      <c r="PB197" s="49"/>
      <c r="PC197" s="49"/>
      <c r="PD197" s="49"/>
      <c r="PE197" s="49"/>
      <c r="PF197" s="49"/>
      <c r="PG197" s="49"/>
      <c r="PH197" s="49"/>
      <c r="PI197" s="49"/>
      <c r="PJ197" s="49"/>
      <c r="PK197" s="49"/>
      <c r="PL197" s="49"/>
      <c r="PM197" s="49"/>
      <c r="PN197" s="49"/>
      <c r="PO197" s="49"/>
      <c r="PP197" s="49"/>
      <c r="PQ197" s="49"/>
      <c r="PR197" s="49"/>
      <c r="PS197" s="49"/>
      <c r="PT197" s="49"/>
      <c r="PU197" s="49"/>
      <c r="PV197" s="49"/>
      <c r="PW197" s="49"/>
      <c r="PX197" s="49"/>
      <c r="PY197" s="49"/>
      <c r="PZ197" s="49"/>
      <c r="QA197" s="49"/>
      <c r="QB197" s="49"/>
      <c r="QC197" s="49"/>
      <c r="QD197" s="49"/>
      <c r="QE197" s="49"/>
      <c r="QF197" s="49"/>
      <c r="QG197" s="43" t="n">
        <v>54</v>
      </c>
      <c r="QH197" s="43"/>
      <c r="QI197" s="43"/>
      <c r="QJ197" s="43"/>
      <c r="QK197" s="43"/>
      <c r="QL197" s="43"/>
      <c r="QQ197" s="22"/>
      <c r="QR197" s="23"/>
      <c r="QS197" s="51"/>
      <c r="QT197" s="51"/>
      <c r="QU197" s="51"/>
      <c r="QV197" s="51"/>
      <c r="QW197" s="52"/>
      <c r="RK197" s="51"/>
      <c r="RL197" s="51"/>
      <c r="RM197" s="51"/>
      <c r="RN197" s="51"/>
      <c r="RO197" s="51"/>
      <c r="RP197" s="52"/>
    </row>
    <row r="198" customFormat="false" ht="4.5" hidden="false" customHeight="true" outlineLevel="0" collapsed="false">
      <c r="C198" s="18"/>
      <c r="D198" s="19"/>
      <c r="E198" s="21"/>
      <c r="F198" s="21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/>
      <c r="CS198" s="43"/>
      <c r="CT198" s="43"/>
      <c r="CU198" s="43"/>
      <c r="CV198" s="43"/>
      <c r="CW198" s="43"/>
      <c r="CX198" s="43"/>
      <c r="CY198" s="43"/>
      <c r="CZ198" s="43"/>
      <c r="DA198" s="43"/>
      <c r="DB198" s="43"/>
      <c r="DC198" s="43"/>
      <c r="DD198" s="43"/>
      <c r="DE198" s="43"/>
      <c r="DF198" s="43"/>
      <c r="DG198" s="43"/>
      <c r="DH198" s="43"/>
      <c r="DI198" s="43"/>
      <c r="DJ198" s="43"/>
      <c r="DK198" s="43"/>
      <c r="DL198" s="43"/>
      <c r="DM198" s="43"/>
      <c r="DN198" s="43"/>
      <c r="DO198" s="43"/>
      <c r="DP198" s="43"/>
      <c r="DQ198" s="43"/>
      <c r="DR198" s="43"/>
      <c r="DS198" s="43"/>
      <c r="DT198" s="43"/>
      <c r="DU198" s="43"/>
      <c r="DV198" s="43"/>
      <c r="DW198" s="43"/>
      <c r="DX198" s="43"/>
      <c r="DY198" s="43"/>
      <c r="OS198" s="49"/>
      <c r="OT198" s="49"/>
      <c r="OU198" s="49"/>
      <c r="OV198" s="49"/>
      <c r="OW198" s="49"/>
      <c r="OX198" s="49"/>
      <c r="OY198" s="49"/>
      <c r="OZ198" s="49"/>
      <c r="PA198" s="49"/>
      <c r="PB198" s="49"/>
      <c r="PC198" s="49"/>
      <c r="PD198" s="49"/>
      <c r="PE198" s="49"/>
      <c r="PF198" s="49"/>
      <c r="PG198" s="49"/>
      <c r="PH198" s="49"/>
      <c r="PI198" s="49"/>
      <c r="PJ198" s="49"/>
      <c r="PK198" s="49"/>
      <c r="PL198" s="49"/>
      <c r="PM198" s="49"/>
      <c r="PN198" s="49"/>
      <c r="PO198" s="49"/>
      <c r="PP198" s="49"/>
      <c r="PQ198" s="49"/>
      <c r="PR198" s="49"/>
      <c r="PS198" s="49"/>
      <c r="PT198" s="49"/>
      <c r="PU198" s="49"/>
      <c r="PV198" s="49"/>
      <c r="PW198" s="49"/>
      <c r="PX198" s="49"/>
      <c r="PY198" s="49"/>
      <c r="PZ198" s="49"/>
      <c r="QA198" s="49"/>
      <c r="QB198" s="49"/>
      <c r="QC198" s="49"/>
      <c r="QD198" s="49"/>
      <c r="QE198" s="49"/>
      <c r="QF198" s="49"/>
      <c r="QG198" s="43"/>
      <c r="QH198" s="43"/>
      <c r="QI198" s="43"/>
      <c r="QJ198" s="43"/>
      <c r="QK198" s="43"/>
      <c r="QL198" s="43"/>
      <c r="QQ198" s="22"/>
      <c r="QR198" s="23"/>
      <c r="QS198" s="51"/>
      <c r="QT198" s="51"/>
      <c r="QU198" s="51"/>
      <c r="QV198" s="51"/>
      <c r="QW198" s="52"/>
      <c r="RK198" s="51"/>
      <c r="RL198" s="51"/>
      <c r="RM198" s="51"/>
      <c r="RN198" s="51"/>
      <c r="RO198" s="51"/>
      <c r="RP198" s="52"/>
    </row>
    <row r="199" customFormat="false" ht="4.5" hidden="false" customHeight="true" outlineLevel="0" collapsed="false">
      <c r="C199" s="18"/>
      <c r="D199" s="19"/>
      <c r="E199" s="21"/>
      <c r="F199" s="21"/>
      <c r="CF199" s="43"/>
      <c r="CG199" s="43"/>
      <c r="CH199" s="43"/>
      <c r="CI199" s="43"/>
      <c r="CJ199" s="43"/>
      <c r="CK199" s="43"/>
      <c r="CL199" s="43"/>
      <c r="CM199" s="43"/>
      <c r="CN199" s="43"/>
      <c r="CO199" s="43"/>
      <c r="CP199" s="43"/>
      <c r="CQ199" s="43"/>
      <c r="CR199" s="43"/>
      <c r="CS199" s="43"/>
      <c r="CT199" s="43"/>
      <c r="CU199" s="43"/>
      <c r="CV199" s="43"/>
      <c r="CW199" s="43"/>
      <c r="CX199" s="43"/>
      <c r="CY199" s="43"/>
      <c r="CZ199" s="43"/>
      <c r="DA199" s="43"/>
      <c r="DB199" s="43"/>
      <c r="DC199" s="43"/>
      <c r="DD199" s="43"/>
      <c r="DE199" s="43"/>
      <c r="DF199" s="43"/>
      <c r="DG199" s="43"/>
      <c r="DH199" s="43"/>
      <c r="DI199" s="43"/>
      <c r="DJ199" s="43"/>
      <c r="DK199" s="43"/>
      <c r="DL199" s="43"/>
      <c r="DM199" s="43"/>
      <c r="DN199" s="43"/>
      <c r="DO199" s="43"/>
      <c r="DP199" s="43"/>
      <c r="DQ199" s="43"/>
      <c r="DR199" s="43"/>
      <c r="DS199" s="43"/>
      <c r="DT199" s="43"/>
      <c r="DU199" s="43"/>
      <c r="DV199" s="43"/>
      <c r="DW199" s="43"/>
      <c r="DX199" s="43"/>
      <c r="DY199" s="43"/>
      <c r="OS199" s="49"/>
      <c r="OT199" s="49"/>
      <c r="OU199" s="49"/>
      <c r="OV199" s="49"/>
      <c r="OW199" s="49"/>
      <c r="OX199" s="49"/>
      <c r="OY199" s="49"/>
      <c r="OZ199" s="49"/>
      <c r="PA199" s="49"/>
      <c r="PB199" s="49"/>
      <c r="PC199" s="49"/>
      <c r="PD199" s="49"/>
      <c r="PE199" s="49"/>
      <c r="PF199" s="49"/>
      <c r="PG199" s="49"/>
      <c r="PH199" s="49"/>
      <c r="PI199" s="49"/>
      <c r="PJ199" s="49"/>
      <c r="PK199" s="49"/>
      <c r="PL199" s="49"/>
      <c r="PM199" s="49"/>
      <c r="PN199" s="49"/>
      <c r="PO199" s="49"/>
      <c r="PP199" s="49"/>
      <c r="PQ199" s="49"/>
      <c r="PR199" s="49"/>
      <c r="PS199" s="49"/>
      <c r="PT199" s="49"/>
      <c r="PU199" s="49"/>
      <c r="PV199" s="49"/>
      <c r="PW199" s="49"/>
      <c r="PX199" s="49"/>
      <c r="PY199" s="49"/>
      <c r="PZ199" s="49"/>
      <c r="QA199" s="49"/>
      <c r="QB199" s="49"/>
      <c r="QC199" s="49"/>
      <c r="QD199" s="49"/>
      <c r="QE199" s="49"/>
      <c r="QF199" s="49"/>
      <c r="QG199" s="43"/>
      <c r="QH199" s="43"/>
      <c r="QI199" s="43"/>
      <c r="QJ199" s="43"/>
      <c r="QK199" s="43"/>
      <c r="QL199" s="43"/>
      <c r="QQ199" s="22"/>
      <c r="QR199" s="23"/>
      <c r="QS199" s="51"/>
      <c r="QT199" s="51"/>
      <c r="QU199" s="51"/>
      <c r="QV199" s="51"/>
      <c r="QW199" s="52"/>
      <c r="RK199" s="51"/>
      <c r="RL199" s="51"/>
      <c r="RM199" s="51"/>
      <c r="RN199" s="51"/>
      <c r="RO199" s="51"/>
      <c r="RP199" s="52"/>
    </row>
    <row r="200" customFormat="false" ht="4.5" hidden="false" customHeight="true" outlineLevel="0" collapsed="false">
      <c r="C200" s="18"/>
      <c r="D200" s="19"/>
      <c r="E200" s="21"/>
      <c r="F200" s="21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  <c r="CS200" s="43"/>
      <c r="CT200" s="43"/>
      <c r="CU200" s="43"/>
      <c r="CV200" s="43"/>
      <c r="CW200" s="43"/>
      <c r="CX200" s="43"/>
      <c r="CY200" s="43"/>
      <c r="CZ200" s="43"/>
      <c r="DA200" s="43"/>
      <c r="DB200" s="43"/>
      <c r="DC200" s="43"/>
      <c r="DD200" s="43"/>
      <c r="DE200" s="43"/>
      <c r="DF200" s="43"/>
      <c r="DG200" s="43"/>
      <c r="DH200" s="43"/>
      <c r="DI200" s="43"/>
      <c r="DJ200" s="43"/>
      <c r="DK200" s="43"/>
      <c r="DL200" s="43"/>
      <c r="DM200" s="43"/>
      <c r="DN200" s="43"/>
      <c r="DO200" s="43"/>
      <c r="DP200" s="43"/>
      <c r="DQ200" s="43"/>
      <c r="DR200" s="43"/>
      <c r="DS200" s="43"/>
      <c r="DT200" s="43"/>
      <c r="DU200" s="43"/>
      <c r="DV200" s="43"/>
      <c r="DW200" s="43"/>
      <c r="DX200" s="43"/>
      <c r="DY200" s="43"/>
      <c r="OS200" s="49"/>
      <c r="OT200" s="49"/>
      <c r="OU200" s="49"/>
      <c r="OV200" s="49"/>
      <c r="OW200" s="49"/>
      <c r="OX200" s="49"/>
      <c r="OY200" s="49"/>
      <c r="OZ200" s="49"/>
      <c r="PA200" s="49"/>
      <c r="PB200" s="49"/>
      <c r="PC200" s="49"/>
      <c r="PD200" s="49"/>
      <c r="PE200" s="49"/>
      <c r="PF200" s="49"/>
      <c r="PG200" s="49"/>
      <c r="PH200" s="49"/>
      <c r="PI200" s="49"/>
      <c r="PJ200" s="49"/>
      <c r="PK200" s="49"/>
      <c r="PL200" s="49"/>
      <c r="PM200" s="49"/>
      <c r="PN200" s="49"/>
      <c r="PO200" s="49"/>
      <c r="PP200" s="49"/>
      <c r="PQ200" s="49"/>
      <c r="PR200" s="49"/>
      <c r="PS200" s="49"/>
      <c r="PT200" s="49"/>
      <c r="PU200" s="49"/>
      <c r="PV200" s="49"/>
      <c r="PW200" s="49"/>
      <c r="PX200" s="49"/>
      <c r="PY200" s="49"/>
      <c r="PZ200" s="49"/>
      <c r="QA200" s="49"/>
      <c r="QB200" s="49"/>
      <c r="QC200" s="49"/>
      <c r="QD200" s="49"/>
      <c r="QE200" s="49"/>
      <c r="QF200" s="49"/>
      <c r="QG200" s="43"/>
      <c r="QH200" s="43"/>
      <c r="QI200" s="43"/>
      <c r="QJ200" s="43"/>
      <c r="QK200" s="43"/>
      <c r="QL200" s="43"/>
      <c r="QQ200" s="22"/>
      <c r="QR200" s="23"/>
      <c r="QS200" s="51"/>
      <c r="QT200" s="51"/>
      <c r="QU200" s="51"/>
      <c r="QV200" s="51"/>
      <c r="QW200" s="52"/>
      <c r="RK200" s="51"/>
      <c r="RL200" s="51"/>
      <c r="RM200" s="51"/>
      <c r="RN200" s="51"/>
      <c r="RO200" s="51"/>
      <c r="RP200" s="52"/>
    </row>
    <row r="201" customFormat="false" ht="4.5" hidden="false" customHeight="true" outlineLevel="0" collapsed="false">
      <c r="C201" s="18"/>
      <c r="D201" s="19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 t="n">
        <v>2</v>
      </c>
      <c r="AY201" s="21"/>
      <c r="CF201" s="43"/>
      <c r="CG201" s="43"/>
      <c r="CH201" s="43"/>
      <c r="CI201" s="43"/>
      <c r="CJ201" s="43"/>
      <c r="CK201" s="43"/>
      <c r="CL201" s="43"/>
      <c r="CM201" s="43"/>
      <c r="CN201" s="43"/>
      <c r="CO201" s="43"/>
      <c r="CP201" s="43"/>
      <c r="CQ201" s="43"/>
      <c r="CR201" s="43"/>
      <c r="CS201" s="43"/>
      <c r="CT201" s="43"/>
      <c r="CU201" s="43"/>
      <c r="CV201" s="43"/>
      <c r="CW201" s="43"/>
      <c r="CX201" s="43"/>
      <c r="CY201" s="43"/>
      <c r="CZ201" s="43"/>
      <c r="DA201" s="43"/>
      <c r="DB201" s="43"/>
      <c r="DC201" s="43"/>
      <c r="DD201" s="43"/>
      <c r="DE201" s="43"/>
      <c r="DF201" s="43"/>
      <c r="DG201" s="43"/>
      <c r="DH201" s="43"/>
      <c r="DI201" s="43"/>
      <c r="DJ201" s="43"/>
      <c r="DK201" s="43"/>
      <c r="DL201" s="43"/>
      <c r="DM201" s="43"/>
      <c r="DN201" s="43"/>
      <c r="DO201" s="43"/>
      <c r="DP201" s="43"/>
      <c r="DQ201" s="43"/>
      <c r="DR201" s="43"/>
      <c r="DS201" s="43"/>
      <c r="DT201" s="43"/>
      <c r="DU201" s="43"/>
      <c r="DV201" s="43"/>
      <c r="DW201" s="43"/>
      <c r="DX201" s="43"/>
      <c r="DY201" s="43"/>
      <c r="OS201" s="49"/>
      <c r="OT201" s="49"/>
      <c r="OU201" s="49"/>
      <c r="OV201" s="49"/>
      <c r="OW201" s="49"/>
      <c r="OX201" s="49"/>
      <c r="OY201" s="49"/>
      <c r="OZ201" s="49"/>
      <c r="PA201" s="49"/>
      <c r="PB201" s="49"/>
      <c r="PC201" s="49"/>
      <c r="PD201" s="49"/>
      <c r="PE201" s="49"/>
      <c r="PF201" s="49"/>
      <c r="PG201" s="49"/>
      <c r="PH201" s="49"/>
      <c r="PI201" s="49"/>
      <c r="PJ201" s="49"/>
      <c r="PK201" s="49"/>
      <c r="PL201" s="49"/>
      <c r="PM201" s="49"/>
      <c r="PN201" s="49"/>
      <c r="PO201" s="49"/>
      <c r="PP201" s="49"/>
      <c r="PQ201" s="49"/>
      <c r="PR201" s="49"/>
      <c r="PS201" s="49"/>
      <c r="PT201" s="49"/>
      <c r="PU201" s="49"/>
      <c r="PV201" s="49"/>
      <c r="PW201" s="49"/>
      <c r="PX201" s="49"/>
      <c r="PY201" s="49"/>
      <c r="PZ201" s="49"/>
      <c r="QA201" s="49"/>
      <c r="QB201" s="49"/>
      <c r="QC201" s="49"/>
      <c r="QD201" s="49"/>
      <c r="QE201" s="49"/>
      <c r="QF201" s="49"/>
      <c r="QG201" s="43"/>
      <c r="QH201" s="43"/>
      <c r="QI201" s="43"/>
      <c r="QJ201" s="43"/>
      <c r="QK201" s="43"/>
      <c r="QL201" s="43"/>
      <c r="QQ201" s="22"/>
      <c r="QR201" s="23"/>
      <c r="QS201" s="51"/>
      <c r="QT201" s="51"/>
      <c r="QU201" s="51"/>
      <c r="QV201" s="51"/>
      <c r="QW201" s="52"/>
      <c r="RK201" s="51"/>
      <c r="RL201" s="51"/>
      <c r="RM201" s="51"/>
      <c r="RN201" s="51"/>
      <c r="RO201" s="51"/>
      <c r="RP201" s="52"/>
    </row>
    <row r="202" customFormat="false" ht="4.5" hidden="false" customHeight="true" outlineLevel="0" collapsed="false">
      <c r="C202" s="18"/>
      <c r="D202" s="19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CF202" s="43"/>
      <c r="CG202" s="43"/>
      <c r="CH202" s="43"/>
      <c r="CI202" s="43"/>
      <c r="CJ202" s="43"/>
      <c r="CK202" s="43"/>
      <c r="CL202" s="43"/>
      <c r="CM202" s="43"/>
      <c r="CN202" s="43"/>
      <c r="CO202" s="43"/>
      <c r="CP202" s="43"/>
      <c r="CQ202" s="43"/>
      <c r="CR202" s="43"/>
      <c r="CS202" s="43"/>
      <c r="CT202" s="43"/>
      <c r="CU202" s="43"/>
      <c r="CV202" s="43"/>
      <c r="CW202" s="43"/>
      <c r="CX202" s="43"/>
      <c r="CY202" s="43"/>
      <c r="CZ202" s="43"/>
      <c r="DA202" s="43"/>
      <c r="DB202" s="43"/>
      <c r="DC202" s="43"/>
      <c r="DD202" s="43"/>
      <c r="DE202" s="43"/>
      <c r="DF202" s="43"/>
      <c r="DG202" s="43"/>
      <c r="DH202" s="43"/>
      <c r="DI202" s="43"/>
      <c r="DJ202" s="43"/>
      <c r="DK202" s="43"/>
      <c r="DL202" s="43"/>
      <c r="DM202" s="43"/>
      <c r="DN202" s="43"/>
      <c r="DO202" s="43"/>
      <c r="DP202" s="43"/>
      <c r="DQ202" s="43"/>
      <c r="DR202" s="43"/>
      <c r="DS202" s="43"/>
      <c r="DT202" s="43"/>
      <c r="DU202" s="43"/>
      <c r="DV202" s="43"/>
      <c r="DW202" s="43"/>
      <c r="DX202" s="43"/>
      <c r="DY202" s="43"/>
      <c r="OS202" s="49"/>
      <c r="OT202" s="49"/>
      <c r="OU202" s="49"/>
      <c r="OV202" s="49"/>
      <c r="OW202" s="49"/>
      <c r="OX202" s="49"/>
      <c r="OY202" s="49"/>
      <c r="OZ202" s="49"/>
      <c r="PA202" s="49"/>
      <c r="PB202" s="49"/>
      <c r="PC202" s="49"/>
      <c r="PD202" s="49"/>
      <c r="PE202" s="49"/>
      <c r="PF202" s="49"/>
      <c r="PG202" s="49"/>
      <c r="PH202" s="49"/>
      <c r="PI202" s="49"/>
      <c r="PJ202" s="49"/>
      <c r="PK202" s="49"/>
      <c r="PL202" s="49"/>
      <c r="PM202" s="49"/>
      <c r="PN202" s="49"/>
      <c r="PO202" s="49"/>
      <c r="PP202" s="49"/>
      <c r="PQ202" s="49"/>
      <c r="PR202" s="49"/>
      <c r="PS202" s="49"/>
      <c r="PT202" s="49"/>
      <c r="PU202" s="49"/>
      <c r="PV202" s="49"/>
      <c r="PW202" s="49"/>
      <c r="PX202" s="49"/>
      <c r="PY202" s="49"/>
      <c r="PZ202" s="49"/>
      <c r="QA202" s="49"/>
      <c r="QB202" s="49"/>
      <c r="QC202" s="49"/>
      <c r="QD202" s="49"/>
      <c r="QE202" s="49"/>
      <c r="QF202" s="49"/>
      <c r="QG202" s="43"/>
      <c r="QH202" s="43"/>
      <c r="QI202" s="43"/>
      <c r="QJ202" s="43"/>
      <c r="QK202" s="43"/>
      <c r="QL202" s="43"/>
      <c r="QQ202" s="22"/>
      <c r="QR202" s="23"/>
      <c r="QS202" s="51"/>
      <c r="QT202" s="51"/>
      <c r="QU202" s="51"/>
      <c r="QV202" s="51"/>
      <c r="QW202" s="52"/>
      <c r="RK202" s="51"/>
      <c r="RL202" s="51"/>
      <c r="RM202" s="51"/>
      <c r="RN202" s="51"/>
      <c r="RO202" s="51"/>
      <c r="RP202" s="52"/>
    </row>
    <row r="203" customFormat="false" ht="4.5" hidden="false" customHeight="true" outlineLevel="0" collapsed="false">
      <c r="C203" s="18"/>
      <c r="D203" s="19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OS203" s="49"/>
      <c r="OT203" s="49"/>
      <c r="OU203" s="49"/>
      <c r="OV203" s="49"/>
      <c r="OW203" s="49"/>
      <c r="OX203" s="49"/>
      <c r="OY203" s="49"/>
      <c r="OZ203" s="49"/>
      <c r="PA203" s="49"/>
      <c r="PB203" s="49"/>
      <c r="PC203" s="49"/>
      <c r="PD203" s="49"/>
      <c r="PE203" s="49"/>
      <c r="PF203" s="49"/>
      <c r="PG203" s="49"/>
      <c r="PH203" s="49"/>
      <c r="PI203" s="49"/>
      <c r="PJ203" s="49"/>
      <c r="PK203" s="49"/>
      <c r="PL203" s="49"/>
      <c r="PM203" s="49"/>
      <c r="PN203" s="49"/>
      <c r="PO203" s="49"/>
      <c r="PP203" s="49"/>
      <c r="PQ203" s="49"/>
      <c r="PR203" s="49"/>
      <c r="PS203" s="49"/>
      <c r="PT203" s="49"/>
      <c r="PU203" s="49"/>
      <c r="PV203" s="49"/>
      <c r="PW203" s="49"/>
      <c r="PX203" s="49"/>
      <c r="PY203" s="49"/>
      <c r="PZ203" s="49"/>
      <c r="QA203" s="49"/>
      <c r="QB203" s="49"/>
      <c r="QC203" s="49"/>
      <c r="QD203" s="49"/>
      <c r="QE203" s="49"/>
      <c r="QF203" s="49"/>
      <c r="QG203" s="43"/>
      <c r="QH203" s="43"/>
      <c r="QI203" s="43"/>
      <c r="QJ203" s="43"/>
      <c r="QK203" s="43"/>
      <c r="QL203" s="43"/>
      <c r="QQ203" s="22"/>
      <c r="QR203" s="23"/>
      <c r="QS203" s="51"/>
      <c r="QT203" s="51"/>
      <c r="QU203" s="51"/>
      <c r="QV203" s="51"/>
      <c r="QW203" s="52"/>
      <c r="RK203" s="51"/>
      <c r="RL203" s="51"/>
      <c r="RM203" s="51"/>
      <c r="RN203" s="51"/>
      <c r="RO203" s="51"/>
      <c r="RP203" s="52"/>
    </row>
    <row r="204" customFormat="false" ht="4.5" hidden="false" customHeight="true" outlineLevel="0" collapsed="false">
      <c r="C204" s="18"/>
      <c r="D204" s="19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OS204" s="49"/>
      <c r="OT204" s="49"/>
      <c r="OU204" s="49"/>
      <c r="OV204" s="49"/>
      <c r="OW204" s="49"/>
      <c r="OX204" s="49"/>
      <c r="OY204" s="49"/>
      <c r="OZ204" s="49"/>
      <c r="PA204" s="49"/>
      <c r="PB204" s="49"/>
      <c r="PC204" s="49"/>
      <c r="PD204" s="49"/>
      <c r="PE204" s="49"/>
      <c r="PF204" s="49"/>
      <c r="PG204" s="49"/>
      <c r="PH204" s="49"/>
      <c r="PI204" s="49"/>
      <c r="PJ204" s="49"/>
      <c r="PK204" s="49"/>
      <c r="PL204" s="49"/>
      <c r="PM204" s="49"/>
      <c r="PN204" s="49"/>
      <c r="PO204" s="49"/>
      <c r="PP204" s="49"/>
      <c r="PQ204" s="49"/>
      <c r="PR204" s="49"/>
      <c r="PS204" s="49"/>
      <c r="PT204" s="49"/>
      <c r="PU204" s="49"/>
      <c r="PV204" s="49"/>
      <c r="PW204" s="49"/>
      <c r="PX204" s="49"/>
      <c r="PY204" s="49"/>
      <c r="PZ204" s="49"/>
      <c r="QA204" s="49"/>
      <c r="QB204" s="49"/>
      <c r="QC204" s="49"/>
      <c r="QD204" s="49"/>
      <c r="QE204" s="49"/>
      <c r="QF204" s="49"/>
      <c r="QG204" s="43"/>
      <c r="QH204" s="43"/>
      <c r="QI204" s="43"/>
      <c r="QJ204" s="43"/>
      <c r="QK204" s="43"/>
      <c r="QL204" s="43"/>
      <c r="QQ204" s="22"/>
      <c r="QR204" s="23"/>
      <c r="QS204" s="51"/>
      <c r="QT204" s="51"/>
      <c r="QU204" s="51"/>
      <c r="QV204" s="51"/>
      <c r="QW204" s="52"/>
      <c r="RK204" s="51"/>
      <c r="RL204" s="51"/>
      <c r="RM204" s="51"/>
      <c r="RN204" s="51"/>
      <c r="RO204" s="51"/>
      <c r="RP204" s="52"/>
    </row>
    <row r="205" customFormat="false" ht="4.5" hidden="false" customHeight="true" outlineLevel="0" collapsed="false">
      <c r="C205" s="18"/>
      <c r="D205" s="19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OS205" s="49"/>
      <c r="OT205" s="49"/>
      <c r="OU205" s="49"/>
      <c r="OV205" s="49"/>
      <c r="OW205" s="49"/>
      <c r="OX205" s="49"/>
      <c r="OY205" s="49"/>
      <c r="OZ205" s="49"/>
      <c r="PA205" s="49"/>
      <c r="PB205" s="49"/>
      <c r="PC205" s="49"/>
      <c r="PD205" s="49"/>
      <c r="PE205" s="49"/>
      <c r="PF205" s="49"/>
      <c r="PG205" s="49"/>
      <c r="PH205" s="49"/>
      <c r="PI205" s="49"/>
      <c r="PJ205" s="49"/>
      <c r="PK205" s="49"/>
      <c r="PL205" s="49"/>
      <c r="PM205" s="49"/>
      <c r="PN205" s="49"/>
      <c r="PO205" s="49"/>
      <c r="PP205" s="49"/>
      <c r="PQ205" s="49"/>
      <c r="PR205" s="49"/>
      <c r="PS205" s="49"/>
      <c r="PT205" s="49"/>
      <c r="PU205" s="49"/>
      <c r="PV205" s="49"/>
      <c r="PW205" s="49"/>
      <c r="PX205" s="49"/>
      <c r="PY205" s="49"/>
      <c r="PZ205" s="49"/>
      <c r="QA205" s="49"/>
      <c r="QB205" s="49"/>
      <c r="QC205" s="49"/>
      <c r="QD205" s="49"/>
      <c r="QE205" s="49"/>
      <c r="QF205" s="49"/>
      <c r="QG205" s="43"/>
      <c r="QH205" s="43"/>
      <c r="QI205" s="43"/>
      <c r="QJ205" s="43"/>
      <c r="QK205" s="43"/>
      <c r="QL205" s="43"/>
      <c r="QQ205" s="22"/>
      <c r="QR205" s="23"/>
      <c r="QS205" s="51"/>
      <c r="QT205" s="51"/>
      <c r="QU205" s="51"/>
      <c r="QV205" s="51"/>
      <c r="QW205" s="52"/>
      <c r="RK205" s="51"/>
      <c r="RL205" s="51"/>
      <c r="RM205" s="51"/>
      <c r="RN205" s="51"/>
      <c r="RO205" s="51"/>
      <c r="RP205" s="52"/>
    </row>
    <row r="206" customFormat="false" ht="4.5" hidden="false" customHeight="true" outlineLevel="0" collapsed="false">
      <c r="C206" s="18"/>
      <c r="D206" s="19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OS206" s="49"/>
      <c r="OT206" s="49"/>
      <c r="OU206" s="49"/>
      <c r="OV206" s="49"/>
      <c r="OW206" s="49"/>
      <c r="OX206" s="49"/>
      <c r="OY206" s="49"/>
      <c r="OZ206" s="49"/>
      <c r="PA206" s="49"/>
      <c r="PB206" s="49"/>
      <c r="PC206" s="49"/>
      <c r="PD206" s="49"/>
      <c r="PE206" s="49"/>
      <c r="PF206" s="49"/>
      <c r="PG206" s="49"/>
      <c r="PH206" s="49"/>
      <c r="PI206" s="49"/>
      <c r="PJ206" s="49"/>
      <c r="PK206" s="49"/>
      <c r="PL206" s="49"/>
      <c r="PM206" s="49"/>
      <c r="PN206" s="49"/>
      <c r="PO206" s="49"/>
      <c r="PP206" s="49"/>
      <c r="PQ206" s="49"/>
      <c r="PR206" s="49"/>
      <c r="PS206" s="49"/>
      <c r="PT206" s="49"/>
      <c r="PU206" s="49"/>
      <c r="PV206" s="49"/>
      <c r="PW206" s="49"/>
      <c r="PX206" s="49"/>
      <c r="PY206" s="49"/>
      <c r="PZ206" s="49"/>
      <c r="QA206" s="49"/>
      <c r="QB206" s="49"/>
      <c r="QC206" s="49"/>
      <c r="QD206" s="49"/>
      <c r="QE206" s="49"/>
      <c r="QF206" s="49"/>
      <c r="QG206" s="43"/>
      <c r="QH206" s="43"/>
      <c r="QI206" s="43"/>
      <c r="QJ206" s="43"/>
      <c r="QK206" s="43"/>
      <c r="QL206" s="43"/>
      <c r="QQ206" s="22"/>
      <c r="QR206" s="23"/>
      <c r="QS206" s="51"/>
      <c r="QT206" s="51"/>
      <c r="QU206" s="51"/>
      <c r="QV206" s="51"/>
      <c r="QW206" s="52"/>
      <c r="RK206" s="51"/>
      <c r="RL206" s="51"/>
      <c r="RM206" s="51"/>
      <c r="RN206" s="51"/>
      <c r="RO206" s="51"/>
      <c r="RP206" s="52"/>
    </row>
    <row r="207" customFormat="false" ht="4.5" hidden="false" customHeight="true" outlineLevel="0" collapsed="false">
      <c r="C207" s="18"/>
      <c r="D207" s="19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QQ207" s="22"/>
      <c r="QR207" s="23"/>
      <c r="QS207" s="51"/>
      <c r="QT207" s="51"/>
      <c r="QU207" s="51"/>
      <c r="QV207" s="51"/>
      <c r="QW207" s="52"/>
      <c r="RK207" s="51"/>
      <c r="RL207" s="51"/>
      <c r="RM207" s="51"/>
      <c r="RN207" s="51"/>
      <c r="RO207" s="51"/>
      <c r="RP207" s="52"/>
    </row>
    <row r="208" customFormat="false" ht="4.5" hidden="false" customHeight="true" outlineLevel="0" collapsed="false">
      <c r="C208" s="18"/>
      <c r="D208" s="19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QQ208" s="22"/>
      <c r="QR208" s="23"/>
    </row>
    <row r="209" customFormat="false" ht="4.5" hidden="false" customHeight="true" outlineLevel="0" collapsed="false">
      <c r="C209" s="18"/>
      <c r="D209" s="19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QQ209" s="22"/>
      <c r="QR209" s="23"/>
    </row>
    <row r="210" customFormat="false" ht="4.5" hidden="false" customHeight="true" outlineLevel="0" collapsed="false">
      <c r="C210" s="18"/>
      <c r="D210" s="19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QQ210" s="22"/>
      <c r="QR210" s="23"/>
    </row>
    <row r="211" customFormat="false" ht="4.5" hidden="false" customHeight="true" outlineLevel="0" collapsed="false">
      <c r="C211" s="18"/>
      <c r="D211" s="19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 t="n">
        <v>10</v>
      </c>
      <c r="AX211" s="21" t="n">
        <v>3</v>
      </c>
      <c r="AY211" s="21"/>
      <c r="QQ211" s="22"/>
      <c r="QR211" s="23"/>
    </row>
    <row r="212" customFormat="false" ht="4.5" hidden="false" customHeight="true" outlineLevel="0" collapsed="false">
      <c r="C212" s="18"/>
      <c r="D212" s="19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QQ212" s="22"/>
      <c r="QR212" s="23"/>
    </row>
    <row r="213" customFormat="false" ht="4.5" hidden="false" customHeight="true" outlineLevel="0" collapsed="false">
      <c r="C213" s="18"/>
      <c r="D213" s="19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QQ213" s="22"/>
      <c r="QR213" s="23"/>
    </row>
    <row r="214" customFormat="false" ht="4.5" hidden="false" customHeight="true" outlineLevel="0" collapsed="false">
      <c r="C214" s="18"/>
      <c r="D214" s="19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QQ214" s="22"/>
      <c r="QR214" s="23"/>
    </row>
    <row r="215" customFormat="false" ht="4.5" hidden="false" customHeight="true" outlineLevel="0" collapsed="false">
      <c r="C215" s="18"/>
      <c r="D215" s="19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QQ215" s="22"/>
      <c r="QR215" s="23"/>
    </row>
    <row r="216" customFormat="false" ht="4.5" hidden="false" customHeight="true" outlineLevel="0" collapsed="false">
      <c r="C216" s="18"/>
      <c r="D216" s="19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QQ216" s="22"/>
      <c r="QR216" s="23"/>
    </row>
    <row r="217" customFormat="false" ht="4.5" hidden="false" customHeight="true" outlineLevel="0" collapsed="false">
      <c r="C217" s="18"/>
      <c r="D217" s="19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E217" s="21"/>
      <c r="BF217" s="21"/>
      <c r="BG217" s="21"/>
      <c r="BH217" s="21"/>
      <c r="BI217" s="21"/>
      <c r="BJ217" s="21"/>
      <c r="QQ217" s="22"/>
      <c r="QR217" s="23"/>
    </row>
    <row r="218" customFormat="false" ht="4.5" hidden="false" customHeight="true" outlineLevel="0" collapsed="false">
      <c r="C218" s="18"/>
      <c r="D218" s="19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E218" s="21"/>
      <c r="BF218" s="21"/>
      <c r="BG218" s="21"/>
      <c r="BH218" s="21"/>
      <c r="BI218" s="21"/>
      <c r="BJ218" s="21"/>
      <c r="QQ218" s="22"/>
      <c r="QR218" s="23"/>
    </row>
    <row r="219" customFormat="false" ht="4.5" hidden="false" customHeight="true" outlineLevel="0" collapsed="false">
      <c r="C219" s="18"/>
      <c r="D219" s="19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E219" s="21"/>
      <c r="BF219" s="21"/>
      <c r="BG219" s="21"/>
      <c r="BH219" s="21"/>
      <c r="BI219" s="21"/>
      <c r="BJ219" s="21"/>
      <c r="QQ219" s="22"/>
      <c r="QR219" s="23"/>
    </row>
    <row r="220" customFormat="false" ht="4.5" hidden="false" customHeight="true" outlineLevel="0" collapsed="false">
      <c r="C220" s="18"/>
      <c r="D220" s="19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E220" s="21"/>
      <c r="BF220" s="21"/>
      <c r="BG220" s="21"/>
      <c r="BH220" s="21"/>
      <c r="BI220" s="21"/>
      <c r="BJ220" s="21"/>
      <c r="QQ220" s="22"/>
      <c r="QR220" s="23"/>
    </row>
    <row r="221" customFormat="false" ht="4.5" hidden="false" customHeight="true" outlineLevel="0" collapsed="false">
      <c r="C221" s="18"/>
      <c r="D221" s="19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 t="n">
        <v>10</v>
      </c>
      <c r="AX221" s="21"/>
      <c r="AY221" s="21"/>
      <c r="AZ221" s="21"/>
      <c r="BA221" s="21"/>
      <c r="BB221" s="21"/>
      <c r="BE221" s="21"/>
      <c r="BF221" s="21"/>
      <c r="BG221" s="21"/>
      <c r="BH221" s="21"/>
      <c r="BI221" s="21"/>
      <c r="BJ221" s="21"/>
      <c r="QQ221" s="22"/>
      <c r="QR221" s="23"/>
    </row>
    <row r="222" customFormat="false" ht="4.5" hidden="false" customHeight="true" outlineLevel="0" collapsed="false">
      <c r="C222" s="18"/>
      <c r="D222" s="19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DA222" s="21"/>
      <c r="DB222" s="21"/>
      <c r="DC222" s="21"/>
      <c r="DD222" s="21"/>
      <c r="QQ222" s="22"/>
      <c r="QR222" s="23"/>
    </row>
    <row r="223" customFormat="false" ht="4.5" hidden="false" customHeight="true" outlineLevel="0" collapsed="false">
      <c r="C223" s="18"/>
      <c r="D223" s="19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DA223" s="21"/>
      <c r="DB223" s="21"/>
      <c r="DC223" s="21"/>
      <c r="DD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QQ223" s="22"/>
      <c r="QR223" s="23"/>
    </row>
    <row r="224" customFormat="false" ht="4.5" hidden="false" customHeight="true" outlineLevel="0" collapsed="false">
      <c r="C224" s="18"/>
      <c r="D224" s="19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DA224" s="21"/>
      <c r="DB224" s="21"/>
      <c r="DC224" s="21"/>
      <c r="DD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QQ224" s="22"/>
      <c r="QR224" s="23"/>
    </row>
    <row r="225" customFormat="false" ht="4.5" hidden="false" customHeight="true" outlineLevel="0" collapsed="false">
      <c r="C225" s="18"/>
      <c r="D225" s="19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DA225" s="21"/>
      <c r="DB225" s="21"/>
      <c r="DC225" s="21"/>
      <c r="DD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QQ225" s="22"/>
      <c r="QR225" s="23"/>
    </row>
    <row r="226" customFormat="false" ht="4.5" hidden="false" customHeight="true" outlineLevel="0" collapsed="false">
      <c r="C226" s="18"/>
      <c r="D226" s="19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DA226" s="21"/>
      <c r="DB226" s="21"/>
      <c r="DC226" s="21"/>
      <c r="DD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QQ226" s="22"/>
      <c r="QR226" s="23"/>
    </row>
    <row r="227" customFormat="false" ht="4.5" hidden="false" customHeight="true" outlineLevel="0" collapsed="false">
      <c r="C227" s="18"/>
      <c r="D227" s="19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DA227" s="21"/>
      <c r="DB227" s="21"/>
      <c r="DC227" s="21"/>
      <c r="DD227" s="21"/>
      <c r="QQ227" s="22"/>
      <c r="QR227" s="23"/>
    </row>
    <row r="228" customFormat="false" ht="4.5" hidden="false" customHeight="true" outlineLevel="0" collapsed="false">
      <c r="C228" s="18"/>
      <c r="D228" s="19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DA228" s="21"/>
      <c r="DB228" s="21"/>
      <c r="DC228" s="21"/>
      <c r="DD228" s="21"/>
      <c r="QQ228" s="22"/>
      <c r="QR228" s="23"/>
    </row>
    <row r="229" customFormat="false" ht="4.5" hidden="false" customHeight="true" outlineLevel="0" collapsed="false">
      <c r="C229" s="18"/>
      <c r="D229" s="19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DA229" s="21"/>
      <c r="DB229" s="21"/>
      <c r="DC229" s="21"/>
      <c r="DD229" s="21"/>
      <c r="QQ229" s="22"/>
      <c r="QR229" s="23"/>
    </row>
    <row r="230" customFormat="false" ht="4.5" hidden="false" customHeight="true" outlineLevel="0" collapsed="false">
      <c r="C230" s="18"/>
      <c r="D230" s="19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DA230" s="21"/>
      <c r="DB230" s="21"/>
      <c r="DC230" s="21"/>
      <c r="DD230" s="21"/>
      <c r="QQ230" s="22"/>
      <c r="QR230" s="23"/>
    </row>
    <row r="231" customFormat="false" ht="4.5" hidden="false" customHeight="true" outlineLevel="0" collapsed="false">
      <c r="C231" s="18"/>
      <c r="D231" s="19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 t="n">
        <v>10</v>
      </c>
      <c r="AX231" s="21"/>
      <c r="AY231" s="21"/>
      <c r="AZ231" s="21"/>
      <c r="BA231" s="21"/>
      <c r="BB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DA231" s="21"/>
      <c r="DB231" s="21"/>
      <c r="DC231" s="21"/>
      <c r="DD231" s="21"/>
      <c r="QQ231" s="22"/>
      <c r="QR231" s="23"/>
    </row>
    <row r="232" customFormat="false" ht="4.5" hidden="false" customHeight="true" outlineLevel="0" collapsed="false">
      <c r="C232" s="18"/>
      <c r="D232" s="19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DA232" s="21"/>
      <c r="DB232" s="21"/>
      <c r="DC232" s="21"/>
      <c r="DD232" s="21"/>
      <c r="QQ232" s="22"/>
      <c r="QR232" s="23"/>
    </row>
    <row r="233" customFormat="false" ht="4.5" hidden="false" customHeight="true" outlineLevel="0" collapsed="false">
      <c r="C233" s="18"/>
      <c r="D233" s="19"/>
      <c r="QQ233" s="22"/>
      <c r="QR233" s="23"/>
    </row>
    <row r="234" customFormat="false" ht="4.5" hidden="false" customHeight="true" outlineLevel="0" collapsed="false">
      <c r="C234" s="18"/>
      <c r="D234" s="19"/>
      <c r="QQ234" s="22"/>
      <c r="QR234" s="23"/>
    </row>
    <row r="235" customFormat="false" ht="4.5" hidden="false" customHeight="true" outlineLevel="0" collapsed="false">
      <c r="C235" s="18"/>
      <c r="D235" s="19"/>
      <c r="QQ235" s="22"/>
      <c r="QR235" s="23"/>
    </row>
    <row r="236" customFormat="false" ht="4.5" hidden="false" customHeight="true" outlineLevel="0" collapsed="false">
      <c r="C236" s="18"/>
      <c r="D236" s="19"/>
      <c r="QQ236" s="22"/>
      <c r="QR236" s="23"/>
    </row>
    <row r="237" customFormat="false" ht="4.5" hidden="false" customHeight="true" outlineLevel="0" collapsed="false">
      <c r="C237" s="18"/>
      <c r="D237" s="19"/>
      <c r="QQ237" s="22"/>
      <c r="QR237" s="23"/>
    </row>
    <row r="238" customFormat="false" ht="4.5" hidden="false" customHeight="true" outlineLevel="0" collapsed="false">
      <c r="C238" s="18"/>
      <c r="D238" s="19"/>
      <c r="QQ238" s="22"/>
      <c r="QR238" s="23"/>
    </row>
    <row r="239" customFormat="false" ht="4.5" hidden="false" customHeight="true" outlineLevel="0" collapsed="false">
      <c r="C239" s="18"/>
      <c r="D239" s="19"/>
      <c r="QQ239" s="22"/>
      <c r="QR239" s="23"/>
    </row>
    <row r="240" customFormat="false" ht="4.5" hidden="false" customHeight="true" outlineLevel="0" collapsed="false">
      <c r="C240" s="18"/>
      <c r="D240" s="19"/>
      <c r="MG240" s="21"/>
      <c r="MH240" s="21"/>
      <c r="MI240" s="21"/>
      <c r="MJ240" s="21"/>
      <c r="MK240" s="21"/>
      <c r="ML240" s="21"/>
      <c r="MM240" s="21"/>
      <c r="MN240" s="21"/>
      <c r="MO240" s="21"/>
      <c r="MP240" s="21"/>
      <c r="MQ240" s="21"/>
      <c r="MR240" s="21"/>
      <c r="MS240" s="21"/>
      <c r="MT240" s="21"/>
      <c r="MU240" s="21"/>
      <c r="MV240" s="21"/>
      <c r="MW240" s="21"/>
      <c r="MX240" s="21"/>
      <c r="MY240" s="21"/>
      <c r="MZ240" s="21"/>
      <c r="NA240" s="21"/>
      <c r="NB240" s="21"/>
      <c r="NC240" s="21"/>
      <c r="ND240" s="21"/>
      <c r="NE240" s="21"/>
      <c r="NF240" s="21"/>
      <c r="NG240" s="21"/>
      <c r="NH240" s="21"/>
      <c r="NI240" s="21"/>
      <c r="NJ240" s="21"/>
      <c r="NK240" s="21"/>
      <c r="NL240" s="21"/>
      <c r="NM240" s="21"/>
      <c r="NN240" s="21"/>
      <c r="NO240" s="21"/>
      <c r="NP240" s="21"/>
      <c r="QQ240" s="22"/>
      <c r="QR240" s="23"/>
    </row>
    <row r="241" customFormat="false" ht="4.5" hidden="false" customHeight="true" outlineLevel="0" collapsed="false">
      <c r="C241" s="18"/>
      <c r="D241" s="19"/>
      <c r="MG241" s="21"/>
      <c r="MH241" s="21"/>
      <c r="MI241" s="21"/>
      <c r="MJ241" s="21"/>
      <c r="MK241" s="21"/>
      <c r="ML241" s="21"/>
      <c r="MM241" s="21"/>
      <c r="MN241" s="21"/>
      <c r="MO241" s="21"/>
      <c r="MP241" s="21"/>
      <c r="MQ241" s="21"/>
      <c r="MR241" s="21"/>
      <c r="MS241" s="21"/>
      <c r="MT241" s="21"/>
      <c r="MU241" s="21"/>
      <c r="MV241" s="21"/>
      <c r="MW241" s="21"/>
      <c r="MX241" s="21"/>
      <c r="MY241" s="21"/>
      <c r="MZ241" s="21"/>
      <c r="NA241" s="21"/>
      <c r="NB241" s="21"/>
      <c r="NC241" s="21"/>
      <c r="ND241" s="21"/>
      <c r="NE241" s="21"/>
      <c r="NF241" s="21"/>
      <c r="NG241" s="21"/>
      <c r="NH241" s="21"/>
      <c r="NI241" s="21"/>
      <c r="NJ241" s="21"/>
      <c r="NK241" s="21"/>
      <c r="NL241" s="21"/>
      <c r="NM241" s="21"/>
      <c r="NN241" s="21"/>
      <c r="NO241" s="21"/>
      <c r="NP241" s="21"/>
      <c r="QQ241" s="22"/>
      <c r="QR241" s="23"/>
    </row>
    <row r="242" customFormat="false" ht="4.5" hidden="false" customHeight="true" outlineLevel="0" collapsed="false">
      <c r="C242" s="18"/>
      <c r="D242" s="19"/>
      <c r="MG242" s="21"/>
      <c r="MH242" s="21"/>
      <c r="MI242" s="21"/>
      <c r="MJ242" s="21"/>
      <c r="MK242" s="21"/>
      <c r="ML242" s="21"/>
      <c r="MM242" s="21"/>
      <c r="MN242" s="21"/>
      <c r="MO242" s="21"/>
      <c r="MP242" s="21"/>
      <c r="MQ242" s="21"/>
      <c r="MR242" s="21"/>
      <c r="MS242" s="21"/>
      <c r="MT242" s="21"/>
      <c r="MU242" s="21"/>
      <c r="MV242" s="21"/>
      <c r="MW242" s="21"/>
      <c r="MX242" s="21"/>
      <c r="MY242" s="21"/>
      <c r="MZ242" s="21"/>
      <c r="NA242" s="21"/>
      <c r="NB242" s="21"/>
      <c r="NC242" s="21"/>
      <c r="ND242" s="21" t="n">
        <v>100</v>
      </c>
      <c r="NE242" s="21"/>
      <c r="NF242" s="21"/>
      <c r="NG242" s="21"/>
      <c r="NH242" s="21"/>
      <c r="NI242" s="21"/>
      <c r="NJ242" s="21"/>
      <c r="NK242" s="21"/>
      <c r="NL242" s="21"/>
      <c r="NM242" s="21"/>
      <c r="NN242" s="21"/>
      <c r="NO242" s="21"/>
      <c r="NP242" s="21"/>
      <c r="OD242" s="66" t="s">
        <v>53</v>
      </c>
      <c r="OE242" s="66"/>
      <c r="OF242" s="66"/>
      <c r="OG242" s="66"/>
      <c r="OH242" s="66"/>
      <c r="OI242" s="66"/>
      <c r="OJ242" s="66"/>
      <c r="OK242" s="66"/>
      <c r="OL242" s="66"/>
      <c r="OM242" s="66"/>
      <c r="ON242" s="66"/>
      <c r="OO242" s="66"/>
      <c r="OP242" s="66"/>
      <c r="OQ242" s="66"/>
      <c r="OR242" s="66"/>
      <c r="OS242" s="66"/>
      <c r="OT242" s="66"/>
      <c r="OU242" s="66"/>
      <c r="OV242" s="66"/>
      <c r="OW242" s="66"/>
      <c r="OX242" s="66"/>
      <c r="OY242" s="66"/>
      <c r="OZ242" s="66"/>
      <c r="PA242" s="66"/>
      <c r="PB242" s="66"/>
      <c r="PC242" s="66"/>
      <c r="PD242" s="66"/>
      <c r="PE242" s="66"/>
      <c r="PF242" s="66"/>
      <c r="PG242" s="66"/>
      <c r="PH242" s="66"/>
      <c r="PI242" s="66"/>
      <c r="PJ242" s="66"/>
      <c r="PK242" s="66"/>
      <c r="PL242" s="66"/>
      <c r="PM242" s="66"/>
      <c r="PN242" s="66"/>
      <c r="PO242" s="66"/>
      <c r="PP242" s="66"/>
      <c r="PQ242" s="66"/>
      <c r="PR242" s="66"/>
      <c r="PS242" s="66"/>
      <c r="PT242" s="66"/>
      <c r="PU242" s="66"/>
      <c r="PV242" s="66"/>
      <c r="PW242" s="66"/>
      <c r="PX242" s="66"/>
      <c r="PY242" s="66"/>
      <c r="PZ242" s="66"/>
      <c r="QA242" s="66"/>
      <c r="QB242" s="67" t="n">
        <f aca="false">AX37+FB91+DN70+EX46+GH71+IR19+LV40+PC37</f>
        <v>101</v>
      </c>
      <c r="QC242" s="67"/>
      <c r="QD242" s="67"/>
      <c r="QE242" s="67"/>
      <c r="QF242" s="67"/>
      <c r="QG242" s="67"/>
      <c r="QH242" s="67"/>
      <c r="QI242" s="67"/>
      <c r="QJ242" s="67"/>
      <c r="QK242" s="67"/>
      <c r="QL242" s="67"/>
      <c r="QM242" s="67"/>
      <c r="QQ242" s="22"/>
      <c r="QR242" s="23"/>
    </row>
    <row r="243" customFormat="false" ht="4.5" hidden="false" customHeight="true" outlineLevel="0" collapsed="false">
      <c r="C243" s="18"/>
      <c r="D243" s="19"/>
      <c r="F243" s="68" t="s">
        <v>54</v>
      </c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 t="s">
        <v>55</v>
      </c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 t="s">
        <v>56</v>
      </c>
      <c r="BK243" s="68"/>
      <c r="BL243" s="68"/>
      <c r="BM243" s="68"/>
      <c r="BN243" s="68"/>
      <c r="BO243" s="68"/>
      <c r="BP243" s="68"/>
      <c r="BQ243" s="68"/>
      <c r="BR243" s="68"/>
      <c r="BS243" s="68"/>
      <c r="BT243" s="68"/>
      <c r="BU243" s="68"/>
      <c r="BV243" s="68"/>
      <c r="BW243" s="68"/>
      <c r="BX243" s="68"/>
      <c r="BY243" s="68"/>
      <c r="BZ243" s="68"/>
      <c r="CA243" s="68"/>
      <c r="CB243" s="68"/>
      <c r="CC243" s="68"/>
      <c r="CD243" s="68"/>
      <c r="CE243" s="68"/>
      <c r="CF243" s="68"/>
      <c r="CG243" s="68"/>
      <c r="CH243" s="68"/>
      <c r="CI243" s="68"/>
      <c r="CJ243" s="68"/>
      <c r="CK243" s="68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MG243" s="21"/>
      <c r="MH243" s="21"/>
      <c r="MI243" s="21"/>
      <c r="MJ243" s="21"/>
      <c r="MK243" s="21"/>
      <c r="ML243" s="21"/>
      <c r="MM243" s="21"/>
      <c r="MN243" s="21"/>
      <c r="MO243" s="21"/>
      <c r="MP243" s="21"/>
      <c r="MQ243" s="21"/>
      <c r="MR243" s="21"/>
      <c r="MS243" s="21"/>
      <c r="MT243" s="21"/>
      <c r="MU243" s="21"/>
      <c r="MV243" s="21"/>
      <c r="MW243" s="21"/>
      <c r="MX243" s="21"/>
      <c r="MY243" s="21"/>
      <c r="MZ243" s="21"/>
      <c r="NA243" s="21"/>
      <c r="NB243" s="21"/>
      <c r="NC243" s="21"/>
      <c r="ND243" s="21"/>
      <c r="NE243" s="21"/>
      <c r="NF243" s="21"/>
      <c r="NG243" s="21"/>
      <c r="NH243" s="21"/>
      <c r="NI243" s="21"/>
      <c r="NJ243" s="21"/>
      <c r="NK243" s="21"/>
      <c r="NL243" s="21"/>
      <c r="NM243" s="21"/>
      <c r="NN243" s="21"/>
      <c r="NO243" s="21"/>
      <c r="NP243" s="21"/>
      <c r="OD243" s="66"/>
      <c r="OE243" s="66"/>
      <c r="OF243" s="66"/>
      <c r="OG243" s="66"/>
      <c r="OH243" s="66"/>
      <c r="OI243" s="66"/>
      <c r="OJ243" s="66"/>
      <c r="OK243" s="66"/>
      <c r="OL243" s="66"/>
      <c r="OM243" s="66"/>
      <c r="ON243" s="66"/>
      <c r="OO243" s="66"/>
      <c r="OP243" s="66"/>
      <c r="OQ243" s="66"/>
      <c r="OR243" s="66"/>
      <c r="OS243" s="66"/>
      <c r="OT243" s="66"/>
      <c r="OU243" s="66"/>
      <c r="OV243" s="66"/>
      <c r="OW243" s="66"/>
      <c r="OX243" s="66"/>
      <c r="OY243" s="66"/>
      <c r="OZ243" s="66"/>
      <c r="PA243" s="66"/>
      <c r="PB243" s="66"/>
      <c r="PC243" s="66"/>
      <c r="PD243" s="66"/>
      <c r="PE243" s="66"/>
      <c r="PF243" s="66"/>
      <c r="PG243" s="66"/>
      <c r="PH243" s="66"/>
      <c r="PI243" s="66"/>
      <c r="PJ243" s="66"/>
      <c r="PK243" s="66"/>
      <c r="PL243" s="66"/>
      <c r="PM243" s="66"/>
      <c r="PN243" s="66"/>
      <c r="PO243" s="66"/>
      <c r="PP243" s="66"/>
      <c r="PQ243" s="66"/>
      <c r="PR243" s="66"/>
      <c r="PS243" s="66"/>
      <c r="PT243" s="66"/>
      <c r="PU243" s="66"/>
      <c r="PV243" s="66"/>
      <c r="PW243" s="66"/>
      <c r="PX243" s="66"/>
      <c r="PY243" s="66"/>
      <c r="PZ243" s="66"/>
      <c r="QA243" s="66"/>
      <c r="QB243" s="67"/>
      <c r="QC243" s="67"/>
      <c r="QD243" s="67"/>
      <c r="QE243" s="67"/>
      <c r="QF243" s="67"/>
      <c r="QG243" s="67"/>
      <c r="QH243" s="67"/>
      <c r="QI243" s="67"/>
      <c r="QJ243" s="67"/>
      <c r="QK243" s="67"/>
      <c r="QL243" s="67"/>
      <c r="QM243" s="67"/>
      <c r="QQ243" s="22"/>
      <c r="QR243" s="23"/>
    </row>
    <row r="244" customFormat="false" ht="4.5" hidden="false" customHeight="true" outlineLevel="0" collapsed="false">
      <c r="C244" s="18"/>
      <c r="D244" s="19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8"/>
      <c r="BC244" s="68"/>
      <c r="BD244" s="68"/>
      <c r="BE244" s="68"/>
      <c r="BF244" s="68"/>
      <c r="BG244" s="68"/>
      <c r="BH244" s="68"/>
      <c r="BI244" s="68"/>
      <c r="BJ244" s="68"/>
      <c r="BK244" s="68"/>
      <c r="BL244" s="68"/>
      <c r="BM244" s="68"/>
      <c r="BN244" s="68"/>
      <c r="BO244" s="68"/>
      <c r="BP244" s="68"/>
      <c r="BQ244" s="68"/>
      <c r="BR244" s="68"/>
      <c r="BS244" s="68"/>
      <c r="BT244" s="68"/>
      <c r="BU244" s="68"/>
      <c r="BV244" s="68"/>
      <c r="BW244" s="68"/>
      <c r="BX244" s="68"/>
      <c r="BY244" s="68"/>
      <c r="BZ244" s="68"/>
      <c r="CA244" s="68"/>
      <c r="CB244" s="68"/>
      <c r="CC244" s="68"/>
      <c r="CD244" s="68"/>
      <c r="CE244" s="68"/>
      <c r="CF244" s="68"/>
      <c r="CG244" s="68"/>
      <c r="CH244" s="68"/>
      <c r="CI244" s="68"/>
      <c r="CJ244" s="68"/>
      <c r="CK244" s="68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MG244" s="21"/>
      <c r="MH244" s="21"/>
      <c r="MI244" s="21"/>
      <c r="MJ244" s="21"/>
      <c r="MK244" s="21"/>
      <c r="ML244" s="21"/>
      <c r="MM244" s="21"/>
      <c r="MN244" s="21"/>
      <c r="MO244" s="21"/>
      <c r="MP244" s="21"/>
      <c r="MQ244" s="21"/>
      <c r="MR244" s="21"/>
      <c r="MS244" s="21"/>
      <c r="MT244" s="21"/>
      <c r="MU244" s="21"/>
      <c r="MV244" s="21"/>
      <c r="MW244" s="21"/>
      <c r="MX244" s="21"/>
      <c r="MY244" s="21"/>
      <c r="MZ244" s="21"/>
      <c r="NA244" s="21"/>
      <c r="NB244" s="21"/>
      <c r="NC244" s="21"/>
      <c r="ND244" s="21"/>
      <c r="NE244" s="21"/>
      <c r="NF244" s="21"/>
      <c r="NG244" s="21"/>
      <c r="NH244" s="21"/>
      <c r="NI244" s="21"/>
      <c r="NJ244" s="21"/>
      <c r="NK244" s="21"/>
      <c r="NL244" s="21"/>
      <c r="NM244" s="21"/>
      <c r="NN244" s="21"/>
      <c r="NO244" s="21"/>
      <c r="NP244" s="21"/>
      <c r="OD244" s="66"/>
      <c r="OE244" s="66"/>
      <c r="OF244" s="66"/>
      <c r="OG244" s="66"/>
      <c r="OH244" s="66"/>
      <c r="OI244" s="66"/>
      <c r="OJ244" s="66"/>
      <c r="OK244" s="66"/>
      <c r="OL244" s="66"/>
      <c r="OM244" s="66"/>
      <c r="ON244" s="66"/>
      <c r="OO244" s="66"/>
      <c r="OP244" s="66"/>
      <c r="OQ244" s="66"/>
      <c r="OR244" s="66"/>
      <c r="OS244" s="66"/>
      <c r="OT244" s="66"/>
      <c r="OU244" s="66"/>
      <c r="OV244" s="66"/>
      <c r="OW244" s="66"/>
      <c r="OX244" s="66"/>
      <c r="OY244" s="66"/>
      <c r="OZ244" s="66"/>
      <c r="PA244" s="66"/>
      <c r="PB244" s="66"/>
      <c r="PC244" s="66"/>
      <c r="PD244" s="66"/>
      <c r="PE244" s="66"/>
      <c r="PF244" s="66"/>
      <c r="PG244" s="66"/>
      <c r="PH244" s="66"/>
      <c r="PI244" s="66"/>
      <c r="PJ244" s="66"/>
      <c r="PK244" s="66"/>
      <c r="PL244" s="66"/>
      <c r="PM244" s="66"/>
      <c r="PN244" s="66"/>
      <c r="PO244" s="66"/>
      <c r="PP244" s="66"/>
      <c r="PQ244" s="66"/>
      <c r="PR244" s="66"/>
      <c r="PS244" s="66"/>
      <c r="PT244" s="66"/>
      <c r="PU244" s="66"/>
      <c r="PV244" s="66"/>
      <c r="PW244" s="66"/>
      <c r="PX244" s="66"/>
      <c r="PY244" s="66"/>
      <c r="PZ244" s="66"/>
      <c r="QA244" s="66"/>
      <c r="QB244" s="67"/>
      <c r="QC244" s="67"/>
      <c r="QD244" s="67"/>
      <c r="QE244" s="67"/>
      <c r="QF244" s="67"/>
      <c r="QG244" s="67"/>
      <c r="QH244" s="67"/>
      <c r="QI244" s="67"/>
      <c r="QJ244" s="67"/>
      <c r="QK244" s="67"/>
      <c r="QL244" s="67"/>
      <c r="QM244" s="67"/>
      <c r="QQ244" s="22"/>
      <c r="QR244" s="23"/>
    </row>
    <row r="245" customFormat="false" ht="4.5" hidden="false" customHeight="true" outlineLevel="0" collapsed="false">
      <c r="C245" s="18"/>
      <c r="D245" s="19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  <c r="BE245" s="68"/>
      <c r="BF245" s="68"/>
      <c r="BG245" s="68"/>
      <c r="BH245" s="68"/>
      <c r="BI245" s="68"/>
      <c r="BJ245" s="68"/>
      <c r="BK245" s="68"/>
      <c r="BL245" s="68"/>
      <c r="BM245" s="68"/>
      <c r="BN245" s="68"/>
      <c r="BO245" s="68"/>
      <c r="BP245" s="68"/>
      <c r="BQ245" s="68"/>
      <c r="BR245" s="68"/>
      <c r="BS245" s="68"/>
      <c r="BT245" s="68"/>
      <c r="BU245" s="68"/>
      <c r="BV245" s="68"/>
      <c r="BW245" s="68"/>
      <c r="BX245" s="68"/>
      <c r="BY245" s="68"/>
      <c r="BZ245" s="68"/>
      <c r="CA245" s="68"/>
      <c r="CB245" s="68"/>
      <c r="CC245" s="68"/>
      <c r="CD245" s="68"/>
      <c r="CE245" s="68"/>
      <c r="CF245" s="68"/>
      <c r="CG245" s="68"/>
      <c r="CH245" s="68"/>
      <c r="CI245" s="68"/>
      <c r="CJ245" s="68"/>
      <c r="CK245" s="68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MG245" s="21"/>
      <c r="MH245" s="21"/>
      <c r="MI245" s="21"/>
      <c r="MJ245" s="21"/>
      <c r="MK245" s="21"/>
      <c r="ML245" s="21"/>
      <c r="MM245" s="21"/>
      <c r="MN245" s="21"/>
      <c r="MO245" s="21"/>
      <c r="MP245" s="21"/>
      <c r="MQ245" s="21"/>
      <c r="MR245" s="21"/>
      <c r="MS245" s="21"/>
      <c r="MT245" s="21"/>
      <c r="MU245" s="21"/>
      <c r="MV245" s="21"/>
      <c r="MW245" s="21"/>
      <c r="MX245" s="21"/>
      <c r="MY245" s="21"/>
      <c r="MZ245" s="21"/>
      <c r="NA245" s="21"/>
      <c r="NB245" s="21"/>
      <c r="NC245" s="21"/>
      <c r="ND245" s="21"/>
      <c r="NE245" s="21"/>
      <c r="NF245" s="21"/>
      <c r="NG245" s="21"/>
      <c r="NH245" s="21"/>
      <c r="NI245" s="21"/>
      <c r="NJ245" s="21"/>
      <c r="NK245" s="21"/>
      <c r="NL245" s="21"/>
      <c r="NM245" s="21"/>
      <c r="NN245" s="21"/>
      <c r="NO245" s="21"/>
      <c r="NP245" s="21"/>
      <c r="OD245" s="66"/>
      <c r="OE245" s="66"/>
      <c r="OF245" s="66"/>
      <c r="OG245" s="66"/>
      <c r="OH245" s="66"/>
      <c r="OI245" s="66"/>
      <c r="OJ245" s="66"/>
      <c r="OK245" s="66"/>
      <c r="OL245" s="66"/>
      <c r="OM245" s="66"/>
      <c r="ON245" s="66"/>
      <c r="OO245" s="66"/>
      <c r="OP245" s="66"/>
      <c r="OQ245" s="66"/>
      <c r="OR245" s="66"/>
      <c r="OS245" s="66"/>
      <c r="OT245" s="66"/>
      <c r="OU245" s="66"/>
      <c r="OV245" s="66"/>
      <c r="OW245" s="66"/>
      <c r="OX245" s="66"/>
      <c r="OY245" s="66"/>
      <c r="OZ245" s="66"/>
      <c r="PA245" s="66"/>
      <c r="PB245" s="66"/>
      <c r="PC245" s="66"/>
      <c r="PD245" s="66"/>
      <c r="PE245" s="66"/>
      <c r="PF245" s="66"/>
      <c r="PG245" s="66"/>
      <c r="PH245" s="66"/>
      <c r="PI245" s="66"/>
      <c r="PJ245" s="66"/>
      <c r="PK245" s="66"/>
      <c r="PL245" s="66"/>
      <c r="PM245" s="66"/>
      <c r="PN245" s="66"/>
      <c r="PO245" s="66"/>
      <c r="PP245" s="66"/>
      <c r="PQ245" s="66"/>
      <c r="PR245" s="66"/>
      <c r="PS245" s="66"/>
      <c r="PT245" s="66"/>
      <c r="PU245" s="66"/>
      <c r="PV245" s="66"/>
      <c r="PW245" s="66"/>
      <c r="PX245" s="66"/>
      <c r="PY245" s="66"/>
      <c r="PZ245" s="66"/>
      <c r="QA245" s="66"/>
      <c r="QB245" s="67"/>
      <c r="QC245" s="67"/>
      <c r="QD245" s="67"/>
      <c r="QE245" s="67"/>
      <c r="QF245" s="67"/>
      <c r="QG245" s="67"/>
      <c r="QH245" s="67"/>
      <c r="QI245" s="67"/>
      <c r="QJ245" s="67"/>
      <c r="QK245" s="67"/>
      <c r="QL245" s="67"/>
      <c r="QM245" s="67"/>
      <c r="QQ245" s="22"/>
      <c r="QR245" s="23"/>
    </row>
    <row r="246" customFormat="false" ht="4.5" hidden="false" customHeight="true" outlineLevel="0" collapsed="false">
      <c r="C246" s="18"/>
      <c r="D246" s="19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  <c r="BE246" s="68"/>
      <c r="BF246" s="68"/>
      <c r="BG246" s="68"/>
      <c r="BH246" s="68"/>
      <c r="BI246" s="68"/>
      <c r="BJ246" s="68"/>
      <c r="BK246" s="68"/>
      <c r="BL246" s="68"/>
      <c r="BM246" s="68"/>
      <c r="BN246" s="68"/>
      <c r="BO246" s="68"/>
      <c r="BP246" s="68"/>
      <c r="BQ246" s="68"/>
      <c r="BR246" s="68"/>
      <c r="BS246" s="68"/>
      <c r="BT246" s="68"/>
      <c r="BU246" s="68"/>
      <c r="BV246" s="68"/>
      <c r="BW246" s="68"/>
      <c r="BX246" s="68"/>
      <c r="BY246" s="68"/>
      <c r="BZ246" s="68"/>
      <c r="CA246" s="68"/>
      <c r="CB246" s="68"/>
      <c r="CC246" s="68"/>
      <c r="CD246" s="68"/>
      <c r="CE246" s="68"/>
      <c r="CF246" s="68"/>
      <c r="CG246" s="68"/>
      <c r="CH246" s="68"/>
      <c r="CI246" s="68"/>
      <c r="CJ246" s="68"/>
      <c r="CK246" s="68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MG246" s="21"/>
      <c r="MH246" s="21"/>
      <c r="MI246" s="21"/>
      <c r="MJ246" s="21"/>
      <c r="MK246" s="21"/>
      <c r="ML246" s="21"/>
      <c r="MM246" s="21"/>
      <c r="MN246" s="21"/>
      <c r="MO246" s="21"/>
      <c r="MP246" s="21"/>
      <c r="MQ246" s="21"/>
      <c r="MR246" s="21"/>
      <c r="MS246" s="21"/>
      <c r="MT246" s="21"/>
      <c r="MU246" s="21"/>
      <c r="MV246" s="21"/>
      <c r="MW246" s="21"/>
      <c r="MX246" s="21"/>
      <c r="MY246" s="21"/>
      <c r="MZ246" s="21"/>
      <c r="NA246" s="21"/>
      <c r="NB246" s="21"/>
      <c r="NC246" s="21"/>
      <c r="ND246" s="21"/>
      <c r="NE246" s="21"/>
      <c r="NF246" s="21"/>
      <c r="NG246" s="21"/>
      <c r="NH246" s="21"/>
      <c r="NI246" s="21"/>
      <c r="NJ246" s="21"/>
      <c r="NK246" s="21"/>
      <c r="NL246" s="21"/>
      <c r="NM246" s="21"/>
      <c r="NN246" s="21"/>
      <c r="NO246" s="21"/>
      <c r="NP246" s="21"/>
      <c r="OD246" s="66"/>
      <c r="OE246" s="66"/>
      <c r="OF246" s="66"/>
      <c r="OG246" s="66"/>
      <c r="OH246" s="66"/>
      <c r="OI246" s="66"/>
      <c r="OJ246" s="66"/>
      <c r="OK246" s="66"/>
      <c r="OL246" s="66"/>
      <c r="OM246" s="66"/>
      <c r="ON246" s="66"/>
      <c r="OO246" s="66"/>
      <c r="OP246" s="66"/>
      <c r="OQ246" s="66"/>
      <c r="OR246" s="66"/>
      <c r="OS246" s="66"/>
      <c r="OT246" s="66"/>
      <c r="OU246" s="66"/>
      <c r="OV246" s="66"/>
      <c r="OW246" s="66"/>
      <c r="OX246" s="66"/>
      <c r="OY246" s="66"/>
      <c r="OZ246" s="66"/>
      <c r="PA246" s="66"/>
      <c r="PB246" s="66"/>
      <c r="PC246" s="66"/>
      <c r="PD246" s="66"/>
      <c r="PE246" s="66"/>
      <c r="PF246" s="66"/>
      <c r="PG246" s="66"/>
      <c r="PH246" s="66"/>
      <c r="PI246" s="66"/>
      <c r="PJ246" s="66"/>
      <c r="PK246" s="66"/>
      <c r="PL246" s="66"/>
      <c r="PM246" s="66"/>
      <c r="PN246" s="66"/>
      <c r="PO246" s="66"/>
      <c r="PP246" s="66"/>
      <c r="PQ246" s="66"/>
      <c r="PR246" s="66"/>
      <c r="PS246" s="66"/>
      <c r="PT246" s="66"/>
      <c r="PU246" s="66"/>
      <c r="PV246" s="66"/>
      <c r="PW246" s="66"/>
      <c r="PX246" s="66"/>
      <c r="PY246" s="66"/>
      <c r="PZ246" s="66"/>
      <c r="QA246" s="66"/>
      <c r="QB246" s="67"/>
      <c r="QC246" s="67"/>
      <c r="QD246" s="67"/>
      <c r="QE246" s="67"/>
      <c r="QF246" s="67"/>
      <c r="QG246" s="67"/>
      <c r="QH246" s="67"/>
      <c r="QI246" s="67"/>
      <c r="QJ246" s="67"/>
      <c r="QK246" s="67"/>
      <c r="QL246" s="67"/>
      <c r="QM246" s="67"/>
      <c r="QQ246" s="22"/>
      <c r="QR246" s="23"/>
    </row>
    <row r="247" customFormat="false" ht="4.5" hidden="false" customHeight="true" outlineLevel="0" collapsed="false">
      <c r="C247" s="18"/>
      <c r="D247" s="19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8"/>
      <c r="BU247" s="68"/>
      <c r="BV247" s="68"/>
      <c r="BW247" s="68"/>
      <c r="BX247" s="68"/>
      <c r="BY247" s="68"/>
      <c r="BZ247" s="68"/>
      <c r="CA247" s="68"/>
      <c r="CB247" s="68"/>
      <c r="CC247" s="68"/>
      <c r="CD247" s="68"/>
      <c r="CE247" s="68"/>
      <c r="CF247" s="68"/>
      <c r="CG247" s="68"/>
      <c r="CH247" s="68"/>
      <c r="CI247" s="68"/>
      <c r="CJ247" s="68"/>
      <c r="CK247" s="68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MG247" s="21"/>
      <c r="MH247" s="21"/>
      <c r="MI247" s="21"/>
      <c r="MJ247" s="21"/>
      <c r="MK247" s="21"/>
      <c r="ML247" s="21"/>
      <c r="MM247" s="21"/>
      <c r="MN247" s="21"/>
      <c r="MO247" s="21"/>
      <c r="MP247" s="21"/>
      <c r="MQ247" s="21"/>
      <c r="MR247" s="21"/>
      <c r="MS247" s="21"/>
      <c r="MT247" s="21"/>
      <c r="MU247" s="21"/>
      <c r="MV247" s="21"/>
      <c r="MW247" s="21"/>
      <c r="MX247" s="21"/>
      <c r="MY247" s="21"/>
      <c r="MZ247" s="21"/>
      <c r="NA247" s="21"/>
      <c r="NB247" s="21"/>
      <c r="NC247" s="21"/>
      <c r="ND247" s="21"/>
      <c r="NE247" s="21"/>
      <c r="NF247" s="21"/>
      <c r="NG247" s="21"/>
      <c r="NH247" s="21"/>
      <c r="NI247" s="21"/>
      <c r="NJ247" s="21"/>
      <c r="NK247" s="21"/>
      <c r="NL247" s="21"/>
      <c r="NM247" s="21"/>
      <c r="NN247" s="21"/>
      <c r="NO247" s="21"/>
      <c r="NP247" s="21"/>
      <c r="OD247" s="66"/>
      <c r="OE247" s="66"/>
      <c r="OF247" s="66"/>
      <c r="OG247" s="66"/>
      <c r="OH247" s="66"/>
      <c r="OI247" s="66"/>
      <c r="OJ247" s="66"/>
      <c r="OK247" s="66"/>
      <c r="OL247" s="66"/>
      <c r="OM247" s="66"/>
      <c r="ON247" s="66"/>
      <c r="OO247" s="66"/>
      <c r="OP247" s="66"/>
      <c r="OQ247" s="66"/>
      <c r="OR247" s="66"/>
      <c r="OS247" s="66"/>
      <c r="OT247" s="66"/>
      <c r="OU247" s="66"/>
      <c r="OV247" s="66"/>
      <c r="OW247" s="66"/>
      <c r="OX247" s="66"/>
      <c r="OY247" s="66"/>
      <c r="OZ247" s="66"/>
      <c r="PA247" s="66"/>
      <c r="PB247" s="66"/>
      <c r="PC247" s="66"/>
      <c r="PD247" s="66"/>
      <c r="PE247" s="66"/>
      <c r="PF247" s="66"/>
      <c r="PG247" s="66"/>
      <c r="PH247" s="66"/>
      <c r="PI247" s="66"/>
      <c r="PJ247" s="66"/>
      <c r="PK247" s="66"/>
      <c r="PL247" s="66"/>
      <c r="PM247" s="66"/>
      <c r="PN247" s="66"/>
      <c r="PO247" s="66"/>
      <c r="PP247" s="66"/>
      <c r="PQ247" s="66"/>
      <c r="PR247" s="66"/>
      <c r="PS247" s="66"/>
      <c r="PT247" s="66"/>
      <c r="PU247" s="66"/>
      <c r="PV247" s="66"/>
      <c r="PW247" s="66"/>
      <c r="PX247" s="66"/>
      <c r="PY247" s="66"/>
      <c r="PZ247" s="66"/>
      <c r="QA247" s="66"/>
      <c r="QB247" s="67"/>
      <c r="QC247" s="67"/>
      <c r="QD247" s="67"/>
      <c r="QE247" s="67"/>
      <c r="QF247" s="67"/>
      <c r="QG247" s="67"/>
      <c r="QH247" s="67"/>
      <c r="QI247" s="67"/>
      <c r="QJ247" s="67"/>
      <c r="QK247" s="67"/>
      <c r="QL247" s="67"/>
      <c r="QM247" s="67"/>
      <c r="QQ247" s="22"/>
      <c r="QR247" s="23"/>
    </row>
    <row r="248" customFormat="false" ht="4.5" hidden="false" customHeight="true" outlineLevel="0" collapsed="false">
      <c r="C248" s="18"/>
      <c r="D248" s="19"/>
      <c r="F248" s="68" t="s">
        <v>57</v>
      </c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  <c r="BF248" s="68"/>
      <c r="BG248" s="68"/>
      <c r="BH248" s="68"/>
      <c r="BI248" s="68"/>
      <c r="BJ248" s="68" t="s">
        <v>58</v>
      </c>
      <c r="BK248" s="68"/>
      <c r="BL248" s="68"/>
      <c r="BM248" s="68"/>
      <c r="BN248" s="68"/>
      <c r="BO248" s="68"/>
      <c r="BP248" s="68"/>
      <c r="BQ248" s="68"/>
      <c r="BR248" s="68"/>
      <c r="BS248" s="68"/>
      <c r="BT248" s="68"/>
      <c r="BU248" s="68"/>
      <c r="BV248" s="68"/>
      <c r="BW248" s="68"/>
      <c r="BX248" s="68"/>
      <c r="BY248" s="68"/>
      <c r="BZ248" s="68"/>
      <c r="CA248" s="68"/>
      <c r="CB248" s="68"/>
      <c r="CC248" s="68"/>
      <c r="CD248" s="68"/>
      <c r="CE248" s="68"/>
      <c r="CF248" s="68"/>
      <c r="CG248" s="68"/>
      <c r="CH248" s="68"/>
      <c r="CI248" s="68"/>
      <c r="CJ248" s="68"/>
      <c r="CK248" s="68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MG248" s="21"/>
      <c r="MH248" s="21"/>
      <c r="MI248" s="21"/>
      <c r="MJ248" s="21"/>
      <c r="MK248" s="21"/>
      <c r="ML248" s="21"/>
      <c r="MM248" s="21"/>
      <c r="MN248" s="21"/>
      <c r="MO248" s="21"/>
      <c r="MP248" s="21"/>
      <c r="MQ248" s="21"/>
      <c r="MR248" s="21"/>
      <c r="MS248" s="21"/>
      <c r="MT248" s="21"/>
      <c r="MU248" s="21"/>
      <c r="MV248" s="21"/>
      <c r="MW248" s="21"/>
      <c r="MX248" s="21"/>
      <c r="MY248" s="21"/>
      <c r="MZ248" s="21"/>
      <c r="NA248" s="21"/>
      <c r="NB248" s="21"/>
      <c r="NC248" s="21"/>
      <c r="ND248" s="21"/>
      <c r="NE248" s="21"/>
      <c r="NF248" s="21"/>
      <c r="NG248" s="21"/>
      <c r="NH248" s="21"/>
      <c r="NI248" s="21"/>
      <c r="NJ248" s="21"/>
      <c r="NK248" s="21"/>
      <c r="NL248" s="21"/>
      <c r="NM248" s="21"/>
      <c r="NN248" s="21"/>
      <c r="NO248" s="21"/>
      <c r="NP248" s="21"/>
      <c r="OD248" s="66"/>
      <c r="OE248" s="66"/>
      <c r="OF248" s="66"/>
      <c r="OG248" s="66"/>
      <c r="OH248" s="66"/>
      <c r="OI248" s="66"/>
      <c r="OJ248" s="66"/>
      <c r="OK248" s="66"/>
      <c r="OL248" s="66"/>
      <c r="OM248" s="66"/>
      <c r="ON248" s="66"/>
      <c r="OO248" s="66"/>
      <c r="OP248" s="66"/>
      <c r="OQ248" s="66"/>
      <c r="OR248" s="66"/>
      <c r="OS248" s="66"/>
      <c r="OT248" s="66"/>
      <c r="OU248" s="66"/>
      <c r="OV248" s="66"/>
      <c r="OW248" s="66"/>
      <c r="OX248" s="66"/>
      <c r="OY248" s="66"/>
      <c r="OZ248" s="66"/>
      <c r="PA248" s="66"/>
      <c r="PB248" s="66"/>
      <c r="PC248" s="66"/>
      <c r="PD248" s="66"/>
      <c r="PE248" s="66"/>
      <c r="PF248" s="66"/>
      <c r="PG248" s="66"/>
      <c r="PH248" s="66"/>
      <c r="PI248" s="66"/>
      <c r="PJ248" s="66"/>
      <c r="PK248" s="66"/>
      <c r="PL248" s="66"/>
      <c r="PM248" s="66"/>
      <c r="PN248" s="66"/>
      <c r="PO248" s="66"/>
      <c r="PP248" s="66"/>
      <c r="PQ248" s="66"/>
      <c r="PR248" s="66"/>
      <c r="PS248" s="66"/>
      <c r="PT248" s="66"/>
      <c r="PU248" s="66"/>
      <c r="PV248" s="66"/>
      <c r="PW248" s="66"/>
      <c r="PX248" s="66"/>
      <c r="PY248" s="66"/>
      <c r="PZ248" s="66"/>
      <c r="QA248" s="66"/>
      <c r="QB248" s="67"/>
      <c r="QC248" s="67"/>
      <c r="QD248" s="67"/>
      <c r="QE248" s="67"/>
      <c r="QF248" s="67"/>
      <c r="QG248" s="67"/>
      <c r="QH248" s="67"/>
      <c r="QI248" s="67"/>
      <c r="QJ248" s="67"/>
      <c r="QK248" s="67"/>
      <c r="QL248" s="67"/>
      <c r="QM248" s="67"/>
      <c r="QQ248" s="22"/>
      <c r="QR248" s="23"/>
    </row>
    <row r="249" customFormat="false" ht="4.5" hidden="false" customHeight="true" outlineLevel="0" collapsed="false">
      <c r="C249" s="18"/>
      <c r="D249" s="19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  <c r="BT249" s="68"/>
      <c r="BU249" s="68"/>
      <c r="BV249" s="68"/>
      <c r="BW249" s="68"/>
      <c r="BX249" s="68"/>
      <c r="BY249" s="68"/>
      <c r="BZ249" s="68"/>
      <c r="CA249" s="68"/>
      <c r="CB249" s="68"/>
      <c r="CC249" s="68"/>
      <c r="CD249" s="68"/>
      <c r="CE249" s="68"/>
      <c r="CF249" s="68"/>
      <c r="CG249" s="68"/>
      <c r="CH249" s="68"/>
      <c r="CI249" s="68"/>
      <c r="CJ249" s="68"/>
      <c r="CK249" s="68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MG249" s="21"/>
      <c r="MH249" s="21"/>
      <c r="MI249" s="21"/>
      <c r="MJ249" s="21"/>
      <c r="MK249" s="21"/>
      <c r="ML249" s="21"/>
      <c r="MM249" s="21"/>
      <c r="MN249" s="21"/>
      <c r="MO249" s="21"/>
      <c r="MP249" s="21"/>
      <c r="MQ249" s="21"/>
      <c r="MR249" s="21"/>
      <c r="MS249" s="21"/>
      <c r="MT249" s="21"/>
      <c r="MU249" s="21"/>
      <c r="MV249" s="21"/>
      <c r="MW249" s="21"/>
      <c r="MX249" s="21"/>
      <c r="MY249" s="21"/>
      <c r="MZ249" s="21"/>
      <c r="NA249" s="21"/>
      <c r="NB249" s="21"/>
      <c r="NC249" s="21"/>
      <c r="ND249" s="21"/>
      <c r="NE249" s="21"/>
      <c r="NF249" s="21"/>
      <c r="NG249" s="21"/>
      <c r="NH249" s="21"/>
      <c r="NI249" s="21"/>
      <c r="NJ249" s="21"/>
      <c r="NK249" s="21"/>
      <c r="NL249" s="21"/>
      <c r="NM249" s="21"/>
      <c r="NN249" s="21"/>
      <c r="NO249" s="21"/>
      <c r="NP249" s="21"/>
      <c r="OD249" s="66"/>
      <c r="OE249" s="66"/>
      <c r="OF249" s="66"/>
      <c r="OG249" s="66"/>
      <c r="OH249" s="66"/>
      <c r="OI249" s="66"/>
      <c r="OJ249" s="66"/>
      <c r="OK249" s="66"/>
      <c r="OL249" s="66"/>
      <c r="OM249" s="66"/>
      <c r="ON249" s="66"/>
      <c r="OO249" s="66"/>
      <c r="OP249" s="66"/>
      <c r="OQ249" s="66"/>
      <c r="OR249" s="66"/>
      <c r="OS249" s="66"/>
      <c r="OT249" s="66"/>
      <c r="OU249" s="66"/>
      <c r="OV249" s="66"/>
      <c r="OW249" s="66"/>
      <c r="OX249" s="66"/>
      <c r="OY249" s="66"/>
      <c r="OZ249" s="66"/>
      <c r="PA249" s="66"/>
      <c r="PB249" s="66"/>
      <c r="PC249" s="66"/>
      <c r="PD249" s="66"/>
      <c r="PE249" s="66"/>
      <c r="PF249" s="66"/>
      <c r="PG249" s="66"/>
      <c r="PH249" s="66"/>
      <c r="PI249" s="66"/>
      <c r="PJ249" s="66"/>
      <c r="PK249" s="66"/>
      <c r="PL249" s="66"/>
      <c r="PM249" s="66"/>
      <c r="PN249" s="66"/>
      <c r="PO249" s="66"/>
      <c r="PP249" s="66"/>
      <c r="PQ249" s="66"/>
      <c r="PR249" s="66"/>
      <c r="PS249" s="66"/>
      <c r="PT249" s="66"/>
      <c r="PU249" s="66"/>
      <c r="PV249" s="66"/>
      <c r="PW249" s="66"/>
      <c r="PX249" s="66"/>
      <c r="PY249" s="66"/>
      <c r="PZ249" s="66"/>
      <c r="QA249" s="66"/>
      <c r="QB249" s="67"/>
      <c r="QC249" s="67"/>
      <c r="QD249" s="67"/>
      <c r="QE249" s="67"/>
      <c r="QF249" s="67"/>
      <c r="QG249" s="67"/>
      <c r="QH249" s="67"/>
      <c r="QI249" s="67"/>
      <c r="QJ249" s="67"/>
      <c r="QK249" s="67"/>
      <c r="QL249" s="67"/>
      <c r="QM249" s="67"/>
      <c r="QQ249" s="22"/>
      <c r="QR249" s="23"/>
    </row>
    <row r="250" customFormat="false" ht="4.5" hidden="false" customHeight="true" outlineLevel="0" collapsed="false">
      <c r="C250" s="18"/>
      <c r="D250" s="19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8"/>
      <c r="BU250" s="68"/>
      <c r="BV250" s="68"/>
      <c r="BW250" s="68"/>
      <c r="BX250" s="68"/>
      <c r="BY250" s="68"/>
      <c r="BZ250" s="68"/>
      <c r="CA250" s="68"/>
      <c r="CB250" s="68"/>
      <c r="CC250" s="68"/>
      <c r="CD250" s="68"/>
      <c r="CE250" s="68"/>
      <c r="CF250" s="68"/>
      <c r="CG250" s="68"/>
      <c r="CH250" s="68"/>
      <c r="CI250" s="68"/>
      <c r="CJ250" s="68"/>
      <c r="CK250" s="68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MG250" s="21"/>
      <c r="MH250" s="21"/>
      <c r="MI250" s="21"/>
      <c r="MJ250" s="21"/>
      <c r="MK250" s="21"/>
      <c r="ML250" s="21"/>
      <c r="MM250" s="21"/>
      <c r="MN250" s="21"/>
      <c r="MO250" s="21"/>
      <c r="MP250" s="21"/>
      <c r="MQ250" s="21"/>
      <c r="MR250" s="21"/>
      <c r="MS250" s="21"/>
      <c r="MT250" s="21"/>
      <c r="MU250" s="21"/>
      <c r="MV250" s="21"/>
      <c r="MW250" s="21"/>
      <c r="MX250" s="21"/>
      <c r="MY250" s="21"/>
      <c r="MZ250" s="21"/>
      <c r="NA250" s="21"/>
      <c r="NB250" s="21"/>
      <c r="NC250" s="21"/>
      <c r="ND250" s="21"/>
      <c r="NE250" s="21"/>
      <c r="NF250" s="21"/>
      <c r="NG250" s="21"/>
      <c r="NH250" s="21"/>
      <c r="NI250" s="21"/>
      <c r="NJ250" s="21"/>
      <c r="NK250" s="21"/>
      <c r="NL250" s="21"/>
      <c r="NM250" s="21"/>
      <c r="NN250" s="21"/>
      <c r="NO250" s="21"/>
      <c r="NP250" s="21"/>
      <c r="OD250" s="66"/>
      <c r="OE250" s="66"/>
      <c r="OF250" s="66"/>
      <c r="OG250" s="66"/>
      <c r="OH250" s="66"/>
      <c r="OI250" s="66"/>
      <c r="OJ250" s="66"/>
      <c r="OK250" s="66"/>
      <c r="OL250" s="66"/>
      <c r="OM250" s="66"/>
      <c r="ON250" s="66"/>
      <c r="OO250" s="66"/>
      <c r="OP250" s="66"/>
      <c r="OQ250" s="66"/>
      <c r="OR250" s="66"/>
      <c r="OS250" s="66"/>
      <c r="OT250" s="66"/>
      <c r="OU250" s="66"/>
      <c r="OV250" s="66"/>
      <c r="OW250" s="66"/>
      <c r="OX250" s="66"/>
      <c r="OY250" s="66"/>
      <c r="OZ250" s="66"/>
      <c r="PA250" s="66"/>
      <c r="PB250" s="66"/>
      <c r="PC250" s="66"/>
      <c r="PD250" s="66"/>
      <c r="PE250" s="66"/>
      <c r="PF250" s="66"/>
      <c r="PG250" s="66"/>
      <c r="PH250" s="66"/>
      <c r="PI250" s="66"/>
      <c r="PJ250" s="66"/>
      <c r="PK250" s="66"/>
      <c r="PL250" s="66"/>
      <c r="PM250" s="66"/>
      <c r="PN250" s="66"/>
      <c r="PO250" s="66"/>
      <c r="PP250" s="66"/>
      <c r="PQ250" s="66"/>
      <c r="PR250" s="66"/>
      <c r="PS250" s="66"/>
      <c r="PT250" s="66"/>
      <c r="PU250" s="66"/>
      <c r="PV250" s="66"/>
      <c r="PW250" s="66"/>
      <c r="PX250" s="66"/>
      <c r="PY250" s="66"/>
      <c r="PZ250" s="66"/>
      <c r="QA250" s="66"/>
      <c r="QB250" s="67"/>
      <c r="QC250" s="67"/>
      <c r="QD250" s="67"/>
      <c r="QE250" s="67"/>
      <c r="QF250" s="67"/>
      <c r="QG250" s="67"/>
      <c r="QH250" s="67"/>
      <c r="QI250" s="67"/>
      <c r="QJ250" s="67"/>
      <c r="QK250" s="67"/>
      <c r="QL250" s="67"/>
      <c r="QM250" s="67"/>
      <c r="QQ250" s="22"/>
      <c r="QR250" s="23"/>
    </row>
    <row r="251" customFormat="false" ht="4.5" hidden="false" customHeight="true" outlineLevel="0" collapsed="false">
      <c r="C251" s="18"/>
      <c r="D251" s="19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8"/>
      <c r="BU251" s="68"/>
      <c r="BV251" s="68"/>
      <c r="BW251" s="68"/>
      <c r="BX251" s="68"/>
      <c r="BY251" s="68"/>
      <c r="BZ251" s="68"/>
      <c r="CA251" s="68"/>
      <c r="CB251" s="68"/>
      <c r="CC251" s="68"/>
      <c r="CD251" s="68"/>
      <c r="CE251" s="68"/>
      <c r="CF251" s="68"/>
      <c r="CG251" s="68"/>
      <c r="CH251" s="68"/>
      <c r="CI251" s="68"/>
      <c r="CJ251" s="68"/>
      <c r="CK251" s="68"/>
      <c r="QQ251" s="22"/>
      <c r="QR251" s="23"/>
    </row>
    <row r="252" customFormat="false" ht="4.5" hidden="false" customHeight="true" outlineLevel="0" collapsed="false">
      <c r="C252" s="18"/>
      <c r="D252" s="19"/>
      <c r="E252" s="21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68"/>
      <c r="BM252" s="68"/>
      <c r="BN252" s="68"/>
      <c r="BO252" s="68"/>
      <c r="BP252" s="68"/>
      <c r="BQ252" s="68"/>
      <c r="BR252" s="68"/>
      <c r="BS252" s="68"/>
      <c r="BT252" s="68"/>
      <c r="BU252" s="68"/>
      <c r="BV252" s="68"/>
      <c r="BW252" s="68"/>
      <c r="BX252" s="68"/>
      <c r="BY252" s="68"/>
      <c r="BZ252" s="68"/>
      <c r="CA252" s="68"/>
      <c r="CB252" s="68"/>
      <c r="CC252" s="68"/>
      <c r="CD252" s="68"/>
      <c r="CE252" s="68"/>
      <c r="CF252" s="68"/>
      <c r="CG252" s="68"/>
      <c r="CH252" s="68"/>
      <c r="CI252" s="68"/>
      <c r="CJ252" s="68"/>
      <c r="CK252" s="68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QQ252" s="22"/>
      <c r="QR252" s="23"/>
    </row>
    <row r="253" customFormat="false" ht="4.5" hidden="false" customHeight="true" outlineLevel="0" collapsed="false">
      <c r="C253" s="18"/>
      <c r="D253" s="19"/>
      <c r="E253" s="21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  <c r="BM253" s="68"/>
      <c r="BN253" s="68"/>
      <c r="BO253" s="68"/>
      <c r="BP253" s="68"/>
      <c r="BQ253" s="68"/>
      <c r="BR253" s="68"/>
      <c r="BS253" s="68"/>
      <c r="BT253" s="68"/>
      <c r="BU253" s="68"/>
      <c r="BV253" s="68"/>
      <c r="BW253" s="68"/>
      <c r="BX253" s="68"/>
      <c r="BY253" s="68"/>
      <c r="BZ253" s="68"/>
      <c r="CA253" s="68"/>
      <c r="CB253" s="68"/>
      <c r="CC253" s="68"/>
      <c r="CD253" s="68"/>
      <c r="CE253" s="68"/>
      <c r="CF253" s="68"/>
      <c r="CG253" s="68"/>
      <c r="CH253" s="68"/>
      <c r="CI253" s="68"/>
      <c r="CJ253" s="68"/>
      <c r="CK253" s="68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QQ253" s="22"/>
      <c r="QR253" s="23"/>
    </row>
    <row r="254" customFormat="false" ht="4.5" hidden="false" customHeight="true" outlineLevel="0" collapsed="false">
      <c r="C254" s="18"/>
      <c r="D254" s="19"/>
      <c r="E254" s="21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  <c r="BE254" s="68"/>
      <c r="BF254" s="68"/>
      <c r="BG254" s="68"/>
      <c r="BH254" s="68"/>
      <c r="BI254" s="68"/>
      <c r="BJ254" s="68"/>
      <c r="BK254" s="68"/>
      <c r="BL254" s="68"/>
      <c r="BM254" s="68"/>
      <c r="BN254" s="68"/>
      <c r="BO254" s="68"/>
      <c r="BP254" s="68"/>
      <c r="BQ254" s="68"/>
      <c r="BR254" s="68"/>
      <c r="BS254" s="68"/>
      <c r="BT254" s="68"/>
      <c r="BU254" s="68"/>
      <c r="BV254" s="68"/>
      <c r="BW254" s="68"/>
      <c r="BX254" s="68"/>
      <c r="BY254" s="68"/>
      <c r="BZ254" s="68"/>
      <c r="CA254" s="68"/>
      <c r="CB254" s="68"/>
      <c r="CC254" s="68"/>
      <c r="CD254" s="68"/>
      <c r="CE254" s="68"/>
      <c r="CF254" s="68"/>
      <c r="CG254" s="68"/>
      <c r="CH254" s="68"/>
      <c r="CI254" s="68"/>
      <c r="CJ254" s="68"/>
      <c r="CK254" s="68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NK254" s="68" t="s">
        <v>59</v>
      </c>
      <c r="NL254" s="68"/>
      <c r="NM254" s="68"/>
      <c r="NN254" s="68"/>
      <c r="NO254" s="68"/>
      <c r="NP254" s="68"/>
      <c r="NQ254" s="68"/>
      <c r="NR254" s="68"/>
      <c r="NS254" s="68"/>
      <c r="NT254" s="68"/>
      <c r="NU254" s="68"/>
      <c r="NV254" s="68"/>
      <c r="NW254" s="68"/>
      <c r="NX254" s="68"/>
      <c r="NY254" s="68"/>
      <c r="NZ254" s="68"/>
      <c r="OA254" s="68"/>
      <c r="OB254" s="68"/>
      <c r="OC254" s="68"/>
      <c r="OD254" s="68"/>
      <c r="OE254" s="68"/>
      <c r="OF254" s="68"/>
      <c r="OG254" s="68"/>
      <c r="OH254" s="68"/>
      <c r="OI254" s="68"/>
      <c r="OJ254" s="68"/>
      <c r="OK254" s="68"/>
      <c r="OL254" s="68"/>
      <c r="OM254" s="68" t="s">
        <v>60</v>
      </c>
      <c r="ON254" s="68"/>
      <c r="OO254" s="68"/>
      <c r="OP254" s="68"/>
      <c r="OQ254" s="68"/>
      <c r="OR254" s="68"/>
      <c r="OS254" s="68"/>
      <c r="OT254" s="68"/>
      <c r="OU254" s="68"/>
      <c r="OV254" s="68"/>
      <c r="OW254" s="68"/>
      <c r="OX254" s="68"/>
      <c r="OY254" s="68"/>
      <c r="OZ254" s="68"/>
      <c r="PA254" s="68"/>
      <c r="PB254" s="68"/>
      <c r="PC254" s="68"/>
      <c r="PD254" s="68"/>
      <c r="PE254" s="68"/>
      <c r="PF254" s="68"/>
      <c r="PG254" s="68"/>
      <c r="PH254" s="68"/>
      <c r="PI254" s="68"/>
      <c r="PJ254" s="68"/>
      <c r="PK254" s="68"/>
      <c r="PL254" s="68"/>
      <c r="PM254" s="68"/>
      <c r="PN254" s="68"/>
      <c r="PO254" s="68" t="s">
        <v>61</v>
      </c>
      <c r="PP254" s="68"/>
      <c r="PQ254" s="68"/>
      <c r="PR254" s="68"/>
      <c r="PS254" s="68"/>
      <c r="PT254" s="68"/>
      <c r="PU254" s="68"/>
      <c r="PV254" s="68"/>
      <c r="PW254" s="68"/>
      <c r="PX254" s="68"/>
      <c r="PY254" s="68"/>
      <c r="PZ254" s="68"/>
      <c r="QA254" s="68"/>
      <c r="QB254" s="68"/>
      <c r="QC254" s="68"/>
      <c r="QD254" s="68"/>
      <c r="QE254" s="68"/>
      <c r="QF254" s="68"/>
      <c r="QG254" s="68"/>
      <c r="QH254" s="68"/>
      <c r="QI254" s="68"/>
      <c r="QJ254" s="68"/>
      <c r="QK254" s="68"/>
      <c r="QL254" s="68"/>
      <c r="QM254" s="68"/>
      <c r="QN254" s="68"/>
      <c r="QO254" s="68"/>
      <c r="QP254" s="68"/>
      <c r="QQ254" s="22"/>
      <c r="QR254" s="23"/>
    </row>
    <row r="255" customFormat="false" ht="4.5" hidden="false" customHeight="true" outlineLevel="0" collapsed="false">
      <c r="C255" s="18"/>
      <c r="D255" s="19"/>
      <c r="E255" s="21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  <c r="BE255" s="68"/>
      <c r="BF255" s="68"/>
      <c r="BG255" s="68"/>
      <c r="BH255" s="68"/>
      <c r="BI255" s="68"/>
      <c r="BJ255" s="68"/>
      <c r="BK255" s="68"/>
      <c r="BL255" s="68"/>
      <c r="BM255" s="68"/>
      <c r="BN255" s="68"/>
      <c r="BO255" s="68"/>
      <c r="BP255" s="68"/>
      <c r="BQ255" s="68"/>
      <c r="BR255" s="68"/>
      <c r="BS255" s="68"/>
      <c r="BT255" s="68"/>
      <c r="BU255" s="68"/>
      <c r="BV255" s="68"/>
      <c r="BW255" s="68"/>
      <c r="BX255" s="68"/>
      <c r="BY255" s="68"/>
      <c r="BZ255" s="68"/>
      <c r="CA255" s="68"/>
      <c r="CB255" s="68"/>
      <c r="CC255" s="68"/>
      <c r="CD255" s="68"/>
      <c r="CE255" s="68"/>
      <c r="CF255" s="68"/>
      <c r="CG255" s="68"/>
      <c r="CH255" s="68"/>
      <c r="CI255" s="68"/>
      <c r="CJ255" s="68"/>
      <c r="CK255" s="68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NK255" s="68"/>
      <c r="NL255" s="68"/>
      <c r="NM255" s="68"/>
      <c r="NN255" s="68"/>
      <c r="NO255" s="68"/>
      <c r="NP255" s="68"/>
      <c r="NQ255" s="68"/>
      <c r="NR255" s="68"/>
      <c r="NS255" s="68"/>
      <c r="NT255" s="68"/>
      <c r="NU255" s="68"/>
      <c r="NV255" s="68"/>
      <c r="NW255" s="68"/>
      <c r="NX255" s="68"/>
      <c r="NY255" s="68"/>
      <c r="NZ255" s="68"/>
      <c r="OA255" s="68"/>
      <c r="OB255" s="68"/>
      <c r="OC255" s="68"/>
      <c r="OD255" s="68"/>
      <c r="OE255" s="68"/>
      <c r="OF255" s="68"/>
      <c r="OG255" s="68"/>
      <c r="OH255" s="68"/>
      <c r="OI255" s="68"/>
      <c r="OJ255" s="68"/>
      <c r="OK255" s="68"/>
      <c r="OL255" s="68"/>
      <c r="OM255" s="68"/>
      <c r="ON255" s="68"/>
      <c r="OO255" s="68"/>
      <c r="OP255" s="68"/>
      <c r="OQ255" s="68"/>
      <c r="OR255" s="68"/>
      <c r="OS255" s="68"/>
      <c r="OT255" s="68"/>
      <c r="OU255" s="68"/>
      <c r="OV255" s="68"/>
      <c r="OW255" s="68"/>
      <c r="OX255" s="68"/>
      <c r="OY255" s="68"/>
      <c r="OZ255" s="68"/>
      <c r="PA255" s="68"/>
      <c r="PB255" s="68"/>
      <c r="PC255" s="68"/>
      <c r="PD255" s="68"/>
      <c r="PE255" s="68"/>
      <c r="PF255" s="68"/>
      <c r="PG255" s="68"/>
      <c r="PH255" s="68"/>
      <c r="PI255" s="68"/>
      <c r="PJ255" s="68"/>
      <c r="PK255" s="68"/>
      <c r="PL255" s="68"/>
      <c r="PM255" s="68"/>
      <c r="PN255" s="68"/>
      <c r="PO255" s="68"/>
      <c r="PP255" s="68"/>
      <c r="PQ255" s="68"/>
      <c r="PR255" s="68"/>
      <c r="PS255" s="68"/>
      <c r="PT255" s="68"/>
      <c r="PU255" s="68"/>
      <c r="PV255" s="68"/>
      <c r="PW255" s="68"/>
      <c r="PX255" s="68"/>
      <c r="PY255" s="68"/>
      <c r="PZ255" s="68"/>
      <c r="QA255" s="68"/>
      <c r="QB255" s="68"/>
      <c r="QC255" s="68"/>
      <c r="QD255" s="68"/>
      <c r="QE255" s="68"/>
      <c r="QF255" s="68"/>
      <c r="QG255" s="68"/>
      <c r="QH255" s="68"/>
      <c r="QI255" s="68"/>
      <c r="QJ255" s="68"/>
      <c r="QK255" s="68"/>
      <c r="QL255" s="68"/>
      <c r="QM255" s="68"/>
      <c r="QN255" s="68"/>
      <c r="QO255" s="68"/>
      <c r="QP255" s="68"/>
      <c r="QQ255" s="22"/>
      <c r="QR255" s="23"/>
    </row>
    <row r="256" customFormat="false" ht="4.5" hidden="false" customHeight="true" outlineLevel="0" collapsed="false">
      <c r="C256" s="18"/>
      <c r="D256" s="19"/>
      <c r="E256" s="21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8"/>
      <c r="BC256" s="68"/>
      <c r="BD256" s="68"/>
      <c r="BE256" s="68"/>
      <c r="BF256" s="68"/>
      <c r="BG256" s="68"/>
      <c r="BH256" s="68"/>
      <c r="BI256" s="68"/>
      <c r="BJ256" s="68"/>
      <c r="BK256" s="68"/>
      <c r="BL256" s="68"/>
      <c r="BM256" s="68"/>
      <c r="BN256" s="68"/>
      <c r="BO256" s="68"/>
      <c r="BP256" s="68"/>
      <c r="BQ256" s="68"/>
      <c r="BR256" s="68"/>
      <c r="BS256" s="68"/>
      <c r="BT256" s="68"/>
      <c r="BU256" s="68"/>
      <c r="BV256" s="68"/>
      <c r="BW256" s="68"/>
      <c r="BX256" s="68"/>
      <c r="BY256" s="68"/>
      <c r="BZ256" s="68"/>
      <c r="CA256" s="68"/>
      <c r="CB256" s="68"/>
      <c r="CC256" s="68"/>
      <c r="CD256" s="68"/>
      <c r="CE256" s="68"/>
      <c r="CF256" s="68"/>
      <c r="CG256" s="68"/>
      <c r="CH256" s="68"/>
      <c r="CI256" s="68"/>
      <c r="CJ256" s="68"/>
      <c r="CK256" s="68"/>
      <c r="NK256" s="68"/>
      <c r="NL256" s="68"/>
      <c r="NM256" s="68"/>
      <c r="NN256" s="68"/>
      <c r="NO256" s="68"/>
      <c r="NP256" s="68"/>
      <c r="NQ256" s="68"/>
      <c r="NR256" s="68"/>
      <c r="NS256" s="68"/>
      <c r="NT256" s="68"/>
      <c r="NU256" s="68"/>
      <c r="NV256" s="68"/>
      <c r="NW256" s="68"/>
      <c r="NX256" s="68"/>
      <c r="NY256" s="68"/>
      <c r="NZ256" s="68"/>
      <c r="OA256" s="68"/>
      <c r="OB256" s="68"/>
      <c r="OC256" s="68"/>
      <c r="OD256" s="68"/>
      <c r="OE256" s="68"/>
      <c r="OF256" s="68"/>
      <c r="OG256" s="68"/>
      <c r="OH256" s="68"/>
      <c r="OI256" s="68"/>
      <c r="OJ256" s="68"/>
      <c r="OK256" s="68"/>
      <c r="OL256" s="68"/>
      <c r="OM256" s="68"/>
      <c r="ON256" s="68"/>
      <c r="OO256" s="68"/>
      <c r="OP256" s="68"/>
      <c r="OQ256" s="68"/>
      <c r="OR256" s="68"/>
      <c r="OS256" s="68"/>
      <c r="OT256" s="68"/>
      <c r="OU256" s="68"/>
      <c r="OV256" s="68"/>
      <c r="OW256" s="68"/>
      <c r="OX256" s="68"/>
      <c r="OY256" s="68"/>
      <c r="OZ256" s="68"/>
      <c r="PA256" s="68"/>
      <c r="PB256" s="68"/>
      <c r="PC256" s="68"/>
      <c r="PD256" s="68"/>
      <c r="PE256" s="68"/>
      <c r="PF256" s="68"/>
      <c r="PG256" s="68"/>
      <c r="PH256" s="68"/>
      <c r="PI256" s="68"/>
      <c r="PJ256" s="68"/>
      <c r="PK256" s="68"/>
      <c r="PL256" s="68"/>
      <c r="PM256" s="68"/>
      <c r="PN256" s="68"/>
      <c r="PO256" s="68"/>
      <c r="PP256" s="68"/>
      <c r="PQ256" s="68"/>
      <c r="PR256" s="68"/>
      <c r="PS256" s="68"/>
      <c r="PT256" s="68"/>
      <c r="PU256" s="68"/>
      <c r="PV256" s="68"/>
      <c r="PW256" s="68"/>
      <c r="PX256" s="68"/>
      <c r="PY256" s="68"/>
      <c r="PZ256" s="68"/>
      <c r="QA256" s="68"/>
      <c r="QB256" s="68"/>
      <c r="QC256" s="68"/>
      <c r="QD256" s="68"/>
      <c r="QE256" s="68"/>
      <c r="QF256" s="68"/>
      <c r="QG256" s="68"/>
      <c r="QH256" s="68"/>
      <c r="QI256" s="68"/>
      <c r="QJ256" s="68"/>
      <c r="QK256" s="68"/>
      <c r="QL256" s="68"/>
      <c r="QM256" s="68"/>
      <c r="QN256" s="68"/>
      <c r="QO256" s="68"/>
      <c r="QP256" s="68"/>
      <c r="QQ256" s="22"/>
      <c r="QR256" s="23"/>
    </row>
    <row r="257" customFormat="false" ht="4.5" hidden="false" customHeight="true" outlineLevel="0" collapsed="false">
      <c r="C257" s="18"/>
      <c r="D257" s="19"/>
      <c r="E257" s="21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68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NK257" s="68"/>
      <c r="NL257" s="68"/>
      <c r="NM257" s="68"/>
      <c r="NN257" s="68"/>
      <c r="NO257" s="68"/>
      <c r="NP257" s="68"/>
      <c r="NQ257" s="68"/>
      <c r="NR257" s="68"/>
      <c r="NS257" s="68"/>
      <c r="NT257" s="68"/>
      <c r="NU257" s="68"/>
      <c r="NV257" s="68"/>
      <c r="NW257" s="68"/>
      <c r="NX257" s="68"/>
      <c r="NY257" s="68"/>
      <c r="NZ257" s="68"/>
      <c r="OA257" s="68"/>
      <c r="OB257" s="68"/>
      <c r="OC257" s="68"/>
      <c r="OD257" s="68"/>
      <c r="OE257" s="68"/>
      <c r="OF257" s="68"/>
      <c r="OG257" s="68"/>
      <c r="OH257" s="68"/>
      <c r="OI257" s="68"/>
      <c r="OJ257" s="68"/>
      <c r="OK257" s="68"/>
      <c r="OL257" s="68"/>
      <c r="OM257" s="68"/>
      <c r="ON257" s="68"/>
      <c r="OO257" s="68"/>
      <c r="OP257" s="68"/>
      <c r="OQ257" s="68"/>
      <c r="OR257" s="68"/>
      <c r="OS257" s="68"/>
      <c r="OT257" s="68"/>
      <c r="OU257" s="68"/>
      <c r="OV257" s="68"/>
      <c r="OW257" s="68"/>
      <c r="OX257" s="68"/>
      <c r="OY257" s="68"/>
      <c r="OZ257" s="68"/>
      <c r="PA257" s="68"/>
      <c r="PB257" s="68"/>
      <c r="PC257" s="68"/>
      <c r="PD257" s="68"/>
      <c r="PE257" s="68"/>
      <c r="PF257" s="68"/>
      <c r="PG257" s="68"/>
      <c r="PH257" s="68"/>
      <c r="PI257" s="68"/>
      <c r="PJ257" s="68"/>
      <c r="PK257" s="68"/>
      <c r="PL257" s="68"/>
      <c r="PM257" s="68"/>
      <c r="PN257" s="68"/>
      <c r="PO257" s="68"/>
      <c r="PP257" s="68"/>
      <c r="PQ257" s="68"/>
      <c r="PR257" s="68"/>
      <c r="PS257" s="68"/>
      <c r="PT257" s="68"/>
      <c r="PU257" s="68"/>
      <c r="PV257" s="68"/>
      <c r="PW257" s="68"/>
      <c r="PX257" s="68"/>
      <c r="PY257" s="68"/>
      <c r="PZ257" s="68"/>
      <c r="QA257" s="68"/>
      <c r="QB257" s="68"/>
      <c r="QC257" s="68"/>
      <c r="QD257" s="68"/>
      <c r="QE257" s="68"/>
      <c r="QF257" s="68"/>
      <c r="QG257" s="68"/>
      <c r="QH257" s="68"/>
      <c r="QI257" s="68"/>
      <c r="QJ257" s="68"/>
      <c r="QK257" s="68"/>
      <c r="QL257" s="68"/>
      <c r="QM257" s="68"/>
      <c r="QN257" s="68"/>
      <c r="QO257" s="68"/>
      <c r="QP257" s="68"/>
      <c r="QQ257" s="22"/>
      <c r="QR257" s="23"/>
    </row>
    <row r="258" customFormat="false" ht="4.5" hidden="false" customHeight="true" outlineLevel="0" collapsed="false">
      <c r="C258" s="18"/>
      <c r="D258" s="19"/>
      <c r="E258" s="21"/>
      <c r="NK258" s="68"/>
      <c r="NL258" s="68"/>
      <c r="NM258" s="68"/>
      <c r="NN258" s="68"/>
      <c r="NO258" s="68"/>
      <c r="NP258" s="68"/>
      <c r="NQ258" s="68"/>
      <c r="NR258" s="68"/>
      <c r="NS258" s="68"/>
      <c r="NT258" s="68"/>
      <c r="NU258" s="68"/>
      <c r="NV258" s="68"/>
      <c r="NW258" s="68"/>
      <c r="NX258" s="68"/>
      <c r="NY258" s="68"/>
      <c r="NZ258" s="68"/>
      <c r="OA258" s="68"/>
      <c r="OB258" s="68"/>
      <c r="OC258" s="68"/>
      <c r="OD258" s="68"/>
      <c r="OE258" s="68"/>
      <c r="OF258" s="68"/>
      <c r="OG258" s="68"/>
      <c r="OH258" s="68"/>
      <c r="OI258" s="68"/>
      <c r="OJ258" s="68"/>
      <c r="OK258" s="68"/>
      <c r="OL258" s="68"/>
      <c r="OM258" s="68"/>
      <c r="ON258" s="68"/>
      <c r="OO258" s="68"/>
      <c r="OP258" s="68"/>
      <c r="OQ258" s="68"/>
      <c r="OR258" s="68"/>
      <c r="OS258" s="68"/>
      <c r="OT258" s="68"/>
      <c r="OU258" s="68"/>
      <c r="OV258" s="68"/>
      <c r="OW258" s="68"/>
      <c r="OX258" s="68"/>
      <c r="OY258" s="68"/>
      <c r="OZ258" s="68"/>
      <c r="PA258" s="68"/>
      <c r="PB258" s="68"/>
      <c r="PC258" s="68"/>
      <c r="PD258" s="68"/>
      <c r="PE258" s="68"/>
      <c r="PF258" s="68"/>
      <c r="PG258" s="68"/>
      <c r="PH258" s="68"/>
      <c r="PI258" s="68"/>
      <c r="PJ258" s="68"/>
      <c r="PK258" s="68"/>
      <c r="PL258" s="68"/>
      <c r="PM258" s="68"/>
      <c r="PN258" s="68"/>
      <c r="PO258" s="68"/>
      <c r="PP258" s="68"/>
      <c r="PQ258" s="68"/>
      <c r="PR258" s="68"/>
      <c r="PS258" s="68"/>
      <c r="PT258" s="68"/>
      <c r="PU258" s="68"/>
      <c r="PV258" s="68"/>
      <c r="PW258" s="68"/>
      <c r="PX258" s="68"/>
      <c r="PY258" s="68"/>
      <c r="PZ258" s="68"/>
      <c r="QA258" s="68"/>
      <c r="QB258" s="68"/>
      <c r="QC258" s="68"/>
      <c r="QD258" s="68"/>
      <c r="QE258" s="68"/>
      <c r="QF258" s="68"/>
      <c r="QG258" s="68"/>
      <c r="QH258" s="68"/>
      <c r="QI258" s="68"/>
      <c r="QJ258" s="68"/>
      <c r="QK258" s="68"/>
      <c r="QL258" s="68"/>
      <c r="QM258" s="68"/>
      <c r="QN258" s="68"/>
      <c r="QO258" s="68"/>
      <c r="QP258" s="68"/>
      <c r="QQ258" s="22"/>
      <c r="QR258" s="23"/>
    </row>
    <row r="259" customFormat="false" ht="4.5" hidden="false" customHeight="true" outlineLevel="0" collapsed="false">
      <c r="C259" s="18"/>
      <c r="D259" s="19"/>
      <c r="E259" s="21"/>
      <c r="QQ259" s="22"/>
      <c r="QR259" s="23"/>
    </row>
    <row r="260" customFormat="false" ht="4.5" hidden="false" customHeight="true" outlineLevel="0" collapsed="false">
      <c r="C260" s="18"/>
      <c r="D260" s="19"/>
      <c r="E260" s="21"/>
      <c r="QQ260" s="22"/>
      <c r="QR260" s="23"/>
    </row>
    <row r="261" customFormat="false" ht="4.5" hidden="false" customHeight="true" outlineLevel="0" collapsed="false">
      <c r="C261" s="18"/>
      <c r="D261" s="69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  <c r="BG261" s="42"/>
      <c r="BH261" s="42"/>
      <c r="BI261" s="42"/>
      <c r="BJ261" s="42"/>
      <c r="BK261" s="42"/>
      <c r="BL261" s="42"/>
      <c r="BM261" s="42"/>
      <c r="BN261" s="42"/>
      <c r="BO261" s="42"/>
      <c r="BP261" s="42"/>
      <c r="BQ261" s="42"/>
      <c r="BR261" s="42"/>
      <c r="BS261" s="42"/>
      <c r="BT261" s="42"/>
      <c r="BU261" s="42"/>
      <c r="BV261" s="42"/>
      <c r="BW261" s="42"/>
      <c r="BX261" s="42"/>
      <c r="BY261" s="42"/>
      <c r="BZ261" s="42"/>
      <c r="CA261" s="42"/>
      <c r="CB261" s="42"/>
      <c r="CC261" s="42"/>
      <c r="CD261" s="42"/>
      <c r="CE261" s="42"/>
      <c r="CF261" s="42"/>
      <c r="CG261" s="42"/>
      <c r="CH261" s="42"/>
      <c r="CI261" s="42"/>
      <c r="CJ261" s="42"/>
      <c r="CK261" s="42"/>
      <c r="CL261" s="42"/>
      <c r="CM261" s="42"/>
      <c r="CN261" s="42"/>
      <c r="CO261" s="42"/>
      <c r="CP261" s="42"/>
      <c r="CQ261" s="42"/>
      <c r="CR261" s="42"/>
      <c r="CS261" s="42"/>
      <c r="CT261" s="42"/>
      <c r="CU261" s="42"/>
      <c r="CV261" s="42"/>
      <c r="CW261" s="42"/>
      <c r="CX261" s="42"/>
      <c r="CY261" s="42"/>
      <c r="CZ261" s="42"/>
      <c r="DA261" s="42"/>
      <c r="DB261" s="42"/>
      <c r="DC261" s="42"/>
      <c r="DD261" s="42"/>
      <c r="DE261" s="42"/>
      <c r="DF261" s="42"/>
      <c r="DG261" s="42"/>
      <c r="DH261" s="42"/>
      <c r="DI261" s="42"/>
      <c r="DJ261" s="42"/>
      <c r="DK261" s="42"/>
      <c r="DL261" s="42"/>
      <c r="DM261" s="42"/>
      <c r="DN261" s="42"/>
      <c r="DO261" s="42"/>
      <c r="DP261" s="42"/>
      <c r="DQ261" s="42"/>
      <c r="DR261" s="42"/>
      <c r="DS261" s="42"/>
      <c r="DT261" s="42"/>
      <c r="DU261" s="42"/>
      <c r="DV261" s="42"/>
      <c r="DW261" s="42"/>
      <c r="DX261" s="42"/>
      <c r="DY261" s="42"/>
      <c r="DZ261" s="42"/>
      <c r="EA261" s="42"/>
      <c r="EB261" s="42"/>
      <c r="EC261" s="42"/>
      <c r="ED261" s="42"/>
      <c r="EE261" s="42"/>
      <c r="EF261" s="42"/>
      <c r="EG261" s="42"/>
      <c r="EH261" s="42"/>
      <c r="EI261" s="42"/>
      <c r="EJ261" s="42"/>
      <c r="EK261" s="42"/>
      <c r="EL261" s="42"/>
      <c r="EM261" s="42"/>
      <c r="EN261" s="42"/>
      <c r="EO261" s="42"/>
      <c r="EP261" s="42"/>
      <c r="EQ261" s="42"/>
      <c r="ER261" s="42"/>
      <c r="ES261" s="42"/>
      <c r="ET261" s="42"/>
      <c r="EU261" s="42"/>
      <c r="EV261" s="42"/>
      <c r="EW261" s="42"/>
      <c r="EX261" s="42"/>
      <c r="EY261" s="42"/>
      <c r="EZ261" s="42"/>
      <c r="FA261" s="42"/>
      <c r="FB261" s="42"/>
      <c r="FC261" s="42"/>
      <c r="FD261" s="42"/>
      <c r="FE261" s="42"/>
      <c r="FF261" s="42"/>
      <c r="FG261" s="42"/>
      <c r="FH261" s="42"/>
      <c r="FI261" s="42"/>
      <c r="FJ261" s="42"/>
      <c r="FK261" s="42"/>
      <c r="FL261" s="42"/>
      <c r="FM261" s="42"/>
      <c r="FN261" s="42"/>
      <c r="FO261" s="42"/>
      <c r="FP261" s="42"/>
      <c r="FQ261" s="42"/>
      <c r="FR261" s="42"/>
      <c r="FS261" s="42"/>
      <c r="FT261" s="42"/>
      <c r="FU261" s="42"/>
      <c r="FV261" s="42"/>
      <c r="FW261" s="42"/>
      <c r="FX261" s="42"/>
      <c r="FY261" s="42"/>
      <c r="FZ261" s="42"/>
      <c r="GA261" s="42"/>
      <c r="GB261" s="42"/>
      <c r="GC261" s="42"/>
      <c r="GD261" s="42"/>
      <c r="GE261" s="42"/>
      <c r="GF261" s="42"/>
      <c r="GG261" s="42"/>
      <c r="GH261" s="42"/>
      <c r="GI261" s="42"/>
      <c r="GJ261" s="42"/>
      <c r="GK261" s="42"/>
      <c r="GL261" s="42"/>
      <c r="GM261" s="42"/>
      <c r="GN261" s="42"/>
      <c r="GO261" s="42"/>
      <c r="GP261" s="42"/>
      <c r="GQ261" s="42"/>
      <c r="GR261" s="42"/>
      <c r="GS261" s="42"/>
      <c r="GT261" s="42"/>
      <c r="GU261" s="42"/>
      <c r="GV261" s="42"/>
      <c r="GW261" s="42"/>
      <c r="GX261" s="42"/>
      <c r="GY261" s="42"/>
      <c r="GZ261" s="42"/>
      <c r="HA261" s="42"/>
      <c r="HB261" s="42"/>
      <c r="HC261" s="42"/>
      <c r="HD261" s="42"/>
      <c r="HE261" s="42"/>
      <c r="HF261" s="42"/>
      <c r="HG261" s="42"/>
      <c r="HH261" s="42"/>
      <c r="HI261" s="42"/>
      <c r="HJ261" s="42"/>
      <c r="HK261" s="42"/>
      <c r="HL261" s="42"/>
      <c r="HM261" s="42"/>
      <c r="HN261" s="42"/>
      <c r="HO261" s="42"/>
      <c r="HP261" s="42"/>
      <c r="HQ261" s="42"/>
      <c r="HR261" s="42"/>
      <c r="HS261" s="42"/>
      <c r="HT261" s="42"/>
      <c r="HU261" s="42"/>
      <c r="HV261" s="42"/>
      <c r="HW261" s="42"/>
      <c r="HX261" s="42"/>
      <c r="HY261" s="42"/>
      <c r="HZ261" s="42"/>
      <c r="IA261" s="42"/>
      <c r="IB261" s="42"/>
      <c r="IC261" s="42"/>
      <c r="ID261" s="42"/>
      <c r="IE261" s="42"/>
      <c r="IF261" s="42"/>
      <c r="IG261" s="42"/>
      <c r="IH261" s="42"/>
      <c r="II261" s="42"/>
      <c r="IJ261" s="42"/>
      <c r="IK261" s="42"/>
      <c r="IL261" s="42"/>
      <c r="IM261" s="42"/>
      <c r="IN261" s="42"/>
      <c r="IO261" s="42"/>
      <c r="IP261" s="42"/>
      <c r="IQ261" s="42"/>
      <c r="IR261" s="42"/>
      <c r="IS261" s="42"/>
      <c r="IT261" s="42"/>
      <c r="IU261" s="42"/>
      <c r="IV261" s="42"/>
      <c r="IW261" s="42"/>
      <c r="IX261" s="42"/>
      <c r="IY261" s="42"/>
      <c r="IZ261" s="42"/>
      <c r="JA261" s="42"/>
      <c r="JB261" s="42"/>
      <c r="JC261" s="42"/>
      <c r="JD261" s="42"/>
      <c r="JE261" s="42"/>
      <c r="JF261" s="42"/>
      <c r="JG261" s="42"/>
      <c r="JH261" s="42"/>
      <c r="JI261" s="42"/>
      <c r="JJ261" s="42"/>
      <c r="JK261" s="42"/>
      <c r="JL261" s="42"/>
      <c r="JM261" s="42"/>
      <c r="JN261" s="42"/>
      <c r="JO261" s="42"/>
      <c r="JP261" s="42"/>
      <c r="JQ261" s="42"/>
      <c r="JR261" s="42"/>
      <c r="JS261" s="42"/>
      <c r="JT261" s="42"/>
      <c r="JU261" s="42"/>
      <c r="JV261" s="42"/>
      <c r="JW261" s="42"/>
      <c r="JX261" s="42"/>
      <c r="JY261" s="42"/>
      <c r="JZ261" s="42"/>
      <c r="KA261" s="42"/>
      <c r="KB261" s="42"/>
      <c r="KC261" s="42"/>
      <c r="KD261" s="42"/>
      <c r="KE261" s="42"/>
      <c r="KF261" s="42"/>
      <c r="KG261" s="42"/>
      <c r="KH261" s="42"/>
      <c r="KI261" s="42"/>
      <c r="KJ261" s="42"/>
      <c r="KK261" s="42"/>
      <c r="KL261" s="42"/>
      <c r="KM261" s="42"/>
      <c r="KN261" s="42"/>
      <c r="KO261" s="42"/>
      <c r="KP261" s="42"/>
      <c r="KQ261" s="42"/>
      <c r="KR261" s="42"/>
      <c r="KS261" s="42"/>
      <c r="KT261" s="42"/>
      <c r="KU261" s="42"/>
      <c r="KV261" s="42"/>
      <c r="KW261" s="42"/>
      <c r="KX261" s="42"/>
      <c r="KY261" s="42"/>
      <c r="KZ261" s="42"/>
      <c r="LA261" s="42"/>
      <c r="LB261" s="42"/>
      <c r="LC261" s="42"/>
      <c r="LD261" s="42"/>
      <c r="LE261" s="42"/>
      <c r="LF261" s="42"/>
      <c r="LG261" s="42"/>
      <c r="LH261" s="42"/>
      <c r="LI261" s="42"/>
      <c r="LJ261" s="42"/>
      <c r="LK261" s="42"/>
      <c r="LL261" s="42"/>
      <c r="LM261" s="42"/>
      <c r="LN261" s="42"/>
      <c r="LO261" s="42"/>
      <c r="LP261" s="42"/>
      <c r="LQ261" s="42"/>
      <c r="LR261" s="42"/>
      <c r="LS261" s="42"/>
      <c r="LT261" s="42"/>
      <c r="LU261" s="42"/>
      <c r="LV261" s="42"/>
      <c r="LW261" s="42"/>
      <c r="LX261" s="42"/>
      <c r="LY261" s="42"/>
      <c r="LZ261" s="42"/>
      <c r="MA261" s="42"/>
      <c r="MB261" s="42"/>
      <c r="MC261" s="42"/>
      <c r="MD261" s="42"/>
      <c r="ME261" s="42"/>
      <c r="MF261" s="42"/>
      <c r="MG261" s="42"/>
      <c r="MH261" s="42"/>
      <c r="MI261" s="42"/>
      <c r="MJ261" s="42"/>
      <c r="MK261" s="42"/>
      <c r="ML261" s="42"/>
      <c r="MM261" s="42"/>
      <c r="MN261" s="42"/>
      <c r="MO261" s="42"/>
      <c r="MP261" s="42"/>
      <c r="MQ261" s="42"/>
      <c r="MR261" s="42"/>
      <c r="MS261" s="42"/>
      <c r="MT261" s="42"/>
      <c r="MU261" s="42"/>
      <c r="MV261" s="42"/>
      <c r="MW261" s="42"/>
      <c r="MX261" s="42"/>
      <c r="MY261" s="42"/>
      <c r="MZ261" s="42"/>
      <c r="NA261" s="42"/>
      <c r="NB261" s="42"/>
      <c r="NC261" s="42"/>
      <c r="ND261" s="42"/>
      <c r="NE261" s="42"/>
      <c r="NF261" s="42"/>
      <c r="NG261" s="42"/>
      <c r="NH261" s="42"/>
      <c r="NI261" s="42"/>
      <c r="NJ261" s="42"/>
      <c r="NK261" s="42"/>
      <c r="NL261" s="42"/>
      <c r="NM261" s="42"/>
      <c r="NN261" s="42"/>
      <c r="NO261" s="42"/>
      <c r="NP261" s="42"/>
      <c r="NQ261" s="42"/>
      <c r="NR261" s="42"/>
      <c r="NS261" s="42"/>
      <c r="NT261" s="42"/>
      <c r="NU261" s="42"/>
      <c r="NV261" s="42"/>
      <c r="NW261" s="42"/>
      <c r="NX261" s="42"/>
      <c r="NY261" s="42"/>
      <c r="NZ261" s="42"/>
      <c r="OA261" s="42"/>
      <c r="OB261" s="42"/>
      <c r="OC261" s="42"/>
      <c r="OD261" s="42"/>
      <c r="OE261" s="42"/>
      <c r="OF261" s="42"/>
      <c r="OG261" s="42"/>
      <c r="OH261" s="42"/>
      <c r="OI261" s="42"/>
      <c r="OJ261" s="42"/>
      <c r="OK261" s="42"/>
      <c r="OL261" s="42"/>
      <c r="OM261" s="42"/>
      <c r="ON261" s="42"/>
      <c r="OO261" s="42"/>
      <c r="OP261" s="42"/>
      <c r="OQ261" s="42"/>
      <c r="OR261" s="42"/>
      <c r="OS261" s="42"/>
      <c r="OT261" s="42"/>
      <c r="OU261" s="42"/>
      <c r="OV261" s="42"/>
      <c r="OW261" s="42"/>
      <c r="OX261" s="42"/>
      <c r="OY261" s="42"/>
      <c r="OZ261" s="42"/>
      <c r="PA261" s="42"/>
      <c r="PB261" s="42"/>
      <c r="PC261" s="42"/>
      <c r="PD261" s="42"/>
      <c r="PE261" s="42"/>
      <c r="PF261" s="42"/>
      <c r="PG261" s="42"/>
      <c r="PH261" s="42"/>
      <c r="PI261" s="42"/>
      <c r="PJ261" s="42"/>
      <c r="PK261" s="42"/>
      <c r="PL261" s="42"/>
      <c r="PM261" s="42"/>
      <c r="PN261" s="42"/>
      <c r="PO261" s="42"/>
      <c r="PP261" s="42"/>
      <c r="PQ261" s="42"/>
      <c r="PR261" s="42"/>
      <c r="PS261" s="42"/>
      <c r="PT261" s="42"/>
      <c r="PU261" s="42"/>
      <c r="PV261" s="42"/>
      <c r="PW261" s="42"/>
      <c r="PX261" s="42"/>
      <c r="PY261" s="42"/>
      <c r="PZ261" s="42"/>
      <c r="QA261" s="42"/>
      <c r="QB261" s="42"/>
      <c r="QC261" s="42"/>
      <c r="QD261" s="42"/>
      <c r="QE261" s="42"/>
      <c r="QF261" s="42"/>
      <c r="QG261" s="42"/>
      <c r="QH261" s="42"/>
      <c r="QI261" s="42"/>
      <c r="QJ261" s="42"/>
      <c r="QK261" s="42"/>
      <c r="QL261" s="42"/>
      <c r="QM261" s="42"/>
      <c r="QN261" s="42"/>
      <c r="QO261" s="42"/>
      <c r="QP261" s="42"/>
      <c r="QQ261" s="70"/>
      <c r="QR261" s="23"/>
    </row>
    <row r="262" customFormat="false" ht="4.5" hidden="false" customHeight="true" outlineLevel="0" collapsed="false">
      <c r="C262" s="71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2"/>
      <c r="BT262" s="72"/>
      <c r="BU262" s="72"/>
      <c r="BV262" s="72"/>
      <c r="BW262" s="72"/>
      <c r="BX262" s="72"/>
      <c r="BY262" s="72"/>
      <c r="BZ262" s="72"/>
      <c r="CA262" s="72"/>
      <c r="CB262" s="72"/>
      <c r="CC262" s="72"/>
      <c r="CD262" s="72"/>
      <c r="CE262" s="72"/>
      <c r="CF262" s="72"/>
      <c r="CG262" s="72"/>
      <c r="CH262" s="72"/>
      <c r="CI262" s="72"/>
      <c r="CJ262" s="72"/>
      <c r="CK262" s="72"/>
      <c r="CL262" s="72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72"/>
      <c r="CY262" s="72"/>
      <c r="CZ262" s="72"/>
      <c r="DA262" s="72"/>
      <c r="DB262" s="72"/>
      <c r="DC262" s="72"/>
      <c r="DD262" s="72"/>
      <c r="DE262" s="72"/>
      <c r="DF262" s="72"/>
      <c r="DG262" s="72"/>
      <c r="DH262" s="72"/>
      <c r="DI262" s="72"/>
      <c r="DJ262" s="72"/>
      <c r="DK262" s="72"/>
      <c r="DL262" s="72"/>
      <c r="DM262" s="72"/>
      <c r="DN262" s="72"/>
      <c r="DO262" s="72"/>
      <c r="DP262" s="72"/>
      <c r="DQ262" s="72"/>
      <c r="DR262" s="72"/>
      <c r="DS262" s="72"/>
      <c r="DT262" s="72"/>
      <c r="DU262" s="72"/>
      <c r="DV262" s="72"/>
      <c r="DW262" s="72"/>
      <c r="DX262" s="72"/>
      <c r="DY262" s="72"/>
      <c r="DZ262" s="72"/>
      <c r="EA262" s="72"/>
      <c r="EB262" s="72"/>
      <c r="EC262" s="72"/>
      <c r="ED262" s="72"/>
      <c r="EE262" s="72"/>
      <c r="EF262" s="72"/>
      <c r="EG262" s="72"/>
      <c r="EH262" s="72"/>
      <c r="EI262" s="72"/>
      <c r="EJ262" s="72"/>
      <c r="EK262" s="72"/>
      <c r="EL262" s="72"/>
      <c r="EM262" s="72"/>
      <c r="EN262" s="72"/>
      <c r="EO262" s="72"/>
      <c r="EP262" s="72"/>
      <c r="EQ262" s="72"/>
      <c r="ER262" s="72"/>
      <c r="ES262" s="72"/>
      <c r="ET262" s="72"/>
      <c r="EU262" s="72"/>
      <c r="EV262" s="72"/>
      <c r="EW262" s="72"/>
      <c r="EX262" s="72"/>
      <c r="EY262" s="72"/>
      <c r="EZ262" s="72"/>
      <c r="FA262" s="72"/>
      <c r="FB262" s="72"/>
      <c r="FC262" s="72"/>
      <c r="FD262" s="72"/>
      <c r="FE262" s="72"/>
      <c r="FF262" s="72"/>
      <c r="FG262" s="72"/>
      <c r="FH262" s="72"/>
      <c r="FI262" s="72"/>
      <c r="FJ262" s="72"/>
      <c r="FK262" s="72"/>
      <c r="FL262" s="72"/>
      <c r="FM262" s="72"/>
      <c r="FN262" s="72"/>
      <c r="FO262" s="72"/>
      <c r="FP262" s="72"/>
      <c r="FQ262" s="72"/>
      <c r="FR262" s="72"/>
      <c r="FS262" s="72"/>
      <c r="FT262" s="72"/>
      <c r="FU262" s="72"/>
      <c r="FV262" s="72"/>
      <c r="FW262" s="72"/>
      <c r="FX262" s="72"/>
      <c r="FY262" s="72"/>
      <c r="FZ262" s="72"/>
      <c r="GA262" s="72"/>
      <c r="GB262" s="72"/>
      <c r="GC262" s="72"/>
      <c r="GD262" s="72"/>
      <c r="GE262" s="72"/>
      <c r="GF262" s="72"/>
      <c r="GG262" s="72"/>
      <c r="GH262" s="72"/>
      <c r="GI262" s="72"/>
      <c r="GJ262" s="72"/>
      <c r="GK262" s="72"/>
      <c r="GL262" s="72"/>
      <c r="GM262" s="72"/>
      <c r="GN262" s="72"/>
      <c r="GO262" s="72"/>
      <c r="GP262" s="72"/>
      <c r="GQ262" s="72"/>
      <c r="GR262" s="72"/>
      <c r="GS262" s="72"/>
      <c r="GT262" s="72"/>
      <c r="GU262" s="72"/>
      <c r="GV262" s="72"/>
      <c r="GW262" s="72"/>
      <c r="GX262" s="72"/>
      <c r="GY262" s="72"/>
      <c r="GZ262" s="72"/>
      <c r="HA262" s="72"/>
      <c r="HB262" s="72"/>
      <c r="HC262" s="72"/>
      <c r="HD262" s="72"/>
      <c r="HE262" s="72"/>
      <c r="HF262" s="72"/>
      <c r="HG262" s="72"/>
      <c r="HH262" s="72"/>
      <c r="HI262" s="72"/>
      <c r="HJ262" s="72"/>
      <c r="HK262" s="72"/>
      <c r="HL262" s="72"/>
      <c r="HM262" s="72"/>
      <c r="HN262" s="72"/>
      <c r="HO262" s="72"/>
      <c r="HP262" s="72"/>
      <c r="HQ262" s="72"/>
      <c r="HR262" s="72"/>
      <c r="HS262" s="72"/>
      <c r="HT262" s="72"/>
      <c r="HU262" s="72"/>
      <c r="HV262" s="72"/>
      <c r="HW262" s="72"/>
      <c r="HX262" s="72"/>
      <c r="HY262" s="72"/>
      <c r="HZ262" s="72"/>
      <c r="IA262" s="72"/>
      <c r="IB262" s="72"/>
      <c r="IC262" s="72"/>
      <c r="ID262" s="72"/>
      <c r="IE262" s="72"/>
      <c r="IF262" s="72"/>
      <c r="IG262" s="72"/>
      <c r="IH262" s="72"/>
      <c r="II262" s="72"/>
      <c r="IJ262" s="72"/>
      <c r="IK262" s="72"/>
      <c r="IL262" s="72"/>
      <c r="IM262" s="72"/>
      <c r="IN262" s="72"/>
      <c r="IO262" s="72"/>
      <c r="IP262" s="72"/>
      <c r="IQ262" s="72"/>
      <c r="IR262" s="72"/>
      <c r="IS262" s="72"/>
      <c r="IT262" s="72"/>
      <c r="IU262" s="72"/>
      <c r="IV262" s="72"/>
      <c r="IW262" s="72"/>
      <c r="IX262" s="72"/>
      <c r="IY262" s="72"/>
      <c r="IZ262" s="72"/>
      <c r="JA262" s="72"/>
      <c r="JB262" s="72"/>
      <c r="JC262" s="72"/>
      <c r="JD262" s="72"/>
      <c r="JE262" s="72"/>
      <c r="JF262" s="72"/>
      <c r="JG262" s="72"/>
      <c r="JH262" s="72"/>
      <c r="JI262" s="72"/>
      <c r="JJ262" s="72"/>
      <c r="JK262" s="72"/>
      <c r="JL262" s="72"/>
      <c r="JM262" s="72"/>
      <c r="JN262" s="72"/>
      <c r="JO262" s="72"/>
      <c r="JP262" s="72"/>
      <c r="JQ262" s="72"/>
      <c r="JR262" s="72"/>
      <c r="JS262" s="72"/>
      <c r="JT262" s="72"/>
      <c r="JU262" s="72"/>
      <c r="JV262" s="72"/>
      <c r="JW262" s="72"/>
      <c r="JX262" s="72"/>
      <c r="JY262" s="72"/>
      <c r="JZ262" s="72"/>
      <c r="KA262" s="72"/>
      <c r="KB262" s="72"/>
      <c r="KC262" s="72"/>
      <c r="KD262" s="72"/>
      <c r="KE262" s="72"/>
      <c r="KF262" s="72"/>
      <c r="KG262" s="72"/>
      <c r="KH262" s="72"/>
      <c r="KI262" s="72"/>
      <c r="KJ262" s="72"/>
      <c r="KK262" s="72"/>
      <c r="KL262" s="72"/>
      <c r="KM262" s="72"/>
      <c r="KN262" s="72"/>
      <c r="KO262" s="72"/>
      <c r="KP262" s="72"/>
      <c r="KQ262" s="72"/>
      <c r="KR262" s="72"/>
      <c r="KS262" s="72"/>
      <c r="KT262" s="72"/>
      <c r="KU262" s="72"/>
      <c r="KV262" s="72"/>
      <c r="KW262" s="72"/>
      <c r="KX262" s="72"/>
      <c r="KY262" s="72"/>
      <c r="KZ262" s="72"/>
      <c r="LA262" s="72"/>
      <c r="LB262" s="72"/>
      <c r="LC262" s="72"/>
      <c r="LD262" s="72"/>
      <c r="LE262" s="72"/>
      <c r="LF262" s="72"/>
      <c r="LG262" s="72"/>
      <c r="LH262" s="72"/>
      <c r="LI262" s="72"/>
      <c r="LJ262" s="72"/>
      <c r="LK262" s="72"/>
      <c r="LL262" s="72"/>
      <c r="LM262" s="72"/>
      <c r="LN262" s="72"/>
      <c r="LO262" s="72"/>
      <c r="LP262" s="72"/>
      <c r="LQ262" s="72"/>
      <c r="LR262" s="72"/>
      <c r="LS262" s="72"/>
      <c r="LT262" s="72"/>
      <c r="LU262" s="72"/>
      <c r="LV262" s="72"/>
      <c r="LW262" s="72"/>
      <c r="LX262" s="72"/>
      <c r="LY262" s="72"/>
      <c r="LZ262" s="72"/>
      <c r="MA262" s="72"/>
      <c r="MB262" s="72"/>
      <c r="MC262" s="72"/>
      <c r="MD262" s="72"/>
      <c r="ME262" s="72"/>
      <c r="MF262" s="72"/>
      <c r="MG262" s="72"/>
      <c r="MH262" s="72"/>
      <c r="MI262" s="72"/>
      <c r="MJ262" s="72"/>
      <c r="MK262" s="72"/>
      <c r="ML262" s="72"/>
      <c r="MM262" s="72"/>
      <c r="MN262" s="72"/>
      <c r="MO262" s="72"/>
      <c r="MP262" s="72"/>
      <c r="MQ262" s="72"/>
      <c r="MR262" s="72"/>
      <c r="MS262" s="72"/>
      <c r="MT262" s="72"/>
      <c r="MU262" s="72"/>
      <c r="MV262" s="72"/>
      <c r="MW262" s="72"/>
      <c r="MX262" s="72"/>
      <c r="MY262" s="72"/>
      <c r="MZ262" s="72"/>
      <c r="NA262" s="72"/>
      <c r="NB262" s="72"/>
      <c r="NC262" s="72"/>
      <c r="ND262" s="72"/>
      <c r="NE262" s="72"/>
      <c r="NF262" s="72"/>
      <c r="NG262" s="72"/>
      <c r="NH262" s="72"/>
      <c r="NI262" s="72"/>
      <c r="NJ262" s="72"/>
      <c r="NK262" s="72"/>
      <c r="NL262" s="72"/>
      <c r="NM262" s="72"/>
      <c r="NN262" s="72"/>
      <c r="NO262" s="72"/>
      <c r="NP262" s="72"/>
      <c r="NQ262" s="72"/>
      <c r="NR262" s="72"/>
      <c r="NS262" s="72"/>
      <c r="NT262" s="72"/>
      <c r="NU262" s="72"/>
      <c r="NV262" s="72"/>
      <c r="NW262" s="72"/>
      <c r="NX262" s="72"/>
      <c r="NY262" s="72"/>
      <c r="NZ262" s="72"/>
      <c r="OA262" s="72"/>
      <c r="OB262" s="72"/>
      <c r="OC262" s="72"/>
      <c r="OD262" s="72"/>
      <c r="OE262" s="72"/>
      <c r="OF262" s="72"/>
      <c r="OG262" s="72"/>
      <c r="OH262" s="72"/>
      <c r="OI262" s="72"/>
      <c r="OJ262" s="72"/>
      <c r="OK262" s="72"/>
      <c r="OL262" s="72"/>
      <c r="OM262" s="72"/>
      <c r="ON262" s="72"/>
      <c r="OO262" s="72"/>
      <c r="OP262" s="72"/>
      <c r="OQ262" s="72"/>
      <c r="OR262" s="72"/>
      <c r="OS262" s="72"/>
      <c r="OT262" s="72"/>
      <c r="OU262" s="72"/>
      <c r="OV262" s="72"/>
      <c r="OW262" s="72"/>
      <c r="OX262" s="72"/>
      <c r="OY262" s="72"/>
      <c r="OZ262" s="72"/>
      <c r="PA262" s="72"/>
      <c r="PB262" s="72"/>
      <c r="PC262" s="72"/>
      <c r="PD262" s="72"/>
      <c r="PE262" s="72"/>
      <c r="PF262" s="72"/>
      <c r="PG262" s="72"/>
      <c r="PH262" s="72"/>
      <c r="PI262" s="72"/>
      <c r="PJ262" s="72"/>
      <c r="PK262" s="72"/>
      <c r="PL262" s="72"/>
      <c r="PM262" s="72"/>
      <c r="PN262" s="72"/>
      <c r="PO262" s="72"/>
      <c r="PP262" s="72"/>
      <c r="PQ262" s="72"/>
      <c r="PR262" s="72"/>
      <c r="PS262" s="72"/>
      <c r="PT262" s="72"/>
      <c r="PU262" s="72"/>
      <c r="PV262" s="72"/>
      <c r="PW262" s="72"/>
      <c r="PX262" s="72"/>
      <c r="PY262" s="72"/>
      <c r="PZ262" s="72"/>
      <c r="QA262" s="72"/>
      <c r="QB262" s="72"/>
      <c r="QC262" s="72"/>
      <c r="QD262" s="72"/>
      <c r="QE262" s="72"/>
      <c r="QF262" s="72"/>
      <c r="QG262" s="72"/>
      <c r="QH262" s="72"/>
      <c r="QI262" s="72"/>
      <c r="QJ262" s="72"/>
      <c r="QK262" s="72"/>
      <c r="QL262" s="72"/>
      <c r="QM262" s="72"/>
      <c r="QN262" s="72"/>
      <c r="QO262" s="72"/>
      <c r="QP262" s="72"/>
      <c r="QQ262" s="72"/>
      <c r="QR262" s="73"/>
    </row>
    <row r="267" customFormat="false" ht="4.5" hidden="false" customHeight="true" outlineLevel="0" collapsed="false">
      <c r="F267" s="51"/>
      <c r="G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AW267" s="51"/>
      <c r="AX267" s="51"/>
      <c r="AY267" s="51"/>
      <c r="AZ267" s="51"/>
      <c r="BA267" s="51"/>
      <c r="BB267" s="51"/>
      <c r="BC267" s="51"/>
      <c r="BD267" s="51"/>
      <c r="BE267" s="51"/>
      <c r="BF267" s="51"/>
      <c r="BG267" s="51"/>
      <c r="BH267" s="51"/>
      <c r="BI267" s="51"/>
      <c r="BJ267" s="51"/>
      <c r="BK267" s="51"/>
      <c r="BL267" s="51"/>
      <c r="BM267" s="51"/>
      <c r="BN267" s="51"/>
      <c r="BO267" s="51"/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1"/>
      <c r="CA267" s="51"/>
      <c r="CB267" s="51"/>
      <c r="CC267" s="51"/>
      <c r="CD267" s="51"/>
      <c r="CE267" s="51"/>
      <c r="CF267" s="51"/>
      <c r="CG267" s="51"/>
      <c r="CH267" s="51"/>
      <c r="CI267" s="51"/>
      <c r="CJ267" s="51"/>
      <c r="CK267" s="51"/>
      <c r="CL267" s="51"/>
      <c r="CM267" s="51"/>
      <c r="CN267" s="51"/>
      <c r="CO267" s="51"/>
      <c r="CP267" s="51"/>
      <c r="CQ267" s="51"/>
      <c r="CR267" s="51"/>
      <c r="CS267" s="51"/>
      <c r="CT267" s="51"/>
      <c r="CU267" s="51"/>
      <c r="CV267" s="51"/>
      <c r="CW267" s="51"/>
      <c r="CX267" s="51"/>
      <c r="CY267" s="51"/>
      <c r="CZ267" s="51"/>
      <c r="DA267" s="51"/>
      <c r="DB267" s="51"/>
      <c r="DC267" s="51"/>
      <c r="DD267" s="51"/>
      <c r="DE267" s="51"/>
      <c r="DF267" s="51"/>
      <c r="DG267" s="51"/>
      <c r="DH267" s="51"/>
      <c r="DI267" s="51"/>
      <c r="DJ267" s="51"/>
      <c r="DK267" s="51"/>
      <c r="DL267" s="51"/>
      <c r="DM267" s="51"/>
      <c r="DN267" s="51"/>
      <c r="DO267" s="51"/>
      <c r="DP267" s="51"/>
      <c r="DQ267" s="51"/>
      <c r="DR267" s="51"/>
      <c r="DS267" s="51"/>
      <c r="DT267" s="51"/>
      <c r="DU267" s="51"/>
      <c r="DV267" s="51"/>
      <c r="DW267" s="51"/>
      <c r="DX267" s="51"/>
      <c r="DY267" s="51"/>
      <c r="DZ267" s="51"/>
      <c r="EA267" s="51"/>
      <c r="EB267" s="51"/>
      <c r="EC267" s="51"/>
      <c r="ED267" s="51"/>
      <c r="EE267" s="51"/>
      <c r="EF267" s="51"/>
      <c r="EG267" s="51"/>
      <c r="EH267" s="51"/>
      <c r="EI267" s="51"/>
      <c r="EJ267" s="51"/>
      <c r="EK267" s="51"/>
      <c r="EL267" s="51"/>
      <c r="EM267" s="51"/>
      <c r="EN267" s="51"/>
      <c r="EO267" s="51"/>
      <c r="EP267" s="51"/>
      <c r="EQ267" s="51"/>
      <c r="ER267" s="51"/>
      <c r="ES267" s="51"/>
      <c r="ET267" s="51"/>
      <c r="EU267" s="51"/>
      <c r="EV267" s="51"/>
      <c r="EW267" s="51"/>
      <c r="EX267" s="51"/>
      <c r="EY267" s="51"/>
      <c r="EZ267" s="51"/>
      <c r="FA267" s="51"/>
      <c r="FB267" s="51"/>
      <c r="FC267" s="51"/>
      <c r="FD267" s="51"/>
      <c r="FE267" s="51"/>
      <c r="FF267" s="51"/>
      <c r="FG267" s="51"/>
      <c r="FH267" s="51"/>
      <c r="FI267" s="51"/>
      <c r="FJ267" s="51"/>
      <c r="FK267" s="51"/>
      <c r="FL267" s="51"/>
      <c r="FM267" s="51"/>
      <c r="FN267" s="51"/>
      <c r="FO267" s="51"/>
      <c r="FP267" s="51"/>
      <c r="FQ267" s="51"/>
      <c r="FR267" s="51"/>
      <c r="FS267" s="51"/>
      <c r="FT267" s="51"/>
      <c r="FU267" s="51"/>
      <c r="FV267" s="51"/>
      <c r="FW267" s="51"/>
      <c r="FX267" s="51"/>
      <c r="FY267" s="51"/>
      <c r="FZ267" s="51"/>
      <c r="GA267" s="51"/>
      <c r="GB267" s="51"/>
      <c r="GC267" s="51"/>
      <c r="GD267" s="51"/>
      <c r="GE267" s="51"/>
      <c r="GF267" s="51"/>
      <c r="GG267" s="51"/>
      <c r="GH267" s="51"/>
      <c r="GI267" s="51"/>
      <c r="GJ267" s="51"/>
      <c r="GK267" s="51"/>
      <c r="GL267" s="51"/>
      <c r="GM267" s="51"/>
      <c r="GN267" s="51"/>
      <c r="GO267" s="51"/>
      <c r="GP267" s="51"/>
      <c r="GQ267" s="51"/>
      <c r="GR267" s="51"/>
      <c r="GS267" s="51"/>
      <c r="GT267" s="51"/>
      <c r="GU267" s="51"/>
      <c r="GV267" s="51"/>
      <c r="GW267" s="51"/>
      <c r="GX267" s="51"/>
      <c r="GY267" s="51"/>
      <c r="GZ267" s="51"/>
      <c r="HA267" s="51"/>
      <c r="HB267" s="51"/>
      <c r="HC267" s="51"/>
      <c r="HD267" s="51"/>
      <c r="HE267" s="51"/>
      <c r="HF267" s="51"/>
      <c r="HG267" s="51"/>
      <c r="HH267" s="51"/>
      <c r="HI267" s="51"/>
      <c r="HJ267" s="51"/>
      <c r="HK267" s="51"/>
      <c r="HL267" s="51"/>
      <c r="HM267" s="51"/>
      <c r="HN267" s="51"/>
      <c r="HO267" s="51"/>
      <c r="HP267" s="51"/>
      <c r="HQ267" s="51"/>
      <c r="HR267" s="51"/>
      <c r="HS267" s="51"/>
      <c r="HT267" s="51"/>
      <c r="HU267" s="51"/>
      <c r="HV267" s="51"/>
      <c r="HW267" s="51"/>
      <c r="HX267" s="51"/>
      <c r="HY267" s="51"/>
      <c r="HZ267" s="51"/>
      <c r="IA267" s="51"/>
      <c r="IB267" s="51"/>
      <c r="IC267" s="51"/>
      <c r="ID267" s="51"/>
      <c r="IE267" s="51"/>
      <c r="IF267" s="51"/>
      <c r="IG267" s="51"/>
      <c r="IH267" s="51"/>
      <c r="II267" s="51"/>
      <c r="IJ267" s="51"/>
      <c r="IK267" s="51"/>
      <c r="IL267" s="51"/>
      <c r="IM267" s="51"/>
      <c r="IN267" s="51"/>
      <c r="IO267" s="51"/>
      <c r="IP267" s="51"/>
      <c r="IQ267" s="51"/>
      <c r="IR267" s="51"/>
      <c r="IS267" s="51"/>
      <c r="IT267" s="51"/>
      <c r="IU267" s="51"/>
      <c r="IV267" s="51"/>
      <c r="IW267" s="51"/>
      <c r="IX267" s="51"/>
      <c r="IY267" s="51"/>
      <c r="IZ267" s="51"/>
      <c r="JA267" s="51"/>
      <c r="JB267" s="51"/>
      <c r="JC267" s="51"/>
      <c r="JD267" s="51"/>
      <c r="JE267" s="51"/>
      <c r="JF267" s="51"/>
      <c r="JG267" s="51"/>
      <c r="JH267" s="51"/>
      <c r="JI267" s="51"/>
      <c r="JJ267" s="51"/>
      <c r="JK267" s="51"/>
      <c r="JL267" s="51"/>
      <c r="JM267" s="51"/>
      <c r="JN267" s="51"/>
      <c r="JO267" s="51"/>
      <c r="JP267" s="51"/>
      <c r="JQ267" s="51"/>
      <c r="JR267" s="51"/>
      <c r="JS267" s="51"/>
      <c r="JT267" s="51"/>
      <c r="JU267" s="51"/>
      <c r="JV267" s="51"/>
      <c r="JW267" s="51"/>
      <c r="JX267" s="51"/>
      <c r="JY267" s="51"/>
      <c r="JZ267" s="51"/>
      <c r="KA267" s="51"/>
      <c r="KB267" s="51"/>
      <c r="KC267" s="51"/>
      <c r="KD267" s="51"/>
      <c r="KE267" s="51"/>
      <c r="KF267" s="51"/>
      <c r="KG267" s="51"/>
      <c r="KH267" s="51"/>
      <c r="KI267" s="51"/>
      <c r="KJ267" s="51"/>
      <c r="KK267" s="51"/>
      <c r="KL267" s="51"/>
      <c r="KM267" s="51"/>
      <c r="KN267" s="51"/>
      <c r="KO267" s="51"/>
      <c r="KP267" s="51"/>
      <c r="KQ267" s="51"/>
      <c r="KR267" s="51"/>
      <c r="KS267" s="51"/>
      <c r="KT267" s="51"/>
      <c r="KU267" s="51"/>
      <c r="LQ267" s="51"/>
      <c r="LR267" s="51"/>
      <c r="LS267" s="51"/>
      <c r="LT267" s="51"/>
      <c r="LU267" s="51"/>
      <c r="LV267" s="51"/>
      <c r="LW267" s="51"/>
      <c r="LX267" s="51"/>
      <c r="MM267" s="51"/>
      <c r="MN267" s="51"/>
      <c r="MO267" s="51"/>
      <c r="MP267" s="51"/>
      <c r="MQ267" s="51"/>
      <c r="MR267" s="51"/>
      <c r="MS267" s="51"/>
      <c r="MT267" s="51"/>
      <c r="MU267" s="51"/>
      <c r="MV267" s="51"/>
      <c r="MW267" s="51"/>
      <c r="MX267" s="51"/>
      <c r="MY267" s="51"/>
      <c r="MZ267" s="51"/>
      <c r="NA267" s="51"/>
      <c r="NB267" s="51"/>
      <c r="NC267" s="51"/>
      <c r="ND267" s="51"/>
      <c r="NE267" s="51"/>
      <c r="NF267" s="51"/>
      <c r="NG267" s="51"/>
      <c r="NH267" s="51"/>
      <c r="NI267" s="51"/>
      <c r="NJ267" s="51"/>
      <c r="NK267" s="51"/>
      <c r="NL267" s="51"/>
      <c r="NM267" s="51"/>
      <c r="NN267" s="51"/>
      <c r="NO267" s="51"/>
      <c r="NP267" s="51"/>
      <c r="NQ267" s="51"/>
      <c r="NR267" s="51"/>
      <c r="NS267" s="51"/>
      <c r="NT267" s="51"/>
      <c r="NU267" s="51"/>
      <c r="NV267" s="51"/>
      <c r="NW267" s="51"/>
      <c r="NX267" s="51"/>
      <c r="QS267" s="51"/>
      <c r="QT267" s="51"/>
      <c r="QU267" s="51"/>
      <c r="QV267" s="51"/>
      <c r="RK267" s="51"/>
      <c r="RL267" s="51"/>
      <c r="RM267" s="51"/>
      <c r="RN267" s="51"/>
      <c r="RO267" s="51"/>
    </row>
    <row r="286" customFormat="false" ht="4.5" hidden="false" customHeight="true" outlineLevel="0" collapsed="false">
      <c r="BQ286" s="21"/>
      <c r="BR286" s="21"/>
      <c r="DM286" s="21"/>
      <c r="DN286" s="21"/>
      <c r="FI286" s="21"/>
      <c r="FJ286" s="21"/>
    </row>
    <row r="287" customFormat="false" ht="4.5" hidden="false" customHeight="true" outlineLevel="0" collapsed="false">
      <c r="BQ287" s="21"/>
      <c r="BR287" s="21"/>
      <c r="DM287" s="21"/>
      <c r="DN287" s="21"/>
      <c r="FI287" s="21"/>
      <c r="FJ287" s="21"/>
    </row>
    <row r="288" customFormat="false" ht="4.5" hidden="false" customHeight="true" outlineLevel="0" collapsed="false">
      <c r="BQ288" s="21"/>
      <c r="BR288" s="21"/>
      <c r="DM288" s="21"/>
      <c r="DN288" s="21"/>
      <c r="FI288" s="21"/>
      <c r="FJ288" s="21"/>
    </row>
    <row r="289" customFormat="false" ht="4.5" hidden="false" customHeight="true" outlineLevel="0" collapsed="false">
      <c r="BQ289" s="21"/>
      <c r="BR289" s="21"/>
      <c r="DM289" s="21"/>
      <c r="DN289" s="21"/>
      <c r="FI289" s="21"/>
      <c r="FJ289" s="21"/>
    </row>
    <row r="290" customFormat="false" ht="4.5" hidden="false" customHeight="true" outlineLevel="0" collapsed="false">
      <c r="BQ290" s="21"/>
      <c r="BR290" s="21"/>
      <c r="DM290" s="21"/>
      <c r="DN290" s="21"/>
      <c r="FI290" s="21"/>
      <c r="FJ290" s="21"/>
    </row>
    <row r="291" customFormat="false" ht="4.5" hidden="false" customHeight="true" outlineLevel="0" collapsed="false">
      <c r="BQ291" s="21"/>
      <c r="BR291" s="21"/>
      <c r="DM291" s="21"/>
      <c r="DN291" s="21"/>
      <c r="FI291" s="21"/>
      <c r="FJ291" s="21"/>
    </row>
    <row r="292" customFormat="false" ht="4.5" hidden="false" customHeight="true" outlineLevel="0" collapsed="false">
      <c r="BQ292" s="21"/>
      <c r="BR292" s="21"/>
      <c r="DM292" s="21"/>
      <c r="DN292" s="21"/>
      <c r="FI292" s="21"/>
      <c r="FJ292" s="21"/>
    </row>
    <row r="293" customFormat="false" ht="4.5" hidden="false" customHeight="true" outlineLevel="0" collapsed="false">
      <c r="BQ293" s="21"/>
      <c r="BR293" s="21"/>
      <c r="DM293" s="21"/>
      <c r="DN293" s="21"/>
      <c r="FI293" s="21"/>
      <c r="FJ293" s="21"/>
    </row>
    <row r="294" customFormat="false" ht="4.5" hidden="false" customHeight="true" outlineLevel="0" collapsed="false">
      <c r="BQ294" s="21"/>
      <c r="BR294" s="21"/>
      <c r="DM294" s="21"/>
      <c r="DN294" s="21"/>
      <c r="FI294" s="21"/>
      <c r="FJ294" s="21"/>
    </row>
    <row r="295" customFormat="false" ht="4.5" hidden="false" customHeight="true" outlineLevel="0" collapsed="false">
      <c r="BQ295" s="21"/>
      <c r="BR295" s="21"/>
      <c r="DM295" s="21"/>
      <c r="DN295" s="21"/>
      <c r="FI295" s="21"/>
      <c r="FJ295" s="21"/>
    </row>
    <row r="296" customFormat="false" ht="4.5" hidden="false" customHeight="true" outlineLevel="0" collapsed="false">
      <c r="BQ296" s="21"/>
      <c r="BR296" s="21"/>
      <c r="DM296" s="21"/>
      <c r="DN296" s="21"/>
      <c r="FI296" s="21"/>
      <c r="FJ296" s="21"/>
    </row>
    <row r="297" customFormat="false" ht="4.5" hidden="false" customHeight="true" outlineLevel="0" collapsed="false">
      <c r="BQ297" s="21"/>
      <c r="BR297" s="21"/>
      <c r="DM297" s="21"/>
      <c r="DN297" s="21"/>
      <c r="FI297" s="21"/>
      <c r="FJ297" s="21"/>
    </row>
    <row r="298" customFormat="false" ht="4.5" hidden="false" customHeight="true" outlineLevel="0" collapsed="false">
      <c r="BQ298" s="21"/>
      <c r="BR298" s="21"/>
      <c r="DM298" s="21"/>
      <c r="DN298" s="21"/>
      <c r="FI298" s="21"/>
      <c r="FJ298" s="21"/>
    </row>
    <row r="299" customFormat="false" ht="4.5" hidden="false" customHeight="true" outlineLevel="0" collapsed="false">
      <c r="BQ299" s="21"/>
      <c r="BR299" s="21"/>
      <c r="DM299" s="21"/>
      <c r="DN299" s="21"/>
      <c r="FI299" s="21"/>
      <c r="FJ299" s="21"/>
    </row>
    <row r="300" customFormat="false" ht="4.5" hidden="false" customHeight="true" outlineLevel="0" collapsed="false">
      <c r="BQ300" s="21"/>
      <c r="BR300" s="21"/>
      <c r="DM300" s="21"/>
      <c r="DN300" s="21"/>
      <c r="FI300" s="21"/>
      <c r="FJ300" s="21"/>
    </row>
    <row r="301" customFormat="false" ht="4.5" hidden="false" customHeight="true" outlineLevel="0" collapsed="false">
      <c r="BQ301" s="21"/>
      <c r="BR301" s="21"/>
      <c r="DM301" s="21"/>
      <c r="DN301" s="21"/>
      <c r="FI301" s="21"/>
      <c r="FJ301" s="21"/>
    </row>
    <row r="302" customFormat="false" ht="4.5" hidden="false" customHeight="true" outlineLevel="0" collapsed="false">
      <c r="BQ302" s="21"/>
      <c r="BR302" s="21"/>
      <c r="DM302" s="21"/>
      <c r="DN302" s="21"/>
      <c r="FI302" s="21"/>
      <c r="FJ302" s="21"/>
    </row>
    <row r="303" customFormat="false" ht="4.5" hidden="false" customHeight="true" outlineLevel="0" collapsed="false">
      <c r="BQ303" s="21"/>
      <c r="BR303" s="21"/>
      <c r="DM303" s="21"/>
      <c r="DN303" s="21"/>
      <c r="FI303" s="21"/>
      <c r="FJ303" s="21"/>
    </row>
    <row r="308" customFormat="false" ht="4.5" hidden="false" customHeight="true" outlineLevel="0" collapsed="false"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/>
      <c r="EG308" s="21"/>
      <c r="EH308" s="21"/>
      <c r="EI308" s="21"/>
      <c r="EJ308" s="21"/>
      <c r="EK308" s="21"/>
      <c r="EL308" s="21"/>
      <c r="EM308" s="21"/>
      <c r="EN308" s="21"/>
      <c r="EO308" s="21"/>
      <c r="EP308" s="21"/>
      <c r="EQ308" s="21"/>
      <c r="ER308" s="21"/>
      <c r="ES308" s="21"/>
      <c r="ET308" s="21"/>
      <c r="EU308" s="21"/>
      <c r="EV308" s="21"/>
      <c r="EW308" s="21"/>
      <c r="EX308" s="21"/>
      <c r="EY308" s="21"/>
      <c r="EZ308" s="21"/>
      <c r="FA308" s="21"/>
      <c r="FB308" s="21"/>
      <c r="FC308" s="21"/>
      <c r="FD308" s="21" t="n">
        <v>5</v>
      </c>
      <c r="FE308" s="21"/>
      <c r="FF308" s="21"/>
      <c r="FG308" s="21"/>
      <c r="FH308" s="21"/>
      <c r="FI308" s="21"/>
      <c r="FK308" s="21"/>
      <c r="FL308" s="21"/>
      <c r="FM308" s="21"/>
      <c r="FN308" s="21"/>
      <c r="FO308" s="21"/>
      <c r="FP308" s="21"/>
      <c r="FQ308" s="21"/>
      <c r="FR308" s="21"/>
      <c r="FS308" s="21"/>
      <c r="FT308" s="21"/>
      <c r="FU308" s="21"/>
      <c r="FV308" s="21"/>
      <c r="FW308" s="21"/>
      <c r="FX308" s="21"/>
      <c r="FY308" s="21"/>
      <c r="FZ308" s="21"/>
      <c r="GA308" s="21"/>
      <c r="GB308" s="21"/>
      <c r="GC308" s="21"/>
      <c r="GD308" s="21"/>
      <c r="GE308" s="21"/>
      <c r="GF308" s="21"/>
      <c r="GG308" s="21"/>
      <c r="GH308" s="21"/>
      <c r="GI308" s="21"/>
      <c r="GJ308" s="21"/>
      <c r="GK308" s="21"/>
      <c r="GL308" s="21"/>
      <c r="GM308" s="21"/>
      <c r="GN308" s="21"/>
      <c r="GO308" s="21"/>
      <c r="GP308" s="21"/>
      <c r="GQ308" s="21"/>
      <c r="GR308" s="21"/>
      <c r="GS308" s="21"/>
      <c r="GT308" s="21"/>
      <c r="GU308" s="21"/>
      <c r="GV308" s="21"/>
      <c r="GW308" s="21"/>
      <c r="GX308" s="21"/>
      <c r="GY308" s="21"/>
      <c r="GZ308" s="21"/>
      <c r="HA308" s="21"/>
      <c r="HB308" s="21"/>
      <c r="HC308" s="21"/>
      <c r="HD308" s="21"/>
      <c r="HE308" s="21"/>
      <c r="HG308" s="21"/>
      <c r="HH308" s="21"/>
      <c r="HI308" s="21"/>
      <c r="HJ308" s="21"/>
      <c r="HK308" s="21"/>
      <c r="HL308" s="21"/>
      <c r="HM308" s="21"/>
      <c r="HN308" s="21"/>
      <c r="HO308" s="21"/>
      <c r="HP308" s="21"/>
      <c r="HQ308" s="21"/>
      <c r="HR308" s="21"/>
      <c r="HS308" s="21"/>
      <c r="HT308" s="21"/>
      <c r="HU308" s="21"/>
      <c r="HV308" s="21"/>
      <c r="HW308" s="21"/>
      <c r="HX308" s="21"/>
      <c r="HY308" s="21"/>
      <c r="HZ308" s="21"/>
      <c r="IA308" s="21"/>
      <c r="IB308" s="21"/>
      <c r="IC308" s="21"/>
      <c r="ID308" s="21"/>
      <c r="IE308" s="21"/>
      <c r="IF308" s="21"/>
      <c r="IG308" s="21"/>
      <c r="IH308" s="21"/>
      <c r="II308" s="21"/>
      <c r="IJ308" s="21"/>
      <c r="IK308" s="21"/>
      <c r="IL308" s="21"/>
      <c r="IM308" s="21"/>
      <c r="IN308" s="21"/>
      <c r="IO308" s="21"/>
      <c r="IP308" s="21"/>
      <c r="IQ308" s="21"/>
      <c r="IR308" s="21"/>
      <c r="IS308" s="21"/>
      <c r="IT308" s="21"/>
      <c r="IU308" s="21"/>
      <c r="IV308" s="21"/>
      <c r="IW308" s="21"/>
      <c r="IX308" s="21"/>
      <c r="IY308" s="21"/>
      <c r="IZ308" s="21"/>
    </row>
    <row r="309" customFormat="false" ht="4.5" hidden="false" customHeight="true" outlineLevel="0" collapsed="false"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/>
      <c r="EG309" s="21"/>
      <c r="EH309" s="21"/>
      <c r="EI309" s="21"/>
      <c r="EJ309" s="21"/>
      <c r="EK309" s="21"/>
      <c r="EL309" s="21"/>
      <c r="EM309" s="21"/>
      <c r="EN309" s="21"/>
      <c r="EO309" s="21"/>
      <c r="EP309" s="21"/>
      <c r="EQ309" s="21"/>
      <c r="ER309" s="21"/>
      <c r="ES309" s="21"/>
      <c r="ET309" s="21"/>
      <c r="EU309" s="21"/>
      <c r="EV309" s="21"/>
      <c r="EW309" s="21"/>
      <c r="EX309" s="21"/>
      <c r="EY309" s="21"/>
      <c r="EZ309" s="21"/>
      <c r="FA309" s="21"/>
      <c r="FB309" s="21"/>
      <c r="FC309" s="21"/>
      <c r="FD309" s="21"/>
      <c r="FE309" s="21"/>
      <c r="FF309" s="21"/>
      <c r="FG309" s="21"/>
      <c r="FH309" s="21"/>
      <c r="FI309" s="21"/>
      <c r="FK309" s="21"/>
      <c r="FL309" s="21"/>
      <c r="FM309" s="21"/>
      <c r="FN309" s="21"/>
      <c r="FO309" s="21"/>
      <c r="FP309" s="21"/>
      <c r="FQ309" s="21"/>
      <c r="FR309" s="21"/>
      <c r="FS309" s="21"/>
      <c r="FT309" s="21"/>
      <c r="FU309" s="21"/>
      <c r="FV309" s="21"/>
      <c r="FW309" s="21"/>
      <c r="FX309" s="21"/>
      <c r="FY309" s="21"/>
      <c r="FZ309" s="21"/>
      <c r="GA309" s="21"/>
      <c r="GB309" s="21"/>
      <c r="GC309" s="21"/>
      <c r="GD309" s="21"/>
      <c r="GE309" s="21"/>
      <c r="GF309" s="21"/>
      <c r="GG309" s="21"/>
      <c r="GH309" s="21"/>
      <c r="GI309" s="21"/>
      <c r="GJ309" s="21"/>
      <c r="GK309" s="21"/>
      <c r="GL309" s="21"/>
      <c r="GM309" s="21"/>
      <c r="GN309" s="21"/>
      <c r="GO309" s="21"/>
      <c r="GP309" s="21"/>
      <c r="GQ309" s="21"/>
      <c r="GR309" s="21"/>
      <c r="GS309" s="21"/>
      <c r="GT309" s="21"/>
      <c r="GU309" s="21"/>
      <c r="GV309" s="21"/>
      <c r="GW309" s="21"/>
      <c r="GX309" s="21"/>
      <c r="GY309" s="21"/>
      <c r="GZ309" s="21"/>
      <c r="HA309" s="21"/>
      <c r="HB309" s="21"/>
      <c r="HC309" s="21"/>
      <c r="HD309" s="21"/>
      <c r="HE309" s="21"/>
      <c r="HF309" s="21"/>
      <c r="HG309" s="21"/>
      <c r="HH309" s="21"/>
      <c r="HI309" s="21"/>
      <c r="HJ309" s="21"/>
      <c r="HK309" s="21"/>
      <c r="HL309" s="21"/>
      <c r="HM309" s="21"/>
      <c r="HN309" s="21"/>
      <c r="HO309" s="21"/>
      <c r="HP309" s="21"/>
      <c r="HQ309" s="21"/>
      <c r="HR309" s="21"/>
      <c r="HS309" s="21"/>
      <c r="HT309" s="21"/>
      <c r="HU309" s="21"/>
      <c r="HV309" s="21"/>
      <c r="HW309" s="21"/>
      <c r="HX309" s="21"/>
      <c r="HY309" s="21"/>
      <c r="HZ309" s="21"/>
      <c r="IA309" s="21"/>
      <c r="IB309" s="21"/>
      <c r="IC309" s="21"/>
      <c r="ID309" s="21"/>
      <c r="IE309" s="21"/>
      <c r="IF309" s="21"/>
      <c r="IG309" s="21"/>
      <c r="IH309" s="21"/>
      <c r="II309" s="21"/>
      <c r="IJ309" s="21"/>
      <c r="IK309" s="21"/>
      <c r="IL309" s="21"/>
      <c r="IM309" s="21"/>
      <c r="IN309" s="21"/>
      <c r="IO309" s="21"/>
      <c r="IP309" s="21"/>
      <c r="IQ309" s="21"/>
      <c r="IR309" s="21"/>
      <c r="IS309" s="21"/>
      <c r="IT309" s="21"/>
      <c r="IU309" s="21"/>
      <c r="IV309" s="21"/>
      <c r="IW309" s="21"/>
      <c r="IX309" s="21"/>
      <c r="IY309" s="21"/>
      <c r="IZ309" s="21"/>
    </row>
    <row r="310" customFormat="false" ht="4.5" hidden="false" customHeight="true" outlineLevel="0" collapsed="false"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1"/>
      <c r="EM310" s="21"/>
      <c r="EN310" s="21"/>
      <c r="EO310" s="21"/>
      <c r="EP310" s="21"/>
      <c r="EQ310" s="21"/>
      <c r="ER310" s="21"/>
      <c r="ES310" s="21"/>
      <c r="ET310" s="21"/>
      <c r="EU310" s="21"/>
      <c r="EV310" s="21"/>
      <c r="EW310" s="21"/>
      <c r="EX310" s="21"/>
      <c r="EY310" s="21"/>
      <c r="EZ310" s="21"/>
      <c r="FA310" s="21"/>
      <c r="FB310" s="21"/>
      <c r="FC310" s="21"/>
      <c r="FD310" s="21"/>
      <c r="FE310" s="21"/>
      <c r="FF310" s="21"/>
      <c r="FG310" s="21"/>
      <c r="FH310" s="21"/>
      <c r="FI310" s="21"/>
      <c r="FK310" s="21"/>
      <c r="FL310" s="21"/>
      <c r="FM310" s="21"/>
      <c r="FN310" s="21"/>
      <c r="FO310" s="21"/>
      <c r="FP310" s="21"/>
      <c r="FQ310" s="21"/>
      <c r="FR310" s="21"/>
      <c r="FS310" s="21"/>
      <c r="FT310" s="21"/>
      <c r="FU310" s="21"/>
      <c r="FV310" s="21"/>
      <c r="FW310" s="21"/>
      <c r="FX310" s="21"/>
      <c r="FY310" s="21"/>
      <c r="FZ310" s="21"/>
      <c r="GA310" s="21"/>
      <c r="GB310" s="21"/>
      <c r="GC310" s="21"/>
      <c r="GD310" s="21"/>
      <c r="GE310" s="21"/>
      <c r="GF310" s="21"/>
      <c r="GG310" s="21"/>
      <c r="GH310" s="21"/>
      <c r="GI310" s="21"/>
      <c r="GJ310" s="21"/>
      <c r="GK310" s="21"/>
      <c r="GL310" s="21"/>
      <c r="GM310" s="21"/>
      <c r="GN310" s="21"/>
      <c r="GO310" s="21"/>
      <c r="GP310" s="21"/>
      <c r="GQ310" s="21"/>
      <c r="GR310" s="21"/>
      <c r="GS310" s="21"/>
      <c r="GT310" s="21"/>
      <c r="GU310" s="21"/>
      <c r="GV310" s="21"/>
      <c r="GW310" s="21"/>
      <c r="GX310" s="21"/>
      <c r="GY310" s="21"/>
      <c r="GZ310" s="21"/>
      <c r="HA310" s="21"/>
      <c r="HB310" s="21"/>
      <c r="HC310" s="21"/>
      <c r="HD310" s="21"/>
      <c r="HE310" s="21"/>
      <c r="HF310" s="21"/>
      <c r="HG310" s="21"/>
      <c r="HH310" s="21"/>
      <c r="HI310" s="21"/>
      <c r="HJ310" s="21"/>
      <c r="HK310" s="21"/>
      <c r="HL310" s="21"/>
      <c r="HM310" s="21"/>
      <c r="HN310" s="21"/>
      <c r="HO310" s="21"/>
      <c r="HP310" s="21"/>
      <c r="HQ310" s="21"/>
      <c r="HR310" s="21"/>
      <c r="HS310" s="21"/>
      <c r="HT310" s="21"/>
      <c r="HU310" s="21"/>
      <c r="HV310" s="21"/>
      <c r="HW310" s="21"/>
      <c r="HX310" s="21"/>
      <c r="HY310" s="21"/>
      <c r="HZ310" s="21"/>
      <c r="IA310" s="21"/>
      <c r="IB310" s="21"/>
      <c r="IC310" s="21"/>
      <c r="ID310" s="21"/>
      <c r="IE310" s="21"/>
      <c r="IF310" s="21"/>
      <c r="IG310" s="21"/>
      <c r="IH310" s="21"/>
      <c r="II310" s="21"/>
      <c r="IJ310" s="21"/>
      <c r="IK310" s="21"/>
      <c r="IL310" s="21"/>
      <c r="IM310" s="21"/>
      <c r="IN310" s="21"/>
      <c r="IO310" s="21"/>
      <c r="IP310" s="21"/>
      <c r="IQ310" s="21"/>
      <c r="IR310" s="21"/>
      <c r="IS310" s="21"/>
      <c r="IT310" s="21"/>
      <c r="IU310" s="21"/>
      <c r="IV310" s="21"/>
      <c r="IW310" s="21"/>
      <c r="IX310" s="21"/>
      <c r="IY310" s="21"/>
      <c r="IZ310" s="21"/>
    </row>
    <row r="311" customFormat="false" ht="4.5" hidden="false" customHeight="true" outlineLevel="0" collapsed="false"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/>
      <c r="EG311" s="21"/>
      <c r="EH311" s="21"/>
      <c r="EI311" s="21"/>
      <c r="EJ311" s="21"/>
      <c r="EK311" s="21"/>
      <c r="EL311" s="21"/>
      <c r="EM311" s="21"/>
      <c r="EN311" s="21"/>
      <c r="EO311" s="21"/>
      <c r="EP311" s="21"/>
      <c r="EQ311" s="21"/>
      <c r="ER311" s="21"/>
      <c r="ES311" s="21"/>
      <c r="ET311" s="21"/>
      <c r="EU311" s="21"/>
      <c r="EV311" s="21"/>
      <c r="EW311" s="21"/>
      <c r="EX311" s="21"/>
      <c r="EY311" s="21"/>
      <c r="EZ311" s="21"/>
      <c r="FA311" s="21"/>
      <c r="FB311" s="21"/>
      <c r="FC311" s="21"/>
      <c r="FD311" s="21"/>
      <c r="FE311" s="21"/>
      <c r="FF311" s="21"/>
      <c r="FG311" s="21"/>
      <c r="FH311" s="21"/>
      <c r="FI311" s="21"/>
      <c r="FK311" s="21"/>
      <c r="FL311" s="21"/>
      <c r="FM311" s="21"/>
      <c r="FN311" s="21"/>
      <c r="FO311" s="21"/>
      <c r="FP311" s="21"/>
      <c r="FQ311" s="21"/>
      <c r="FR311" s="21"/>
      <c r="FS311" s="21"/>
      <c r="FT311" s="21"/>
      <c r="FU311" s="21"/>
      <c r="FV311" s="21"/>
      <c r="FW311" s="21"/>
      <c r="FX311" s="21"/>
      <c r="FY311" s="21"/>
      <c r="FZ311" s="21"/>
      <c r="GA311" s="21"/>
      <c r="GB311" s="21"/>
      <c r="GC311" s="21"/>
      <c r="GD311" s="21"/>
      <c r="GE311" s="21"/>
      <c r="GF311" s="21"/>
      <c r="GG311" s="21"/>
      <c r="GH311" s="21"/>
      <c r="GI311" s="21"/>
      <c r="GJ311" s="21"/>
      <c r="GK311" s="21"/>
      <c r="GL311" s="21"/>
      <c r="GM311" s="21"/>
      <c r="GN311" s="21"/>
      <c r="GO311" s="21"/>
      <c r="GP311" s="21"/>
      <c r="GQ311" s="21"/>
      <c r="GR311" s="21"/>
      <c r="GS311" s="21"/>
      <c r="GT311" s="21"/>
      <c r="GU311" s="21"/>
      <c r="GV311" s="21"/>
      <c r="GW311" s="21"/>
      <c r="GX311" s="21"/>
      <c r="GY311" s="21"/>
      <c r="GZ311" s="21"/>
      <c r="HA311" s="21"/>
      <c r="HB311" s="21"/>
      <c r="HC311" s="21"/>
      <c r="HD311" s="21"/>
      <c r="HE311" s="21"/>
      <c r="HF311" s="21"/>
      <c r="HG311" s="21"/>
      <c r="HH311" s="21"/>
      <c r="HI311" s="21"/>
      <c r="HJ311" s="21"/>
      <c r="HK311" s="21"/>
      <c r="HL311" s="21"/>
      <c r="HM311" s="21"/>
      <c r="HN311" s="21"/>
      <c r="HO311" s="21"/>
      <c r="HP311" s="21"/>
      <c r="HQ311" s="21"/>
      <c r="HR311" s="21"/>
      <c r="HS311" s="21"/>
      <c r="HT311" s="21"/>
      <c r="HU311" s="21"/>
      <c r="HV311" s="21"/>
      <c r="HW311" s="21"/>
      <c r="HX311" s="21"/>
      <c r="HY311" s="21"/>
      <c r="HZ311" s="21"/>
      <c r="IA311" s="21"/>
      <c r="IB311" s="21"/>
      <c r="IC311" s="21"/>
      <c r="ID311" s="21"/>
      <c r="IE311" s="21"/>
      <c r="IF311" s="21"/>
      <c r="IG311" s="21"/>
      <c r="IH311" s="21"/>
      <c r="II311" s="21"/>
      <c r="IJ311" s="21"/>
      <c r="IK311" s="21"/>
      <c r="IL311" s="21"/>
      <c r="IM311" s="21"/>
      <c r="IN311" s="21"/>
      <c r="IO311" s="21"/>
      <c r="IP311" s="21"/>
      <c r="IQ311" s="21"/>
      <c r="IR311" s="21"/>
      <c r="IS311" s="21"/>
      <c r="IT311" s="21"/>
      <c r="IU311" s="21"/>
      <c r="IV311" s="21"/>
      <c r="IW311" s="21"/>
      <c r="IX311" s="21"/>
      <c r="IY311" s="21"/>
      <c r="IZ311" s="21"/>
    </row>
    <row r="312" customFormat="false" ht="4.5" hidden="false" customHeight="true" outlineLevel="0" collapsed="false"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/>
      <c r="EG312" s="21"/>
      <c r="EH312" s="21"/>
      <c r="EI312" s="21"/>
      <c r="EJ312" s="21"/>
      <c r="EK312" s="21"/>
      <c r="EL312" s="21"/>
      <c r="EM312" s="21"/>
      <c r="EN312" s="21"/>
      <c r="EO312" s="21"/>
      <c r="EP312" s="21"/>
      <c r="EQ312" s="21"/>
      <c r="ER312" s="21"/>
      <c r="ES312" s="21"/>
      <c r="ET312" s="21"/>
      <c r="EU312" s="21"/>
      <c r="EV312" s="21"/>
      <c r="EW312" s="21"/>
      <c r="EX312" s="21"/>
      <c r="EY312" s="21"/>
      <c r="EZ312" s="21"/>
      <c r="FA312" s="21"/>
      <c r="FB312" s="21"/>
      <c r="FC312" s="21"/>
      <c r="FD312" s="21"/>
      <c r="FE312" s="21"/>
      <c r="FF312" s="21"/>
      <c r="FG312" s="21"/>
      <c r="FH312" s="21"/>
      <c r="FI312" s="21"/>
      <c r="FK312" s="21"/>
      <c r="FL312" s="21"/>
      <c r="FM312" s="21"/>
      <c r="FN312" s="21"/>
      <c r="FO312" s="21"/>
      <c r="FP312" s="21"/>
      <c r="FQ312" s="21"/>
      <c r="FR312" s="21"/>
      <c r="FS312" s="21"/>
      <c r="FT312" s="21"/>
      <c r="FU312" s="21"/>
      <c r="FV312" s="21"/>
      <c r="FW312" s="21"/>
      <c r="FX312" s="21"/>
      <c r="FY312" s="21"/>
      <c r="FZ312" s="21"/>
      <c r="GA312" s="21"/>
      <c r="GB312" s="21"/>
      <c r="GC312" s="21"/>
      <c r="GD312" s="21"/>
      <c r="GE312" s="21"/>
      <c r="GF312" s="21"/>
      <c r="GG312" s="21"/>
      <c r="GH312" s="21"/>
      <c r="GI312" s="21"/>
      <c r="GJ312" s="21"/>
      <c r="GK312" s="21"/>
      <c r="GL312" s="21"/>
      <c r="GM312" s="21"/>
      <c r="GN312" s="21"/>
      <c r="GO312" s="21"/>
      <c r="GP312" s="21"/>
      <c r="GQ312" s="21"/>
      <c r="GR312" s="21"/>
      <c r="GS312" s="21"/>
      <c r="GT312" s="21"/>
      <c r="GU312" s="21"/>
      <c r="GV312" s="21"/>
      <c r="GW312" s="21"/>
      <c r="GX312" s="21"/>
      <c r="GY312" s="21"/>
      <c r="GZ312" s="21"/>
      <c r="HA312" s="21"/>
      <c r="HB312" s="21"/>
      <c r="HC312" s="21"/>
      <c r="HD312" s="21"/>
      <c r="HE312" s="21"/>
      <c r="HF312" s="21"/>
      <c r="HG312" s="21"/>
      <c r="HH312" s="21"/>
      <c r="HI312" s="21"/>
      <c r="HJ312" s="21"/>
      <c r="HK312" s="21"/>
      <c r="HL312" s="21"/>
      <c r="HM312" s="21"/>
      <c r="HN312" s="21"/>
      <c r="HO312" s="21"/>
      <c r="HP312" s="21"/>
      <c r="HQ312" s="21"/>
      <c r="HR312" s="21"/>
      <c r="HS312" s="21"/>
      <c r="HT312" s="21"/>
      <c r="HU312" s="21"/>
      <c r="HV312" s="21"/>
      <c r="HW312" s="21"/>
      <c r="HX312" s="21"/>
      <c r="HY312" s="21"/>
      <c r="HZ312" s="21"/>
      <c r="IA312" s="21"/>
      <c r="IB312" s="21"/>
      <c r="IC312" s="21"/>
      <c r="ID312" s="21"/>
      <c r="IE312" s="21"/>
      <c r="IF312" s="21"/>
      <c r="IG312" s="21"/>
      <c r="IH312" s="21"/>
      <c r="II312" s="21"/>
      <c r="IJ312" s="21"/>
      <c r="IK312" s="21"/>
      <c r="IL312" s="21"/>
      <c r="IM312" s="21"/>
      <c r="IN312" s="21"/>
      <c r="IO312" s="21"/>
      <c r="IP312" s="21"/>
      <c r="IQ312" s="21"/>
      <c r="IR312" s="21"/>
      <c r="IS312" s="21"/>
      <c r="IT312" s="21"/>
      <c r="IU312" s="21"/>
      <c r="IV312" s="21"/>
      <c r="IW312" s="21"/>
      <c r="IX312" s="21"/>
      <c r="IY312" s="21"/>
      <c r="IZ312" s="21"/>
    </row>
    <row r="313" customFormat="false" ht="4.5" hidden="false" customHeight="true" outlineLevel="0" collapsed="false">
      <c r="BQ313" s="21"/>
      <c r="BR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/>
      <c r="EG313" s="21"/>
      <c r="EH313" s="21"/>
      <c r="EI313" s="21"/>
      <c r="EJ313" s="21"/>
      <c r="EK313" s="21"/>
      <c r="EL313" s="21"/>
      <c r="EM313" s="21"/>
      <c r="EN313" s="21"/>
      <c r="EO313" s="21"/>
      <c r="EP313" s="21"/>
      <c r="EQ313" s="21"/>
      <c r="ER313" s="21"/>
      <c r="ES313" s="21"/>
      <c r="ET313" s="21"/>
      <c r="EU313" s="21"/>
      <c r="EV313" s="21"/>
      <c r="EW313" s="21"/>
      <c r="EX313" s="21"/>
      <c r="EY313" s="21"/>
      <c r="EZ313" s="21"/>
      <c r="FA313" s="21"/>
      <c r="FB313" s="21"/>
      <c r="FC313" s="21"/>
      <c r="FD313" s="21"/>
      <c r="FE313" s="21"/>
      <c r="FF313" s="21"/>
      <c r="FG313" s="21"/>
      <c r="FH313" s="21"/>
      <c r="FI313" s="21"/>
      <c r="FJ313" s="21"/>
      <c r="FK313" s="21"/>
      <c r="FL313" s="21"/>
      <c r="FM313" s="21"/>
      <c r="FN313" s="21"/>
      <c r="FO313" s="21"/>
      <c r="FP313" s="21"/>
      <c r="FQ313" s="21"/>
      <c r="FR313" s="21"/>
      <c r="FS313" s="21"/>
      <c r="FT313" s="21"/>
      <c r="FU313" s="21"/>
      <c r="FV313" s="21"/>
      <c r="FW313" s="21"/>
      <c r="FX313" s="21"/>
      <c r="FY313" s="21"/>
      <c r="FZ313" s="21"/>
      <c r="GA313" s="21"/>
      <c r="GB313" s="21"/>
      <c r="GC313" s="21"/>
      <c r="GD313" s="21"/>
      <c r="GE313" s="21"/>
      <c r="GF313" s="21"/>
      <c r="GG313" s="21"/>
      <c r="GH313" s="21"/>
      <c r="GI313" s="21"/>
      <c r="GJ313" s="21"/>
      <c r="GK313" s="21"/>
      <c r="GL313" s="21"/>
      <c r="GM313" s="21"/>
      <c r="GN313" s="21"/>
      <c r="GO313" s="21"/>
      <c r="GP313" s="21"/>
      <c r="GQ313" s="21"/>
      <c r="GR313" s="21"/>
      <c r="GS313" s="21"/>
      <c r="GT313" s="21"/>
      <c r="GU313" s="21"/>
      <c r="GV313" s="21"/>
      <c r="GW313" s="21"/>
      <c r="GX313" s="21"/>
      <c r="GY313" s="21"/>
      <c r="GZ313" s="21"/>
      <c r="HA313" s="21"/>
      <c r="HB313" s="21"/>
      <c r="HC313" s="21"/>
      <c r="HD313" s="21"/>
      <c r="HE313" s="21"/>
      <c r="HF313" s="21"/>
      <c r="HG313" s="21"/>
      <c r="HH313" s="21"/>
      <c r="HI313" s="21"/>
      <c r="HJ313" s="21"/>
      <c r="HK313" s="21"/>
      <c r="HL313" s="21"/>
      <c r="HM313" s="21"/>
      <c r="HN313" s="21"/>
      <c r="HO313" s="21"/>
      <c r="HP313" s="21"/>
      <c r="HQ313" s="21"/>
      <c r="HR313" s="21"/>
      <c r="HS313" s="21"/>
      <c r="HT313" s="21"/>
      <c r="HU313" s="21"/>
      <c r="HV313" s="21"/>
      <c r="HW313" s="21"/>
      <c r="HX313" s="21"/>
      <c r="HY313" s="21"/>
      <c r="HZ313" s="21"/>
      <c r="IA313" s="21"/>
      <c r="IB313" s="21"/>
      <c r="IC313" s="21"/>
      <c r="ID313" s="21"/>
      <c r="IE313" s="21"/>
      <c r="IF313" s="21"/>
      <c r="IG313" s="21"/>
      <c r="IH313" s="21"/>
      <c r="II313" s="21"/>
      <c r="IJ313" s="21"/>
      <c r="IK313" s="21"/>
      <c r="IL313" s="21"/>
      <c r="IM313" s="21"/>
      <c r="IN313" s="21"/>
      <c r="IO313" s="21"/>
      <c r="IP313" s="21"/>
      <c r="IQ313" s="21"/>
      <c r="IR313" s="21"/>
      <c r="IS313" s="21"/>
      <c r="IT313" s="21"/>
      <c r="IU313" s="21"/>
      <c r="IV313" s="21"/>
      <c r="IW313" s="21"/>
      <c r="IX313" s="21"/>
      <c r="IY313" s="21"/>
      <c r="IZ313" s="21"/>
    </row>
    <row r="314" customFormat="false" ht="4.5" hidden="false" customHeight="true" outlineLevel="0" collapsed="false">
      <c r="BQ314" s="21"/>
      <c r="BR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/>
      <c r="EG314" s="21"/>
      <c r="EH314" s="21"/>
      <c r="EI314" s="21"/>
      <c r="EJ314" s="21"/>
      <c r="EK314" s="21"/>
      <c r="EL314" s="21"/>
      <c r="EM314" s="21"/>
      <c r="EN314" s="21"/>
      <c r="EO314" s="21"/>
      <c r="EP314" s="21"/>
      <c r="EQ314" s="21"/>
      <c r="ER314" s="21"/>
      <c r="ES314" s="21"/>
      <c r="ET314" s="21"/>
      <c r="EU314" s="21"/>
      <c r="EV314" s="21"/>
      <c r="EW314" s="21"/>
      <c r="EX314" s="21"/>
      <c r="EY314" s="21"/>
      <c r="EZ314" s="21"/>
      <c r="FA314" s="21"/>
      <c r="FB314" s="21"/>
      <c r="FC314" s="21"/>
      <c r="FD314" s="21"/>
      <c r="FE314" s="21"/>
      <c r="FF314" s="21"/>
      <c r="FG314" s="21"/>
      <c r="FH314" s="21"/>
      <c r="FI314" s="21"/>
      <c r="FJ314" s="21"/>
      <c r="FK314" s="21"/>
      <c r="FL314" s="21"/>
      <c r="FM314" s="21"/>
      <c r="FN314" s="21"/>
      <c r="FO314" s="21"/>
      <c r="FP314" s="21"/>
      <c r="FQ314" s="21"/>
      <c r="FR314" s="21"/>
      <c r="FS314" s="21"/>
      <c r="FT314" s="21"/>
      <c r="FU314" s="21"/>
      <c r="FV314" s="21"/>
      <c r="FW314" s="21"/>
      <c r="FX314" s="21"/>
      <c r="FY314" s="21"/>
      <c r="FZ314" s="21"/>
      <c r="GA314" s="21"/>
      <c r="GB314" s="21"/>
      <c r="GC314" s="21"/>
      <c r="GD314" s="21"/>
      <c r="GE314" s="21"/>
      <c r="GF314" s="21"/>
      <c r="GG314" s="21"/>
      <c r="GH314" s="21"/>
      <c r="GI314" s="21"/>
      <c r="GJ314" s="21"/>
      <c r="GK314" s="21"/>
      <c r="GL314" s="21"/>
      <c r="GM314" s="21"/>
      <c r="GN314" s="21"/>
      <c r="GO314" s="21"/>
      <c r="GP314" s="21"/>
      <c r="GQ314" s="21"/>
      <c r="GR314" s="21"/>
      <c r="GS314" s="21"/>
      <c r="GT314" s="21"/>
      <c r="GU314" s="21"/>
      <c r="GV314" s="21"/>
      <c r="GW314" s="21"/>
      <c r="GX314" s="21"/>
      <c r="GY314" s="21"/>
      <c r="GZ314" s="21"/>
      <c r="HA314" s="21"/>
      <c r="HB314" s="21"/>
      <c r="HC314" s="21"/>
      <c r="HD314" s="21"/>
      <c r="HE314" s="21"/>
      <c r="HF314" s="21"/>
      <c r="HG314" s="21"/>
      <c r="HH314" s="21"/>
      <c r="HI314" s="21"/>
      <c r="HJ314" s="21"/>
      <c r="HK314" s="21"/>
      <c r="HL314" s="21"/>
      <c r="HM314" s="21"/>
      <c r="HN314" s="21"/>
      <c r="HO314" s="21"/>
      <c r="HP314" s="21"/>
      <c r="HQ314" s="21"/>
      <c r="HR314" s="21"/>
      <c r="HS314" s="21"/>
      <c r="HT314" s="21"/>
      <c r="HU314" s="21"/>
      <c r="HV314" s="21"/>
      <c r="HW314" s="21"/>
      <c r="HX314" s="21"/>
      <c r="HY314" s="21"/>
      <c r="HZ314" s="21"/>
      <c r="IA314" s="21"/>
      <c r="IB314" s="21"/>
      <c r="IC314" s="21"/>
      <c r="ID314" s="21"/>
      <c r="IE314" s="21"/>
      <c r="IF314" s="21"/>
      <c r="IG314" s="21"/>
      <c r="IH314" s="21"/>
      <c r="II314" s="21"/>
      <c r="IJ314" s="21"/>
      <c r="IK314" s="21"/>
      <c r="IL314" s="21"/>
      <c r="IM314" s="21"/>
      <c r="IN314" s="21"/>
      <c r="IO314" s="21"/>
      <c r="IP314" s="21"/>
      <c r="IQ314" s="21"/>
      <c r="IR314" s="21"/>
      <c r="IS314" s="21"/>
      <c r="IT314" s="21"/>
      <c r="IU314" s="21"/>
      <c r="IV314" s="21"/>
      <c r="IW314" s="21"/>
      <c r="IX314" s="21"/>
      <c r="IY314" s="21"/>
      <c r="IZ314" s="21"/>
    </row>
    <row r="315" customFormat="false" ht="4.5" hidden="false" customHeight="true" outlineLevel="0" collapsed="false">
      <c r="BQ315" s="21"/>
      <c r="BR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1"/>
      <c r="EB315" s="21"/>
      <c r="EC315" s="21"/>
      <c r="ED315" s="21"/>
      <c r="EE315" s="21"/>
      <c r="EF315" s="21"/>
      <c r="EG315" s="21"/>
      <c r="EH315" s="21"/>
      <c r="EI315" s="21"/>
      <c r="EJ315" s="21"/>
      <c r="EK315" s="21"/>
      <c r="EL315" s="21"/>
      <c r="EM315" s="21"/>
      <c r="EN315" s="21"/>
      <c r="EO315" s="21"/>
      <c r="EP315" s="21"/>
      <c r="EQ315" s="21"/>
      <c r="ER315" s="21"/>
      <c r="ES315" s="21"/>
      <c r="ET315" s="21"/>
      <c r="EU315" s="21"/>
      <c r="EV315" s="21"/>
      <c r="EW315" s="21"/>
      <c r="EX315" s="21"/>
      <c r="EY315" s="21"/>
      <c r="EZ315" s="21"/>
      <c r="FA315" s="21"/>
      <c r="FB315" s="21"/>
      <c r="FC315" s="21"/>
      <c r="FD315" s="21"/>
      <c r="FE315" s="21"/>
      <c r="FF315" s="21"/>
      <c r="FG315" s="21"/>
      <c r="FH315" s="21"/>
      <c r="FI315" s="21"/>
      <c r="FJ315" s="21"/>
      <c r="FK315" s="21"/>
      <c r="FL315" s="21"/>
      <c r="FM315" s="21"/>
      <c r="FN315" s="21"/>
      <c r="FO315" s="21"/>
      <c r="FP315" s="21"/>
      <c r="FQ315" s="21"/>
      <c r="FR315" s="21"/>
      <c r="FS315" s="21"/>
      <c r="FT315" s="21"/>
      <c r="FU315" s="21"/>
      <c r="FV315" s="21"/>
      <c r="FW315" s="21"/>
      <c r="FX315" s="21"/>
      <c r="FY315" s="21"/>
      <c r="FZ315" s="21"/>
      <c r="GA315" s="21"/>
      <c r="GB315" s="21"/>
      <c r="GC315" s="21"/>
      <c r="GD315" s="21"/>
      <c r="GE315" s="21"/>
      <c r="GF315" s="21"/>
      <c r="GG315" s="21"/>
      <c r="GH315" s="21"/>
      <c r="GI315" s="21"/>
      <c r="GJ315" s="21"/>
      <c r="GK315" s="21"/>
      <c r="GL315" s="21"/>
      <c r="GM315" s="21"/>
      <c r="GN315" s="21"/>
      <c r="GO315" s="21"/>
      <c r="GP315" s="21"/>
      <c r="GQ315" s="21"/>
      <c r="GR315" s="21"/>
      <c r="GS315" s="21"/>
      <c r="GT315" s="21"/>
      <c r="GU315" s="21"/>
      <c r="GV315" s="21"/>
      <c r="GW315" s="21"/>
      <c r="GX315" s="21"/>
      <c r="GY315" s="21"/>
      <c r="GZ315" s="21"/>
      <c r="HA315" s="21"/>
      <c r="HB315" s="21"/>
      <c r="HC315" s="21"/>
      <c r="HD315" s="21"/>
      <c r="HE315" s="21"/>
      <c r="HF315" s="21"/>
      <c r="HG315" s="21"/>
      <c r="HH315" s="21"/>
      <c r="HI315" s="21"/>
      <c r="HJ315" s="21"/>
      <c r="HK315" s="21"/>
      <c r="HL315" s="21"/>
      <c r="HM315" s="21"/>
      <c r="HN315" s="21"/>
      <c r="HO315" s="21"/>
      <c r="HP315" s="21"/>
      <c r="HQ315" s="21"/>
      <c r="HR315" s="21"/>
      <c r="HS315" s="21"/>
      <c r="HT315" s="21"/>
      <c r="HU315" s="21"/>
      <c r="HV315" s="21"/>
      <c r="HW315" s="21"/>
      <c r="HX315" s="21"/>
      <c r="HY315" s="21"/>
      <c r="HZ315" s="21"/>
      <c r="IA315" s="21"/>
      <c r="IB315" s="21"/>
      <c r="IC315" s="21"/>
      <c r="ID315" s="21"/>
      <c r="IE315" s="21"/>
      <c r="IF315" s="21"/>
      <c r="IG315" s="21"/>
      <c r="IH315" s="21"/>
      <c r="II315" s="21"/>
      <c r="IJ315" s="21"/>
      <c r="IK315" s="21"/>
      <c r="IL315" s="21"/>
      <c r="IM315" s="21"/>
      <c r="IN315" s="21"/>
      <c r="IO315" s="21"/>
      <c r="IP315" s="21"/>
      <c r="IQ315" s="21"/>
      <c r="IR315" s="21"/>
      <c r="IS315" s="21"/>
      <c r="IT315" s="21"/>
      <c r="IU315" s="21"/>
      <c r="IV315" s="21"/>
      <c r="IW315" s="21"/>
      <c r="IX315" s="21"/>
      <c r="IY315" s="21"/>
      <c r="IZ315" s="21"/>
    </row>
    <row r="316" customFormat="false" ht="4.5" hidden="false" customHeight="true" outlineLevel="0" collapsed="false">
      <c r="BQ316" s="21"/>
      <c r="BR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/>
      <c r="EG316" s="21"/>
      <c r="EH316" s="21"/>
      <c r="EI316" s="21"/>
      <c r="EJ316" s="21"/>
      <c r="EK316" s="21"/>
      <c r="EL316" s="21"/>
      <c r="EM316" s="21"/>
      <c r="EN316" s="21"/>
      <c r="EO316" s="21"/>
      <c r="EP316" s="21"/>
      <c r="EQ316" s="21"/>
      <c r="ER316" s="21"/>
      <c r="ES316" s="21"/>
      <c r="ET316" s="21"/>
      <c r="EU316" s="21"/>
      <c r="EV316" s="21"/>
      <c r="EW316" s="21"/>
      <c r="EX316" s="21"/>
      <c r="EY316" s="21"/>
      <c r="EZ316" s="21"/>
      <c r="FA316" s="21"/>
      <c r="FB316" s="21"/>
      <c r="FC316" s="21"/>
      <c r="FD316" s="21"/>
      <c r="FE316" s="21"/>
      <c r="FF316" s="21"/>
      <c r="FG316" s="21"/>
      <c r="FH316" s="21"/>
      <c r="FI316" s="21"/>
      <c r="FJ316" s="21"/>
      <c r="FK316" s="21"/>
      <c r="FL316" s="21"/>
      <c r="FM316" s="21"/>
      <c r="FN316" s="21"/>
      <c r="FO316" s="21"/>
      <c r="FP316" s="21"/>
      <c r="FQ316" s="21"/>
      <c r="FR316" s="21"/>
      <c r="FS316" s="21"/>
      <c r="FT316" s="21"/>
      <c r="FU316" s="21"/>
      <c r="FV316" s="21"/>
      <c r="FW316" s="21"/>
      <c r="FX316" s="21"/>
      <c r="FY316" s="21"/>
      <c r="FZ316" s="21"/>
      <c r="GA316" s="21"/>
      <c r="GB316" s="21"/>
      <c r="GC316" s="21"/>
      <c r="GD316" s="21"/>
      <c r="GE316" s="21"/>
      <c r="GF316" s="21"/>
      <c r="GG316" s="21"/>
      <c r="GH316" s="21"/>
      <c r="GI316" s="21"/>
      <c r="GJ316" s="21"/>
      <c r="GK316" s="21"/>
      <c r="GL316" s="21"/>
      <c r="GM316" s="21"/>
      <c r="GN316" s="21"/>
      <c r="GO316" s="21"/>
      <c r="GP316" s="21"/>
      <c r="GQ316" s="21"/>
      <c r="GR316" s="21"/>
      <c r="GS316" s="21"/>
      <c r="GT316" s="21"/>
      <c r="GU316" s="21"/>
      <c r="GV316" s="21"/>
      <c r="GW316" s="21"/>
      <c r="GX316" s="21"/>
      <c r="GY316" s="21"/>
      <c r="GZ316" s="21"/>
      <c r="HA316" s="21"/>
      <c r="HB316" s="21"/>
      <c r="HC316" s="21"/>
      <c r="HD316" s="21"/>
      <c r="HE316" s="21"/>
      <c r="HF316" s="21"/>
      <c r="HG316" s="21"/>
      <c r="HH316" s="21"/>
      <c r="HI316" s="21"/>
      <c r="HJ316" s="21"/>
      <c r="HK316" s="21"/>
      <c r="HL316" s="21"/>
      <c r="HM316" s="21"/>
      <c r="HN316" s="21"/>
      <c r="HO316" s="21"/>
      <c r="HP316" s="21"/>
      <c r="HQ316" s="21"/>
      <c r="HR316" s="21"/>
      <c r="HS316" s="21"/>
      <c r="HT316" s="21"/>
      <c r="HU316" s="21"/>
      <c r="HV316" s="21"/>
      <c r="HW316" s="21"/>
      <c r="HX316" s="21"/>
      <c r="HY316" s="21"/>
      <c r="HZ316" s="21"/>
      <c r="IA316" s="21"/>
      <c r="IB316" s="21"/>
      <c r="IC316" s="21"/>
      <c r="ID316" s="21"/>
      <c r="IE316" s="21"/>
      <c r="IF316" s="21"/>
      <c r="IG316" s="21"/>
      <c r="IH316" s="21"/>
      <c r="II316" s="21"/>
      <c r="IJ316" s="21"/>
      <c r="IK316" s="21"/>
      <c r="IL316" s="21"/>
      <c r="IM316" s="21"/>
      <c r="IN316" s="21"/>
      <c r="IO316" s="21"/>
      <c r="IP316" s="21"/>
      <c r="IQ316" s="21"/>
      <c r="IR316" s="21"/>
      <c r="IS316" s="21"/>
      <c r="IT316" s="21"/>
      <c r="IU316" s="21"/>
      <c r="IV316" s="21"/>
      <c r="IW316" s="21"/>
      <c r="IX316" s="21"/>
      <c r="IY316" s="21"/>
      <c r="IZ316" s="21"/>
    </row>
    <row r="317" customFormat="false" ht="4.5" hidden="false" customHeight="true" outlineLevel="0" collapsed="false"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/>
      <c r="EG317" s="21"/>
      <c r="EH317" s="21"/>
      <c r="EI317" s="21"/>
      <c r="EJ317" s="21"/>
      <c r="EK317" s="21"/>
      <c r="EL317" s="21"/>
      <c r="EM317" s="21"/>
      <c r="EN317" s="21"/>
      <c r="EO317" s="21"/>
      <c r="EP317" s="21"/>
      <c r="EQ317" s="21"/>
      <c r="ER317" s="21"/>
      <c r="ES317" s="21"/>
      <c r="ET317" s="21"/>
      <c r="EU317" s="21"/>
      <c r="EV317" s="21"/>
      <c r="EW317" s="21"/>
      <c r="EX317" s="21"/>
      <c r="EY317" s="21"/>
      <c r="EZ317" s="21"/>
      <c r="FA317" s="21"/>
      <c r="FB317" s="21"/>
      <c r="FC317" s="21"/>
      <c r="FD317" s="21"/>
      <c r="FE317" s="21"/>
      <c r="FF317" s="21"/>
      <c r="FG317" s="21"/>
      <c r="FH317" s="21"/>
      <c r="FI317" s="21"/>
      <c r="FK317" s="21"/>
      <c r="FL317" s="21"/>
      <c r="FM317" s="21"/>
      <c r="FN317" s="21"/>
      <c r="FO317" s="21"/>
      <c r="FP317" s="21"/>
      <c r="FQ317" s="21"/>
      <c r="FR317" s="21"/>
      <c r="FS317" s="21"/>
      <c r="FT317" s="21"/>
      <c r="FU317" s="21"/>
      <c r="FV317" s="21"/>
      <c r="FW317" s="21"/>
      <c r="FX317" s="21"/>
      <c r="FY317" s="21"/>
      <c r="FZ317" s="21"/>
      <c r="GA317" s="21"/>
      <c r="GB317" s="21"/>
      <c r="GC317" s="21"/>
      <c r="GD317" s="21"/>
      <c r="GE317" s="21"/>
      <c r="GF317" s="21"/>
      <c r="GG317" s="21"/>
      <c r="GH317" s="21"/>
      <c r="GI317" s="21"/>
      <c r="GJ317" s="21"/>
      <c r="GK317" s="21"/>
      <c r="GL317" s="21"/>
      <c r="GM317" s="21"/>
      <c r="GN317" s="21"/>
      <c r="GO317" s="21"/>
      <c r="GP317" s="21"/>
      <c r="GQ317" s="21"/>
      <c r="GR317" s="21"/>
      <c r="GS317" s="21"/>
      <c r="GT317" s="21"/>
      <c r="GU317" s="21"/>
      <c r="GV317" s="21"/>
      <c r="GW317" s="21"/>
      <c r="GX317" s="21"/>
      <c r="GY317" s="21"/>
      <c r="GZ317" s="21"/>
      <c r="HA317" s="21"/>
      <c r="HB317" s="21"/>
      <c r="HC317" s="21"/>
      <c r="HD317" s="21"/>
      <c r="HE317" s="21"/>
      <c r="HF317" s="21"/>
      <c r="HG317" s="21"/>
      <c r="HH317" s="21"/>
      <c r="HI317" s="21"/>
      <c r="HJ317" s="21"/>
      <c r="HK317" s="21"/>
      <c r="HL317" s="21"/>
      <c r="HM317" s="21"/>
      <c r="HN317" s="21"/>
      <c r="HO317" s="21"/>
      <c r="HP317" s="21"/>
      <c r="HQ317" s="21"/>
      <c r="HR317" s="21"/>
      <c r="HS317" s="21"/>
      <c r="HT317" s="21"/>
      <c r="HU317" s="21"/>
      <c r="HV317" s="21"/>
      <c r="HW317" s="21"/>
      <c r="HX317" s="21"/>
      <c r="HY317" s="21"/>
      <c r="HZ317" s="21"/>
      <c r="IA317" s="21"/>
      <c r="IB317" s="21"/>
      <c r="IC317" s="21"/>
      <c r="ID317" s="21"/>
      <c r="IE317" s="21"/>
      <c r="IF317" s="21"/>
      <c r="IG317" s="21"/>
      <c r="IH317" s="21"/>
      <c r="II317" s="21"/>
      <c r="IJ317" s="21"/>
      <c r="IK317" s="21"/>
      <c r="IL317" s="21"/>
      <c r="IM317" s="21"/>
      <c r="IN317" s="21"/>
      <c r="IO317" s="21"/>
      <c r="IP317" s="21"/>
      <c r="IQ317" s="21"/>
      <c r="IR317" s="21"/>
      <c r="IS317" s="21"/>
      <c r="IT317" s="21"/>
      <c r="IU317" s="21"/>
      <c r="IV317" s="21"/>
      <c r="IW317" s="21"/>
      <c r="IX317" s="21"/>
      <c r="IY317" s="21"/>
      <c r="IZ317" s="21"/>
    </row>
    <row r="318" customFormat="false" ht="4.5" hidden="false" customHeight="true" outlineLevel="0" collapsed="false"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 t="n">
        <v>3</v>
      </c>
      <c r="BM318" s="21"/>
      <c r="BN318" s="21"/>
      <c r="BO318" s="21"/>
      <c r="BP318" s="21"/>
      <c r="DM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/>
      <c r="EG318" s="21"/>
      <c r="EH318" s="21"/>
      <c r="EI318" s="21"/>
      <c r="EJ318" s="21"/>
      <c r="EK318" s="21"/>
      <c r="EL318" s="21"/>
      <c r="EM318" s="21"/>
      <c r="EN318" s="21"/>
      <c r="EO318" s="21"/>
      <c r="EP318" s="21"/>
      <c r="EQ318" s="21"/>
      <c r="ER318" s="21"/>
      <c r="ES318" s="21"/>
      <c r="ET318" s="21"/>
      <c r="EU318" s="21"/>
      <c r="EV318" s="21"/>
      <c r="EW318" s="21"/>
      <c r="EX318" s="21"/>
      <c r="EY318" s="21"/>
      <c r="EZ318" s="21"/>
      <c r="FA318" s="21"/>
      <c r="FB318" s="21"/>
      <c r="FC318" s="21"/>
      <c r="FD318" s="21" t="n">
        <v>3</v>
      </c>
      <c r="FE318" s="21"/>
      <c r="FF318" s="21"/>
      <c r="FG318" s="21"/>
      <c r="FH318" s="21"/>
      <c r="FI318" s="21"/>
      <c r="FK318" s="21"/>
      <c r="FL318" s="21"/>
      <c r="FM318" s="21"/>
      <c r="FN318" s="21"/>
      <c r="FO318" s="21"/>
      <c r="FP318" s="21"/>
      <c r="FQ318" s="21"/>
      <c r="FR318" s="21"/>
      <c r="FS318" s="21"/>
      <c r="FT318" s="21"/>
      <c r="FU318" s="21"/>
      <c r="FV318" s="21"/>
      <c r="FW318" s="21"/>
      <c r="FX318" s="21"/>
      <c r="FY318" s="21"/>
      <c r="FZ318" s="21"/>
      <c r="GA318" s="21"/>
      <c r="GB318" s="21"/>
      <c r="GC318" s="21"/>
      <c r="GD318" s="21"/>
      <c r="GE318" s="21"/>
      <c r="GF318" s="21"/>
      <c r="GG318" s="21"/>
      <c r="GH318" s="21"/>
      <c r="GI318" s="21"/>
      <c r="GJ318" s="21"/>
      <c r="GK318" s="21"/>
      <c r="GL318" s="21"/>
      <c r="GM318" s="21"/>
      <c r="GN318" s="21"/>
      <c r="GO318" s="21"/>
      <c r="GP318" s="21"/>
      <c r="GQ318" s="21"/>
      <c r="GR318" s="21"/>
      <c r="GS318" s="21"/>
      <c r="GT318" s="21"/>
      <c r="GU318" s="21"/>
      <c r="GV318" s="21"/>
      <c r="GW318" s="21"/>
      <c r="GX318" s="21"/>
      <c r="GY318" s="21"/>
      <c r="GZ318" s="21"/>
      <c r="HA318" s="21"/>
      <c r="HB318" s="21"/>
      <c r="HC318" s="21"/>
      <c r="HD318" s="21"/>
      <c r="HE318" s="21"/>
      <c r="HF318" s="21"/>
      <c r="HG318" s="21"/>
      <c r="HH318" s="21"/>
      <c r="HI318" s="21"/>
      <c r="HJ318" s="21"/>
      <c r="HK318" s="21"/>
      <c r="HL318" s="21"/>
      <c r="HM318" s="21"/>
      <c r="HN318" s="21"/>
      <c r="HO318" s="21"/>
      <c r="HP318" s="21"/>
      <c r="HQ318" s="21"/>
      <c r="HR318" s="21"/>
      <c r="HS318" s="21"/>
      <c r="HT318" s="21"/>
      <c r="HU318" s="21"/>
      <c r="HV318" s="21"/>
      <c r="HW318" s="21"/>
      <c r="HX318" s="21"/>
      <c r="HY318" s="21"/>
      <c r="HZ318" s="21"/>
      <c r="IA318" s="21"/>
      <c r="IB318" s="21"/>
      <c r="IC318" s="21"/>
      <c r="ID318" s="21"/>
      <c r="IE318" s="21"/>
      <c r="IF318" s="21"/>
      <c r="IG318" s="21"/>
      <c r="IH318" s="21"/>
      <c r="II318" s="21"/>
      <c r="IJ318" s="21"/>
      <c r="IK318" s="21"/>
      <c r="IL318" s="21"/>
      <c r="IM318" s="21"/>
      <c r="IN318" s="21"/>
      <c r="IO318" s="21"/>
      <c r="IP318" s="21"/>
      <c r="IQ318" s="21"/>
      <c r="IR318" s="21"/>
      <c r="IS318" s="21"/>
      <c r="IT318" s="21"/>
      <c r="IU318" s="21"/>
      <c r="IV318" s="21"/>
      <c r="IW318" s="21"/>
      <c r="IX318" s="21"/>
      <c r="IY318" s="21"/>
      <c r="IZ318" s="21"/>
    </row>
    <row r="319" customFormat="false" ht="4.5" hidden="false" customHeight="true" outlineLevel="0" collapsed="false"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DM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1"/>
      <c r="EB319" s="21"/>
      <c r="EC319" s="21"/>
      <c r="ED319" s="21"/>
      <c r="EE319" s="21"/>
      <c r="EF319" s="21"/>
      <c r="EG319" s="21"/>
      <c r="EH319" s="21"/>
      <c r="EI319" s="21"/>
      <c r="EJ319" s="21"/>
      <c r="EK319" s="21"/>
      <c r="EL319" s="21"/>
      <c r="EM319" s="21"/>
      <c r="EN319" s="21"/>
      <c r="EO319" s="21"/>
      <c r="EP319" s="21"/>
      <c r="EQ319" s="21"/>
      <c r="ER319" s="21"/>
      <c r="ES319" s="21"/>
      <c r="ET319" s="21"/>
      <c r="EU319" s="21"/>
      <c r="EV319" s="21"/>
      <c r="EW319" s="21"/>
      <c r="EX319" s="21"/>
      <c r="EY319" s="21"/>
      <c r="EZ319" s="21"/>
      <c r="FA319" s="21"/>
      <c r="FB319" s="21"/>
      <c r="FC319" s="21"/>
      <c r="FD319" s="21"/>
      <c r="FE319" s="21"/>
      <c r="FF319" s="21"/>
      <c r="FG319" s="21"/>
      <c r="FH319" s="21"/>
      <c r="FI319" s="21"/>
      <c r="FK319" s="21"/>
      <c r="FL319" s="21"/>
      <c r="FM319" s="21"/>
      <c r="FN319" s="21"/>
      <c r="FO319" s="21"/>
      <c r="FP319" s="21"/>
      <c r="FQ319" s="21"/>
      <c r="FR319" s="21"/>
      <c r="FS319" s="21"/>
      <c r="FT319" s="21"/>
      <c r="FU319" s="21"/>
      <c r="FV319" s="21"/>
      <c r="FW319" s="21"/>
      <c r="FX319" s="21"/>
      <c r="FY319" s="21"/>
      <c r="FZ319" s="21"/>
      <c r="GA319" s="21"/>
      <c r="GB319" s="21"/>
      <c r="GC319" s="21"/>
      <c r="GD319" s="21"/>
      <c r="GE319" s="21"/>
      <c r="GF319" s="21"/>
      <c r="GG319" s="21"/>
      <c r="GH319" s="21"/>
      <c r="GI319" s="21"/>
      <c r="GJ319" s="21"/>
      <c r="GK319" s="21"/>
      <c r="GL319" s="21"/>
      <c r="GM319" s="21"/>
      <c r="GN319" s="21"/>
      <c r="GO319" s="21"/>
      <c r="GP319" s="21"/>
      <c r="GQ319" s="21"/>
      <c r="GR319" s="21"/>
      <c r="GS319" s="21"/>
      <c r="GT319" s="21"/>
      <c r="GU319" s="21"/>
      <c r="GV319" s="21"/>
      <c r="GW319" s="21"/>
      <c r="GX319" s="21"/>
      <c r="GY319" s="21"/>
      <c r="GZ319" s="21"/>
      <c r="HA319" s="21"/>
      <c r="HB319" s="21"/>
      <c r="HC319" s="21"/>
      <c r="HD319" s="21"/>
      <c r="HE319" s="21"/>
      <c r="HF319" s="21"/>
      <c r="HG319" s="21"/>
      <c r="HH319" s="21"/>
      <c r="HI319" s="21"/>
      <c r="HJ319" s="21"/>
      <c r="HK319" s="21"/>
      <c r="HL319" s="21"/>
      <c r="HM319" s="21"/>
      <c r="HN319" s="21"/>
      <c r="HO319" s="21"/>
      <c r="HP319" s="21"/>
      <c r="HQ319" s="21"/>
      <c r="HR319" s="21"/>
      <c r="HS319" s="21"/>
      <c r="HT319" s="21"/>
      <c r="HU319" s="21"/>
      <c r="HV319" s="21"/>
      <c r="HW319" s="21"/>
      <c r="HX319" s="21"/>
      <c r="HY319" s="21"/>
      <c r="HZ319" s="21"/>
      <c r="IA319" s="21"/>
      <c r="IB319" s="21"/>
      <c r="IC319" s="21"/>
      <c r="ID319" s="21"/>
      <c r="IE319" s="21"/>
      <c r="IF319" s="21"/>
      <c r="IG319" s="21"/>
      <c r="IH319" s="21"/>
      <c r="II319" s="21"/>
      <c r="IJ319" s="21"/>
      <c r="IK319" s="21"/>
      <c r="IL319" s="21"/>
      <c r="IM319" s="21"/>
      <c r="IN319" s="21"/>
      <c r="IO319" s="21"/>
      <c r="IP319" s="21"/>
      <c r="IQ319" s="21"/>
      <c r="IR319" s="21"/>
      <c r="IS319" s="21"/>
      <c r="IT319" s="21"/>
      <c r="IU319" s="21"/>
      <c r="IV319" s="21"/>
      <c r="IW319" s="21"/>
      <c r="IX319" s="21"/>
      <c r="IY319" s="21"/>
      <c r="IZ319" s="21"/>
    </row>
    <row r="320" customFormat="false" ht="4.5" hidden="false" customHeight="true" outlineLevel="0" collapsed="false"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DM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/>
      <c r="EG320" s="21"/>
      <c r="EH320" s="21"/>
      <c r="EI320" s="21"/>
      <c r="EJ320" s="21"/>
      <c r="EK320" s="21"/>
      <c r="EL320" s="21"/>
      <c r="EM320" s="21"/>
      <c r="EN320" s="21"/>
      <c r="EO320" s="21"/>
      <c r="EP320" s="21"/>
      <c r="EQ320" s="21"/>
      <c r="ER320" s="21"/>
      <c r="ES320" s="21"/>
      <c r="ET320" s="21"/>
      <c r="EU320" s="21"/>
      <c r="EV320" s="21"/>
      <c r="EW320" s="21"/>
      <c r="EX320" s="21"/>
      <c r="EY320" s="21"/>
      <c r="EZ320" s="21"/>
      <c r="FA320" s="21"/>
      <c r="FB320" s="21"/>
      <c r="FC320" s="21"/>
      <c r="FD320" s="21"/>
      <c r="FE320" s="21"/>
      <c r="FF320" s="21"/>
      <c r="FG320" s="21"/>
      <c r="FH320" s="21"/>
      <c r="FI320" s="21"/>
      <c r="FK320" s="21"/>
      <c r="FL320" s="21"/>
      <c r="FM320" s="21"/>
      <c r="FN320" s="21"/>
      <c r="FO320" s="21"/>
      <c r="FP320" s="21"/>
      <c r="FQ320" s="21"/>
      <c r="FR320" s="21"/>
      <c r="FS320" s="21"/>
      <c r="FT320" s="21"/>
      <c r="FU320" s="21"/>
      <c r="FV320" s="21"/>
      <c r="FW320" s="21"/>
      <c r="FX320" s="21"/>
      <c r="FY320" s="21"/>
      <c r="FZ320" s="21"/>
      <c r="GA320" s="21"/>
      <c r="GB320" s="21"/>
      <c r="GC320" s="21"/>
      <c r="GD320" s="21"/>
      <c r="GE320" s="21"/>
      <c r="GF320" s="21"/>
      <c r="GG320" s="21"/>
      <c r="GH320" s="21"/>
      <c r="GI320" s="21"/>
      <c r="GJ320" s="21"/>
      <c r="GK320" s="21"/>
      <c r="GL320" s="21"/>
      <c r="GM320" s="21"/>
      <c r="GN320" s="21"/>
      <c r="GO320" s="21"/>
      <c r="GP320" s="21"/>
      <c r="GQ320" s="21"/>
      <c r="GR320" s="21"/>
      <c r="GS320" s="21"/>
      <c r="GT320" s="21"/>
      <c r="GU320" s="21"/>
      <c r="GV320" s="21"/>
      <c r="GW320" s="21"/>
      <c r="GX320" s="21"/>
      <c r="GY320" s="21"/>
      <c r="GZ320" s="21"/>
      <c r="HA320" s="21"/>
      <c r="HB320" s="21"/>
      <c r="HC320" s="21"/>
      <c r="HD320" s="21"/>
      <c r="HE320" s="21"/>
      <c r="HF320" s="21"/>
      <c r="HG320" s="21"/>
      <c r="HH320" s="21"/>
      <c r="HI320" s="21"/>
      <c r="HJ320" s="21"/>
      <c r="HK320" s="21"/>
      <c r="HL320" s="21"/>
      <c r="HM320" s="21"/>
      <c r="HN320" s="21"/>
      <c r="HO320" s="21"/>
      <c r="HP320" s="21"/>
      <c r="HQ320" s="21"/>
      <c r="HR320" s="21"/>
      <c r="HS320" s="21"/>
      <c r="HT320" s="21"/>
      <c r="HU320" s="21"/>
      <c r="HV320" s="21"/>
      <c r="HW320" s="21"/>
      <c r="HX320" s="21"/>
      <c r="HY320" s="21"/>
      <c r="HZ320" s="21"/>
      <c r="IA320" s="21"/>
      <c r="IB320" s="21"/>
      <c r="IC320" s="21"/>
      <c r="ID320" s="21"/>
      <c r="IE320" s="21"/>
      <c r="IF320" s="21"/>
      <c r="IG320" s="21"/>
      <c r="IH320" s="21"/>
      <c r="II320" s="21"/>
      <c r="IJ320" s="21"/>
      <c r="IK320" s="21"/>
      <c r="IL320" s="21"/>
      <c r="IM320" s="21"/>
      <c r="IN320" s="21"/>
      <c r="IO320" s="21"/>
      <c r="IP320" s="21"/>
      <c r="IQ320" s="21"/>
      <c r="IR320" s="21"/>
      <c r="IS320" s="21"/>
      <c r="IT320" s="21"/>
      <c r="IU320" s="21"/>
      <c r="IV320" s="21"/>
      <c r="IW320" s="21"/>
      <c r="IX320" s="21"/>
      <c r="IY320" s="21"/>
      <c r="IZ320" s="21"/>
    </row>
    <row r="321" customFormat="false" ht="4.5" hidden="false" customHeight="true" outlineLevel="0" collapsed="false"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DM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/>
      <c r="EG321" s="21"/>
      <c r="EH321" s="21"/>
      <c r="EI321" s="21"/>
      <c r="EJ321" s="21"/>
      <c r="EK321" s="21"/>
      <c r="EL321" s="21"/>
      <c r="EM321" s="21"/>
      <c r="EN321" s="21"/>
      <c r="EO321" s="21"/>
      <c r="EP321" s="21"/>
      <c r="EQ321" s="21"/>
      <c r="ER321" s="21"/>
      <c r="ES321" s="21"/>
      <c r="ET321" s="21"/>
      <c r="EU321" s="21"/>
      <c r="EV321" s="21"/>
      <c r="EW321" s="21"/>
      <c r="EX321" s="21"/>
      <c r="EY321" s="21"/>
      <c r="EZ321" s="21"/>
      <c r="FA321" s="21"/>
      <c r="FB321" s="21"/>
      <c r="FC321" s="21"/>
      <c r="FD321" s="21"/>
      <c r="FE321" s="21"/>
      <c r="FF321" s="21"/>
      <c r="FG321" s="21"/>
      <c r="FH321" s="21"/>
      <c r="FI321" s="21"/>
      <c r="FK321" s="21"/>
      <c r="FL321" s="21"/>
      <c r="FM321" s="21"/>
      <c r="FN321" s="21"/>
      <c r="FO321" s="21"/>
      <c r="FP321" s="21"/>
      <c r="FQ321" s="21"/>
      <c r="FR321" s="21"/>
      <c r="FS321" s="21"/>
      <c r="FT321" s="21"/>
      <c r="FU321" s="21"/>
      <c r="FV321" s="21"/>
      <c r="FW321" s="21"/>
      <c r="FX321" s="21"/>
      <c r="FY321" s="21"/>
      <c r="FZ321" s="21"/>
      <c r="GA321" s="21"/>
      <c r="GB321" s="21"/>
      <c r="GC321" s="21"/>
      <c r="GD321" s="21"/>
      <c r="GE321" s="21"/>
      <c r="GF321" s="21"/>
      <c r="GG321" s="21"/>
      <c r="GH321" s="21"/>
      <c r="GI321" s="21"/>
      <c r="GJ321" s="21"/>
      <c r="GK321" s="21"/>
      <c r="GL321" s="21"/>
      <c r="GM321" s="21"/>
      <c r="GN321" s="21"/>
      <c r="GO321" s="21"/>
      <c r="GP321" s="21"/>
      <c r="GQ321" s="21"/>
      <c r="GR321" s="21"/>
      <c r="GS321" s="21"/>
      <c r="GT321" s="21"/>
      <c r="GU321" s="21"/>
      <c r="GV321" s="21"/>
      <c r="GW321" s="21"/>
      <c r="GX321" s="21"/>
      <c r="GY321" s="21"/>
      <c r="GZ321" s="21"/>
      <c r="HA321" s="21"/>
      <c r="HB321" s="21"/>
      <c r="HC321" s="21"/>
      <c r="HD321" s="21"/>
      <c r="HE321" s="21"/>
      <c r="HF321" s="21"/>
      <c r="HG321" s="21"/>
      <c r="HH321" s="21"/>
      <c r="HI321" s="21"/>
      <c r="HJ321" s="21"/>
      <c r="HK321" s="21"/>
      <c r="HL321" s="21"/>
      <c r="HM321" s="21"/>
      <c r="HN321" s="21"/>
      <c r="HO321" s="21"/>
      <c r="HP321" s="21"/>
      <c r="HQ321" s="21"/>
      <c r="HR321" s="21"/>
      <c r="HS321" s="21"/>
      <c r="HT321" s="21"/>
      <c r="HU321" s="21"/>
      <c r="HV321" s="21"/>
      <c r="HW321" s="21"/>
      <c r="HX321" s="21"/>
      <c r="HY321" s="21"/>
      <c r="HZ321" s="21"/>
      <c r="IA321" s="21"/>
      <c r="IB321" s="21"/>
      <c r="IC321" s="21"/>
      <c r="ID321" s="21"/>
      <c r="IE321" s="21"/>
      <c r="IF321" s="21"/>
      <c r="IG321" s="21"/>
      <c r="IH321" s="21"/>
      <c r="II321" s="21"/>
      <c r="IJ321" s="21"/>
      <c r="IK321" s="21"/>
      <c r="IL321" s="21"/>
      <c r="IM321" s="21"/>
      <c r="IN321" s="21"/>
      <c r="IO321" s="21"/>
      <c r="IP321" s="21"/>
      <c r="IQ321" s="21"/>
      <c r="IR321" s="21"/>
      <c r="IS321" s="21"/>
      <c r="IT321" s="21"/>
      <c r="IU321" s="21"/>
      <c r="IV321" s="21"/>
      <c r="IW321" s="21"/>
      <c r="IX321" s="21"/>
      <c r="IY321" s="21"/>
      <c r="IZ321" s="21"/>
    </row>
    <row r="322" customFormat="false" ht="4.5" hidden="false" customHeight="true" outlineLevel="0" collapsed="false"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DM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/>
      <c r="EG322" s="21"/>
      <c r="EH322" s="21"/>
      <c r="EI322" s="21"/>
      <c r="EJ322" s="21"/>
      <c r="EK322" s="21"/>
      <c r="EL322" s="21"/>
      <c r="EM322" s="21"/>
      <c r="EN322" s="21"/>
      <c r="EO322" s="21"/>
      <c r="EP322" s="21"/>
      <c r="EQ322" s="21"/>
      <c r="ER322" s="21"/>
      <c r="ES322" s="21"/>
      <c r="ET322" s="21"/>
      <c r="EU322" s="21"/>
      <c r="EV322" s="21"/>
      <c r="EW322" s="21"/>
      <c r="EX322" s="21"/>
      <c r="EY322" s="21"/>
      <c r="EZ322" s="21"/>
      <c r="FA322" s="21"/>
      <c r="FB322" s="21"/>
      <c r="FC322" s="21"/>
      <c r="FD322" s="21"/>
      <c r="FE322" s="21"/>
      <c r="FF322" s="21"/>
      <c r="FG322" s="21"/>
      <c r="FH322" s="21"/>
      <c r="FI322" s="21"/>
      <c r="FK322" s="21"/>
      <c r="FL322" s="21"/>
      <c r="FM322" s="21"/>
      <c r="FN322" s="21"/>
      <c r="FO322" s="21"/>
      <c r="FP322" s="21"/>
      <c r="FQ322" s="21"/>
      <c r="FR322" s="21"/>
      <c r="FS322" s="21"/>
      <c r="FT322" s="21"/>
      <c r="FU322" s="21"/>
      <c r="FV322" s="21"/>
      <c r="FW322" s="21"/>
      <c r="FX322" s="21"/>
      <c r="FY322" s="21"/>
      <c r="FZ322" s="21"/>
      <c r="GA322" s="21"/>
      <c r="GB322" s="21"/>
      <c r="GC322" s="21"/>
      <c r="GD322" s="21"/>
      <c r="GE322" s="21"/>
      <c r="GF322" s="21"/>
      <c r="GG322" s="21"/>
      <c r="GH322" s="21"/>
      <c r="GI322" s="21"/>
      <c r="GJ322" s="21"/>
      <c r="GK322" s="21"/>
      <c r="GL322" s="21"/>
      <c r="GM322" s="21"/>
      <c r="GN322" s="21"/>
      <c r="GO322" s="21"/>
      <c r="GP322" s="21"/>
      <c r="GQ322" s="21"/>
      <c r="GR322" s="21"/>
      <c r="GS322" s="21"/>
      <c r="GT322" s="21"/>
      <c r="GU322" s="21"/>
      <c r="GV322" s="21"/>
      <c r="GW322" s="21"/>
      <c r="GX322" s="21"/>
      <c r="GY322" s="21"/>
      <c r="GZ322" s="21"/>
      <c r="HA322" s="21"/>
      <c r="HB322" s="21"/>
      <c r="HC322" s="21"/>
      <c r="HD322" s="21"/>
      <c r="HE322" s="21"/>
      <c r="HF322" s="21"/>
      <c r="HG322" s="21"/>
      <c r="HH322" s="21"/>
      <c r="HI322" s="21"/>
      <c r="HJ322" s="21"/>
      <c r="HK322" s="21"/>
      <c r="HL322" s="21"/>
      <c r="HM322" s="21"/>
      <c r="HN322" s="21"/>
      <c r="HO322" s="21"/>
      <c r="HP322" s="21"/>
      <c r="HQ322" s="21"/>
      <c r="HR322" s="21"/>
      <c r="HS322" s="21"/>
      <c r="HT322" s="21"/>
      <c r="HU322" s="21"/>
      <c r="HV322" s="21"/>
      <c r="HW322" s="21"/>
      <c r="HX322" s="21"/>
      <c r="HY322" s="21"/>
      <c r="HZ322" s="21"/>
      <c r="IA322" s="21"/>
      <c r="IB322" s="21"/>
      <c r="IC322" s="21"/>
      <c r="ID322" s="21"/>
      <c r="IE322" s="21"/>
      <c r="IF322" s="21"/>
      <c r="IG322" s="21"/>
      <c r="IH322" s="21"/>
      <c r="II322" s="21"/>
      <c r="IJ322" s="21"/>
      <c r="IK322" s="21"/>
      <c r="IL322" s="21"/>
      <c r="IM322" s="21"/>
      <c r="IN322" s="21"/>
      <c r="IO322" s="21"/>
      <c r="IP322" s="21"/>
      <c r="IQ322" s="21"/>
      <c r="IR322" s="21"/>
      <c r="IS322" s="21"/>
      <c r="IT322" s="21"/>
      <c r="IU322" s="21"/>
      <c r="IV322" s="21"/>
      <c r="IW322" s="21"/>
      <c r="IX322" s="21"/>
      <c r="IY322" s="21"/>
      <c r="IZ322" s="21"/>
    </row>
    <row r="323" customFormat="false" ht="4.5" hidden="false" customHeight="true" outlineLevel="0" collapsed="false"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DM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/>
      <c r="EG323" s="21"/>
      <c r="EH323" s="21"/>
      <c r="EI323" s="21"/>
      <c r="EJ323" s="21"/>
      <c r="EK323" s="21"/>
      <c r="EL323" s="21"/>
      <c r="EM323" s="21"/>
      <c r="EN323" s="21"/>
      <c r="EO323" s="21"/>
      <c r="EP323" s="21"/>
      <c r="EQ323" s="21"/>
      <c r="ER323" s="21"/>
      <c r="ES323" s="21"/>
      <c r="ET323" s="21"/>
      <c r="EU323" s="21"/>
      <c r="EV323" s="21"/>
      <c r="EW323" s="21"/>
      <c r="EX323" s="21"/>
      <c r="EY323" s="21"/>
      <c r="EZ323" s="21"/>
      <c r="FA323" s="21"/>
      <c r="FB323" s="21"/>
      <c r="FC323" s="21"/>
      <c r="FD323" s="21"/>
      <c r="FE323" s="21"/>
      <c r="FF323" s="21"/>
      <c r="FG323" s="21"/>
      <c r="FH323" s="21"/>
      <c r="FI323" s="21"/>
      <c r="FK323" s="21"/>
      <c r="FL323" s="21"/>
      <c r="FM323" s="21"/>
      <c r="FN323" s="21"/>
      <c r="FO323" s="21"/>
      <c r="FP323" s="21"/>
      <c r="FQ323" s="21"/>
      <c r="FR323" s="21"/>
      <c r="FS323" s="21"/>
      <c r="FT323" s="21"/>
      <c r="FU323" s="21"/>
      <c r="FV323" s="21"/>
      <c r="FW323" s="21"/>
      <c r="FX323" s="21"/>
      <c r="FY323" s="21"/>
      <c r="FZ323" s="21"/>
      <c r="GA323" s="21"/>
      <c r="GB323" s="21"/>
      <c r="GC323" s="21"/>
      <c r="GD323" s="21"/>
      <c r="GE323" s="21"/>
      <c r="GF323" s="21"/>
      <c r="GG323" s="21"/>
      <c r="GH323" s="21"/>
      <c r="GI323" s="21"/>
      <c r="GJ323" s="21"/>
      <c r="GK323" s="21"/>
      <c r="GL323" s="21"/>
      <c r="GM323" s="21"/>
      <c r="GN323" s="21"/>
      <c r="GO323" s="21"/>
      <c r="GP323" s="21"/>
      <c r="GQ323" s="21"/>
      <c r="GR323" s="21"/>
      <c r="GS323" s="21"/>
      <c r="GT323" s="21"/>
      <c r="GU323" s="21"/>
      <c r="GV323" s="21"/>
      <c r="GW323" s="21"/>
      <c r="GX323" s="21"/>
      <c r="GY323" s="21"/>
      <c r="GZ323" s="21"/>
      <c r="HA323" s="21"/>
      <c r="HB323" s="21"/>
      <c r="HC323" s="21"/>
      <c r="HD323" s="21"/>
      <c r="HE323" s="21"/>
      <c r="HF323" s="21"/>
      <c r="HG323" s="21"/>
      <c r="HH323" s="21"/>
      <c r="HI323" s="21"/>
      <c r="HJ323" s="21"/>
      <c r="HK323" s="21"/>
      <c r="HL323" s="21"/>
      <c r="HM323" s="21"/>
      <c r="HN323" s="21"/>
      <c r="HO323" s="21"/>
      <c r="HP323" s="21"/>
      <c r="HQ323" s="21"/>
      <c r="HR323" s="21"/>
      <c r="HS323" s="21"/>
      <c r="HT323" s="21"/>
      <c r="HU323" s="21"/>
      <c r="HV323" s="21"/>
      <c r="HW323" s="21"/>
      <c r="HX323" s="21"/>
      <c r="HY323" s="21"/>
      <c r="HZ323" s="21"/>
      <c r="IA323" s="21"/>
      <c r="IB323" s="21"/>
      <c r="IC323" s="21"/>
      <c r="ID323" s="21"/>
      <c r="IE323" s="21"/>
      <c r="IF323" s="21"/>
      <c r="IG323" s="21"/>
      <c r="IH323" s="21"/>
      <c r="II323" s="21"/>
      <c r="IJ323" s="21"/>
      <c r="IK323" s="21"/>
      <c r="IL323" s="21"/>
      <c r="IM323" s="21"/>
      <c r="IN323" s="21"/>
      <c r="IO323" s="21"/>
      <c r="IP323" s="21"/>
      <c r="IQ323" s="21"/>
      <c r="IR323" s="21"/>
      <c r="IS323" s="21"/>
      <c r="IT323" s="21"/>
      <c r="IU323" s="21"/>
      <c r="IV323" s="21"/>
      <c r="IW323" s="21"/>
      <c r="IX323" s="21"/>
      <c r="IY323" s="21"/>
      <c r="IZ323" s="21"/>
    </row>
    <row r="324" customFormat="false" ht="4.5" hidden="false" customHeight="true" outlineLevel="0" collapsed="false"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DM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/>
      <c r="EG324" s="21"/>
      <c r="EH324" s="21"/>
      <c r="EI324" s="21"/>
      <c r="EJ324" s="21"/>
      <c r="EK324" s="21"/>
      <c r="EL324" s="21"/>
      <c r="EM324" s="21"/>
      <c r="EN324" s="21"/>
      <c r="EO324" s="21"/>
      <c r="EP324" s="21"/>
      <c r="EQ324" s="21"/>
      <c r="ER324" s="21"/>
      <c r="ES324" s="21"/>
      <c r="ET324" s="21"/>
      <c r="EU324" s="21"/>
      <c r="EV324" s="21"/>
      <c r="EW324" s="21"/>
      <c r="EX324" s="21"/>
      <c r="EY324" s="21"/>
      <c r="EZ324" s="21"/>
      <c r="FA324" s="21"/>
      <c r="FB324" s="21"/>
      <c r="FC324" s="21"/>
      <c r="FD324" s="21"/>
      <c r="FE324" s="21"/>
      <c r="FF324" s="21"/>
      <c r="FG324" s="21"/>
      <c r="FH324" s="21"/>
      <c r="FI324" s="21"/>
      <c r="FK324" s="21"/>
      <c r="FL324" s="21"/>
      <c r="FM324" s="21"/>
      <c r="FN324" s="21"/>
      <c r="FO324" s="21"/>
      <c r="FP324" s="21"/>
      <c r="FQ324" s="21"/>
      <c r="FR324" s="21"/>
      <c r="FS324" s="21"/>
      <c r="FT324" s="21"/>
      <c r="FU324" s="21"/>
      <c r="FV324" s="21"/>
      <c r="FW324" s="21"/>
      <c r="FX324" s="21"/>
      <c r="FY324" s="21"/>
      <c r="FZ324" s="21"/>
      <c r="GA324" s="21"/>
      <c r="GB324" s="21"/>
      <c r="GC324" s="21"/>
      <c r="GD324" s="21"/>
      <c r="GE324" s="21"/>
      <c r="GF324" s="21"/>
      <c r="GG324" s="21"/>
      <c r="GH324" s="21"/>
      <c r="GI324" s="21"/>
      <c r="GJ324" s="21"/>
      <c r="GK324" s="21"/>
      <c r="GL324" s="21"/>
      <c r="GM324" s="21"/>
      <c r="GN324" s="21"/>
      <c r="GO324" s="21"/>
      <c r="GP324" s="21"/>
      <c r="GQ324" s="21"/>
      <c r="GR324" s="21"/>
      <c r="GS324" s="21"/>
      <c r="GT324" s="21"/>
      <c r="GU324" s="21"/>
      <c r="GV324" s="21"/>
      <c r="GW324" s="21"/>
      <c r="GX324" s="21"/>
      <c r="GY324" s="21"/>
      <c r="GZ324" s="21"/>
      <c r="HA324" s="21"/>
      <c r="HB324" s="21"/>
      <c r="HC324" s="21"/>
      <c r="HD324" s="21"/>
      <c r="HE324" s="21"/>
      <c r="HF324" s="21"/>
      <c r="HG324" s="21"/>
      <c r="HH324" s="21"/>
      <c r="HI324" s="21"/>
      <c r="HJ324" s="21"/>
      <c r="HK324" s="21"/>
      <c r="HL324" s="21"/>
      <c r="HM324" s="21"/>
      <c r="HN324" s="21"/>
      <c r="HO324" s="21"/>
      <c r="HP324" s="21"/>
      <c r="HQ324" s="21"/>
      <c r="HR324" s="21"/>
      <c r="HS324" s="21"/>
      <c r="HT324" s="21"/>
      <c r="HU324" s="21"/>
      <c r="HV324" s="21"/>
      <c r="HW324" s="21"/>
      <c r="HX324" s="21"/>
      <c r="HY324" s="21"/>
      <c r="HZ324" s="21"/>
      <c r="IA324" s="21"/>
      <c r="IB324" s="21"/>
      <c r="IC324" s="21"/>
      <c r="ID324" s="21"/>
      <c r="IE324" s="21"/>
      <c r="IF324" s="21"/>
      <c r="IG324" s="21"/>
      <c r="IH324" s="21"/>
      <c r="II324" s="21"/>
      <c r="IJ324" s="21"/>
      <c r="IK324" s="21"/>
      <c r="IL324" s="21"/>
      <c r="IM324" s="21"/>
      <c r="IN324" s="21"/>
      <c r="IO324" s="21"/>
      <c r="IP324" s="21"/>
      <c r="IQ324" s="21"/>
      <c r="IR324" s="21"/>
      <c r="IS324" s="21"/>
      <c r="IT324" s="21"/>
      <c r="IU324" s="21"/>
      <c r="IV324" s="21"/>
      <c r="IW324" s="21"/>
      <c r="IX324" s="21"/>
      <c r="IY324" s="21"/>
      <c r="IZ324" s="21"/>
    </row>
    <row r="325" customFormat="false" ht="4.5" hidden="false" customHeight="true" outlineLevel="0" collapsed="false"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DM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/>
      <c r="EG325" s="21"/>
      <c r="EH325" s="21"/>
      <c r="EI325" s="21"/>
      <c r="EJ325" s="21"/>
      <c r="EK325" s="21"/>
      <c r="EL325" s="21"/>
      <c r="EM325" s="21"/>
      <c r="EN325" s="21"/>
      <c r="EO325" s="21"/>
      <c r="EP325" s="21"/>
      <c r="EQ325" s="21"/>
      <c r="ER325" s="21"/>
      <c r="ES325" s="21"/>
      <c r="ET325" s="21"/>
      <c r="EU325" s="21"/>
      <c r="EV325" s="21"/>
      <c r="EW325" s="21"/>
      <c r="EX325" s="21"/>
      <c r="EY325" s="21"/>
      <c r="EZ325" s="21"/>
      <c r="FA325" s="21"/>
      <c r="FB325" s="21"/>
      <c r="FC325" s="21"/>
      <c r="FD325" s="21"/>
      <c r="FE325" s="21"/>
      <c r="FF325" s="21"/>
      <c r="FG325" s="21"/>
      <c r="FH325" s="21"/>
      <c r="FI325" s="21"/>
      <c r="FK325" s="21"/>
      <c r="FL325" s="21"/>
      <c r="FM325" s="21"/>
      <c r="FN325" s="21"/>
      <c r="FO325" s="21"/>
      <c r="FP325" s="21"/>
      <c r="FQ325" s="21"/>
      <c r="FR325" s="21"/>
      <c r="FS325" s="21"/>
      <c r="FT325" s="21"/>
      <c r="FU325" s="21"/>
      <c r="FV325" s="21"/>
      <c r="FW325" s="21"/>
      <c r="FX325" s="21"/>
      <c r="FY325" s="21"/>
      <c r="FZ325" s="21"/>
      <c r="GA325" s="21"/>
      <c r="GB325" s="21"/>
      <c r="GC325" s="21"/>
      <c r="GD325" s="21"/>
      <c r="GE325" s="21"/>
      <c r="GF325" s="21"/>
      <c r="GG325" s="21"/>
      <c r="GH325" s="21"/>
      <c r="GI325" s="21"/>
      <c r="GJ325" s="21"/>
      <c r="GK325" s="21"/>
      <c r="GL325" s="21"/>
      <c r="GM325" s="21"/>
      <c r="GN325" s="21"/>
      <c r="GO325" s="21"/>
      <c r="GP325" s="21"/>
      <c r="GQ325" s="21"/>
      <c r="GR325" s="21"/>
      <c r="GS325" s="21"/>
      <c r="GT325" s="21"/>
      <c r="GU325" s="21"/>
      <c r="GV325" s="21"/>
      <c r="GW325" s="21"/>
      <c r="GX325" s="21"/>
      <c r="GY325" s="21"/>
      <c r="GZ325" s="21"/>
      <c r="HA325" s="21"/>
      <c r="HB325" s="21"/>
      <c r="HC325" s="21"/>
      <c r="HD325" s="21"/>
      <c r="HE325" s="21"/>
      <c r="HF325" s="21"/>
      <c r="HG325" s="21"/>
      <c r="HH325" s="21"/>
      <c r="HI325" s="21"/>
      <c r="HJ325" s="21"/>
      <c r="HK325" s="21"/>
      <c r="HL325" s="21"/>
      <c r="HM325" s="21"/>
      <c r="HN325" s="21"/>
      <c r="HO325" s="21"/>
      <c r="HP325" s="21"/>
      <c r="HQ325" s="21"/>
      <c r="HR325" s="21"/>
      <c r="HS325" s="21"/>
      <c r="HT325" s="21"/>
      <c r="HU325" s="21"/>
      <c r="HV325" s="21"/>
      <c r="HW325" s="21"/>
      <c r="HX325" s="21"/>
      <c r="HY325" s="21"/>
      <c r="HZ325" s="21"/>
      <c r="IA325" s="21"/>
      <c r="IB325" s="21"/>
      <c r="IC325" s="21"/>
      <c r="ID325" s="21"/>
      <c r="IE325" s="21"/>
      <c r="IF325" s="21"/>
      <c r="IG325" s="21"/>
      <c r="IH325" s="21"/>
      <c r="II325" s="21"/>
      <c r="IJ325" s="21"/>
      <c r="IK325" s="21"/>
      <c r="IL325" s="21"/>
      <c r="IM325" s="21"/>
      <c r="IN325" s="21"/>
      <c r="IO325" s="21"/>
      <c r="IP325" s="21"/>
      <c r="IQ325" s="21"/>
      <c r="IR325" s="21"/>
      <c r="IS325" s="21"/>
      <c r="IT325" s="21"/>
      <c r="IU325" s="21"/>
      <c r="IV325" s="21"/>
      <c r="IW325" s="21"/>
      <c r="IX325" s="21"/>
      <c r="IY325" s="21"/>
      <c r="IZ325" s="21"/>
    </row>
    <row r="326" customFormat="false" ht="4.5" hidden="false" customHeight="true" outlineLevel="0" collapsed="false"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DM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/>
      <c r="EG326" s="21"/>
      <c r="EH326" s="21"/>
      <c r="EI326" s="21"/>
      <c r="EJ326" s="21"/>
      <c r="EK326" s="21"/>
      <c r="EL326" s="21"/>
      <c r="EM326" s="21"/>
      <c r="EN326" s="21"/>
      <c r="EO326" s="21"/>
      <c r="EP326" s="21"/>
      <c r="EQ326" s="21"/>
      <c r="ER326" s="21"/>
      <c r="ES326" s="21"/>
      <c r="ET326" s="21"/>
      <c r="EU326" s="21"/>
      <c r="EV326" s="21"/>
      <c r="EW326" s="21"/>
      <c r="EX326" s="21"/>
      <c r="EY326" s="21"/>
      <c r="EZ326" s="21"/>
      <c r="FA326" s="21"/>
      <c r="FB326" s="21"/>
      <c r="FC326" s="21"/>
      <c r="FD326" s="21"/>
      <c r="FE326" s="21"/>
      <c r="FF326" s="21"/>
      <c r="FG326" s="21"/>
      <c r="FH326" s="21"/>
      <c r="FI326" s="21"/>
      <c r="FK326" s="21"/>
      <c r="FL326" s="21"/>
      <c r="FM326" s="21"/>
      <c r="FN326" s="21"/>
      <c r="FO326" s="21"/>
      <c r="FP326" s="21"/>
      <c r="FQ326" s="21"/>
      <c r="FR326" s="21"/>
      <c r="FS326" s="21"/>
      <c r="FT326" s="21"/>
      <c r="FU326" s="21"/>
      <c r="FV326" s="21"/>
      <c r="FW326" s="21"/>
      <c r="FX326" s="21"/>
      <c r="FY326" s="21"/>
      <c r="FZ326" s="21"/>
      <c r="GA326" s="21"/>
      <c r="GB326" s="21"/>
      <c r="GC326" s="21"/>
      <c r="GD326" s="21"/>
      <c r="GE326" s="21"/>
      <c r="GF326" s="21"/>
      <c r="GG326" s="21"/>
      <c r="GH326" s="21"/>
      <c r="GI326" s="21"/>
      <c r="GJ326" s="21"/>
      <c r="GK326" s="21"/>
      <c r="GL326" s="21"/>
      <c r="GM326" s="21"/>
      <c r="GN326" s="21"/>
      <c r="GO326" s="21"/>
      <c r="GP326" s="21"/>
      <c r="GQ326" s="21"/>
      <c r="GR326" s="21"/>
      <c r="GS326" s="21"/>
      <c r="GT326" s="21"/>
      <c r="GU326" s="21"/>
      <c r="GV326" s="21"/>
      <c r="GW326" s="21"/>
      <c r="GX326" s="21"/>
      <c r="GY326" s="21"/>
      <c r="GZ326" s="21"/>
      <c r="HA326" s="21"/>
      <c r="HB326" s="21"/>
      <c r="HC326" s="21"/>
      <c r="HD326" s="21"/>
      <c r="HE326" s="21"/>
      <c r="HF326" s="21"/>
      <c r="HG326" s="21"/>
      <c r="HH326" s="21"/>
      <c r="HI326" s="21"/>
      <c r="HJ326" s="21"/>
      <c r="HK326" s="21"/>
      <c r="HL326" s="21"/>
      <c r="HM326" s="21"/>
      <c r="HN326" s="21"/>
      <c r="HO326" s="21"/>
      <c r="HP326" s="21"/>
      <c r="HQ326" s="21"/>
      <c r="HR326" s="21"/>
      <c r="HS326" s="21"/>
      <c r="HT326" s="21"/>
      <c r="HU326" s="21"/>
      <c r="HV326" s="21"/>
      <c r="HW326" s="21"/>
      <c r="HX326" s="21"/>
      <c r="HY326" s="21"/>
      <c r="HZ326" s="21"/>
      <c r="IA326" s="21"/>
      <c r="IB326" s="21"/>
      <c r="IC326" s="21"/>
      <c r="ID326" s="21"/>
      <c r="IE326" s="21"/>
      <c r="IF326" s="21"/>
      <c r="IG326" s="21"/>
      <c r="IH326" s="21"/>
      <c r="II326" s="21"/>
      <c r="IJ326" s="21"/>
      <c r="IK326" s="21"/>
      <c r="IL326" s="21"/>
      <c r="IM326" s="21"/>
      <c r="IN326" s="21"/>
      <c r="IO326" s="21"/>
      <c r="IP326" s="21"/>
      <c r="IQ326" s="21"/>
      <c r="IR326" s="21"/>
      <c r="IS326" s="21"/>
      <c r="IT326" s="21"/>
      <c r="IU326" s="21"/>
      <c r="IV326" s="21"/>
      <c r="IW326" s="21"/>
      <c r="IX326" s="21"/>
      <c r="IY326" s="21"/>
      <c r="IZ326" s="21"/>
    </row>
    <row r="327" customFormat="false" ht="4.5" hidden="false" customHeight="true" outlineLevel="0" collapsed="false"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DM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/>
      <c r="EG327" s="21"/>
      <c r="EH327" s="21"/>
      <c r="EI327" s="21"/>
      <c r="EJ327" s="21"/>
      <c r="EK327" s="21"/>
      <c r="EL327" s="21"/>
      <c r="EM327" s="21"/>
      <c r="EN327" s="21"/>
      <c r="EO327" s="21"/>
      <c r="EP327" s="21"/>
      <c r="EQ327" s="21"/>
      <c r="ER327" s="21"/>
      <c r="ES327" s="21"/>
      <c r="ET327" s="21"/>
      <c r="EU327" s="21"/>
      <c r="EV327" s="21"/>
      <c r="EW327" s="21"/>
      <c r="EX327" s="21"/>
      <c r="EY327" s="21"/>
      <c r="EZ327" s="21"/>
      <c r="FA327" s="21"/>
      <c r="FB327" s="21"/>
      <c r="FC327" s="21"/>
      <c r="FD327" s="21"/>
      <c r="FE327" s="21"/>
      <c r="FF327" s="21"/>
      <c r="FG327" s="21"/>
      <c r="FH327" s="21"/>
      <c r="FI327" s="21"/>
      <c r="FK327" s="21"/>
      <c r="FL327" s="21"/>
      <c r="FM327" s="21"/>
      <c r="FN327" s="21"/>
      <c r="FO327" s="21"/>
      <c r="FP327" s="21"/>
      <c r="FQ327" s="21"/>
      <c r="FR327" s="21"/>
      <c r="FS327" s="21"/>
      <c r="FT327" s="21"/>
      <c r="FU327" s="21"/>
      <c r="FV327" s="21"/>
      <c r="FW327" s="21"/>
      <c r="FX327" s="21"/>
      <c r="FY327" s="21"/>
      <c r="FZ327" s="21"/>
      <c r="GA327" s="21"/>
      <c r="GB327" s="21"/>
      <c r="GC327" s="21"/>
      <c r="GD327" s="21"/>
      <c r="GE327" s="21"/>
      <c r="GF327" s="21"/>
      <c r="GG327" s="21"/>
      <c r="GH327" s="21"/>
      <c r="GI327" s="21"/>
      <c r="GJ327" s="21"/>
      <c r="GK327" s="21"/>
      <c r="GL327" s="21"/>
      <c r="GM327" s="21"/>
      <c r="GN327" s="21"/>
      <c r="GO327" s="21"/>
      <c r="GP327" s="21"/>
      <c r="GQ327" s="21"/>
      <c r="GR327" s="21"/>
      <c r="GS327" s="21"/>
      <c r="GT327" s="21"/>
      <c r="GU327" s="21"/>
      <c r="GV327" s="21"/>
      <c r="GW327" s="21"/>
      <c r="GX327" s="21"/>
      <c r="GY327" s="21"/>
      <c r="GZ327" s="21"/>
      <c r="HA327" s="21"/>
      <c r="HB327" s="21"/>
      <c r="HC327" s="21"/>
      <c r="HD327" s="21"/>
      <c r="HE327" s="21"/>
      <c r="HF327" s="21"/>
      <c r="HG327" s="21"/>
      <c r="HH327" s="21"/>
      <c r="HI327" s="21"/>
      <c r="HJ327" s="21"/>
      <c r="HK327" s="21"/>
      <c r="HL327" s="21"/>
      <c r="HM327" s="21"/>
      <c r="HN327" s="21"/>
      <c r="HO327" s="21"/>
      <c r="HP327" s="21"/>
      <c r="HQ327" s="21"/>
      <c r="HR327" s="21"/>
      <c r="HS327" s="21"/>
      <c r="HT327" s="21"/>
      <c r="HU327" s="21"/>
      <c r="HV327" s="21"/>
      <c r="HW327" s="21"/>
      <c r="HX327" s="21"/>
      <c r="HY327" s="21"/>
      <c r="HZ327" s="21"/>
      <c r="IA327" s="21"/>
      <c r="IB327" s="21"/>
      <c r="IC327" s="21"/>
      <c r="ID327" s="21"/>
      <c r="IE327" s="21"/>
      <c r="IF327" s="21"/>
      <c r="IG327" s="21"/>
      <c r="IH327" s="21"/>
      <c r="II327" s="21"/>
      <c r="IJ327" s="21"/>
      <c r="IK327" s="21"/>
      <c r="IL327" s="21"/>
      <c r="IM327" s="21"/>
      <c r="IN327" s="21"/>
      <c r="IO327" s="21"/>
      <c r="IP327" s="21"/>
      <c r="IQ327" s="21"/>
      <c r="IR327" s="21"/>
      <c r="IS327" s="21"/>
      <c r="IT327" s="21"/>
      <c r="IU327" s="21"/>
      <c r="IV327" s="21"/>
      <c r="IW327" s="21"/>
      <c r="IX327" s="21"/>
      <c r="IY327" s="21"/>
      <c r="IZ327" s="21"/>
    </row>
    <row r="328" customFormat="false" ht="4.5" hidden="false" customHeight="true" outlineLevel="0" collapsed="false"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 t="n">
        <v>3</v>
      </c>
      <c r="BM328" s="21"/>
      <c r="BN328" s="21"/>
      <c r="BO328" s="21"/>
      <c r="BP328" s="21"/>
      <c r="DM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/>
      <c r="EG328" s="21"/>
      <c r="EH328" s="21"/>
      <c r="EI328" s="21"/>
      <c r="EJ328" s="21"/>
      <c r="EK328" s="21"/>
      <c r="EL328" s="21"/>
      <c r="EM328" s="21"/>
      <c r="EN328" s="21"/>
      <c r="EO328" s="21"/>
      <c r="EP328" s="21"/>
      <c r="EQ328" s="21"/>
      <c r="ER328" s="21"/>
      <c r="ES328" s="21"/>
      <c r="ET328" s="21"/>
      <c r="EU328" s="21"/>
      <c r="EV328" s="21"/>
      <c r="EW328" s="21"/>
      <c r="EX328" s="21"/>
      <c r="EY328" s="21"/>
      <c r="EZ328" s="21"/>
      <c r="FA328" s="21"/>
      <c r="FB328" s="21"/>
      <c r="FC328" s="21"/>
      <c r="FD328" s="21" t="n">
        <v>3</v>
      </c>
      <c r="FE328" s="21"/>
      <c r="FF328" s="21"/>
      <c r="FG328" s="21"/>
      <c r="FH328" s="21"/>
      <c r="FI328" s="21"/>
      <c r="FK328" s="21"/>
      <c r="FL328" s="21"/>
      <c r="FM328" s="21"/>
      <c r="FN328" s="21"/>
      <c r="FO328" s="21"/>
      <c r="FP328" s="21"/>
      <c r="FQ328" s="21"/>
      <c r="FR328" s="21"/>
      <c r="FS328" s="21"/>
      <c r="FT328" s="21"/>
      <c r="FU328" s="21"/>
      <c r="FV328" s="21"/>
      <c r="FW328" s="21"/>
      <c r="FX328" s="21"/>
      <c r="FY328" s="21"/>
      <c r="FZ328" s="21"/>
      <c r="GA328" s="21"/>
      <c r="GB328" s="21"/>
      <c r="GC328" s="21"/>
      <c r="GD328" s="21"/>
      <c r="GE328" s="21"/>
      <c r="GF328" s="21"/>
      <c r="GG328" s="21"/>
      <c r="GH328" s="21"/>
      <c r="GI328" s="21"/>
      <c r="GJ328" s="21"/>
      <c r="GK328" s="21"/>
      <c r="GL328" s="21"/>
      <c r="GM328" s="21"/>
      <c r="GN328" s="21"/>
      <c r="GO328" s="21"/>
      <c r="GP328" s="21"/>
      <c r="GQ328" s="21"/>
      <c r="GR328" s="21"/>
      <c r="GS328" s="21"/>
      <c r="GT328" s="21"/>
      <c r="GU328" s="21"/>
      <c r="GV328" s="21"/>
      <c r="GW328" s="21"/>
      <c r="GX328" s="21"/>
      <c r="GY328" s="21"/>
      <c r="GZ328" s="21"/>
      <c r="HA328" s="21"/>
      <c r="HB328" s="21"/>
      <c r="HC328" s="21"/>
      <c r="HD328" s="21"/>
      <c r="HE328" s="21"/>
      <c r="HF328" s="21"/>
      <c r="HG328" s="21"/>
      <c r="HH328" s="21"/>
      <c r="HI328" s="21"/>
      <c r="HJ328" s="21"/>
      <c r="HK328" s="21"/>
      <c r="HL328" s="21"/>
      <c r="HM328" s="21"/>
      <c r="HN328" s="21"/>
      <c r="HO328" s="21"/>
      <c r="HP328" s="21"/>
      <c r="HQ328" s="21"/>
      <c r="HR328" s="21"/>
      <c r="HS328" s="21"/>
      <c r="HT328" s="21"/>
      <c r="HU328" s="21"/>
      <c r="HV328" s="21"/>
      <c r="HW328" s="21"/>
      <c r="HX328" s="21"/>
      <c r="HY328" s="21"/>
      <c r="HZ328" s="21"/>
      <c r="IA328" s="21"/>
      <c r="IB328" s="21"/>
      <c r="IC328" s="21"/>
      <c r="ID328" s="21"/>
      <c r="IE328" s="21"/>
      <c r="IF328" s="21"/>
      <c r="IG328" s="21"/>
      <c r="IH328" s="21"/>
      <c r="II328" s="21"/>
      <c r="IJ328" s="21"/>
      <c r="IK328" s="21"/>
      <c r="IL328" s="21"/>
      <c r="IM328" s="21"/>
      <c r="IN328" s="21"/>
      <c r="IO328" s="21"/>
      <c r="IP328" s="21"/>
      <c r="IQ328" s="21"/>
      <c r="IR328" s="21"/>
      <c r="IS328" s="21"/>
      <c r="IT328" s="21"/>
      <c r="IU328" s="21"/>
      <c r="IV328" s="21"/>
      <c r="IW328" s="21"/>
      <c r="IX328" s="21"/>
      <c r="IY328" s="21"/>
      <c r="IZ328" s="21"/>
    </row>
    <row r="329" customFormat="false" ht="4.5" hidden="false" customHeight="true" outlineLevel="0" collapsed="false"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DM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/>
      <c r="EG329" s="21"/>
      <c r="EH329" s="21"/>
      <c r="EI329" s="21"/>
      <c r="EJ329" s="21"/>
      <c r="EK329" s="21"/>
      <c r="EL329" s="21"/>
      <c r="EM329" s="21"/>
      <c r="EN329" s="21"/>
      <c r="EO329" s="21"/>
      <c r="EP329" s="21"/>
      <c r="EQ329" s="21"/>
      <c r="ER329" s="21"/>
      <c r="ES329" s="21"/>
      <c r="ET329" s="21"/>
      <c r="EU329" s="21"/>
      <c r="EV329" s="21"/>
      <c r="EW329" s="21"/>
      <c r="EX329" s="21"/>
      <c r="EY329" s="21"/>
      <c r="EZ329" s="21"/>
      <c r="FA329" s="21"/>
      <c r="FB329" s="21"/>
      <c r="FC329" s="21"/>
      <c r="FD329" s="21"/>
      <c r="FE329" s="21"/>
      <c r="FF329" s="21"/>
      <c r="FG329" s="21"/>
      <c r="FH329" s="21"/>
      <c r="FI329" s="21"/>
      <c r="FK329" s="21"/>
      <c r="FL329" s="21"/>
      <c r="FM329" s="21"/>
      <c r="FN329" s="21"/>
      <c r="FO329" s="21"/>
      <c r="FP329" s="21"/>
      <c r="FQ329" s="21"/>
      <c r="FR329" s="21"/>
      <c r="FS329" s="21"/>
      <c r="FT329" s="21"/>
      <c r="FU329" s="21"/>
      <c r="FV329" s="21"/>
      <c r="FW329" s="21"/>
      <c r="FX329" s="21"/>
      <c r="FY329" s="21"/>
      <c r="FZ329" s="21"/>
      <c r="GA329" s="21"/>
      <c r="GB329" s="21"/>
      <c r="GC329" s="21"/>
      <c r="GD329" s="21"/>
      <c r="GE329" s="21"/>
      <c r="GF329" s="21"/>
      <c r="GG329" s="21"/>
      <c r="GH329" s="21"/>
      <c r="GI329" s="21"/>
      <c r="GJ329" s="21"/>
      <c r="GK329" s="21"/>
      <c r="GL329" s="21"/>
      <c r="GM329" s="21"/>
      <c r="GN329" s="21"/>
      <c r="GO329" s="21"/>
      <c r="GP329" s="21"/>
      <c r="GQ329" s="21"/>
      <c r="GR329" s="21"/>
      <c r="GS329" s="21"/>
      <c r="GT329" s="21"/>
      <c r="GU329" s="21"/>
      <c r="GV329" s="21"/>
      <c r="GW329" s="21"/>
      <c r="GX329" s="21"/>
      <c r="GY329" s="21"/>
      <c r="GZ329" s="21"/>
      <c r="HA329" s="21"/>
      <c r="HB329" s="21"/>
      <c r="HC329" s="21"/>
      <c r="HD329" s="21"/>
      <c r="HE329" s="21"/>
      <c r="HF329" s="21"/>
      <c r="HG329" s="21"/>
      <c r="HH329" s="21"/>
      <c r="HI329" s="21"/>
      <c r="HJ329" s="21"/>
      <c r="HK329" s="21"/>
      <c r="HL329" s="21"/>
      <c r="HM329" s="21"/>
      <c r="HN329" s="21"/>
      <c r="HO329" s="21"/>
      <c r="HP329" s="21"/>
      <c r="HQ329" s="21"/>
      <c r="HR329" s="21"/>
      <c r="HS329" s="21"/>
      <c r="HT329" s="21"/>
      <c r="HU329" s="21"/>
      <c r="HV329" s="21"/>
      <c r="HW329" s="21"/>
      <c r="HX329" s="21"/>
      <c r="HY329" s="21"/>
      <c r="HZ329" s="21"/>
      <c r="IA329" s="21"/>
      <c r="IB329" s="21"/>
      <c r="IC329" s="21"/>
      <c r="ID329" s="21"/>
      <c r="IE329" s="21"/>
      <c r="IF329" s="21"/>
      <c r="IG329" s="21"/>
      <c r="IH329" s="21"/>
      <c r="II329" s="21"/>
      <c r="IJ329" s="21"/>
      <c r="IK329" s="21"/>
      <c r="IL329" s="21"/>
      <c r="IM329" s="21"/>
      <c r="IN329" s="21"/>
      <c r="IO329" s="21"/>
      <c r="IP329" s="21"/>
      <c r="IQ329" s="21"/>
      <c r="IR329" s="21"/>
      <c r="IS329" s="21"/>
      <c r="IT329" s="21"/>
      <c r="IU329" s="21"/>
      <c r="IV329" s="21"/>
      <c r="IW329" s="21"/>
      <c r="IX329" s="21"/>
      <c r="IY329" s="21"/>
      <c r="IZ329" s="21"/>
    </row>
    <row r="330" customFormat="false" ht="4.5" hidden="false" customHeight="true" outlineLevel="0" collapsed="false"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DM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/>
      <c r="EG330" s="21"/>
      <c r="EH330" s="21"/>
      <c r="EI330" s="21"/>
      <c r="EJ330" s="21"/>
      <c r="EK330" s="21"/>
      <c r="EL330" s="21"/>
      <c r="EM330" s="21"/>
      <c r="EN330" s="21"/>
      <c r="EO330" s="21"/>
      <c r="EP330" s="21"/>
      <c r="EQ330" s="21"/>
      <c r="ER330" s="21"/>
      <c r="ES330" s="21"/>
      <c r="ET330" s="21"/>
      <c r="EU330" s="21"/>
      <c r="EV330" s="21"/>
      <c r="EW330" s="21"/>
      <c r="EX330" s="21"/>
      <c r="EY330" s="21"/>
      <c r="EZ330" s="21"/>
      <c r="FA330" s="21"/>
      <c r="FB330" s="21"/>
      <c r="FC330" s="21"/>
      <c r="FD330" s="21"/>
      <c r="FE330" s="21"/>
      <c r="FF330" s="21"/>
      <c r="FG330" s="21"/>
      <c r="FH330" s="21"/>
      <c r="FI330" s="21"/>
      <c r="FK330" s="21"/>
      <c r="FL330" s="21"/>
      <c r="FM330" s="21"/>
      <c r="FN330" s="21"/>
      <c r="FO330" s="21"/>
      <c r="FP330" s="21"/>
      <c r="FQ330" s="21"/>
      <c r="FR330" s="21"/>
      <c r="FS330" s="21"/>
      <c r="FT330" s="21"/>
      <c r="FU330" s="21"/>
      <c r="FV330" s="21"/>
      <c r="FW330" s="21"/>
      <c r="FX330" s="21"/>
      <c r="FY330" s="21"/>
      <c r="FZ330" s="21"/>
      <c r="GA330" s="21"/>
      <c r="GB330" s="21"/>
      <c r="GC330" s="21"/>
      <c r="GD330" s="21"/>
      <c r="GE330" s="21"/>
      <c r="GF330" s="21"/>
      <c r="GG330" s="21"/>
      <c r="GH330" s="21"/>
      <c r="GI330" s="21"/>
      <c r="GJ330" s="21"/>
      <c r="GK330" s="21"/>
      <c r="GL330" s="21"/>
      <c r="GM330" s="21"/>
      <c r="GN330" s="21"/>
      <c r="GO330" s="21"/>
      <c r="GP330" s="21"/>
      <c r="GQ330" s="21"/>
      <c r="GR330" s="21"/>
      <c r="GS330" s="21"/>
      <c r="GT330" s="21"/>
      <c r="GU330" s="21"/>
      <c r="GV330" s="21"/>
      <c r="GW330" s="21"/>
      <c r="GX330" s="21"/>
      <c r="GY330" s="21"/>
      <c r="GZ330" s="21"/>
      <c r="HA330" s="21"/>
      <c r="HB330" s="21"/>
      <c r="HC330" s="21"/>
      <c r="HD330" s="21"/>
      <c r="HE330" s="21"/>
      <c r="HF330" s="21"/>
      <c r="HG330" s="21"/>
      <c r="HH330" s="21"/>
      <c r="HI330" s="21"/>
      <c r="HJ330" s="21"/>
      <c r="HK330" s="21"/>
      <c r="HL330" s="21"/>
      <c r="HM330" s="21"/>
      <c r="HN330" s="21"/>
      <c r="HO330" s="21"/>
      <c r="HP330" s="21"/>
      <c r="HQ330" s="21"/>
      <c r="HR330" s="21"/>
      <c r="HS330" s="21"/>
      <c r="HT330" s="21"/>
      <c r="HU330" s="21"/>
      <c r="HV330" s="21"/>
      <c r="HW330" s="21"/>
      <c r="HX330" s="21"/>
      <c r="HY330" s="21"/>
      <c r="HZ330" s="21"/>
      <c r="IA330" s="21"/>
      <c r="IB330" s="21"/>
      <c r="IC330" s="21"/>
      <c r="ID330" s="21"/>
      <c r="IE330" s="21"/>
      <c r="IF330" s="21"/>
      <c r="IG330" s="21"/>
      <c r="IH330" s="21"/>
      <c r="II330" s="21"/>
      <c r="IJ330" s="21"/>
      <c r="IK330" s="21"/>
      <c r="IL330" s="21"/>
      <c r="IM330" s="21"/>
      <c r="IN330" s="21"/>
      <c r="IO330" s="21"/>
      <c r="IP330" s="21"/>
      <c r="IQ330" s="21"/>
      <c r="IR330" s="21"/>
      <c r="IS330" s="21"/>
      <c r="IT330" s="21"/>
      <c r="IU330" s="21"/>
      <c r="IV330" s="21"/>
      <c r="IW330" s="21"/>
      <c r="IX330" s="21"/>
      <c r="IY330" s="21"/>
      <c r="IZ330" s="21"/>
    </row>
    <row r="331" customFormat="false" ht="4.5" hidden="false" customHeight="true" outlineLevel="0" collapsed="false"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DM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/>
      <c r="EG331" s="21"/>
      <c r="EH331" s="21"/>
      <c r="EI331" s="21"/>
      <c r="EJ331" s="21"/>
      <c r="EK331" s="21"/>
      <c r="EL331" s="21"/>
      <c r="EM331" s="21"/>
      <c r="EN331" s="21"/>
      <c r="EO331" s="21"/>
      <c r="EP331" s="21"/>
      <c r="EQ331" s="21"/>
      <c r="ER331" s="21"/>
      <c r="ES331" s="21"/>
      <c r="ET331" s="21"/>
      <c r="EU331" s="21"/>
      <c r="EV331" s="21"/>
      <c r="EW331" s="21"/>
      <c r="EX331" s="21"/>
      <c r="EY331" s="21"/>
      <c r="EZ331" s="21"/>
      <c r="FA331" s="21"/>
      <c r="FB331" s="21"/>
      <c r="FC331" s="21"/>
      <c r="FD331" s="21"/>
      <c r="FE331" s="21"/>
      <c r="FF331" s="21"/>
      <c r="FG331" s="21"/>
      <c r="FH331" s="21"/>
      <c r="FI331" s="21"/>
      <c r="FK331" s="21"/>
      <c r="FL331" s="21"/>
      <c r="FM331" s="21"/>
      <c r="FN331" s="21"/>
      <c r="FO331" s="21"/>
      <c r="FP331" s="21"/>
      <c r="FQ331" s="21"/>
      <c r="FR331" s="21"/>
      <c r="FS331" s="21"/>
      <c r="FT331" s="21"/>
      <c r="FU331" s="21"/>
      <c r="FV331" s="21"/>
      <c r="FW331" s="21"/>
      <c r="FX331" s="21"/>
      <c r="FY331" s="21"/>
      <c r="FZ331" s="21"/>
      <c r="GA331" s="21"/>
      <c r="GB331" s="21"/>
      <c r="GC331" s="21"/>
      <c r="GD331" s="21"/>
      <c r="GE331" s="21"/>
      <c r="GF331" s="21"/>
      <c r="GG331" s="21"/>
      <c r="GH331" s="21"/>
      <c r="GI331" s="21"/>
      <c r="GJ331" s="21"/>
      <c r="GK331" s="21"/>
      <c r="GL331" s="21"/>
      <c r="GM331" s="21"/>
      <c r="GN331" s="21"/>
      <c r="GO331" s="21"/>
      <c r="GP331" s="21"/>
      <c r="GQ331" s="21"/>
      <c r="GR331" s="21"/>
      <c r="GS331" s="21"/>
      <c r="GT331" s="21"/>
      <c r="GU331" s="21"/>
      <c r="GV331" s="21"/>
      <c r="GW331" s="21"/>
      <c r="GX331" s="21"/>
      <c r="GY331" s="21"/>
      <c r="GZ331" s="21"/>
      <c r="HA331" s="21"/>
      <c r="HB331" s="21"/>
      <c r="HC331" s="21"/>
      <c r="HD331" s="21"/>
      <c r="HE331" s="21"/>
      <c r="HF331" s="21"/>
      <c r="HG331" s="21"/>
      <c r="HH331" s="21"/>
      <c r="HI331" s="21"/>
      <c r="HJ331" s="21"/>
      <c r="HK331" s="21"/>
      <c r="HL331" s="21"/>
      <c r="HM331" s="21"/>
      <c r="HN331" s="21"/>
      <c r="HO331" s="21"/>
      <c r="HP331" s="21"/>
      <c r="HQ331" s="21"/>
      <c r="HR331" s="21"/>
      <c r="HS331" s="21"/>
      <c r="HT331" s="21"/>
      <c r="HU331" s="21"/>
      <c r="HV331" s="21"/>
      <c r="HW331" s="21"/>
      <c r="HX331" s="21"/>
      <c r="HY331" s="21"/>
      <c r="HZ331" s="21"/>
      <c r="IA331" s="21"/>
      <c r="IB331" s="21"/>
      <c r="IC331" s="21"/>
      <c r="ID331" s="21"/>
      <c r="IE331" s="21"/>
      <c r="IF331" s="21"/>
      <c r="IG331" s="21"/>
      <c r="IH331" s="21"/>
      <c r="II331" s="21"/>
      <c r="IJ331" s="21"/>
      <c r="IK331" s="21"/>
      <c r="IL331" s="21"/>
      <c r="IM331" s="21"/>
      <c r="IN331" s="21"/>
      <c r="IO331" s="21"/>
      <c r="IP331" s="21"/>
      <c r="IQ331" s="21"/>
      <c r="IR331" s="21"/>
      <c r="IS331" s="21"/>
      <c r="IT331" s="21"/>
      <c r="IU331" s="21"/>
      <c r="IV331" s="21"/>
      <c r="IW331" s="21"/>
      <c r="IX331" s="21"/>
      <c r="IY331" s="21"/>
      <c r="IZ331" s="21"/>
    </row>
    <row r="332" customFormat="false" ht="4.5" hidden="false" customHeight="true" outlineLevel="0" collapsed="false"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DM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/>
      <c r="EG332" s="21"/>
      <c r="EH332" s="21"/>
      <c r="EI332" s="21"/>
      <c r="EJ332" s="21"/>
      <c r="EK332" s="21"/>
      <c r="EL332" s="21"/>
      <c r="EM332" s="21"/>
      <c r="EN332" s="21"/>
      <c r="EO332" s="21"/>
      <c r="EP332" s="21"/>
      <c r="EQ332" s="21"/>
      <c r="ER332" s="21"/>
      <c r="ES332" s="21"/>
      <c r="ET332" s="21"/>
      <c r="EU332" s="21"/>
      <c r="EV332" s="21"/>
      <c r="EW332" s="21"/>
      <c r="EX332" s="21"/>
      <c r="EY332" s="21"/>
      <c r="EZ332" s="21"/>
      <c r="FA332" s="21"/>
      <c r="FB332" s="21"/>
      <c r="FC332" s="21"/>
      <c r="FD332" s="21"/>
      <c r="FE332" s="21"/>
      <c r="FF332" s="21"/>
      <c r="FG332" s="21"/>
      <c r="FH332" s="21"/>
      <c r="FI332" s="21"/>
      <c r="FK332" s="21"/>
      <c r="FL332" s="21"/>
      <c r="FM332" s="21"/>
      <c r="FN332" s="21"/>
      <c r="FO332" s="21"/>
      <c r="FP332" s="21"/>
      <c r="FQ332" s="21"/>
      <c r="FR332" s="21"/>
      <c r="FS332" s="21"/>
      <c r="FT332" s="21"/>
      <c r="FU332" s="21"/>
      <c r="FV332" s="21"/>
      <c r="FW332" s="21"/>
      <c r="FX332" s="21"/>
      <c r="FY332" s="21"/>
      <c r="FZ332" s="21"/>
      <c r="GA332" s="21"/>
      <c r="GB332" s="21"/>
      <c r="GC332" s="21"/>
      <c r="GD332" s="21"/>
      <c r="GE332" s="21"/>
      <c r="GF332" s="21"/>
      <c r="GG332" s="21"/>
      <c r="GH332" s="21"/>
      <c r="GI332" s="21"/>
      <c r="GJ332" s="21"/>
      <c r="GK332" s="21"/>
      <c r="GL332" s="21"/>
      <c r="GM332" s="21"/>
      <c r="GN332" s="21"/>
      <c r="GO332" s="21"/>
      <c r="GP332" s="21"/>
      <c r="GQ332" s="21"/>
      <c r="GR332" s="21"/>
      <c r="GS332" s="21"/>
      <c r="GT332" s="21"/>
      <c r="GU332" s="21"/>
      <c r="GV332" s="21"/>
      <c r="GW332" s="21"/>
      <c r="GX332" s="21"/>
      <c r="GY332" s="21"/>
      <c r="GZ332" s="21"/>
      <c r="HA332" s="21"/>
      <c r="HB332" s="21"/>
      <c r="HC332" s="21"/>
      <c r="HD332" s="21"/>
      <c r="HE332" s="21"/>
      <c r="HF332" s="21"/>
      <c r="HG332" s="21"/>
      <c r="HH332" s="21"/>
      <c r="HI332" s="21"/>
      <c r="HJ332" s="21"/>
      <c r="HK332" s="21"/>
      <c r="HL332" s="21"/>
      <c r="HM332" s="21"/>
      <c r="HN332" s="21"/>
      <c r="HO332" s="21"/>
      <c r="HP332" s="21"/>
      <c r="HQ332" s="21"/>
      <c r="HR332" s="21"/>
      <c r="HS332" s="21"/>
      <c r="HT332" s="21"/>
      <c r="HU332" s="21"/>
      <c r="HV332" s="21"/>
      <c r="HW332" s="21"/>
      <c r="HX332" s="21"/>
      <c r="HY332" s="21"/>
      <c r="HZ332" s="21"/>
      <c r="IA332" s="21"/>
      <c r="IB332" s="21"/>
      <c r="IC332" s="21"/>
      <c r="ID332" s="21"/>
      <c r="IE332" s="21"/>
      <c r="IF332" s="21"/>
      <c r="IG332" s="21"/>
      <c r="IH332" s="21"/>
      <c r="II332" s="21"/>
      <c r="IJ332" s="21"/>
      <c r="IK332" s="21"/>
      <c r="IL332" s="21"/>
      <c r="IM332" s="21"/>
      <c r="IN332" s="21"/>
      <c r="IO332" s="21"/>
      <c r="IP332" s="21"/>
      <c r="IQ332" s="21"/>
      <c r="IR332" s="21"/>
      <c r="IS332" s="21"/>
      <c r="IT332" s="21"/>
      <c r="IU332" s="21"/>
      <c r="IV332" s="21"/>
      <c r="IW332" s="21"/>
      <c r="IX332" s="21"/>
      <c r="IY332" s="21"/>
      <c r="IZ332" s="21"/>
    </row>
    <row r="333" customFormat="false" ht="4.5" hidden="false" customHeight="true" outlineLevel="0" collapsed="false"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/>
      <c r="EG333" s="21"/>
      <c r="EH333" s="21"/>
      <c r="EI333" s="21"/>
      <c r="EJ333" s="21"/>
      <c r="EK333" s="21"/>
      <c r="EL333" s="21"/>
      <c r="EM333" s="21"/>
      <c r="EN333" s="21"/>
      <c r="EO333" s="21"/>
      <c r="EP333" s="21"/>
      <c r="EQ333" s="21"/>
      <c r="ER333" s="21"/>
      <c r="ES333" s="21"/>
      <c r="ET333" s="21"/>
      <c r="EU333" s="21"/>
      <c r="EV333" s="21"/>
      <c r="EW333" s="21"/>
      <c r="EX333" s="21"/>
      <c r="EY333" s="21"/>
      <c r="EZ333" s="21"/>
      <c r="FA333" s="21"/>
      <c r="FB333" s="21"/>
      <c r="FC333" s="21"/>
      <c r="FD333" s="21"/>
      <c r="FE333" s="21"/>
      <c r="FF333" s="21"/>
      <c r="FG333" s="21"/>
      <c r="FH333" s="21"/>
      <c r="FI333" s="21"/>
      <c r="FK333" s="21"/>
      <c r="FL333" s="21"/>
      <c r="FM333" s="21"/>
      <c r="FN333" s="21"/>
      <c r="FO333" s="21"/>
      <c r="FP333" s="21"/>
      <c r="FQ333" s="21"/>
      <c r="FR333" s="21"/>
      <c r="FS333" s="21"/>
      <c r="FT333" s="21"/>
      <c r="FU333" s="21"/>
      <c r="FV333" s="21"/>
      <c r="FW333" s="21"/>
      <c r="FX333" s="21"/>
      <c r="FY333" s="21"/>
      <c r="FZ333" s="21"/>
      <c r="GA333" s="21"/>
      <c r="GB333" s="21"/>
      <c r="GC333" s="21"/>
      <c r="GD333" s="21"/>
      <c r="GE333" s="21"/>
      <c r="GF333" s="21"/>
      <c r="GG333" s="21"/>
      <c r="GH333" s="21"/>
      <c r="GI333" s="21"/>
      <c r="GJ333" s="21"/>
      <c r="GK333" s="21"/>
      <c r="GL333" s="21"/>
      <c r="GM333" s="21"/>
      <c r="GN333" s="21"/>
      <c r="GO333" s="21"/>
      <c r="GP333" s="21"/>
      <c r="GQ333" s="21"/>
      <c r="GR333" s="21"/>
      <c r="GS333" s="21"/>
      <c r="GT333" s="21"/>
      <c r="GU333" s="21"/>
      <c r="GV333" s="21"/>
      <c r="GW333" s="21"/>
      <c r="GX333" s="21"/>
      <c r="GY333" s="21"/>
      <c r="GZ333" s="21"/>
      <c r="HA333" s="21"/>
      <c r="HB333" s="21"/>
      <c r="HC333" s="21"/>
      <c r="HD333" s="21"/>
      <c r="HE333" s="21"/>
      <c r="HF333" s="21"/>
      <c r="HG333" s="21"/>
      <c r="HH333" s="21"/>
      <c r="HI333" s="21"/>
      <c r="HJ333" s="21"/>
      <c r="HK333" s="21"/>
      <c r="HL333" s="21"/>
      <c r="HM333" s="21"/>
      <c r="HN333" s="21"/>
      <c r="HO333" s="21"/>
      <c r="HP333" s="21"/>
      <c r="HQ333" s="21"/>
      <c r="HR333" s="21"/>
      <c r="HS333" s="21"/>
      <c r="HT333" s="21"/>
      <c r="HU333" s="21"/>
      <c r="HV333" s="21"/>
      <c r="HW333" s="21"/>
      <c r="HX333" s="21"/>
      <c r="HY333" s="21"/>
      <c r="HZ333" s="21"/>
      <c r="IA333" s="21"/>
      <c r="IB333" s="21"/>
      <c r="IC333" s="21"/>
      <c r="ID333" s="21"/>
      <c r="IE333" s="21"/>
      <c r="IF333" s="21"/>
      <c r="IG333" s="21"/>
      <c r="IH333" s="21"/>
      <c r="II333" s="21"/>
      <c r="IJ333" s="21"/>
      <c r="IK333" s="21"/>
      <c r="IL333" s="21"/>
      <c r="IM333" s="21"/>
      <c r="IN333" s="21"/>
      <c r="IO333" s="21"/>
      <c r="IP333" s="21"/>
      <c r="IQ333" s="21"/>
      <c r="IR333" s="21"/>
      <c r="IS333" s="21"/>
      <c r="IT333" s="21"/>
      <c r="IU333" s="21"/>
      <c r="IV333" s="21"/>
      <c r="IW333" s="21"/>
      <c r="IX333" s="21"/>
      <c r="IY333" s="21"/>
      <c r="IZ333" s="21"/>
    </row>
    <row r="334" customFormat="false" ht="4.5" hidden="false" customHeight="true" outlineLevel="0" collapsed="false"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/>
      <c r="EG334" s="21"/>
      <c r="EH334" s="21"/>
      <c r="EI334" s="21"/>
      <c r="EJ334" s="21"/>
      <c r="EK334" s="21"/>
      <c r="EL334" s="21"/>
      <c r="EM334" s="21"/>
      <c r="EN334" s="21"/>
      <c r="EO334" s="21"/>
      <c r="EP334" s="21"/>
      <c r="EQ334" s="21"/>
      <c r="ER334" s="21"/>
      <c r="ES334" s="21"/>
      <c r="ET334" s="21"/>
      <c r="EU334" s="21"/>
      <c r="EV334" s="21"/>
      <c r="EW334" s="21"/>
      <c r="EX334" s="21"/>
      <c r="EY334" s="21"/>
      <c r="EZ334" s="21"/>
      <c r="FA334" s="21"/>
      <c r="FB334" s="21"/>
      <c r="FC334" s="21"/>
      <c r="FD334" s="21"/>
      <c r="FE334" s="21"/>
      <c r="FF334" s="21"/>
      <c r="FG334" s="21"/>
      <c r="FH334" s="21"/>
      <c r="FI334" s="21"/>
      <c r="FK334" s="21"/>
      <c r="FL334" s="21"/>
      <c r="FM334" s="21"/>
      <c r="FN334" s="21"/>
      <c r="FO334" s="21"/>
      <c r="FP334" s="21"/>
      <c r="FQ334" s="21"/>
      <c r="FR334" s="21"/>
      <c r="FS334" s="21"/>
      <c r="FT334" s="21"/>
      <c r="FU334" s="21"/>
      <c r="FV334" s="21"/>
      <c r="FW334" s="21"/>
      <c r="FX334" s="21"/>
      <c r="FY334" s="21"/>
      <c r="FZ334" s="21"/>
      <c r="GA334" s="21"/>
      <c r="GB334" s="21"/>
      <c r="GC334" s="21"/>
      <c r="GD334" s="21"/>
      <c r="GE334" s="21"/>
      <c r="GF334" s="21"/>
      <c r="GG334" s="21"/>
      <c r="GH334" s="21"/>
      <c r="GI334" s="21"/>
      <c r="GJ334" s="21"/>
      <c r="GK334" s="21"/>
      <c r="GL334" s="21"/>
      <c r="GM334" s="21"/>
      <c r="GN334" s="21"/>
      <c r="GO334" s="21"/>
      <c r="GP334" s="21"/>
      <c r="GQ334" s="21"/>
      <c r="GR334" s="21"/>
      <c r="GS334" s="21"/>
      <c r="GT334" s="21"/>
      <c r="GU334" s="21"/>
      <c r="GV334" s="21"/>
      <c r="GW334" s="21"/>
      <c r="GX334" s="21"/>
      <c r="GY334" s="21"/>
      <c r="GZ334" s="21"/>
      <c r="HA334" s="21"/>
      <c r="HB334" s="21"/>
      <c r="HC334" s="21"/>
      <c r="HD334" s="21"/>
      <c r="HE334" s="21"/>
      <c r="HF334" s="21"/>
      <c r="HG334" s="21"/>
      <c r="HH334" s="21"/>
      <c r="HI334" s="21"/>
      <c r="HJ334" s="21"/>
      <c r="HK334" s="21"/>
      <c r="HL334" s="21"/>
      <c r="HM334" s="21"/>
      <c r="HN334" s="21"/>
      <c r="HO334" s="21"/>
      <c r="HP334" s="21"/>
      <c r="HQ334" s="21"/>
      <c r="HR334" s="21"/>
      <c r="HS334" s="21"/>
      <c r="HT334" s="21"/>
      <c r="HU334" s="21"/>
      <c r="HV334" s="21"/>
      <c r="HW334" s="21"/>
      <c r="HX334" s="21"/>
      <c r="HY334" s="21"/>
      <c r="HZ334" s="21"/>
      <c r="IA334" s="21"/>
      <c r="IB334" s="21"/>
      <c r="IC334" s="21"/>
      <c r="ID334" s="21"/>
      <c r="IE334" s="21"/>
      <c r="IF334" s="21"/>
      <c r="IG334" s="21"/>
      <c r="IH334" s="21"/>
      <c r="II334" s="21"/>
      <c r="IJ334" s="21"/>
      <c r="IK334" s="21"/>
      <c r="IL334" s="21"/>
      <c r="IM334" s="21"/>
      <c r="IN334" s="21"/>
      <c r="IO334" s="21"/>
      <c r="IP334" s="21"/>
      <c r="IQ334" s="21"/>
      <c r="IR334" s="21"/>
      <c r="IS334" s="21"/>
      <c r="IT334" s="21"/>
      <c r="IU334" s="21"/>
      <c r="IV334" s="21"/>
      <c r="IW334" s="21"/>
      <c r="IX334" s="21"/>
      <c r="IY334" s="21"/>
      <c r="IZ334" s="21"/>
    </row>
    <row r="335" customFormat="false" ht="4.5" hidden="false" customHeight="true" outlineLevel="0" collapsed="false"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/>
      <c r="EG335" s="21"/>
      <c r="EH335" s="21"/>
      <c r="EI335" s="21"/>
      <c r="EJ335" s="21"/>
      <c r="EK335" s="21"/>
      <c r="EL335" s="21"/>
      <c r="EM335" s="21"/>
      <c r="EN335" s="21"/>
      <c r="EO335" s="21"/>
      <c r="EP335" s="21"/>
      <c r="EQ335" s="21"/>
      <c r="ER335" s="21"/>
      <c r="ES335" s="21"/>
      <c r="ET335" s="21"/>
      <c r="EU335" s="21"/>
      <c r="EV335" s="21"/>
      <c r="EW335" s="21"/>
      <c r="EX335" s="21"/>
      <c r="EY335" s="21"/>
      <c r="EZ335" s="21"/>
      <c r="FA335" s="21"/>
      <c r="FB335" s="21"/>
      <c r="FC335" s="21"/>
      <c r="FD335" s="21"/>
      <c r="FE335" s="21"/>
      <c r="FF335" s="21"/>
      <c r="FG335" s="21"/>
      <c r="FH335" s="21"/>
      <c r="FI335" s="21"/>
      <c r="FK335" s="21"/>
      <c r="FL335" s="21"/>
      <c r="FM335" s="21"/>
      <c r="FN335" s="21"/>
      <c r="FO335" s="21"/>
      <c r="FP335" s="21"/>
      <c r="FQ335" s="21"/>
      <c r="FR335" s="21"/>
      <c r="FS335" s="21"/>
      <c r="FT335" s="21"/>
      <c r="FU335" s="21"/>
      <c r="FV335" s="21"/>
      <c r="FW335" s="21"/>
      <c r="FX335" s="21"/>
      <c r="FY335" s="21"/>
      <c r="FZ335" s="21"/>
      <c r="GA335" s="21"/>
      <c r="GB335" s="21"/>
      <c r="GC335" s="21"/>
      <c r="GD335" s="21"/>
      <c r="GE335" s="21"/>
      <c r="GF335" s="21"/>
      <c r="GG335" s="21"/>
      <c r="GH335" s="21"/>
      <c r="GI335" s="21"/>
      <c r="GJ335" s="21"/>
      <c r="GK335" s="21"/>
      <c r="GL335" s="21"/>
      <c r="GM335" s="21"/>
      <c r="GN335" s="21"/>
      <c r="GO335" s="21"/>
      <c r="GP335" s="21"/>
      <c r="GQ335" s="21"/>
      <c r="GR335" s="21"/>
      <c r="GS335" s="21"/>
      <c r="GT335" s="21"/>
      <c r="GU335" s="21"/>
      <c r="GV335" s="21"/>
      <c r="GW335" s="21"/>
      <c r="GX335" s="21"/>
      <c r="GY335" s="21"/>
      <c r="GZ335" s="21"/>
      <c r="HA335" s="21"/>
      <c r="HB335" s="21"/>
      <c r="HC335" s="21"/>
      <c r="HD335" s="21"/>
      <c r="HE335" s="21"/>
      <c r="HF335" s="21"/>
      <c r="HG335" s="21"/>
      <c r="HH335" s="21"/>
      <c r="HI335" s="21"/>
      <c r="HJ335" s="21"/>
      <c r="HK335" s="21"/>
      <c r="HL335" s="21"/>
      <c r="HM335" s="21"/>
      <c r="HN335" s="21"/>
      <c r="HO335" s="21"/>
      <c r="HP335" s="21"/>
      <c r="HQ335" s="21"/>
      <c r="HR335" s="21"/>
      <c r="HS335" s="21"/>
      <c r="HT335" s="21"/>
      <c r="HU335" s="21"/>
      <c r="HV335" s="21"/>
      <c r="HW335" s="21"/>
      <c r="HX335" s="21"/>
      <c r="HY335" s="21"/>
      <c r="HZ335" s="21"/>
      <c r="IA335" s="21"/>
      <c r="IB335" s="21"/>
      <c r="IC335" s="21"/>
      <c r="ID335" s="21"/>
      <c r="IE335" s="21"/>
      <c r="IF335" s="21"/>
      <c r="IG335" s="21"/>
      <c r="IH335" s="21"/>
      <c r="II335" s="21"/>
      <c r="IJ335" s="21"/>
      <c r="IK335" s="21"/>
      <c r="IL335" s="21"/>
      <c r="IM335" s="21"/>
      <c r="IN335" s="21"/>
      <c r="IO335" s="21"/>
      <c r="IP335" s="21"/>
      <c r="IQ335" s="21"/>
      <c r="IR335" s="21"/>
      <c r="IS335" s="21"/>
      <c r="IT335" s="21"/>
      <c r="IU335" s="21"/>
      <c r="IV335" s="21"/>
      <c r="IW335" s="21"/>
      <c r="IX335" s="21"/>
      <c r="IY335" s="21"/>
      <c r="IZ335" s="21"/>
    </row>
    <row r="336" customFormat="false" ht="4.5" hidden="false" customHeight="true" outlineLevel="0" collapsed="false"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/>
      <c r="EG336" s="21"/>
      <c r="EH336" s="21"/>
      <c r="EI336" s="21"/>
      <c r="EJ336" s="21"/>
      <c r="EK336" s="21"/>
      <c r="EL336" s="21"/>
      <c r="EM336" s="21"/>
      <c r="EN336" s="21"/>
      <c r="EO336" s="21"/>
      <c r="EP336" s="21"/>
      <c r="EQ336" s="21"/>
      <c r="ER336" s="21"/>
      <c r="ES336" s="21"/>
      <c r="ET336" s="21"/>
      <c r="EU336" s="21"/>
      <c r="EV336" s="21"/>
      <c r="EW336" s="21"/>
      <c r="EX336" s="21"/>
      <c r="EY336" s="21"/>
      <c r="EZ336" s="21"/>
      <c r="FA336" s="21"/>
      <c r="FB336" s="21"/>
      <c r="FC336" s="21"/>
      <c r="FD336" s="21"/>
      <c r="FE336" s="21"/>
      <c r="FF336" s="21"/>
      <c r="FG336" s="21"/>
      <c r="FH336" s="21"/>
      <c r="FI336" s="21"/>
      <c r="FK336" s="21"/>
      <c r="FL336" s="21"/>
      <c r="FM336" s="21"/>
      <c r="FN336" s="21"/>
      <c r="FO336" s="21"/>
      <c r="FP336" s="21"/>
      <c r="FQ336" s="21"/>
      <c r="FR336" s="21"/>
      <c r="FS336" s="21"/>
      <c r="FT336" s="21"/>
      <c r="FU336" s="21"/>
      <c r="FV336" s="21"/>
      <c r="FW336" s="21"/>
      <c r="FX336" s="21"/>
      <c r="FY336" s="21"/>
      <c r="FZ336" s="21"/>
      <c r="GA336" s="21"/>
      <c r="GB336" s="21"/>
      <c r="GC336" s="21"/>
      <c r="GD336" s="21"/>
      <c r="GE336" s="21"/>
      <c r="GF336" s="21"/>
      <c r="GG336" s="21"/>
      <c r="GH336" s="21"/>
      <c r="GI336" s="21"/>
      <c r="GJ336" s="21"/>
      <c r="GK336" s="21"/>
      <c r="GL336" s="21"/>
      <c r="GM336" s="21"/>
      <c r="GN336" s="21"/>
      <c r="GO336" s="21"/>
      <c r="GP336" s="21"/>
      <c r="GQ336" s="21"/>
      <c r="GR336" s="21"/>
      <c r="GS336" s="21"/>
      <c r="GT336" s="21"/>
      <c r="GU336" s="21"/>
      <c r="GV336" s="21"/>
      <c r="GW336" s="21"/>
      <c r="GX336" s="21"/>
      <c r="GY336" s="21"/>
      <c r="GZ336" s="21"/>
      <c r="HA336" s="21"/>
      <c r="HB336" s="21"/>
      <c r="HC336" s="21"/>
      <c r="HD336" s="21"/>
      <c r="HE336" s="21"/>
      <c r="HF336" s="21"/>
      <c r="HG336" s="21"/>
      <c r="HH336" s="21"/>
      <c r="HI336" s="21"/>
      <c r="HJ336" s="21"/>
      <c r="HK336" s="21"/>
      <c r="HL336" s="21"/>
      <c r="HM336" s="21"/>
      <c r="HN336" s="21"/>
      <c r="HO336" s="21"/>
      <c r="HP336" s="21"/>
      <c r="HQ336" s="21"/>
      <c r="HR336" s="21"/>
      <c r="HS336" s="21"/>
      <c r="HT336" s="21"/>
      <c r="HU336" s="21"/>
      <c r="HV336" s="21"/>
      <c r="HW336" s="21"/>
      <c r="HX336" s="21"/>
      <c r="HY336" s="21"/>
      <c r="HZ336" s="21"/>
      <c r="IA336" s="21"/>
      <c r="IB336" s="21"/>
      <c r="IC336" s="21"/>
      <c r="ID336" s="21"/>
      <c r="IE336" s="21"/>
      <c r="IF336" s="21"/>
      <c r="IG336" s="21"/>
      <c r="IH336" s="21"/>
      <c r="II336" s="21"/>
      <c r="IJ336" s="21"/>
      <c r="IK336" s="21"/>
      <c r="IL336" s="21"/>
      <c r="IM336" s="21"/>
      <c r="IN336" s="21"/>
      <c r="IO336" s="21"/>
      <c r="IP336" s="21"/>
      <c r="IQ336" s="21"/>
      <c r="IR336" s="21"/>
      <c r="IS336" s="21"/>
      <c r="IT336" s="21"/>
      <c r="IU336" s="21"/>
      <c r="IV336" s="21"/>
      <c r="IW336" s="21"/>
      <c r="IX336" s="21"/>
      <c r="IY336" s="21"/>
      <c r="IZ336" s="21"/>
    </row>
    <row r="337" customFormat="false" ht="4.5" hidden="false" customHeight="true" outlineLevel="0" collapsed="false"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/>
      <c r="EG337" s="21"/>
      <c r="EH337" s="21"/>
      <c r="EI337" s="21"/>
      <c r="EJ337" s="21"/>
      <c r="EK337" s="21"/>
      <c r="EL337" s="21"/>
      <c r="EM337" s="21"/>
      <c r="EN337" s="21"/>
      <c r="EO337" s="21"/>
      <c r="EP337" s="21"/>
      <c r="EQ337" s="21"/>
      <c r="ER337" s="21"/>
      <c r="ES337" s="21"/>
      <c r="ET337" s="21"/>
      <c r="EU337" s="21"/>
      <c r="EV337" s="21"/>
      <c r="EW337" s="21"/>
      <c r="EX337" s="21"/>
      <c r="EY337" s="21"/>
      <c r="EZ337" s="21"/>
      <c r="FA337" s="21"/>
      <c r="FB337" s="21"/>
      <c r="FC337" s="21"/>
      <c r="FD337" s="21"/>
      <c r="FE337" s="21"/>
      <c r="FF337" s="21"/>
      <c r="FG337" s="21"/>
      <c r="FH337" s="21"/>
      <c r="FI337" s="21"/>
      <c r="FK337" s="21"/>
      <c r="FL337" s="21"/>
      <c r="FM337" s="21"/>
      <c r="FN337" s="21"/>
      <c r="FO337" s="21"/>
      <c r="FP337" s="21"/>
      <c r="FQ337" s="21"/>
      <c r="FR337" s="21"/>
      <c r="FS337" s="21"/>
      <c r="FT337" s="21"/>
      <c r="FU337" s="21"/>
      <c r="FV337" s="21"/>
      <c r="FW337" s="21"/>
      <c r="FX337" s="21"/>
      <c r="FY337" s="21"/>
      <c r="FZ337" s="21"/>
      <c r="GA337" s="21"/>
      <c r="GB337" s="21"/>
      <c r="GC337" s="21"/>
      <c r="GD337" s="21"/>
      <c r="GE337" s="21"/>
      <c r="GF337" s="21"/>
      <c r="GG337" s="21"/>
      <c r="GH337" s="21"/>
      <c r="GI337" s="21"/>
      <c r="GJ337" s="21"/>
      <c r="GK337" s="21"/>
      <c r="GL337" s="21"/>
      <c r="GM337" s="21"/>
      <c r="GN337" s="21"/>
      <c r="GO337" s="21"/>
      <c r="GP337" s="21"/>
      <c r="GQ337" s="21"/>
      <c r="GR337" s="21"/>
      <c r="GS337" s="21"/>
      <c r="GT337" s="21"/>
      <c r="GU337" s="21"/>
      <c r="GV337" s="21"/>
      <c r="GW337" s="21"/>
      <c r="GX337" s="21"/>
      <c r="GY337" s="21"/>
      <c r="GZ337" s="21"/>
      <c r="HA337" s="21"/>
      <c r="HB337" s="21"/>
      <c r="HC337" s="21"/>
      <c r="HD337" s="21"/>
      <c r="HE337" s="21"/>
      <c r="HF337" s="21"/>
      <c r="HG337" s="21"/>
      <c r="HH337" s="21"/>
      <c r="HI337" s="21"/>
      <c r="HJ337" s="21"/>
      <c r="HK337" s="21"/>
      <c r="HL337" s="21"/>
      <c r="HM337" s="21"/>
      <c r="HN337" s="21"/>
      <c r="HO337" s="21"/>
      <c r="HP337" s="21"/>
      <c r="HQ337" s="21"/>
      <c r="HR337" s="21"/>
      <c r="HS337" s="21"/>
      <c r="HT337" s="21"/>
      <c r="HU337" s="21"/>
      <c r="HV337" s="21"/>
      <c r="HW337" s="21"/>
      <c r="HX337" s="21"/>
      <c r="HY337" s="21"/>
      <c r="HZ337" s="21"/>
      <c r="IA337" s="21"/>
      <c r="IB337" s="21"/>
      <c r="IC337" s="21"/>
      <c r="ID337" s="21"/>
      <c r="IE337" s="21"/>
      <c r="IF337" s="21"/>
      <c r="IG337" s="21"/>
      <c r="IH337" s="21"/>
      <c r="II337" s="21"/>
      <c r="IJ337" s="21"/>
      <c r="IK337" s="21"/>
      <c r="IL337" s="21"/>
      <c r="IM337" s="21"/>
      <c r="IN337" s="21"/>
      <c r="IO337" s="21"/>
      <c r="IP337" s="21"/>
      <c r="IQ337" s="21"/>
      <c r="IR337" s="21"/>
      <c r="IS337" s="21"/>
      <c r="IT337" s="21"/>
      <c r="IU337" s="21"/>
      <c r="IV337" s="21"/>
      <c r="IW337" s="21"/>
      <c r="IX337" s="21"/>
      <c r="IY337" s="21"/>
      <c r="IZ337" s="21"/>
    </row>
  </sheetData>
  <mergeCells count="114">
    <mergeCell ref="E5:QP8"/>
    <mergeCell ref="E9:QP11"/>
    <mergeCell ref="E12:QP15"/>
    <mergeCell ref="HC19:IQ27"/>
    <mergeCell ref="IR19:IU27"/>
    <mergeCell ref="MU19:NY22"/>
    <mergeCell ref="I37:AW46"/>
    <mergeCell ref="AX37:BB46"/>
    <mergeCell ref="NN37:PB46"/>
    <mergeCell ref="PC37:PH46"/>
    <mergeCell ref="KI40:LU49"/>
    <mergeCell ref="LV40:LZ49"/>
    <mergeCell ref="DI46:EW54"/>
    <mergeCell ref="EX46:FA54"/>
    <mergeCell ref="I48:AW57"/>
    <mergeCell ref="AX48:BB57"/>
    <mergeCell ref="MO51:OC59"/>
    <mergeCell ref="OD51:OI59"/>
    <mergeCell ref="OQ51:QE59"/>
    <mergeCell ref="QF51:QK59"/>
    <mergeCell ref="KI52:LU61"/>
    <mergeCell ref="LV52:LZ61"/>
    <mergeCell ref="I59:AW68"/>
    <mergeCell ref="AX59:BB68"/>
    <mergeCell ref="I70:AW78"/>
    <mergeCell ref="AX70:BB78"/>
    <mergeCell ref="BZ70:DM79"/>
    <mergeCell ref="DN70:DS79"/>
    <mergeCell ref="ET71:GG80"/>
    <mergeCell ref="GH71:GM80"/>
    <mergeCell ref="I79:AW87"/>
    <mergeCell ref="AX79:BB87"/>
    <mergeCell ref="HP79:JC88"/>
    <mergeCell ref="JD79:JH88"/>
    <mergeCell ref="JN79:LA88"/>
    <mergeCell ref="LB79:LF88"/>
    <mergeCell ref="LK79:MX88"/>
    <mergeCell ref="MY79:NC88"/>
    <mergeCell ref="NH79:OU88"/>
    <mergeCell ref="OV79:PA88"/>
    <mergeCell ref="DM91:FA100"/>
    <mergeCell ref="FB91:FF100"/>
    <mergeCell ref="HP93:JC102"/>
    <mergeCell ref="JD93:JH102"/>
    <mergeCell ref="JN93:LA102"/>
    <mergeCell ref="LB93:LF102"/>
    <mergeCell ref="LK93:MX102"/>
    <mergeCell ref="MY93:NC102"/>
    <mergeCell ref="NI93:OV102"/>
    <mergeCell ref="OW93:PB102"/>
    <mergeCell ref="JN103:LA112"/>
    <mergeCell ref="LB103:LF112"/>
    <mergeCell ref="LK103:MX112"/>
    <mergeCell ref="MY103:NC112"/>
    <mergeCell ref="HP105:JC114"/>
    <mergeCell ref="JD105:JH114"/>
    <mergeCell ref="CF109:DT118"/>
    <mergeCell ref="DU109:DY118"/>
    <mergeCell ref="EG109:FU118"/>
    <mergeCell ref="FV109:FZ118"/>
    <mergeCell ref="JN113:LA122"/>
    <mergeCell ref="LB113:LF122"/>
    <mergeCell ref="LK113:MX122"/>
    <mergeCell ref="MY113:NC122"/>
    <mergeCell ref="CF121:DT130"/>
    <mergeCell ref="DU121:DY130"/>
    <mergeCell ref="EG121:FU130"/>
    <mergeCell ref="FV121:FZ130"/>
    <mergeCell ref="JN123:LA132"/>
    <mergeCell ref="LB123:LF132"/>
    <mergeCell ref="LK123:MX132"/>
    <mergeCell ref="MY123:NC132"/>
    <mergeCell ref="CF133:DT142"/>
    <mergeCell ref="DU133:DY142"/>
    <mergeCell ref="EG133:FU142"/>
    <mergeCell ref="FV133:FZ142"/>
    <mergeCell ref="CF143:DT152"/>
    <mergeCell ref="DU143:DY152"/>
    <mergeCell ref="EG143:FU152"/>
    <mergeCell ref="FV143:FZ152"/>
    <mergeCell ref="CF153:DT162"/>
    <mergeCell ref="DU153:DY162"/>
    <mergeCell ref="EG153:FU162"/>
    <mergeCell ref="FV153:FZ162"/>
    <mergeCell ref="CF163:DT172"/>
    <mergeCell ref="DU163:DY172"/>
    <mergeCell ref="OS165:QF174"/>
    <mergeCell ref="QG165:QL174"/>
    <mergeCell ref="CF173:DT182"/>
    <mergeCell ref="DU173:DY182"/>
    <mergeCell ref="OS175:QF184"/>
    <mergeCell ref="QG175:QL184"/>
    <mergeCell ref="CF183:DT192"/>
    <mergeCell ref="DU183:DY192"/>
    <mergeCell ref="OS187:QF196"/>
    <mergeCell ref="QG187:QL196"/>
    <mergeCell ref="CF193:DT202"/>
    <mergeCell ref="DU193:DY202"/>
    <mergeCell ref="OS197:QF206"/>
    <mergeCell ref="QG197:QL206"/>
    <mergeCell ref="OD242:QA250"/>
    <mergeCell ref="QB242:QM250"/>
    <mergeCell ref="F243:AG247"/>
    <mergeCell ref="AH243:BI247"/>
    <mergeCell ref="BJ243:CK247"/>
    <mergeCell ref="F248:AG252"/>
    <mergeCell ref="AH248:BI252"/>
    <mergeCell ref="BJ248:CK252"/>
    <mergeCell ref="F253:AG257"/>
    <mergeCell ref="AH253:BI257"/>
    <mergeCell ref="BJ253:CK257"/>
    <mergeCell ref="NK254:OL258"/>
    <mergeCell ref="OM254:PN258"/>
    <mergeCell ref="PO254:QP25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2022-01-02T07:32:24Z</dcterms:created>
  <dc:creator>Alban Vencilaus</dc:creator>
  <dc:description/>
  <dc:language>en-US</dc:language>
  <cp:lastModifiedBy/>
  <cp:lastPrinted>2026-07-25T06:01:48Z</cp:lastPrinted>
  <dcterms:modified xsi:type="dcterms:W3CDTF">2026-09-12T17:46:28Z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