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d.211/Library/CloudStorage/Dropbox/JMH_dropbox/stephanson2/projects/6_Research/IrenasPaper/00_NowWorking_bgc_meta/bgc_meta/Tables/"/>
    </mc:Choice>
  </mc:AlternateContent>
  <xr:revisionPtr revIDLastSave="0" documentId="13_ncr:40009_{B5743066-C217-F44B-A0FA-AFEC7EDD5366}" xr6:coauthVersionLast="47" xr6:coauthVersionMax="47" xr10:uidLastSave="{00000000-0000-0000-0000-000000000000}"/>
  <bookViews>
    <workbookView xWindow="16780" yWindow="3160" windowWidth="33680" windowHeight="24740"/>
  </bookViews>
  <sheets>
    <sheet name="08_MARSS_seasSensSlops_Bias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3" i="1"/>
</calcChain>
</file>

<file path=xl/sharedStrings.xml><?xml version="1.0" encoding="utf-8"?>
<sst xmlns="http://schemas.openxmlformats.org/spreadsheetml/2006/main" count="503" uniqueCount="46">
  <si>
    <t>solute</t>
  </si>
  <si>
    <t>watershed</t>
  </si>
  <si>
    <t>Bias_MARSS</t>
  </si>
  <si>
    <t>Bias_L95_MARSS</t>
  </si>
  <si>
    <t>Bias_U95_MARSS</t>
  </si>
  <si>
    <t>Sig_MARSS</t>
  </si>
  <si>
    <t>Bias_SeasMKandSens</t>
  </si>
  <si>
    <t>Bias_L95_SeasMKandSens</t>
  </si>
  <si>
    <t>Bias_U95_SeasMKandSens</t>
  </si>
  <si>
    <t>Sig_SeasMKandSens</t>
  </si>
  <si>
    <t>Ca</t>
  </si>
  <si>
    <t>C32</t>
  </si>
  <si>
    <t>NS</t>
  </si>
  <si>
    <t>C35</t>
  </si>
  <si>
    <t>C38</t>
  </si>
  <si>
    <t>EB</t>
  </si>
  <si>
    <t>Sig</t>
  </si>
  <si>
    <t>EIF</t>
  </si>
  <si>
    <t>GSWS08</t>
  </si>
  <si>
    <t>GSWS09</t>
  </si>
  <si>
    <t>HP3</t>
  </si>
  <si>
    <t>HP3A</t>
  </si>
  <si>
    <t>HP4</t>
  </si>
  <si>
    <t>HP5</t>
  </si>
  <si>
    <t>HP6</t>
  </si>
  <si>
    <t>HP6A</t>
  </si>
  <si>
    <t>NEIF</t>
  </si>
  <si>
    <t>NWIF</t>
  </si>
  <si>
    <t>S2</t>
  </si>
  <si>
    <t>S5</t>
  </si>
  <si>
    <t>W9</t>
  </si>
  <si>
    <t>WS6</t>
  </si>
  <si>
    <t>WS7</t>
  </si>
  <si>
    <t>WS8</t>
  </si>
  <si>
    <t>WS9</t>
  </si>
  <si>
    <t>DOC</t>
  </si>
  <si>
    <t>NH4N</t>
  </si>
  <si>
    <t>NA</t>
  </si>
  <si>
    <t>NO3N</t>
  </si>
  <si>
    <t>SO4</t>
  </si>
  <si>
    <t>TDP</t>
  </si>
  <si>
    <t>MARSS Bias (95% CI)</t>
  </si>
  <si>
    <t>Seasonal kendal Bias (95% CI)</t>
  </si>
  <si>
    <t>Seasonal kendal Tau p-value</t>
  </si>
  <si>
    <t>(&lt; 0.05 = positive &amp; negative monthly trends)</t>
  </si>
  <si>
    <t>Note: nearly all sig seasonal bias terms have a sig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</si>
</sst>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89" zoomScale="161" workbookViewId="0">
      <selection activeCell="N4" sqref="N4"/>
    </sheetView>
  </sheetViews>
  <sheetFormatPr baseColWidth="10" defaultRowHeight="16" x14ac:dyDescent="0.2"/>
  <cols>
    <col min="1" max="2" width="10.83203125" style="3"/>
    <col min="3" max="5" width="0" style="1" hidden="1" customWidth="1"/>
    <col min="6" max="6" width="18.83203125" style="1" bestFit="1" customWidth="1"/>
    <col min="7" max="10" width="0" style="3" hidden="1" customWidth="1"/>
    <col min="11" max="11" width="24.5" style="3" customWidth="1"/>
    <col min="12" max="12" width="0" style="3" hidden="1" customWidth="1"/>
    <col min="13" max="13" width="32.33203125" style="3" customWidth="1"/>
  </cols>
  <sheetData>
    <row r="1" spans="1:14" ht="17" x14ac:dyDescent="0.2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42</v>
      </c>
      <c r="L1" s="3" t="s">
        <v>9</v>
      </c>
      <c r="M1" s="4" t="s">
        <v>43</v>
      </c>
    </row>
    <row r="2" spans="1:14" ht="34" x14ac:dyDescent="0.2">
      <c r="K2" s="1"/>
      <c r="M2" s="4" t="s">
        <v>44</v>
      </c>
    </row>
    <row r="3" spans="1:14" x14ac:dyDescent="0.2">
      <c r="A3" s="3" t="s">
        <v>10</v>
      </c>
      <c r="B3" s="3" t="s">
        <v>11</v>
      </c>
      <c r="C3" s="1">
        <v>-0.56026916696718698</v>
      </c>
      <c r="D3" s="1">
        <v>-21.8781041906825</v>
      </c>
      <c r="E3" s="1">
        <v>19.964252143266801</v>
      </c>
      <c r="F3" s="1" t="str">
        <f>CONCATENATE(ROUND(C3,1)," (",ROUND(D3,1)," – ", ROUND(E3,1),")")</f>
        <v>-0.6 (-21.9 – 20)</v>
      </c>
      <c r="G3" s="3" t="s">
        <v>12</v>
      </c>
      <c r="H3" s="1">
        <v>0.14132550762520099</v>
      </c>
      <c r="I3" s="1">
        <v>-0.95621939450481297</v>
      </c>
      <c r="J3" s="1">
        <v>1.2417818134518399</v>
      </c>
      <c r="K3" s="1" t="str">
        <f>CONCATENATE(ROUND(H3,1)," (",ROUND(I3,1)," – ", ROUND(J3,1),")")</f>
        <v>0.1 (-1 – 1.2)</v>
      </c>
      <c r="L3" s="3" t="s">
        <v>12</v>
      </c>
      <c r="M3" s="5">
        <v>0.79553615486142404</v>
      </c>
      <c r="N3" s="7" t="s">
        <v>45</v>
      </c>
    </row>
    <row r="4" spans="1:14" x14ac:dyDescent="0.2">
      <c r="A4" s="3" t="s">
        <v>10</v>
      </c>
      <c r="B4" s="3" t="s">
        <v>13</v>
      </c>
      <c r="C4" s="1">
        <v>-1.1742251230168601</v>
      </c>
      <c r="D4" s="1">
        <v>-6.4983410371805697</v>
      </c>
      <c r="E4" s="1">
        <v>4.5084480567700398</v>
      </c>
      <c r="F4" s="1" t="str">
        <f>CONCATENATE(ROUND(C4,1)," (",ROUND(D4,1)," – ", ROUND(E4,1),")")</f>
        <v>-1.2 (-6.5 – 4.5)</v>
      </c>
      <c r="G4" s="3" t="s">
        <v>12</v>
      </c>
      <c r="H4" s="1">
        <v>-0.58865474304233301</v>
      </c>
      <c r="I4" s="1">
        <v>-1.3634683012159801</v>
      </c>
      <c r="J4" s="1">
        <v>0.244797777853936</v>
      </c>
      <c r="K4" s="1" t="str">
        <f>CONCATENATE(ROUND(H4,1)," (",ROUND(I4,1)," – ", ROUND(J4,1),")")</f>
        <v>-0.6 (-1.4 – 0.2)</v>
      </c>
      <c r="L4" s="3" t="s">
        <v>12</v>
      </c>
      <c r="M4" s="5">
        <v>0.156179895919277</v>
      </c>
    </row>
    <row r="5" spans="1:14" x14ac:dyDescent="0.2">
      <c r="A5" s="3" t="s">
        <v>10</v>
      </c>
      <c r="B5" s="3" t="s">
        <v>14</v>
      </c>
      <c r="C5" s="1">
        <v>0.36605582067501502</v>
      </c>
      <c r="D5" s="1">
        <v>-23.879209991694498</v>
      </c>
      <c r="E5" s="1">
        <v>24.976373404495099</v>
      </c>
      <c r="F5" s="1" t="str">
        <f>CONCATENATE(ROUND(C5,1)," (",ROUND(D5,1)," – ", ROUND(E5,1),")")</f>
        <v>0.4 (-23.9 – 25)</v>
      </c>
      <c r="G5" s="3" t="s">
        <v>12</v>
      </c>
      <c r="H5" s="1">
        <v>0.35813978943493002</v>
      </c>
      <c r="I5" s="1">
        <v>-0.78044892290809298</v>
      </c>
      <c r="J5" s="1">
        <v>1.6479932327540801</v>
      </c>
      <c r="K5" s="1" t="str">
        <f>CONCATENATE(ROUND(H5,1)," (",ROUND(I5,1)," – ", ROUND(J5,1),")")</f>
        <v>0.4 (-0.8 – 1.6)</v>
      </c>
      <c r="L5" s="3" t="s">
        <v>12</v>
      </c>
      <c r="M5" s="5">
        <v>0.52874609078069201</v>
      </c>
    </row>
    <row r="6" spans="1:14" x14ac:dyDescent="0.2">
      <c r="A6" s="3" t="s">
        <v>10</v>
      </c>
      <c r="B6" s="3" t="s">
        <v>15</v>
      </c>
      <c r="C6" s="1">
        <v>-2.7209105980895698</v>
      </c>
      <c r="D6" s="1">
        <v>-5.99696505883096</v>
      </c>
      <c r="E6" s="1">
        <v>0.54852532849096702</v>
      </c>
      <c r="F6" s="1" t="str">
        <f>CONCATENATE(ROUND(C6,1)," (",ROUND(D6,1)," – ", ROUND(E6,1),")")</f>
        <v>-2.7 (-6 – 0.5)</v>
      </c>
      <c r="G6" s="3" t="s">
        <v>12</v>
      </c>
      <c r="H6" s="1">
        <v>-2.5117038992718399</v>
      </c>
      <c r="I6" s="1">
        <v>-3.4422395101074001</v>
      </c>
      <c r="J6" s="1">
        <v>-1.60715114741891</v>
      </c>
      <c r="K6" s="2" t="str">
        <f>CONCATENATE(ROUND(H6,1)," (",ROUND(I6,1)," – ", ROUND(J6,1),")")</f>
        <v>-2.5 (-3.4 – -1.6)</v>
      </c>
      <c r="L6" s="3" t="s">
        <v>16</v>
      </c>
      <c r="M6" s="6">
        <v>1.1915117960384099E-4</v>
      </c>
    </row>
    <row r="7" spans="1:14" x14ac:dyDescent="0.2">
      <c r="A7" s="3" t="s">
        <v>10</v>
      </c>
      <c r="B7" s="3" t="s">
        <v>17</v>
      </c>
      <c r="C7" s="1">
        <v>0.33364637469741598</v>
      </c>
      <c r="D7" s="1">
        <v>-9.19260911673652</v>
      </c>
      <c r="E7" s="1">
        <v>9.0217442555468708</v>
      </c>
      <c r="F7" s="1" t="str">
        <f>CONCATENATE(ROUND(C7,1)," (",ROUND(D7,1)," – ", ROUND(E7,1),")")</f>
        <v>0.3 (-9.2 – 9)</v>
      </c>
      <c r="G7" s="3" t="s">
        <v>12</v>
      </c>
      <c r="H7" s="1">
        <v>-0.56120165932785704</v>
      </c>
      <c r="I7" s="1">
        <v>-1.8526951434625301</v>
      </c>
      <c r="J7" s="1">
        <v>0.55743529348411403</v>
      </c>
      <c r="K7" s="1" t="str">
        <f>CONCATENATE(ROUND(H7,1)," (",ROUND(I7,1)," – ", ROUND(J7,1),")")</f>
        <v>-0.6 (-1.9 – 0.6)</v>
      </c>
      <c r="L7" s="3" t="s">
        <v>12</v>
      </c>
      <c r="M7" s="5">
        <v>0.35271426534675698</v>
      </c>
    </row>
    <row r="8" spans="1:14" x14ac:dyDescent="0.2">
      <c r="A8" s="3" t="s">
        <v>10</v>
      </c>
      <c r="B8" s="3" t="s">
        <v>18</v>
      </c>
      <c r="C8" s="1">
        <v>9.2643575996031999E-2</v>
      </c>
      <c r="D8" s="1">
        <v>-0.77614888875920895</v>
      </c>
      <c r="E8" s="1">
        <v>0.96999182392414296</v>
      </c>
      <c r="F8" s="1" t="str">
        <f>CONCATENATE(ROUND(C8,1)," (",ROUND(D8,1)," – ", ROUND(E8,1),")")</f>
        <v>0.1 (-0.8 – 1)</v>
      </c>
      <c r="G8" s="3" t="s">
        <v>12</v>
      </c>
      <c r="H8" s="1">
        <v>9.0569906999038899E-2</v>
      </c>
      <c r="I8" s="1">
        <v>-0.111045584268776</v>
      </c>
      <c r="J8" s="1">
        <v>0.27739191505431798</v>
      </c>
      <c r="K8" s="1" t="str">
        <f>CONCATENATE(ROUND(H8,1)," (",ROUND(I8,1)," – ", ROUND(J8,1),")")</f>
        <v>0.1 (-0.1 – 0.3)</v>
      </c>
      <c r="L8" s="3" t="s">
        <v>12</v>
      </c>
      <c r="M8" s="5">
        <v>0.36105851163889102</v>
      </c>
    </row>
    <row r="9" spans="1:14" x14ac:dyDescent="0.2">
      <c r="A9" s="3" t="s">
        <v>10</v>
      </c>
      <c r="B9" s="3" t="s">
        <v>19</v>
      </c>
      <c r="C9" s="1">
        <v>0.288034562764938</v>
      </c>
      <c r="D9" s="1">
        <v>0.16801176054883599</v>
      </c>
      <c r="E9" s="1">
        <v>0.41167059747131401</v>
      </c>
      <c r="F9" s="2" t="str">
        <f>CONCATENATE(ROUND(C9,1)," (",ROUND(D9,1)," – ", ROUND(E9,1),")")</f>
        <v>0.3 (0.2 – 0.4)</v>
      </c>
      <c r="G9" s="3" t="s">
        <v>16</v>
      </c>
      <c r="H9" s="1">
        <v>0.31100783560287598</v>
      </c>
      <c r="I9" s="1">
        <v>0.117143613984119</v>
      </c>
      <c r="J9" s="1">
        <v>0.49499903861531902</v>
      </c>
      <c r="K9" s="2" t="str">
        <f>CONCATENATE(ROUND(H9,1)," (",ROUND(I9,1)," – ", ROUND(J9,1),")")</f>
        <v>0.3 (0.1 – 0.5)</v>
      </c>
      <c r="L9" s="3" t="s">
        <v>16</v>
      </c>
      <c r="M9" s="6">
        <v>3.14505625197627E-3</v>
      </c>
    </row>
    <row r="10" spans="1:14" x14ac:dyDescent="0.2">
      <c r="A10" s="3" t="s">
        <v>10</v>
      </c>
      <c r="B10" s="3" t="s">
        <v>20</v>
      </c>
      <c r="C10" s="1">
        <v>2.1739668464849902</v>
      </c>
      <c r="D10" s="1">
        <v>-21.406761170039101</v>
      </c>
      <c r="E10" s="1">
        <v>28.1654559861867</v>
      </c>
      <c r="F10" s="1" t="str">
        <f>CONCATENATE(ROUND(C10,1)," (",ROUND(D10,1)," – ", ROUND(E10,1),")")</f>
        <v>2.2 (-21.4 – 28.2)</v>
      </c>
      <c r="G10" s="3" t="s">
        <v>12</v>
      </c>
      <c r="H10" s="1">
        <v>-0.98177640444979297</v>
      </c>
      <c r="I10" s="1">
        <v>-3.5078767154462098</v>
      </c>
      <c r="J10" s="1">
        <v>1.7390489670254501</v>
      </c>
      <c r="K10" s="1" t="str">
        <f>CONCATENATE(ROUND(H10,1)," (",ROUND(I10,1)," – ", ROUND(J10,1),")")</f>
        <v>-1 (-3.5 – 1.7)</v>
      </c>
      <c r="L10" s="3" t="s">
        <v>12</v>
      </c>
      <c r="M10" s="5">
        <v>0.39187375842357802</v>
      </c>
    </row>
    <row r="11" spans="1:14" x14ac:dyDescent="0.2">
      <c r="A11" s="3" t="s">
        <v>10</v>
      </c>
      <c r="B11" s="3" t="s">
        <v>21</v>
      </c>
      <c r="C11" s="1">
        <v>-0.28916515419927802</v>
      </c>
      <c r="D11" s="1">
        <v>-9.1330672586582597</v>
      </c>
      <c r="E11" s="1">
        <v>9.5780221920208906</v>
      </c>
      <c r="F11" s="1" t="str">
        <f>CONCATENATE(ROUND(C11,1)," (",ROUND(D11,1)," – ", ROUND(E11,1),")")</f>
        <v>-0.3 (-9.1 – 9.6)</v>
      </c>
      <c r="G11" s="3" t="s">
        <v>12</v>
      </c>
      <c r="H11" s="1">
        <v>-1.33943811652469</v>
      </c>
      <c r="I11" s="1">
        <v>-2.9297276054548198</v>
      </c>
      <c r="J11" s="1">
        <v>0.45243719811510102</v>
      </c>
      <c r="K11" s="1" t="str">
        <f>CONCATENATE(ROUND(H11,1)," (",ROUND(I11,1)," – ", ROUND(J11,1),")")</f>
        <v>-1.3 (-2.9 – 0.5)</v>
      </c>
      <c r="L11" s="3" t="s">
        <v>12</v>
      </c>
      <c r="M11" s="5">
        <v>0.11638189073194501</v>
      </c>
    </row>
    <row r="12" spans="1:14" x14ac:dyDescent="0.2">
      <c r="A12" s="3" t="s">
        <v>10</v>
      </c>
      <c r="B12" s="3" t="s">
        <v>22</v>
      </c>
      <c r="C12" s="1">
        <v>-0.41152941866999798</v>
      </c>
      <c r="D12" s="1">
        <v>-5.5073234448332897</v>
      </c>
      <c r="E12" s="1">
        <v>4.3036990247613502</v>
      </c>
      <c r="F12" s="1" t="str">
        <f>CONCATENATE(ROUND(C12,1)," (",ROUND(D12,1)," – ", ROUND(E12,1),")")</f>
        <v>-0.4 (-5.5 – 4.3)</v>
      </c>
      <c r="G12" s="3" t="s">
        <v>12</v>
      </c>
      <c r="H12" s="1">
        <v>-0.89525014796313496</v>
      </c>
      <c r="I12" s="1">
        <v>-2.29931545268717</v>
      </c>
      <c r="J12" s="1">
        <v>0.85044097588060596</v>
      </c>
      <c r="K12" s="1" t="str">
        <f>CONCATENATE(ROUND(H12,1)," (",ROUND(I12,1)," – ", ROUND(J12,1),")")</f>
        <v>-0.9 (-2.3 – 0.9)</v>
      </c>
      <c r="L12" s="3" t="s">
        <v>12</v>
      </c>
      <c r="M12" s="5">
        <v>0.24630429444257201</v>
      </c>
    </row>
    <row r="13" spans="1:14" x14ac:dyDescent="0.2">
      <c r="A13" s="3" t="s">
        <v>10</v>
      </c>
      <c r="B13" s="3" t="s">
        <v>23</v>
      </c>
      <c r="C13" s="1">
        <v>2.1258808495375101</v>
      </c>
      <c r="D13" s="1">
        <v>-15.8543349670487</v>
      </c>
      <c r="E13" s="1">
        <v>19.5983177605256</v>
      </c>
      <c r="F13" s="1" t="str">
        <f>CONCATENATE(ROUND(C13,1)," (",ROUND(D13,1)," – ", ROUND(E13,1),")")</f>
        <v>2.1 (-15.9 – 19.6)</v>
      </c>
      <c r="G13" s="3" t="s">
        <v>12</v>
      </c>
      <c r="H13" s="1">
        <v>-0.15756270015631399</v>
      </c>
      <c r="I13" s="1">
        <v>-2.6788746766903202</v>
      </c>
      <c r="J13" s="1">
        <v>2.6572761043544699</v>
      </c>
      <c r="K13" s="1" t="str">
        <f>CONCATENATE(ROUND(H13,1)," (",ROUND(I13,1)," – ", ROUND(J13,1),")")</f>
        <v>-0.2 (-2.7 – 2.7)</v>
      </c>
      <c r="L13" s="3" t="s">
        <v>12</v>
      </c>
      <c r="M13" s="5">
        <v>0.88632673177239796</v>
      </c>
    </row>
    <row r="14" spans="1:14" x14ac:dyDescent="0.2">
      <c r="A14" s="3" t="s">
        <v>10</v>
      </c>
      <c r="B14" s="3" t="s">
        <v>24</v>
      </c>
      <c r="C14" s="1">
        <v>1.5249681498065799</v>
      </c>
      <c r="D14" s="1">
        <v>-22.702500945221999</v>
      </c>
      <c r="E14" s="1">
        <v>27.7970616113099</v>
      </c>
      <c r="F14" s="1" t="str">
        <f>CONCATENATE(ROUND(C14,1)," (",ROUND(D14,1)," – ", ROUND(E14,1),")")</f>
        <v>1.5 (-22.7 – 27.8)</v>
      </c>
      <c r="G14" s="3" t="s">
        <v>12</v>
      </c>
      <c r="H14" s="1">
        <v>-1.3947500777745501</v>
      </c>
      <c r="I14" s="1">
        <v>-4.6601642789331104</v>
      </c>
      <c r="J14" s="1">
        <v>1.6420774980458199</v>
      </c>
      <c r="K14" s="1" t="str">
        <f>CONCATENATE(ROUND(H14,1)," (",ROUND(I14,1)," – ", ROUND(J14,1),")")</f>
        <v>-1.4 (-4.7 – 1.6)</v>
      </c>
      <c r="L14" s="3" t="s">
        <v>12</v>
      </c>
      <c r="M14" s="5">
        <v>0.28466318975153398</v>
      </c>
    </row>
    <row r="15" spans="1:14" x14ac:dyDescent="0.2">
      <c r="A15" s="3" t="s">
        <v>10</v>
      </c>
      <c r="B15" s="3" t="s">
        <v>25</v>
      </c>
      <c r="C15" s="1">
        <v>3.5211559744387202</v>
      </c>
      <c r="D15" s="1">
        <v>-32.433630136506203</v>
      </c>
      <c r="E15" s="1">
        <v>41.625684434263398</v>
      </c>
      <c r="F15" s="1" t="str">
        <f>CONCATENATE(ROUND(C15,1)," (",ROUND(D15,1)," – ", ROUND(E15,1),")")</f>
        <v>3.5 (-32.4 – 41.6)</v>
      </c>
      <c r="G15" s="3" t="s">
        <v>12</v>
      </c>
      <c r="H15" s="1">
        <v>-1.2687151618074</v>
      </c>
      <c r="I15" s="1">
        <v>-5.8199330446796704</v>
      </c>
      <c r="J15" s="1">
        <v>3.1791303499192001</v>
      </c>
      <c r="K15" s="1" t="str">
        <f>CONCATENATE(ROUND(H15,1)," (",ROUND(I15,1)," – ", ROUND(J15,1),")")</f>
        <v>-1.3 (-5.8 – 3.2)</v>
      </c>
      <c r="L15" s="3" t="s">
        <v>12</v>
      </c>
      <c r="M15" s="5">
        <v>0.45881657389403901</v>
      </c>
    </row>
    <row r="16" spans="1:14" x14ac:dyDescent="0.2">
      <c r="A16" s="3" t="s">
        <v>10</v>
      </c>
      <c r="B16" s="3" t="s">
        <v>26</v>
      </c>
      <c r="C16" s="1">
        <v>0.13920807391221099</v>
      </c>
      <c r="D16" s="1">
        <v>-16.682946884565698</v>
      </c>
      <c r="E16" s="1">
        <v>15.5802767259944</v>
      </c>
      <c r="F16" s="1" t="str">
        <f>CONCATENATE(ROUND(C16,1)," (",ROUND(D16,1)," – ", ROUND(E16,1),")")</f>
        <v>0.1 (-16.7 – 15.6)</v>
      </c>
      <c r="G16" s="3" t="s">
        <v>12</v>
      </c>
      <c r="H16" s="1">
        <v>-1.0461200385558</v>
      </c>
      <c r="I16" s="1">
        <v>-3.0951016167560899</v>
      </c>
      <c r="J16" s="1">
        <v>1.1612305529782301</v>
      </c>
      <c r="K16" s="1" t="str">
        <f>CONCATENATE(ROUND(H16,1)," (",ROUND(I16,1)," – ", ROUND(J16,1),")")</f>
        <v>-1 (-3.1 – 1.2)</v>
      </c>
      <c r="L16" s="3" t="s">
        <v>12</v>
      </c>
      <c r="M16" s="5">
        <v>0.37413021192621398</v>
      </c>
    </row>
    <row r="17" spans="1:13" x14ac:dyDescent="0.2">
      <c r="A17" s="3" t="s">
        <v>10</v>
      </c>
      <c r="B17" s="3" t="s">
        <v>27</v>
      </c>
      <c r="C17" s="1">
        <v>-0.232777419860142</v>
      </c>
      <c r="D17" s="1">
        <v>-6.9875764172490804</v>
      </c>
      <c r="E17" s="1">
        <v>6.5819853182766499</v>
      </c>
      <c r="F17" s="1" t="str">
        <f>CONCATENATE(ROUND(C17,1)," (",ROUND(D17,1)," – ", ROUND(E17,1),")")</f>
        <v>-0.2 (-7 – 6.6)</v>
      </c>
      <c r="G17" s="3" t="s">
        <v>12</v>
      </c>
      <c r="H17" s="1">
        <v>-0.683248254485463</v>
      </c>
      <c r="I17" s="1">
        <v>-2.0705677220908298</v>
      </c>
      <c r="J17" s="1">
        <v>0.78155533198048899</v>
      </c>
      <c r="K17" s="1" t="str">
        <f>CONCATENATE(ROUND(H17,1)," (",ROUND(I17,1)," – ", ROUND(J17,1),")")</f>
        <v>-0.7 (-2.1 – 0.8)</v>
      </c>
      <c r="L17" s="3" t="s">
        <v>12</v>
      </c>
      <c r="M17" s="5">
        <v>0.37131819932846999</v>
      </c>
    </row>
    <row r="18" spans="1:13" x14ac:dyDescent="0.2">
      <c r="A18" s="3" t="s">
        <v>10</v>
      </c>
      <c r="B18" s="3" t="s">
        <v>28</v>
      </c>
      <c r="C18" s="1">
        <v>0.69860327383333098</v>
      </c>
      <c r="D18" s="1">
        <v>-14.906639407342301</v>
      </c>
      <c r="E18" s="1">
        <v>18.135677538862701</v>
      </c>
      <c r="F18" s="1" t="str">
        <f>CONCATENATE(ROUND(C18,1)," (",ROUND(D18,1)," – ", ROUND(E18,1),")")</f>
        <v>0.7 (-14.9 – 18.1)</v>
      </c>
      <c r="G18" s="3" t="s">
        <v>12</v>
      </c>
      <c r="H18" s="1">
        <v>0.49645016259670099</v>
      </c>
      <c r="I18" s="1">
        <v>-0.54548777913399504</v>
      </c>
      <c r="J18" s="1">
        <v>1.5263325266438199</v>
      </c>
      <c r="K18" s="1" t="str">
        <f>CONCATENATE(ROUND(H18,1)," (",ROUND(I18,1)," – ", ROUND(J18,1),")")</f>
        <v>0.5 (-0.5 – 1.5)</v>
      </c>
      <c r="L18" s="3" t="s">
        <v>12</v>
      </c>
      <c r="M18" s="5">
        <v>0.33325366107971399</v>
      </c>
    </row>
    <row r="19" spans="1:13" x14ac:dyDescent="0.2">
      <c r="A19" s="3" t="s">
        <v>10</v>
      </c>
      <c r="B19" s="3" t="s">
        <v>29</v>
      </c>
      <c r="C19" s="1">
        <v>1.58504590014541</v>
      </c>
      <c r="D19" s="1">
        <v>-12.1777877014861</v>
      </c>
      <c r="E19" s="1">
        <v>15.701840831770999</v>
      </c>
      <c r="F19" s="1" t="str">
        <f>CONCATENATE(ROUND(C19,1)," (",ROUND(D19,1)," – ", ROUND(E19,1),")")</f>
        <v>1.6 (-12.2 – 15.7)</v>
      </c>
      <c r="G19" s="3" t="s">
        <v>12</v>
      </c>
      <c r="H19" s="1">
        <v>0.82346468725714295</v>
      </c>
      <c r="I19" s="1">
        <v>-0.71292007435145199</v>
      </c>
      <c r="J19" s="1">
        <v>2.25478715268508</v>
      </c>
      <c r="K19" s="1" t="str">
        <f>CONCATENATE(ROUND(H19,1)," (",ROUND(I19,1)," – ", ROUND(J19,1),")")</f>
        <v>0.8 (-0.7 – 2.3)</v>
      </c>
      <c r="L19" s="3" t="s">
        <v>12</v>
      </c>
      <c r="M19" s="5">
        <v>0.25210033943564403</v>
      </c>
    </row>
    <row r="20" spans="1:13" x14ac:dyDescent="0.2">
      <c r="A20" s="3" t="s">
        <v>10</v>
      </c>
      <c r="B20" s="3" t="s">
        <v>30</v>
      </c>
      <c r="C20" s="1">
        <v>-0.14879077478129299</v>
      </c>
      <c r="D20" s="1">
        <v>-2.96034247198445</v>
      </c>
      <c r="E20" s="1">
        <v>2.6188535131762301</v>
      </c>
      <c r="F20" s="1" t="str">
        <f>CONCATENATE(ROUND(C20,1)," (",ROUND(D20,1)," – ", ROUND(E20,1),")")</f>
        <v>-0.1 (-3 – 2.6)</v>
      </c>
      <c r="G20" s="3" t="s">
        <v>12</v>
      </c>
      <c r="H20" s="1">
        <v>-0.32868988108969199</v>
      </c>
      <c r="I20" s="1">
        <v>-0.99362327293254604</v>
      </c>
      <c r="J20" s="1">
        <v>0.355652894581654</v>
      </c>
      <c r="K20" s="1" t="str">
        <f>CONCATENATE(ROUND(H20,1)," (",ROUND(I20,1)," – ", ROUND(J20,1),")")</f>
        <v>-0.3 (-1 – 0.4)</v>
      </c>
      <c r="L20" s="3" t="s">
        <v>12</v>
      </c>
      <c r="M20" s="5">
        <v>0.30425366946857502</v>
      </c>
    </row>
    <row r="21" spans="1:13" x14ac:dyDescent="0.2">
      <c r="A21" s="3" t="s">
        <v>10</v>
      </c>
      <c r="B21" s="3" t="s">
        <v>31</v>
      </c>
      <c r="C21" s="1">
        <v>-1.9064839436163401</v>
      </c>
      <c r="D21" s="1">
        <v>-3.2116944071883999</v>
      </c>
      <c r="E21" s="1">
        <v>-0.68980166301635404</v>
      </c>
      <c r="F21" s="2" t="str">
        <f>CONCATENATE(ROUND(C21,1)," (",ROUND(D21,1)," – ", ROUND(E21,1),")")</f>
        <v>-1.9 (-3.2 – -0.7)</v>
      </c>
      <c r="G21" s="3" t="s">
        <v>16</v>
      </c>
      <c r="H21" s="1">
        <v>-2.0437069254186602</v>
      </c>
      <c r="I21" s="1">
        <v>-2.3703065479815302</v>
      </c>
      <c r="J21" s="1">
        <v>-1.72332028325541</v>
      </c>
      <c r="K21" s="2" t="str">
        <f>CONCATENATE(ROUND(H21,1)," (",ROUND(I21,1)," – ", ROUND(J21,1),")")</f>
        <v>-2 (-2.4 – -1.7)</v>
      </c>
      <c r="L21" s="3" t="s">
        <v>16</v>
      </c>
      <c r="M21" s="6">
        <v>1.353891556065E-9</v>
      </c>
    </row>
    <row r="22" spans="1:13" x14ac:dyDescent="0.2">
      <c r="A22" s="3" t="s">
        <v>10</v>
      </c>
      <c r="B22" s="3" t="s">
        <v>32</v>
      </c>
      <c r="C22" s="1">
        <v>-1.79865067474694</v>
      </c>
      <c r="D22" s="1">
        <v>-3.12791629359723</v>
      </c>
      <c r="E22" s="1">
        <v>-0.341951269629437</v>
      </c>
      <c r="F22" s="2" t="str">
        <f>CONCATENATE(ROUND(C22,1)," (",ROUND(D22,1)," – ", ROUND(E22,1),")")</f>
        <v>-1.8 (-3.1 – -0.3)</v>
      </c>
      <c r="G22" s="3" t="s">
        <v>16</v>
      </c>
      <c r="H22" s="1">
        <v>-1.9234155494587799</v>
      </c>
      <c r="I22" s="1">
        <v>-2.8415536427342198</v>
      </c>
      <c r="J22" s="1">
        <v>-0.94595995220960105</v>
      </c>
      <c r="K22" s="2" t="str">
        <f>CONCATENATE(ROUND(H22,1)," (",ROUND(I22,1)," – ", ROUND(J22,1),")")</f>
        <v>-1.9 (-2.8 – -0.9)</v>
      </c>
      <c r="L22" s="3" t="s">
        <v>16</v>
      </c>
      <c r="M22" s="6">
        <v>1.69148756784824E-3</v>
      </c>
    </row>
    <row r="23" spans="1:13" x14ac:dyDescent="0.2">
      <c r="A23" s="3" t="s">
        <v>10</v>
      </c>
      <c r="B23" s="3" t="s">
        <v>33</v>
      </c>
      <c r="C23" s="1">
        <v>-1.77468640811864</v>
      </c>
      <c r="D23" s="1">
        <v>-4.3122333228080096</v>
      </c>
      <c r="E23" s="1">
        <v>0.57613826212099495</v>
      </c>
      <c r="F23" s="1" t="str">
        <f>CONCATENATE(ROUND(C23,1)," (",ROUND(D23,1)," – ", ROUND(E23,1),")")</f>
        <v>-1.8 (-4.3 – 0.6)</v>
      </c>
      <c r="G23" s="3" t="s">
        <v>12</v>
      </c>
      <c r="H23" s="1">
        <v>-1.79460440674526</v>
      </c>
      <c r="I23" s="1">
        <v>-2.7205195062865801</v>
      </c>
      <c r="J23" s="1">
        <v>-0.82631054589277197</v>
      </c>
      <c r="K23" s="2" t="str">
        <f>CONCATENATE(ROUND(H23,1)," (",ROUND(I23,1)," – ", ROUND(J23,1),")")</f>
        <v>-1.8 (-2.7 – -0.8)</v>
      </c>
      <c r="L23" s="3" t="s">
        <v>16</v>
      </c>
      <c r="M23" s="6">
        <v>2.9204312588408301E-3</v>
      </c>
    </row>
    <row r="24" spans="1:13" x14ac:dyDescent="0.2">
      <c r="A24" s="3" t="s">
        <v>10</v>
      </c>
      <c r="B24" s="3" t="s">
        <v>34</v>
      </c>
      <c r="C24" s="1">
        <v>-2.5173558512280501</v>
      </c>
      <c r="D24" s="1">
        <v>-23.879209991694498</v>
      </c>
      <c r="E24" s="1">
        <v>20.2082693946071</v>
      </c>
      <c r="F24" s="1" t="str">
        <f>CONCATENATE(ROUND(C24,1)," (",ROUND(D24,1)," – ", ROUND(E24,1),")")</f>
        <v>-2.5 (-23.9 – 20.2)</v>
      </c>
      <c r="G24" s="3" t="s">
        <v>12</v>
      </c>
      <c r="H24" s="1">
        <v>-1.90313663585601</v>
      </c>
      <c r="I24" s="1">
        <v>-3.1510301690456299</v>
      </c>
      <c r="J24" s="1">
        <v>-0.62752508419483999</v>
      </c>
      <c r="K24" s="2" t="str">
        <f>CONCATENATE(ROUND(H24,1)," (",ROUND(I24,1)," – ", ROUND(J24,1),")")</f>
        <v>-1.9 (-3.2 – -0.6)</v>
      </c>
      <c r="L24" s="3" t="s">
        <v>16</v>
      </c>
      <c r="M24" s="6">
        <v>9.8923450918058896E-3</v>
      </c>
    </row>
    <row r="25" spans="1:13" x14ac:dyDescent="0.2">
      <c r="A25" s="3" t="s">
        <v>35</v>
      </c>
      <c r="B25" s="3" t="s">
        <v>11</v>
      </c>
      <c r="C25" s="1">
        <v>-9.3116387037417397E-2</v>
      </c>
      <c r="D25" s="1">
        <v>-5.71036994040655</v>
      </c>
      <c r="E25" s="1">
        <v>5.7135589598525298</v>
      </c>
      <c r="F25" s="1" t="str">
        <f>CONCATENATE(ROUND(C25,1)," (",ROUND(D25,1)," – ", ROUND(E25,1),")")</f>
        <v>-0.1 (-5.7 – 5.7)</v>
      </c>
      <c r="G25" s="3" t="s">
        <v>12</v>
      </c>
      <c r="H25" s="1">
        <v>-0.40963782005360899</v>
      </c>
      <c r="I25" s="1">
        <v>-2.6359510718753398</v>
      </c>
      <c r="J25" s="1">
        <v>1.81960605079705</v>
      </c>
      <c r="K25" s="1" t="str">
        <f>CONCATENATE(ROUND(H25,1)," (",ROUND(I25,1)," – ", ROUND(J25,1),")")</f>
        <v>-0.4 (-2.6 – 1.8)</v>
      </c>
      <c r="L25" s="3" t="s">
        <v>12</v>
      </c>
      <c r="M25" s="5">
        <v>0.71245785317504096</v>
      </c>
    </row>
    <row r="26" spans="1:13" x14ac:dyDescent="0.2">
      <c r="A26" s="3" t="s">
        <v>35</v>
      </c>
      <c r="B26" s="3" t="s">
        <v>13</v>
      </c>
      <c r="C26" s="1">
        <v>-0.82051935039180202</v>
      </c>
      <c r="D26" s="1">
        <v>-2.5293306177955901</v>
      </c>
      <c r="E26" s="1">
        <v>0.87271719426196304</v>
      </c>
      <c r="F26" s="1" t="str">
        <f>CONCATENATE(ROUND(C26,1)," (",ROUND(D26,1)," – ", ROUND(E26,1),")")</f>
        <v>-0.8 (-2.5 – 0.9)</v>
      </c>
      <c r="G26" s="3" t="s">
        <v>12</v>
      </c>
      <c r="H26" s="1">
        <v>-0.26934377856707598</v>
      </c>
      <c r="I26" s="1">
        <v>-1.6906556325262001</v>
      </c>
      <c r="J26" s="1">
        <v>1.0892109605474101</v>
      </c>
      <c r="K26" s="1" t="str">
        <f>CONCATENATE(ROUND(H26,1)," (",ROUND(I26,1)," – ", ROUND(J26,1),")")</f>
        <v>-0.3 (-1.7 – 1.1)</v>
      </c>
      <c r="L26" s="3" t="s">
        <v>12</v>
      </c>
      <c r="M26" s="5">
        <v>0.64786683788891997</v>
      </c>
    </row>
    <row r="27" spans="1:13" x14ac:dyDescent="0.2">
      <c r="A27" s="3" t="s">
        <v>35</v>
      </c>
      <c r="B27" s="3" t="s">
        <v>14</v>
      </c>
      <c r="C27" s="1">
        <v>2.4865727148670298</v>
      </c>
      <c r="D27" s="1">
        <v>-11.678797591732801</v>
      </c>
      <c r="E27" s="1">
        <v>17.161558696321599</v>
      </c>
      <c r="F27" s="1" t="str">
        <f>CONCATENATE(ROUND(C27,1)," (",ROUND(D27,1)," – ", ROUND(E27,1),")")</f>
        <v>2.5 (-11.7 – 17.2)</v>
      </c>
      <c r="G27" s="3" t="s">
        <v>12</v>
      </c>
      <c r="H27" s="1">
        <v>2.3996248404186802</v>
      </c>
      <c r="I27" s="1">
        <v>0.33414468148756798</v>
      </c>
      <c r="J27" s="1">
        <v>4.6278418119306997</v>
      </c>
      <c r="K27" s="2" t="str">
        <f>CONCATENATE(ROUND(H27,1)," (",ROUND(I27,1)," – ", ROUND(J27,1),")")</f>
        <v>2.4 (0.3 – 4.6)</v>
      </c>
      <c r="L27" s="3" t="s">
        <v>16</v>
      </c>
      <c r="M27" s="6">
        <v>3.0810624615157101E-2</v>
      </c>
    </row>
    <row r="28" spans="1:13" x14ac:dyDescent="0.2">
      <c r="A28" s="3" t="s">
        <v>35</v>
      </c>
      <c r="B28" s="3" t="s">
        <v>15</v>
      </c>
      <c r="C28" s="1">
        <v>-0.65861919248932899</v>
      </c>
      <c r="D28" s="1">
        <v>-2.8526040546508602</v>
      </c>
      <c r="E28" s="1">
        <v>1.5249681498065799</v>
      </c>
      <c r="F28" s="1" t="str">
        <f>CONCATENATE(ROUND(C28,1)," (",ROUND(D28,1)," – ", ROUND(E28,1),")")</f>
        <v>-0.7 (-2.9 – 1.5)</v>
      </c>
      <c r="G28" s="3" t="s">
        <v>12</v>
      </c>
      <c r="H28" s="1">
        <v>-0.55217256852742402</v>
      </c>
      <c r="I28" s="1">
        <v>-1.8230598825833999</v>
      </c>
      <c r="J28" s="1">
        <v>0.79603971629562897</v>
      </c>
      <c r="K28" s="1" t="str">
        <f>CONCATENATE(ROUND(H28,1)," (",ROUND(I28,1)," – ", ROUND(J28,1),")")</f>
        <v>-0.6 (-1.8 – 0.8)</v>
      </c>
      <c r="L28" s="3" t="s">
        <v>12</v>
      </c>
      <c r="M28" s="5">
        <v>0.35429693346522501</v>
      </c>
    </row>
    <row r="29" spans="1:13" x14ac:dyDescent="0.2">
      <c r="A29" s="3" t="s">
        <v>35</v>
      </c>
      <c r="B29" s="3" t="s">
        <v>17</v>
      </c>
      <c r="C29" s="1">
        <v>-0.127193258638192</v>
      </c>
      <c r="D29" s="1">
        <v>-1.6428743740945599</v>
      </c>
      <c r="E29" s="1">
        <v>1.27267439826637</v>
      </c>
      <c r="F29" s="1" t="str">
        <f>CONCATENATE(ROUND(C29,1)," (",ROUND(D29,1)," – ", ROUND(E29,1),")")</f>
        <v>-0.1 (-1.6 – 1.3)</v>
      </c>
      <c r="G29" s="3" t="s">
        <v>12</v>
      </c>
      <c r="H29" s="1">
        <v>-0.47578546015546502</v>
      </c>
      <c r="I29" s="1">
        <v>-1.5530621462085801</v>
      </c>
      <c r="J29" s="1">
        <v>0.54439370347055305</v>
      </c>
      <c r="K29" s="1" t="str">
        <f>CONCATENATE(ROUND(H29,1)," (",ROUND(I29,1)," – ", ROUND(J29,1),")")</f>
        <v>-0.5 (-1.6 – 0.5)</v>
      </c>
      <c r="L29" s="3" t="s">
        <v>12</v>
      </c>
      <c r="M29" s="5">
        <v>0.30304293220460998</v>
      </c>
    </row>
    <row r="30" spans="1:13" x14ac:dyDescent="0.2">
      <c r="A30" s="3" t="s">
        <v>35</v>
      </c>
      <c r="B30" s="3" t="s">
        <v>18</v>
      </c>
      <c r="C30" s="1">
        <v>1.6451266544469201</v>
      </c>
      <c r="D30" s="1">
        <v>0.953178361733098</v>
      </c>
      <c r="E30" s="1">
        <v>2.3182363785053002</v>
      </c>
      <c r="F30" s="2" t="str">
        <f>CONCATENATE(ROUND(C30,1)," (",ROUND(D30,1)," – ", ROUND(E30,1),")")</f>
        <v>1.6 (1 – 2.3)</v>
      </c>
      <c r="G30" s="3" t="s">
        <v>16</v>
      </c>
      <c r="H30" s="1">
        <v>1.8181617003322399</v>
      </c>
      <c r="I30" s="1">
        <v>-3.2067247043727201</v>
      </c>
      <c r="J30" s="1">
        <v>6.3716821220751099</v>
      </c>
      <c r="K30" s="1" t="str">
        <f>CONCATENATE(ROUND(H30,1)," (",ROUND(I30,1)," – ", ROUND(J30,1),")")</f>
        <v>1.8 (-3.2 – 6.4)</v>
      </c>
      <c r="L30" s="3" t="s">
        <v>12</v>
      </c>
      <c r="M30" s="5">
        <v>0.36474779525062301</v>
      </c>
    </row>
    <row r="31" spans="1:13" x14ac:dyDescent="0.2">
      <c r="A31" s="3" t="s">
        <v>35</v>
      </c>
      <c r="B31" s="3" t="s">
        <v>19</v>
      </c>
      <c r="C31" s="1">
        <v>2.6520293048282201E-2</v>
      </c>
      <c r="D31" s="1">
        <v>-0.72817897532293496</v>
      </c>
      <c r="E31" s="1">
        <v>0.70940960989105395</v>
      </c>
      <c r="F31" s="1" t="str">
        <f>CONCATENATE(ROUND(C31,1)," (",ROUND(D31,1)," – ", ROUND(E31,1),")")</f>
        <v>0 (-0.7 – 0.7)</v>
      </c>
      <c r="G31" s="3" t="s">
        <v>12</v>
      </c>
      <c r="H31" s="1">
        <v>-3.2188954496872202E-2</v>
      </c>
      <c r="I31" s="1">
        <v>-4.20886656080551</v>
      </c>
      <c r="J31" s="1">
        <v>3.8800556311116599</v>
      </c>
      <c r="K31" s="1" t="str">
        <f>CONCATENATE(ROUND(H31,1)," (",ROUND(I31,1)," – ", ROUND(J31,1),")")</f>
        <v>0 (-4.2 – 3.9)</v>
      </c>
      <c r="L31" s="3" t="s">
        <v>12</v>
      </c>
      <c r="M31" s="5">
        <v>0.98351010007607798</v>
      </c>
    </row>
    <row r="32" spans="1:13" x14ac:dyDescent="0.2">
      <c r="A32" s="3" t="s">
        <v>35</v>
      </c>
      <c r="B32" s="3" t="s">
        <v>20</v>
      </c>
      <c r="C32" s="1">
        <v>1.58504590014541</v>
      </c>
      <c r="D32" s="1">
        <v>-3.78601494591679</v>
      </c>
      <c r="E32" s="1">
        <v>7.1129982060849501</v>
      </c>
      <c r="F32" s="1" t="str">
        <f>CONCATENATE(ROUND(C32,1)," (",ROUND(D32,1)," – ", ROUND(E32,1),")")</f>
        <v>1.6 (-3.8 – 7.1)</v>
      </c>
      <c r="G32" s="3" t="s">
        <v>12</v>
      </c>
      <c r="H32" s="1">
        <v>1.2887689910686499</v>
      </c>
      <c r="I32" s="1">
        <v>-1.5441868938884</v>
      </c>
      <c r="J32" s="1">
        <v>4.3244878066861503</v>
      </c>
      <c r="K32" s="1" t="str">
        <f>CONCATENATE(ROUND(H32,1)," (",ROUND(I32,1)," – ", ROUND(J32,1),")")</f>
        <v>1.3 (-1.5 – 4.3)</v>
      </c>
      <c r="L32" s="3" t="s">
        <v>12</v>
      </c>
      <c r="M32" s="5">
        <v>0.26654433028809499</v>
      </c>
    </row>
    <row r="33" spans="1:13" x14ac:dyDescent="0.2">
      <c r="A33" s="3" t="s">
        <v>35</v>
      </c>
      <c r="B33" s="3" t="s">
        <v>21</v>
      </c>
      <c r="C33" s="1">
        <v>-0.117474249541605</v>
      </c>
      <c r="D33" s="1">
        <v>-0.602248822897966</v>
      </c>
      <c r="E33" s="1">
        <v>0.34685011742778799</v>
      </c>
      <c r="F33" s="1" t="str">
        <f>CONCATENATE(ROUND(C33,1)," (",ROUND(D33,1)," – ", ROUND(E33,1),")")</f>
        <v>-0.1 (-0.6 – 0.3)</v>
      </c>
      <c r="G33" s="3" t="s">
        <v>12</v>
      </c>
      <c r="H33" s="1">
        <v>-7.4384518663205695E-2</v>
      </c>
      <c r="I33" s="1">
        <v>-2.1143572693912098</v>
      </c>
      <c r="J33" s="1">
        <v>1.9120845489996601</v>
      </c>
      <c r="K33" s="1" t="str">
        <f>CONCATENATE(ROUND(H33,1)," (",ROUND(I33,1)," – ", ROUND(J33,1),")")</f>
        <v>-0.1 (-2.1 – 1.9)</v>
      </c>
      <c r="L33" s="3" t="s">
        <v>12</v>
      </c>
      <c r="M33" s="5">
        <v>0.90203798294105797</v>
      </c>
    </row>
    <row r="34" spans="1:13" x14ac:dyDescent="0.2">
      <c r="A34" s="3" t="s">
        <v>35</v>
      </c>
      <c r="B34" s="3" t="s">
        <v>22</v>
      </c>
      <c r="C34" s="1">
        <v>0.687797035031945</v>
      </c>
      <c r="D34" s="1">
        <v>0.248425711174072</v>
      </c>
      <c r="E34" s="1">
        <v>1.17057056041698</v>
      </c>
      <c r="F34" s="2" t="str">
        <f>CONCATENATE(ROUND(C34,1)," (",ROUND(D34,1)," – ", ROUND(E34,1),")")</f>
        <v>0.7 (0.2 – 1.2)</v>
      </c>
      <c r="G34" s="3" t="s">
        <v>16</v>
      </c>
      <c r="H34" s="1">
        <v>0.65958948240164395</v>
      </c>
      <c r="I34" s="1">
        <v>-1.16411447268263</v>
      </c>
      <c r="J34" s="1">
        <v>2.5351789665825302</v>
      </c>
      <c r="K34" s="1" t="str">
        <f>CONCATENATE(ROUND(H34,1)," (",ROUND(I34,1)," – ", ROUND(J34,1),")")</f>
        <v>0.7 (-1.2 – 2.5)</v>
      </c>
      <c r="L34" s="3" t="s">
        <v>12</v>
      </c>
      <c r="M34" s="5">
        <v>0.40775873261418699</v>
      </c>
    </row>
    <row r="35" spans="1:13" x14ac:dyDescent="0.2">
      <c r="A35" s="3" t="s">
        <v>35</v>
      </c>
      <c r="B35" s="3" t="s">
        <v>23</v>
      </c>
      <c r="C35" s="1">
        <v>0.988006508911354</v>
      </c>
      <c r="D35" s="1">
        <v>-4.9696807798565299</v>
      </c>
      <c r="E35" s="1">
        <v>6.5940511984591001</v>
      </c>
      <c r="F35" s="1" t="str">
        <f>CONCATENATE(ROUND(C35,1)," (",ROUND(D35,1)," – ", ROUND(E35,1),")")</f>
        <v>1 (-5 – 6.6)</v>
      </c>
      <c r="G35" s="3" t="s">
        <v>12</v>
      </c>
      <c r="H35" s="1">
        <v>1.1159254790723601</v>
      </c>
      <c r="I35" s="1">
        <v>-1.6764093854817299</v>
      </c>
      <c r="J35" s="1">
        <v>3.96658169745153</v>
      </c>
      <c r="K35" s="1" t="str">
        <f>CONCATENATE(ROUND(H35,1)," (",ROUND(I35,1)," – ", ROUND(J35,1),")")</f>
        <v>1.1 (-1.7 – 4)</v>
      </c>
      <c r="L35" s="3" t="s">
        <v>12</v>
      </c>
      <c r="M35" s="5">
        <v>0.34514968824166298</v>
      </c>
    </row>
    <row r="36" spans="1:13" x14ac:dyDescent="0.2">
      <c r="A36" s="3" t="s">
        <v>35</v>
      </c>
      <c r="B36" s="3" t="s">
        <v>24</v>
      </c>
      <c r="C36" s="1">
        <v>2.1619451669251601</v>
      </c>
      <c r="D36" s="1">
        <v>1.6811765489921799</v>
      </c>
      <c r="E36" s="1">
        <v>2.6669592294245699</v>
      </c>
      <c r="F36" s="2" t="str">
        <f>CONCATENATE(ROUND(C36,1)," (",ROUND(D36,1)," – ", ROUND(E36,1),")")</f>
        <v>2.2 (1.7 – 2.7)</v>
      </c>
      <c r="G36" s="3" t="s">
        <v>16</v>
      </c>
      <c r="H36" s="1">
        <v>2.0167300517044202</v>
      </c>
      <c r="I36" s="1">
        <v>-0.20751033635499799</v>
      </c>
      <c r="J36" s="1">
        <v>4.4696593627729904</v>
      </c>
      <c r="K36" s="1" t="str">
        <f>CONCATENATE(ROUND(H36,1)," (",ROUND(I36,1)," – ", ROUND(J36,1),")")</f>
        <v>2 (-0.2 – 4.5)</v>
      </c>
      <c r="L36" s="3" t="s">
        <v>12</v>
      </c>
      <c r="M36" s="5">
        <v>6.2311869928989599E-2</v>
      </c>
    </row>
    <row r="37" spans="1:13" x14ac:dyDescent="0.2">
      <c r="A37" s="3" t="s">
        <v>35</v>
      </c>
      <c r="B37" s="3" t="s">
        <v>25</v>
      </c>
      <c r="C37" s="1">
        <v>2.1980105662582798</v>
      </c>
      <c r="D37" s="1">
        <v>-4.9457799344645004</v>
      </c>
      <c r="E37" s="1">
        <v>9.8078638505032991</v>
      </c>
      <c r="F37" s="1" t="str">
        <f>CONCATENATE(ROUND(C37,1)," (",ROUND(D37,1)," – ", ROUND(E37,1),")")</f>
        <v>2.2 (-4.9 – 9.8)</v>
      </c>
      <c r="G37" s="3" t="s">
        <v>12</v>
      </c>
      <c r="H37" s="1">
        <v>1.2727962256201799</v>
      </c>
      <c r="I37" s="1">
        <v>-2.18227191723498</v>
      </c>
      <c r="J37" s="1">
        <v>4.6839272465497803</v>
      </c>
      <c r="K37" s="1" t="str">
        <f>CONCATENATE(ROUND(H37,1)," (",ROUND(I37,1)," – ", ROUND(J37,1),")")</f>
        <v>1.3 (-2.2 – 4.7)</v>
      </c>
      <c r="L37" s="3" t="s">
        <v>12</v>
      </c>
      <c r="M37" s="5">
        <v>0.29872788832631902</v>
      </c>
    </row>
    <row r="38" spans="1:13" x14ac:dyDescent="0.2">
      <c r="A38" s="3" t="s">
        <v>35</v>
      </c>
      <c r="B38" s="3" t="s">
        <v>26</v>
      </c>
      <c r="C38" s="1">
        <v>-0.30716068175524702</v>
      </c>
      <c r="D38" s="1">
        <v>-4.0730718541228201</v>
      </c>
      <c r="E38" s="1">
        <v>3.8341121575326702</v>
      </c>
      <c r="F38" s="1" t="str">
        <f>CONCATENATE(ROUND(C38,1)," (",ROUND(D38,1)," – ", ROUND(E38,1),")")</f>
        <v>-0.3 (-4.1 – 3.8)</v>
      </c>
      <c r="G38" s="3" t="s">
        <v>12</v>
      </c>
      <c r="H38" s="1">
        <v>-0.51562041878479004</v>
      </c>
      <c r="I38" s="1">
        <v>-1.8340852052282499</v>
      </c>
      <c r="J38" s="1">
        <v>0.80266121858274597</v>
      </c>
      <c r="K38" s="1" t="str">
        <f>CONCATENATE(ROUND(H38,1)," (",ROUND(I38,1)," – ", ROUND(J38,1),")")</f>
        <v>-0.5 (-1.8 – 0.8)</v>
      </c>
      <c r="L38" s="3" t="s">
        <v>12</v>
      </c>
      <c r="M38" s="5">
        <v>0.37215753273658297</v>
      </c>
    </row>
    <row r="39" spans="1:13" x14ac:dyDescent="0.2">
      <c r="A39" s="3" t="s">
        <v>35</v>
      </c>
      <c r="B39" s="3" t="s">
        <v>27</v>
      </c>
      <c r="C39" s="1">
        <v>0.38646221707780998</v>
      </c>
      <c r="D39" s="1">
        <v>-1.9184648188723701</v>
      </c>
      <c r="E39" s="1">
        <v>2.78723193888277</v>
      </c>
      <c r="F39" s="1" t="str">
        <f>CONCATENATE(ROUND(C39,1)," (",ROUND(D39,1)," – ", ROUND(E39,1),")")</f>
        <v>0.4 (-1.9 – 2.8)</v>
      </c>
      <c r="G39" s="3" t="s">
        <v>12</v>
      </c>
      <c r="H39" s="1">
        <v>0.36881419237874402</v>
      </c>
      <c r="I39" s="1">
        <v>-0.82400857668459504</v>
      </c>
      <c r="J39" s="1">
        <v>1.2798481714269601</v>
      </c>
      <c r="K39" s="1" t="str">
        <f>CONCATENATE(ROUND(H39,1)," (",ROUND(I39,1)," – ", ROUND(J39,1),")")</f>
        <v>0.4 (-0.8 – 1.3)</v>
      </c>
      <c r="L39" s="3" t="s">
        <v>12</v>
      </c>
      <c r="M39" s="5">
        <v>0.46287839382086798</v>
      </c>
    </row>
    <row r="40" spans="1:13" x14ac:dyDescent="0.2">
      <c r="A40" s="3" t="s">
        <v>35</v>
      </c>
      <c r="B40" s="3" t="s">
        <v>28</v>
      </c>
      <c r="C40" s="1">
        <v>0.96158506340495697</v>
      </c>
      <c r="D40" s="1">
        <v>0.45488619548903497</v>
      </c>
      <c r="E40" s="1">
        <v>1.42884999713218</v>
      </c>
      <c r="F40" s="2" t="str">
        <f>CONCATENATE(ROUND(C40,1)," (",ROUND(D40,1)," – ", ROUND(E40,1),")")</f>
        <v>1 (0.5 – 1.4)</v>
      </c>
      <c r="G40" s="3" t="s">
        <v>16</v>
      </c>
      <c r="H40" s="1">
        <v>1.0148938258970199</v>
      </c>
      <c r="I40" s="1">
        <v>-1.0090354628932801</v>
      </c>
      <c r="J40" s="1">
        <v>2.8266217157564899</v>
      </c>
      <c r="K40" s="1" t="str">
        <f>CONCATENATE(ROUND(H40,1)," (",ROUND(I40,1)," – ", ROUND(J40,1),")")</f>
        <v>1 (-1 – 2.8)</v>
      </c>
      <c r="L40" s="3" t="s">
        <v>12</v>
      </c>
      <c r="M40" s="5">
        <v>0.29257072291662101</v>
      </c>
    </row>
    <row r="41" spans="1:13" x14ac:dyDescent="0.2">
      <c r="A41" s="3" t="s">
        <v>35</v>
      </c>
      <c r="B41" s="3" t="s">
        <v>29</v>
      </c>
      <c r="C41" s="1">
        <v>0.93516419916426197</v>
      </c>
      <c r="D41" s="1">
        <v>0.46088848492571399</v>
      </c>
      <c r="E41" s="1">
        <v>1.4048216604163799</v>
      </c>
      <c r="F41" s="2" t="str">
        <f>CONCATENATE(ROUND(C41,1)," (",ROUND(D41,1)," – ", ROUND(E41,1),")")</f>
        <v>0.9 (0.5 – 1.4)</v>
      </c>
      <c r="G41" s="3" t="s">
        <v>16</v>
      </c>
      <c r="H41" s="1">
        <v>0.86878099294927302</v>
      </c>
      <c r="I41" s="1">
        <v>-0.76188421651018801</v>
      </c>
      <c r="J41" s="1">
        <v>2.4841979779822201</v>
      </c>
      <c r="K41" s="1" t="str">
        <f>CONCATENATE(ROUND(H41,1)," (",ROUND(I41,1)," – ", ROUND(J41,1),")")</f>
        <v>0.9 (-0.8 – 2.5)</v>
      </c>
      <c r="L41" s="3" t="s">
        <v>12</v>
      </c>
      <c r="M41" s="5">
        <v>0.23617363493340801</v>
      </c>
    </row>
    <row r="42" spans="1:13" x14ac:dyDescent="0.2">
      <c r="A42" s="3" t="s">
        <v>35</v>
      </c>
      <c r="B42" s="3" t="s">
        <v>30</v>
      </c>
      <c r="C42" s="1">
        <v>1.8013506752533099</v>
      </c>
      <c r="D42" s="1">
        <v>-47.629002586304402</v>
      </c>
      <c r="E42" s="1">
        <v>55.484503683180797</v>
      </c>
      <c r="F42" s="1" t="str">
        <f>CONCATENATE(ROUND(C42,1)," (",ROUND(D42,1)," – ", ROUND(E42,1),")")</f>
        <v>1.8 (-47.6 – 55.5)</v>
      </c>
      <c r="G42" s="3" t="s">
        <v>12</v>
      </c>
      <c r="H42" s="1">
        <v>1.86678456397306</v>
      </c>
      <c r="I42" s="1">
        <v>-0.23903371788730901</v>
      </c>
      <c r="J42" s="1">
        <v>4.2075252752410899</v>
      </c>
      <c r="K42" s="1" t="str">
        <f>CONCATENATE(ROUND(H42,1)," (",ROUND(I42,1)," – ", ROUND(J42,1),")")</f>
        <v>1.9 (-0.2 – 4.2)</v>
      </c>
      <c r="L42" s="3" t="s">
        <v>12</v>
      </c>
      <c r="M42" s="5">
        <v>8.1696126450235301E-2</v>
      </c>
    </row>
    <row r="43" spans="1:13" x14ac:dyDescent="0.2">
      <c r="A43" s="3" t="s">
        <v>35</v>
      </c>
      <c r="B43" s="3" t="s">
        <v>31</v>
      </c>
      <c r="C43" s="1">
        <v>0.43928038340643699</v>
      </c>
      <c r="D43" s="1">
        <v>9.6123849708717998E-2</v>
      </c>
      <c r="E43" s="1">
        <v>0.80547020503258804</v>
      </c>
      <c r="F43" s="2" t="str">
        <f>CONCATENATE(ROUND(C43,1)," (",ROUND(D43,1)," – ", ROUND(E43,1),")")</f>
        <v>0.4 (0.1 – 0.8)</v>
      </c>
      <c r="G43" s="3" t="s">
        <v>16</v>
      </c>
      <c r="H43" s="1">
        <v>0.32468435756955499</v>
      </c>
      <c r="I43" s="1">
        <v>-0.80691156902733197</v>
      </c>
      <c r="J43" s="1">
        <v>1.5374434146602201</v>
      </c>
      <c r="K43" s="1" t="str">
        <f>CONCATENATE(ROUND(H43,1)," (",ROUND(I43,1)," – ", ROUND(J43,1),")")</f>
        <v>0.3 (-0.8 – 1.5)</v>
      </c>
      <c r="L43" s="3" t="s">
        <v>12</v>
      </c>
      <c r="M43" s="5">
        <v>0.58008894269926603</v>
      </c>
    </row>
    <row r="44" spans="1:13" x14ac:dyDescent="0.2">
      <c r="A44" s="3" t="s">
        <v>35</v>
      </c>
      <c r="B44" s="3" t="s">
        <v>32</v>
      </c>
      <c r="C44" s="1">
        <v>0.64697434392231301</v>
      </c>
      <c r="D44" s="1">
        <v>-0.66341654841783904</v>
      </c>
      <c r="E44" s="1">
        <v>2.0297146257698602</v>
      </c>
      <c r="F44" s="1" t="str">
        <f>CONCATENATE(ROUND(C44,1)," (",ROUND(D44,1)," – ", ROUND(E44,1),")")</f>
        <v>0.6 (-0.7 – 2)</v>
      </c>
      <c r="G44" s="3" t="s">
        <v>12</v>
      </c>
      <c r="H44" s="1">
        <v>0.537793809125797</v>
      </c>
      <c r="I44" s="1">
        <v>-0.81821520545031601</v>
      </c>
      <c r="J44" s="1">
        <v>1.91224791576589</v>
      </c>
      <c r="K44" s="1" t="str">
        <f>CONCATENATE(ROUND(H44,1)," (",ROUND(I44,1)," – ", ROUND(J44,1),")")</f>
        <v>0.5 (-0.8 – 1.9)</v>
      </c>
      <c r="L44" s="3" t="s">
        <v>12</v>
      </c>
      <c r="M44" s="5">
        <v>0.39590811820905197</v>
      </c>
    </row>
    <row r="45" spans="1:13" x14ac:dyDescent="0.2">
      <c r="A45" s="3" t="s">
        <v>35</v>
      </c>
      <c r="B45" s="3" t="s">
        <v>33</v>
      </c>
      <c r="C45" s="1">
        <v>0.89433309771420599</v>
      </c>
      <c r="D45" s="1">
        <v>-0.67421052909590895</v>
      </c>
      <c r="E45" s="1">
        <v>2.3663300698280501</v>
      </c>
      <c r="F45" s="1" t="str">
        <f>CONCATENATE(ROUND(C45,1)," (",ROUND(D45,1)," – ", ROUND(E45,1),")")</f>
        <v>0.9 (-0.7 – 2.4)</v>
      </c>
      <c r="G45" s="3" t="s">
        <v>12</v>
      </c>
      <c r="H45" s="1">
        <v>0.797206476245785</v>
      </c>
      <c r="I45" s="1">
        <v>-1.19531365469624</v>
      </c>
      <c r="J45" s="1">
        <v>2.8681242979927899</v>
      </c>
      <c r="K45" s="1" t="str">
        <f>CONCATENATE(ROUND(H45,1)," (",ROUND(I45,1)," – ", ROUND(J45,1),")")</f>
        <v>0.8 (-1.2 – 2.9)</v>
      </c>
      <c r="L45" s="3" t="s">
        <v>12</v>
      </c>
      <c r="M45" s="5">
        <v>0.37698967851661702</v>
      </c>
    </row>
    <row r="46" spans="1:13" x14ac:dyDescent="0.2">
      <c r="A46" s="3" t="s">
        <v>35</v>
      </c>
      <c r="B46" s="3" t="s">
        <v>34</v>
      </c>
      <c r="C46" s="1">
        <v>1.4408643457036501</v>
      </c>
      <c r="D46" s="1">
        <v>-1.81063262833039</v>
      </c>
      <c r="E46" s="1">
        <v>4.6409512735996499</v>
      </c>
      <c r="F46" s="1" t="str">
        <f>CONCATENATE(ROUND(C46,1)," (",ROUND(D46,1)," – ", ROUND(E46,1),")")</f>
        <v>1.4 (-1.8 – 4.6)</v>
      </c>
      <c r="G46" s="3" t="s">
        <v>12</v>
      </c>
      <c r="H46" s="1">
        <v>0.969736572976722</v>
      </c>
      <c r="I46" s="1">
        <v>-0.91100501869528605</v>
      </c>
      <c r="J46" s="1">
        <v>3.1840701643039</v>
      </c>
      <c r="K46" s="1" t="str">
        <f>CONCATENATE(ROUND(H46,1)," (",ROUND(I46,1)," – ", ROUND(J46,1),")")</f>
        <v>1 (-0.9 – 3.2)</v>
      </c>
      <c r="L46" s="3" t="s">
        <v>12</v>
      </c>
      <c r="M46" s="5">
        <v>0.31392133990698301</v>
      </c>
    </row>
    <row r="47" spans="1:13" x14ac:dyDescent="0.2">
      <c r="A47" s="3" t="s">
        <v>36</v>
      </c>
      <c r="B47" s="3" t="s">
        <v>11</v>
      </c>
      <c r="C47" s="1">
        <v>0</v>
      </c>
      <c r="D47" s="1">
        <v>0</v>
      </c>
      <c r="E47" s="1">
        <v>0</v>
      </c>
      <c r="F47" s="1" t="str">
        <f>CONCATENATE(ROUND(C47,1)," (",ROUND(D47,1)," – ", ROUND(E47,1),")")</f>
        <v>0 (0 – 0)</v>
      </c>
      <c r="G47" s="3" t="s">
        <v>12</v>
      </c>
      <c r="H47" s="1" t="s">
        <v>37</v>
      </c>
      <c r="I47" s="1" t="s">
        <v>37</v>
      </c>
      <c r="J47" s="1" t="s">
        <v>37</v>
      </c>
      <c r="K47" s="1" t="e">
        <f>CONCATENATE(ROUND(H47,1)," (",ROUND(I47,1)," – ", ROUND(J47,1),")")</f>
        <v>#VALUE!</v>
      </c>
      <c r="L47" s="3" t="s">
        <v>37</v>
      </c>
      <c r="M47" s="5" t="s">
        <v>37</v>
      </c>
    </row>
    <row r="48" spans="1:13" x14ac:dyDescent="0.2">
      <c r="A48" s="3" t="s">
        <v>36</v>
      </c>
      <c r="B48" s="3" t="s">
        <v>13</v>
      </c>
      <c r="C48" s="1">
        <v>0</v>
      </c>
      <c r="D48" s="1">
        <v>0</v>
      </c>
      <c r="E48" s="1">
        <v>0</v>
      </c>
      <c r="F48" s="1" t="str">
        <f>CONCATENATE(ROUND(C48,1)," (",ROUND(D48,1)," – ", ROUND(E48,1),")")</f>
        <v>0 (0 – 0)</v>
      </c>
      <c r="G48" s="3" t="s">
        <v>12</v>
      </c>
      <c r="H48" s="1" t="s">
        <v>37</v>
      </c>
      <c r="I48" s="1" t="s">
        <v>37</v>
      </c>
      <c r="J48" s="1" t="s">
        <v>37</v>
      </c>
      <c r="K48" s="1" t="e">
        <f>CONCATENATE(ROUND(H48,1)," (",ROUND(I48,1)," – ", ROUND(J48,1),")")</f>
        <v>#VALUE!</v>
      </c>
      <c r="L48" s="3" t="s">
        <v>37</v>
      </c>
      <c r="M48" s="5" t="s">
        <v>37</v>
      </c>
    </row>
    <row r="49" spans="1:13" x14ac:dyDescent="0.2">
      <c r="A49" s="3" t="s">
        <v>36</v>
      </c>
      <c r="B49" s="3" t="s">
        <v>14</v>
      </c>
      <c r="C49" s="1">
        <v>-4.6828390836170204</v>
      </c>
      <c r="D49" s="1">
        <v>-18.929114750290399</v>
      </c>
      <c r="E49" s="1">
        <v>10.2918837935787</v>
      </c>
      <c r="F49" s="1" t="str">
        <f>CONCATENATE(ROUND(C49,1)," (",ROUND(D49,1)," – ", ROUND(E49,1),")")</f>
        <v>-4.7 (-18.9 – 10.3)</v>
      </c>
      <c r="G49" s="3" t="s">
        <v>12</v>
      </c>
      <c r="H49" s="1">
        <v>-3.7621510683491901</v>
      </c>
      <c r="I49" s="1">
        <v>-7.8662386404847702</v>
      </c>
      <c r="J49" s="1">
        <v>0</v>
      </c>
      <c r="K49" s="2" t="str">
        <f>CONCATENATE(ROUND(H49,1)," (",ROUND(I49,1)," – ", ROUND(J49,1),")")</f>
        <v>-3.8 (-7.9 – 0)</v>
      </c>
      <c r="L49" s="3" t="s">
        <v>16</v>
      </c>
      <c r="M49" s="6">
        <v>3.1079181892277201E-2</v>
      </c>
    </row>
    <row r="50" spans="1:13" x14ac:dyDescent="0.2">
      <c r="A50" s="3" t="s">
        <v>36</v>
      </c>
      <c r="B50" s="3" t="s">
        <v>17</v>
      </c>
      <c r="C50" s="1">
        <v>-1.0183676417659699</v>
      </c>
      <c r="D50" s="1">
        <v>-1.8825218336748799</v>
      </c>
      <c r="E50" s="1">
        <v>-0.16078922688116401</v>
      </c>
      <c r="F50" s="2" t="str">
        <f>CONCATENATE(ROUND(C50,1)," (",ROUND(D50,1)," – ", ROUND(E50,1),")")</f>
        <v>-1 (-1.9 – -0.2)</v>
      </c>
      <c r="G50" s="3" t="s">
        <v>16</v>
      </c>
      <c r="H50" s="1">
        <v>-1.0988359295679799</v>
      </c>
      <c r="I50" s="1">
        <v>-2.8659009139615299</v>
      </c>
      <c r="J50" s="1">
        <v>0.96010751701158803</v>
      </c>
      <c r="K50" s="1" t="str">
        <f>CONCATENATE(ROUND(H50,1)," (",ROUND(I50,1)," – ", ROUND(J50,1),")")</f>
        <v>-1.1 (-2.9 – 1)</v>
      </c>
      <c r="L50" s="3" t="s">
        <v>12</v>
      </c>
      <c r="M50" s="5">
        <v>0.33769330744468301</v>
      </c>
    </row>
    <row r="51" spans="1:13" x14ac:dyDescent="0.2">
      <c r="A51" s="3" t="s">
        <v>36</v>
      </c>
      <c r="B51" s="3" t="s">
        <v>20</v>
      </c>
      <c r="C51" s="1">
        <v>-2.1460786865546799</v>
      </c>
      <c r="D51" s="1">
        <v>-63.081472197841997</v>
      </c>
      <c r="E51" s="1">
        <v>57.746410895586799</v>
      </c>
      <c r="F51" s="1" t="str">
        <f>CONCATENATE(ROUND(C51,1)," (",ROUND(D51,1)," – ", ROUND(E51,1),")")</f>
        <v>-2.1 (-63.1 – 57.7)</v>
      </c>
      <c r="G51" s="3" t="s">
        <v>12</v>
      </c>
      <c r="H51" s="1">
        <v>0.95056674917438799</v>
      </c>
      <c r="I51" s="1">
        <v>-7.2885804512938002</v>
      </c>
      <c r="J51" s="1">
        <v>8.9703942888792092</v>
      </c>
      <c r="K51" s="1" t="str">
        <f>CONCATENATE(ROUND(H51,1)," (",ROUND(I51,1)," – ", ROUND(J51,1),")")</f>
        <v>1 (-7.3 – 9)</v>
      </c>
      <c r="L51" s="3" t="s">
        <v>12</v>
      </c>
      <c r="M51" s="5">
        <v>0.75453381206947101</v>
      </c>
    </row>
    <row r="52" spans="1:13" x14ac:dyDescent="0.2">
      <c r="A52" s="3" t="s">
        <v>36</v>
      </c>
      <c r="B52" s="3" t="s">
        <v>21</v>
      </c>
      <c r="C52" s="1">
        <v>2.1379021684524901</v>
      </c>
      <c r="D52" s="1">
        <v>-78.438896979061397</v>
      </c>
      <c r="E52" s="1">
        <v>91.263965386191899</v>
      </c>
      <c r="F52" s="1" t="str">
        <f>CONCATENATE(ROUND(C52,1)," (",ROUND(D52,1)," – ", ROUND(E52,1),")")</f>
        <v>2.1 (-78.4 – 91.3)</v>
      </c>
      <c r="G52" s="3" t="s">
        <v>12</v>
      </c>
      <c r="H52" s="1">
        <v>2.3683385108783201</v>
      </c>
      <c r="I52" s="1">
        <v>-4.5097191643346397</v>
      </c>
      <c r="J52" s="1">
        <v>9.664432590593</v>
      </c>
      <c r="K52" s="1" t="str">
        <f>CONCATENATE(ROUND(H52,1)," (",ROUND(I52,1)," – ", ROUND(J52,1),")")</f>
        <v>2.4 (-4.5 – 9.7)</v>
      </c>
      <c r="L52" s="3" t="s">
        <v>12</v>
      </c>
      <c r="M52" s="5">
        <v>0.435348517278977</v>
      </c>
    </row>
    <row r="53" spans="1:13" x14ac:dyDescent="0.2">
      <c r="A53" s="3" t="s">
        <v>36</v>
      </c>
      <c r="B53" s="3" t="s">
        <v>22</v>
      </c>
      <c r="C53" s="1">
        <v>-2.3377199822523398</v>
      </c>
      <c r="D53" s="1">
        <v>-85.148115813040803</v>
      </c>
      <c r="E53" s="1">
        <v>80.846973040407406</v>
      </c>
      <c r="F53" s="1" t="str">
        <f>CONCATENATE(ROUND(C53,1)," (",ROUND(D53,1)," – ", ROUND(E53,1),")")</f>
        <v>-2.3 (-85.1 – 80.8)</v>
      </c>
      <c r="G53" s="3" t="s">
        <v>12</v>
      </c>
      <c r="H53" s="1">
        <v>-0.367163041382981</v>
      </c>
      <c r="I53" s="1">
        <v>-7.6407507120648797</v>
      </c>
      <c r="J53" s="1">
        <v>6.1964654931982004</v>
      </c>
      <c r="K53" s="1" t="str">
        <f>CONCATENATE(ROUND(H53,1)," (",ROUND(I53,1)," – ", ROUND(J53,1),")")</f>
        <v>-0.4 (-7.6 – 6.2)</v>
      </c>
      <c r="L53" s="3" t="s">
        <v>12</v>
      </c>
      <c r="M53" s="5">
        <v>0.92129863304061899</v>
      </c>
    </row>
    <row r="54" spans="1:13" x14ac:dyDescent="0.2">
      <c r="A54" s="3" t="s">
        <v>36</v>
      </c>
      <c r="B54" s="3" t="s">
        <v>23</v>
      </c>
      <c r="C54" s="1">
        <v>5.4121682455215296</v>
      </c>
      <c r="D54" s="1">
        <v>-109.51608460980501</v>
      </c>
      <c r="E54" s="1">
        <v>140.87388822534999</v>
      </c>
      <c r="F54" s="1" t="str">
        <f>CONCATENATE(ROUND(C54,1)," (",ROUND(D54,1)," – ", ROUND(E54,1),")")</f>
        <v>5.4 (-109.5 – 140.9)</v>
      </c>
      <c r="G54" s="3" t="s">
        <v>12</v>
      </c>
      <c r="H54" s="1">
        <v>-0.443020488730624</v>
      </c>
      <c r="I54" s="1">
        <v>-9.1473184088464503</v>
      </c>
      <c r="J54" s="1">
        <v>8.3334483215849602</v>
      </c>
      <c r="K54" s="1" t="str">
        <f>CONCATENATE(ROUND(H54,1)," (",ROUND(I54,1)," – ", ROUND(J54,1),")")</f>
        <v>-0.4 (-9.1 – 8.3)</v>
      </c>
      <c r="L54" s="3" t="s">
        <v>12</v>
      </c>
      <c r="M54" s="5">
        <v>0.90300800517874602</v>
      </c>
    </row>
    <row r="55" spans="1:13" x14ac:dyDescent="0.2">
      <c r="A55" s="3" t="s">
        <v>36</v>
      </c>
      <c r="B55" s="3" t="s">
        <v>24</v>
      </c>
      <c r="C55" s="1">
        <v>-1.7387391095040601</v>
      </c>
      <c r="D55" s="1">
        <v>-70.673365092933295</v>
      </c>
      <c r="E55" s="1">
        <v>76.627144575834393</v>
      </c>
      <c r="F55" s="1" t="str">
        <f>CONCATENATE(ROUND(C55,1)," (",ROUND(D55,1)," – ", ROUND(E55,1),")")</f>
        <v>-1.7 (-70.7 – 76.6)</v>
      </c>
      <c r="G55" s="3" t="s">
        <v>12</v>
      </c>
      <c r="H55" s="1">
        <v>-3.0856715705592301</v>
      </c>
      <c r="I55" s="1">
        <v>-9.7917949498756194</v>
      </c>
      <c r="J55" s="1">
        <v>3.9493621202989</v>
      </c>
      <c r="K55" s="1" t="str">
        <f>CONCATENATE(ROUND(H55,1)," (",ROUND(I55,1)," – ", ROUND(J55,1),")")</f>
        <v>-3.1 (-9.8 – 3.9)</v>
      </c>
      <c r="L55" s="3" t="s">
        <v>12</v>
      </c>
      <c r="M55" s="5">
        <v>0.31517946973213001</v>
      </c>
    </row>
    <row r="56" spans="1:13" x14ac:dyDescent="0.2">
      <c r="A56" s="3" t="s">
        <v>36</v>
      </c>
      <c r="B56" s="3" t="s">
        <v>25</v>
      </c>
      <c r="C56" s="1">
        <v>4.58072073181199</v>
      </c>
      <c r="D56" s="1">
        <v>-46.937372519585097</v>
      </c>
      <c r="E56" s="1">
        <v>63.040054691665802</v>
      </c>
      <c r="F56" s="1" t="str">
        <f>CONCATENATE(ROUND(C56,1)," (",ROUND(D56,1)," – ", ROUND(E56,1),")")</f>
        <v>4.6 (-46.9 – 63)</v>
      </c>
      <c r="G56" s="3" t="s">
        <v>12</v>
      </c>
      <c r="H56" s="1">
        <v>3.8771330030720899</v>
      </c>
      <c r="I56" s="1">
        <v>-3.9216898298342699</v>
      </c>
      <c r="J56" s="1">
        <v>12.988915739369</v>
      </c>
      <c r="K56" s="1" t="str">
        <f>CONCATENATE(ROUND(H56,1)," (",ROUND(I56,1)," – ", ROUND(J56,1),")")</f>
        <v>3.9 (-3.9 – 13)</v>
      </c>
      <c r="L56" s="3" t="s">
        <v>12</v>
      </c>
      <c r="M56" s="5">
        <v>0.25057193656527699</v>
      </c>
    </row>
    <row r="57" spans="1:13" x14ac:dyDescent="0.2">
      <c r="A57" s="3" t="s">
        <v>36</v>
      </c>
      <c r="B57" s="3" t="s">
        <v>26</v>
      </c>
      <c r="C57" s="1">
        <v>-1.9544067257965201</v>
      </c>
      <c r="D57" s="1">
        <v>-12.4153283890853</v>
      </c>
      <c r="E57" s="1">
        <v>8.7074394634340599</v>
      </c>
      <c r="F57" s="1" t="str">
        <f>CONCATENATE(ROUND(C57,1)," (",ROUND(D57,1)," – ", ROUND(E57,1),")")</f>
        <v>-2 (-12.4 – 8.7)</v>
      </c>
      <c r="G57" s="3" t="s">
        <v>12</v>
      </c>
      <c r="H57" s="1">
        <v>0.40376495127635997</v>
      </c>
      <c r="I57" s="1">
        <v>-1.6462130983909999</v>
      </c>
      <c r="J57" s="1">
        <v>2.3439486959596501</v>
      </c>
      <c r="K57" s="1" t="str">
        <f>CONCATENATE(ROUND(H57,1)," (",ROUND(I57,1)," – ", ROUND(J57,1),")")</f>
        <v>0.4 (-1.6 – 2.3)</v>
      </c>
      <c r="L57" s="3" t="s">
        <v>12</v>
      </c>
      <c r="M57" s="5">
        <v>0.65491014939820003</v>
      </c>
    </row>
    <row r="58" spans="1:13" x14ac:dyDescent="0.2">
      <c r="A58" s="3" t="s">
        <v>36</v>
      </c>
      <c r="B58" s="3" t="s">
        <v>27</v>
      </c>
      <c r="C58" s="1">
        <v>-1.61890699190899</v>
      </c>
      <c r="D58" s="1">
        <v>-11.1439327150777</v>
      </c>
      <c r="E58" s="1">
        <v>7.8737189968431496</v>
      </c>
      <c r="F58" s="1" t="str">
        <f>CONCATENATE(ROUND(C58,1)," (",ROUND(D58,1)," – ", ROUND(E58,1),")")</f>
        <v>-1.6 (-11.1 – 7.9)</v>
      </c>
      <c r="G58" s="3" t="s">
        <v>12</v>
      </c>
      <c r="H58" s="1">
        <v>-0.53371911642395298</v>
      </c>
      <c r="I58" s="1">
        <v>-2.6648578344122602</v>
      </c>
      <c r="J58" s="1">
        <v>1.5505484963632901</v>
      </c>
      <c r="K58" s="1" t="str">
        <f>CONCATENATE(ROUND(H58,1)," (",ROUND(I58,1)," – ", ROUND(J58,1),")")</f>
        <v>-0.5 (-2.7 – 1.6)</v>
      </c>
      <c r="L58" s="3" t="s">
        <v>12</v>
      </c>
      <c r="M58" s="5">
        <v>0.57930852363596697</v>
      </c>
    </row>
    <row r="59" spans="1:13" x14ac:dyDescent="0.2">
      <c r="A59" s="3" t="s">
        <v>36</v>
      </c>
      <c r="B59" s="3" t="s">
        <v>31</v>
      </c>
      <c r="C59" s="1">
        <v>0</v>
      </c>
      <c r="D59" s="1">
        <v>0</v>
      </c>
      <c r="E59" s="1">
        <v>0</v>
      </c>
      <c r="F59" s="1" t="str">
        <f>CONCATENATE(ROUND(C59,1)," (",ROUND(D59,1)," – ", ROUND(E59,1),")")</f>
        <v>0 (0 – 0)</v>
      </c>
      <c r="G59" s="3" t="s">
        <v>12</v>
      </c>
      <c r="H59" s="1" t="s">
        <v>37</v>
      </c>
      <c r="I59" s="1" t="s">
        <v>37</v>
      </c>
      <c r="J59" s="1" t="s">
        <v>37</v>
      </c>
      <c r="K59" s="1" t="e">
        <f>CONCATENATE(ROUND(H59,1)," (",ROUND(I59,1)," – ", ROUND(J59,1),")")</f>
        <v>#VALUE!</v>
      </c>
      <c r="L59" s="3" t="s">
        <v>37</v>
      </c>
      <c r="M59" s="5" t="s">
        <v>37</v>
      </c>
    </row>
    <row r="60" spans="1:13" x14ac:dyDescent="0.2">
      <c r="A60" s="3" t="s">
        <v>36</v>
      </c>
      <c r="B60" s="3" t="s">
        <v>32</v>
      </c>
      <c r="C60" s="1">
        <v>-3.7620904269712399</v>
      </c>
      <c r="D60" s="1">
        <v>-9.1687927307556798</v>
      </c>
      <c r="E60" s="1">
        <v>1.58504590014541</v>
      </c>
      <c r="F60" s="1" t="str">
        <f>CONCATENATE(ROUND(C60,1)," (",ROUND(D60,1)," – ", ROUND(E60,1),")")</f>
        <v>-3.8 (-9.2 – 1.6)</v>
      </c>
      <c r="G60" s="3" t="s">
        <v>12</v>
      </c>
      <c r="H60" s="1">
        <v>-4.0702044872869596</v>
      </c>
      <c r="I60" s="1">
        <v>-8.3080294610288998</v>
      </c>
      <c r="J60" s="1">
        <v>0</v>
      </c>
      <c r="K60" s="2" t="str">
        <f>CONCATENATE(ROUND(H60,1)," (",ROUND(I60,1)," – ", ROUND(J60,1),")")</f>
        <v>-4.1 (-8.3 – 0)</v>
      </c>
      <c r="L60" s="3" t="s">
        <v>16</v>
      </c>
      <c r="M60" s="6">
        <v>3.1227943166728198E-3</v>
      </c>
    </row>
    <row r="61" spans="1:13" x14ac:dyDescent="0.2">
      <c r="A61" s="3" t="s">
        <v>36</v>
      </c>
      <c r="B61" s="3" t="s">
        <v>33</v>
      </c>
      <c r="C61" s="1">
        <v>-3.05610181416194</v>
      </c>
      <c r="D61" s="1">
        <v>-9.8949782580863399</v>
      </c>
      <c r="E61" s="1">
        <v>3.4369124420782899</v>
      </c>
      <c r="F61" s="1" t="str">
        <f>CONCATENATE(ROUND(C61,1)," (",ROUND(D61,1)," – ", ROUND(E61,1),")")</f>
        <v>-3.1 (-9.9 – 3.4)</v>
      </c>
      <c r="G61" s="3" t="s">
        <v>12</v>
      </c>
      <c r="H61" s="1">
        <v>-2.8471448330342302</v>
      </c>
      <c r="I61" s="1">
        <v>-7.4242118206378196</v>
      </c>
      <c r="J61" s="1">
        <v>0</v>
      </c>
      <c r="K61" s="2" t="str">
        <f>CONCATENATE(ROUND(H61,1)," (",ROUND(I61,1)," – ", ROUND(J61,1),")")</f>
        <v>-2.8 (-7.4 – 0)</v>
      </c>
      <c r="L61" s="3" t="s">
        <v>16</v>
      </c>
      <c r="M61" s="6">
        <v>5.5254178246645297E-3</v>
      </c>
    </row>
    <row r="62" spans="1:13" x14ac:dyDescent="0.2">
      <c r="A62" s="3" t="s">
        <v>36</v>
      </c>
      <c r="B62" s="3" t="s">
        <v>34</v>
      </c>
      <c r="C62" s="1">
        <v>-1.2233759721875299</v>
      </c>
      <c r="D62" s="1">
        <v>-4.3959285371086798</v>
      </c>
      <c r="E62" s="1">
        <v>2.1379021684524901</v>
      </c>
      <c r="F62" s="1" t="str">
        <f>CONCATENATE(ROUND(C62,1)," (",ROUND(D62,1)," – ", ROUND(E62,1),")")</f>
        <v>-1.2 (-4.4 – 2.1)</v>
      </c>
      <c r="G62" s="3" t="s">
        <v>12</v>
      </c>
      <c r="H62" s="1">
        <v>0</v>
      </c>
      <c r="I62" s="1">
        <v>-1.72016264302266</v>
      </c>
      <c r="J62" s="1">
        <v>0</v>
      </c>
      <c r="K62" s="1" t="str">
        <f>CONCATENATE(ROUND(H62,1)," (",ROUND(I62,1)," – ", ROUND(J62,1),")")</f>
        <v>0 (-1.7 – 0)</v>
      </c>
      <c r="L62" s="3" t="s">
        <v>12</v>
      </c>
      <c r="M62" s="5">
        <v>0.12060695412528601</v>
      </c>
    </row>
    <row r="63" spans="1:13" x14ac:dyDescent="0.2">
      <c r="A63" s="3" t="s">
        <v>38</v>
      </c>
      <c r="B63" s="3" t="s">
        <v>11</v>
      </c>
      <c r="C63" s="1">
        <v>1.4408643457036501</v>
      </c>
      <c r="D63" s="1">
        <v>0.47889553330557899</v>
      </c>
      <c r="E63" s="1">
        <v>2.3903776369043501</v>
      </c>
      <c r="F63" s="2" t="str">
        <f>CONCATENATE(ROUND(C63,1)," (",ROUND(D63,1)," – ", ROUND(E63,1),")")</f>
        <v>1.4 (0.5 – 2.4)</v>
      </c>
      <c r="G63" s="3" t="s">
        <v>16</v>
      </c>
      <c r="H63" s="1">
        <v>1.1799324594406999</v>
      </c>
      <c r="I63" s="1">
        <v>-0.95133559657650502</v>
      </c>
      <c r="J63" s="1">
        <v>3.15740568637916</v>
      </c>
      <c r="K63" s="1" t="str">
        <f>CONCATENATE(ROUND(H63,1)," (",ROUND(I63,1)," – ", ROUND(J63,1),")")</f>
        <v>1.2 (-1 – 3.2)</v>
      </c>
      <c r="L63" s="3" t="s">
        <v>12</v>
      </c>
      <c r="M63" s="5">
        <v>0.23253955763390999</v>
      </c>
    </row>
    <row r="64" spans="1:13" x14ac:dyDescent="0.2">
      <c r="A64" s="3" t="s">
        <v>38</v>
      </c>
      <c r="B64" s="3" t="s">
        <v>13</v>
      </c>
      <c r="C64" s="1">
        <v>0.99881544961011304</v>
      </c>
      <c r="D64" s="1">
        <v>0.119525952293564</v>
      </c>
      <c r="E64" s="1">
        <v>1.8974986291739899</v>
      </c>
      <c r="F64" s="2" t="str">
        <f>CONCATENATE(ROUND(C64,1)," (",ROUND(D64,1)," – ", ROUND(E64,1),")")</f>
        <v>1 (0.1 – 1.9)</v>
      </c>
      <c r="G64" s="3" t="s">
        <v>16</v>
      </c>
      <c r="H64" s="1">
        <v>0.82880411112133401</v>
      </c>
      <c r="I64" s="1">
        <v>-0.93533643056061799</v>
      </c>
      <c r="J64" s="1">
        <v>2.8624347443179801</v>
      </c>
      <c r="K64" s="1" t="str">
        <f>CONCATENATE(ROUND(H64,1)," (",ROUND(I64,1)," – ", ROUND(J64,1),")")</f>
        <v>0.8 (-0.9 – 2.9)</v>
      </c>
      <c r="L64" s="3" t="s">
        <v>12</v>
      </c>
      <c r="M64" s="5">
        <v>0.34537627997690901</v>
      </c>
    </row>
    <row r="65" spans="1:13" x14ac:dyDescent="0.2">
      <c r="A65" s="3" t="s">
        <v>38</v>
      </c>
      <c r="B65" s="3" t="s">
        <v>14</v>
      </c>
      <c r="C65" s="1">
        <v>1.9936542752389199</v>
      </c>
      <c r="D65" s="1">
        <v>-14.6695970317763</v>
      </c>
      <c r="E65" s="1">
        <v>18.2574971974982</v>
      </c>
      <c r="F65" s="1" t="str">
        <f>CONCATENATE(ROUND(C65,1)," (",ROUND(D65,1)," – ", ROUND(E65,1),")")</f>
        <v>2 (-14.7 – 18.3)</v>
      </c>
      <c r="G65" s="3" t="s">
        <v>12</v>
      </c>
      <c r="H65" s="1">
        <v>0.70158983891438897</v>
      </c>
      <c r="I65" s="1">
        <v>-1.3316169921688099</v>
      </c>
      <c r="J65" s="1">
        <v>4.1720854519703297</v>
      </c>
      <c r="K65" s="1" t="str">
        <f>CONCATENATE(ROUND(H65,1)," (",ROUND(I65,1)," – ", ROUND(J65,1),")")</f>
        <v>0.7 (-1.3 – 4.2)</v>
      </c>
      <c r="L65" s="3" t="s">
        <v>12</v>
      </c>
      <c r="M65" s="5">
        <v>0.34228420802621401</v>
      </c>
    </row>
    <row r="66" spans="1:13" x14ac:dyDescent="0.2">
      <c r="A66" s="3" t="s">
        <v>38</v>
      </c>
      <c r="B66" s="3" t="s">
        <v>15</v>
      </c>
      <c r="C66" s="1">
        <v>-15.143634379173699</v>
      </c>
      <c r="D66" s="1">
        <v>-127.146890999571</v>
      </c>
      <c r="E66" s="1">
        <v>106.721798265038</v>
      </c>
      <c r="F66" s="1" t="str">
        <f>CONCATENATE(ROUND(C66,1)," (",ROUND(D66,1)," – ", ROUND(E66,1),")")</f>
        <v>-15.1 (-127.1 – 106.7)</v>
      </c>
      <c r="G66" s="3" t="s">
        <v>12</v>
      </c>
      <c r="H66" s="1">
        <v>-9.4525690039534993</v>
      </c>
      <c r="I66" s="1">
        <v>-20.298070146170399</v>
      </c>
      <c r="J66" s="1">
        <v>0</v>
      </c>
      <c r="K66" s="2" t="str">
        <f>CONCATENATE(ROUND(H66,1)," (",ROUND(I66,1)," – ", ROUND(J66,1),")")</f>
        <v>-9.5 (-20.3 – 0)</v>
      </c>
      <c r="L66" s="3" t="s">
        <v>16</v>
      </c>
      <c r="M66" s="6">
        <v>8.21742265451781E-3</v>
      </c>
    </row>
    <row r="67" spans="1:13" x14ac:dyDescent="0.2">
      <c r="A67" s="3" t="s">
        <v>38</v>
      </c>
      <c r="B67" s="3" t="s">
        <v>17</v>
      </c>
      <c r="C67" s="1">
        <v>-0.54467634911321605</v>
      </c>
      <c r="D67" s="1">
        <v>-27.636781199328599</v>
      </c>
      <c r="E67" s="1">
        <v>28.1654559861867</v>
      </c>
      <c r="F67" s="1" t="str">
        <f>CONCATENATE(ROUND(C67,1)," (",ROUND(D67,1)," – ", ROUND(E67,1),")")</f>
        <v>-0.5 (-27.6 – 28.2)</v>
      </c>
      <c r="G67" s="3" t="s">
        <v>12</v>
      </c>
      <c r="H67" s="1">
        <v>-5.0064513122332004</v>
      </c>
      <c r="I67" s="1">
        <v>-9.0609143864864699</v>
      </c>
      <c r="J67" s="1">
        <v>-0.69770022616858296</v>
      </c>
      <c r="K67" s="2" t="str">
        <f>CONCATENATE(ROUND(H67,1)," (",ROUND(I67,1)," – ", ROUND(J67,1),")")</f>
        <v>-5 (-9.1 – -0.7)</v>
      </c>
      <c r="L67" s="3" t="s">
        <v>16</v>
      </c>
      <c r="M67" s="6">
        <v>2.6108712330993399E-2</v>
      </c>
    </row>
    <row r="68" spans="1:13" x14ac:dyDescent="0.2">
      <c r="A68" s="3" t="s">
        <v>38</v>
      </c>
      <c r="B68" s="3" t="s">
        <v>18</v>
      </c>
      <c r="C68" s="1">
        <v>-10.8704643719483</v>
      </c>
      <c r="D68" s="1">
        <v>-53.261808828037303</v>
      </c>
      <c r="E68" s="1">
        <v>35.062476172026102</v>
      </c>
      <c r="F68" s="1" t="str">
        <f>CONCATENATE(ROUND(C68,1)," (",ROUND(D68,1)," – ", ROUND(E68,1),")")</f>
        <v>-10.9 (-53.3 – 35.1)</v>
      </c>
      <c r="G68" s="3" t="s">
        <v>12</v>
      </c>
      <c r="H68" s="1">
        <v>-3.15066900254521</v>
      </c>
      <c r="I68" s="1">
        <v>-5.4783178995466804</v>
      </c>
      <c r="J68" s="1">
        <v>0</v>
      </c>
      <c r="K68" s="2" t="str">
        <f>CONCATENATE(ROUND(H68,1)," (",ROUND(I68,1)," – ", ROUND(J68,1),")")</f>
        <v>-3.2 (-5.5 – 0)</v>
      </c>
      <c r="L68" s="3" t="s">
        <v>16</v>
      </c>
      <c r="M68" s="6">
        <v>6.1563403435808598E-5</v>
      </c>
    </row>
    <row r="69" spans="1:13" x14ac:dyDescent="0.2">
      <c r="A69" s="3" t="s">
        <v>38</v>
      </c>
      <c r="B69" s="3" t="s">
        <v>19</v>
      </c>
      <c r="C69" s="1">
        <v>-7.8939214044514197</v>
      </c>
      <c r="D69" s="1">
        <v>-20.227578438108399</v>
      </c>
      <c r="E69" s="1">
        <v>5.8582532684126498</v>
      </c>
      <c r="F69" s="1" t="str">
        <f>CONCATENATE(ROUND(C69,1)," (",ROUND(D69,1)," – ", ROUND(E69,1),")")</f>
        <v>-7.9 (-20.2 – 5.9)</v>
      </c>
      <c r="G69" s="3" t="s">
        <v>12</v>
      </c>
      <c r="H69" s="1">
        <v>-2.5341569256760299</v>
      </c>
      <c r="I69" s="1">
        <v>-4.0546510810816496</v>
      </c>
      <c r="J69" s="1">
        <v>0</v>
      </c>
      <c r="K69" s="2" t="str">
        <f>CONCATENATE(ROUND(H69,1)," (",ROUND(I69,1)," – ", ROUND(J69,1),")")</f>
        <v>-2.5 (-4.1 – 0)</v>
      </c>
      <c r="L69" s="3" t="s">
        <v>16</v>
      </c>
      <c r="M69" s="6">
        <v>1.38421632493815E-5</v>
      </c>
    </row>
    <row r="70" spans="1:13" x14ac:dyDescent="0.2">
      <c r="A70" s="3" t="s">
        <v>38</v>
      </c>
      <c r="B70" s="3" t="s">
        <v>20</v>
      </c>
      <c r="C70" s="1">
        <v>-5.2564536423493502</v>
      </c>
      <c r="D70" s="1">
        <v>-6.5222108316611598</v>
      </c>
      <c r="E70" s="1">
        <v>-4.1209079745199197</v>
      </c>
      <c r="F70" s="2" t="str">
        <f>CONCATENATE(ROUND(C70,1)," (",ROUND(D70,1)," – ", ROUND(E70,1),")")</f>
        <v>-5.3 (-6.5 – -4.1)</v>
      </c>
      <c r="G70" s="3" t="s">
        <v>16</v>
      </c>
      <c r="H70" s="1">
        <v>-4.4578533842306403</v>
      </c>
      <c r="I70" s="1">
        <v>-10.198413581000899</v>
      </c>
      <c r="J70" s="1">
        <v>1.0501139967351201</v>
      </c>
      <c r="K70" s="1" t="str">
        <f>CONCATENATE(ROUND(H70,1)," (",ROUND(I70,1)," – ", ROUND(J70,1),")")</f>
        <v>-4.5 (-10.2 – 1.1)</v>
      </c>
      <c r="L70" s="3" t="s">
        <v>12</v>
      </c>
      <c r="M70" s="5">
        <v>9.2675877801860498E-2</v>
      </c>
    </row>
    <row r="71" spans="1:13" x14ac:dyDescent="0.2">
      <c r="A71" s="3" t="s">
        <v>38</v>
      </c>
      <c r="B71" s="3" t="s">
        <v>21</v>
      </c>
      <c r="C71" s="1">
        <v>-6.8324747207914696</v>
      </c>
      <c r="D71" s="1">
        <v>-79.559897488411096</v>
      </c>
      <c r="E71" s="1">
        <v>60.264420888033698</v>
      </c>
      <c r="F71" s="1" t="str">
        <f>CONCATENATE(ROUND(C71,1)," (",ROUND(D71,1)," – ", ROUND(E71,1),")")</f>
        <v>-6.8 (-79.6 – 60.3)</v>
      </c>
      <c r="G71" s="3" t="s">
        <v>12</v>
      </c>
      <c r="H71" s="1">
        <v>-4.3801596552077902</v>
      </c>
      <c r="I71" s="1">
        <v>-12.383828786901301</v>
      </c>
      <c r="J71" s="1">
        <v>2.8740989989566001</v>
      </c>
      <c r="K71" s="1" t="str">
        <f>CONCATENATE(ROUND(H71,1)," (",ROUND(I71,1)," – ", ROUND(J71,1),")")</f>
        <v>-4.4 (-12.4 – 2.9)</v>
      </c>
      <c r="L71" s="3" t="s">
        <v>12</v>
      </c>
      <c r="M71" s="5">
        <v>0.195145978338055</v>
      </c>
    </row>
    <row r="72" spans="1:13" x14ac:dyDescent="0.2">
      <c r="A72" s="3" t="s">
        <v>38</v>
      </c>
      <c r="B72" s="3" t="s">
        <v>22</v>
      </c>
      <c r="C72" s="1">
        <v>-3.79797702595677</v>
      </c>
      <c r="D72" s="1">
        <v>-6.0566637180991201</v>
      </c>
      <c r="E72" s="1">
        <v>-1.3552341484978701</v>
      </c>
      <c r="F72" s="2" t="str">
        <f>CONCATENATE(ROUND(C72,1)," (",ROUND(D72,1)," – ", ROUND(E72,1),")")</f>
        <v>-3.8 (-6.1 – -1.4)</v>
      </c>
      <c r="G72" s="3" t="s">
        <v>16</v>
      </c>
      <c r="H72" s="1">
        <v>-3.38399273254044</v>
      </c>
      <c r="I72" s="1">
        <v>-7.2711707846622504</v>
      </c>
      <c r="J72" s="1">
        <v>0.67067977956850999</v>
      </c>
      <c r="K72" s="1" t="str">
        <f>CONCATENATE(ROUND(H72,1)," (",ROUND(I72,1)," – ", ROUND(J72,1),")")</f>
        <v>-3.4 (-7.3 – 0.7)</v>
      </c>
      <c r="L72" s="3" t="s">
        <v>12</v>
      </c>
      <c r="M72" s="5">
        <v>8.7397097996629397E-2</v>
      </c>
    </row>
    <row r="73" spans="1:13" x14ac:dyDescent="0.2">
      <c r="A73" s="3" t="s">
        <v>38</v>
      </c>
      <c r="B73" s="3" t="s">
        <v>23</v>
      </c>
      <c r="C73" s="1">
        <v>-3.2116944071883999</v>
      </c>
      <c r="D73" s="1">
        <v>-12.5340809185209</v>
      </c>
      <c r="E73" s="1">
        <v>5.6291619646547302</v>
      </c>
      <c r="F73" s="1" t="str">
        <f>CONCATENATE(ROUND(C73,1)," (",ROUND(D73,1)," – ", ROUND(E73,1),")")</f>
        <v>-3.2 (-12.5 – 5.6)</v>
      </c>
      <c r="G73" s="3" t="s">
        <v>12</v>
      </c>
      <c r="H73" s="1">
        <v>-3.2390840610550899</v>
      </c>
      <c r="I73" s="1">
        <v>-9.2256324875294897</v>
      </c>
      <c r="J73" s="1">
        <v>2.83697682056849</v>
      </c>
      <c r="K73" s="1" t="str">
        <f>CONCATENATE(ROUND(H73,1)," (",ROUND(I73,1)," – ", ROUND(J73,1),")")</f>
        <v>-3.2 (-9.2 – 2.8)</v>
      </c>
      <c r="L73" s="3" t="s">
        <v>12</v>
      </c>
      <c r="M73" s="5">
        <v>0.230937168140468</v>
      </c>
    </row>
    <row r="74" spans="1:13" x14ac:dyDescent="0.2">
      <c r="A74" s="3" t="s">
        <v>38</v>
      </c>
      <c r="B74" s="3" t="s">
        <v>24</v>
      </c>
      <c r="C74" s="1">
        <v>-3.4270969153877799</v>
      </c>
      <c r="D74" s="1">
        <v>-28.222816287747801</v>
      </c>
      <c r="E74" s="1">
        <v>23.629640232790099</v>
      </c>
      <c r="F74" s="1" t="str">
        <f>CONCATENATE(ROUND(C74,1)," (",ROUND(D74,1)," – ", ROUND(E74,1),")")</f>
        <v>-3.4 (-28.2 – 23.6)</v>
      </c>
      <c r="G74" s="3" t="s">
        <v>12</v>
      </c>
      <c r="H74" s="1">
        <v>-5.3378337106175104</v>
      </c>
      <c r="I74" s="1">
        <v>-13.182649033645699</v>
      </c>
      <c r="J74" s="1">
        <v>1.71682493188021</v>
      </c>
      <c r="K74" s="1" t="str">
        <f>CONCATENATE(ROUND(H74,1)," (",ROUND(I74,1)," – ", ROUND(J74,1),")")</f>
        <v>-5.3 (-13.2 – 1.7)</v>
      </c>
      <c r="L74" s="3" t="s">
        <v>12</v>
      </c>
      <c r="M74" s="5">
        <v>0.10535318504105801</v>
      </c>
    </row>
    <row r="75" spans="1:13" x14ac:dyDescent="0.2">
      <c r="A75" s="3" t="s">
        <v>38</v>
      </c>
      <c r="B75" s="3" t="s">
        <v>25</v>
      </c>
      <c r="C75" s="1">
        <v>-1.97836739805455</v>
      </c>
      <c r="D75" s="1">
        <v>-54.5225273160356</v>
      </c>
      <c r="E75" s="1">
        <v>49.597571643020899</v>
      </c>
      <c r="F75" s="1" t="str">
        <f>CONCATENATE(ROUND(C75,1)," (",ROUND(D75,1)," – ", ROUND(E75,1),")")</f>
        <v>-2 (-54.5 – 49.6)</v>
      </c>
      <c r="G75" s="3" t="s">
        <v>12</v>
      </c>
      <c r="H75" s="1">
        <v>-3.48024898761388</v>
      </c>
      <c r="I75" s="1">
        <v>-13.549844597178801</v>
      </c>
      <c r="J75" s="1">
        <v>6.6511305369454403</v>
      </c>
      <c r="K75" s="1" t="str">
        <f>CONCATENATE(ROUND(H75,1)," (",ROUND(I75,1)," – ", ROUND(J75,1),")")</f>
        <v>-3.5 (-13.5 – 6.7)</v>
      </c>
      <c r="L75" s="3" t="s">
        <v>12</v>
      </c>
      <c r="M75" s="5">
        <v>0.456242381656701</v>
      </c>
    </row>
    <row r="76" spans="1:13" x14ac:dyDescent="0.2">
      <c r="A76" s="3" t="s">
        <v>38</v>
      </c>
      <c r="B76" s="3" t="s">
        <v>26</v>
      </c>
      <c r="C76" s="1">
        <v>-3.9773938728029798</v>
      </c>
      <c r="D76" s="1">
        <v>-51.080935090839702</v>
      </c>
      <c r="E76" s="1">
        <v>46.477479454197201</v>
      </c>
      <c r="F76" s="1" t="str">
        <f>CONCATENATE(ROUND(C76,1)," (",ROUND(D76,1)," – ", ROUND(E76,1),")")</f>
        <v>-4 (-51.1 – 46.5)</v>
      </c>
      <c r="G76" s="3" t="s">
        <v>12</v>
      </c>
      <c r="H76" s="1">
        <v>-3.3287286369987998</v>
      </c>
      <c r="I76" s="1">
        <v>-15.064553878205199</v>
      </c>
      <c r="J76" s="1">
        <v>8.4541715466698708</v>
      </c>
      <c r="K76" s="1" t="str">
        <f>CONCATENATE(ROUND(H76,1)," (",ROUND(I76,1)," – ", ROUND(J76,1),")")</f>
        <v>-3.3 (-15.1 – 8.5)</v>
      </c>
      <c r="L76" s="3" t="s">
        <v>12</v>
      </c>
      <c r="M76" s="5">
        <v>0.42647578295081301</v>
      </c>
    </row>
    <row r="77" spans="1:13" x14ac:dyDescent="0.2">
      <c r="A77" s="3" t="s">
        <v>38</v>
      </c>
      <c r="B77" s="3" t="s">
        <v>27</v>
      </c>
      <c r="C77" s="1">
        <v>0.66258285604403599</v>
      </c>
      <c r="D77" s="1">
        <v>-60.235620045360498</v>
      </c>
      <c r="E77" s="1">
        <v>66.454870766534</v>
      </c>
      <c r="F77" s="1" t="str">
        <f>CONCATENATE(ROUND(C77,1)," (",ROUND(D77,1)," – ", ROUND(E77,1),")")</f>
        <v>0.7 (-60.2 – 66.5)</v>
      </c>
      <c r="G77" s="3" t="s">
        <v>12</v>
      </c>
      <c r="H77" s="1">
        <v>-2.9100353683942699</v>
      </c>
      <c r="I77" s="1">
        <v>-7.9582335462898799</v>
      </c>
      <c r="J77" s="1">
        <v>1.9234064355157401</v>
      </c>
      <c r="K77" s="1" t="str">
        <f>CONCATENATE(ROUND(H77,1)," (",ROUND(I77,1)," – ", ROUND(J77,1),")")</f>
        <v>-2.9 (-8 – 1.9)</v>
      </c>
      <c r="L77" s="3" t="s">
        <v>12</v>
      </c>
      <c r="M77" s="5">
        <v>0.190434512383231</v>
      </c>
    </row>
    <row r="78" spans="1:13" x14ac:dyDescent="0.2">
      <c r="A78" s="3" t="s">
        <v>38</v>
      </c>
      <c r="B78" s="3" t="s">
        <v>30</v>
      </c>
      <c r="C78" s="1">
        <v>-2.6131506309176702</v>
      </c>
      <c r="D78" s="1">
        <v>-10.4898820306204</v>
      </c>
      <c r="E78" s="1">
        <v>6.4251398553612802</v>
      </c>
      <c r="F78" s="1" t="str">
        <f>CONCATENATE(ROUND(C78,1)," (",ROUND(D78,1)," – ", ROUND(E78,1),")")</f>
        <v>-2.6 (-10.5 – 6.4)</v>
      </c>
      <c r="G78" s="3" t="s">
        <v>12</v>
      </c>
      <c r="H78" s="1">
        <v>-1.1897907603307201</v>
      </c>
      <c r="I78" s="1">
        <v>-3.6824501244944501</v>
      </c>
      <c r="J78" s="1">
        <v>1.3163116652450999</v>
      </c>
      <c r="K78" s="1" t="str">
        <f>CONCATENATE(ROUND(H78,1)," (",ROUND(I78,1)," – ", ROUND(J78,1),")")</f>
        <v>-1.2 (-3.7 – 1.3)</v>
      </c>
      <c r="L78" s="3" t="s">
        <v>12</v>
      </c>
      <c r="M78" s="5">
        <v>0.31715716343721401</v>
      </c>
    </row>
    <row r="79" spans="1:13" x14ac:dyDescent="0.2">
      <c r="A79" s="3" t="s">
        <v>38</v>
      </c>
      <c r="B79" s="3" t="s">
        <v>31</v>
      </c>
      <c r="C79" s="1">
        <v>0</v>
      </c>
      <c r="D79" s="1">
        <v>0</v>
      </c>
      <c r="E79" s="1">
        <v>0</v>
      </c>
      <c r="F79" s="1" t="str">
        <f>CONCATENATE(ROUND(C79,1)," (",ROUND(D79,1)," – ", ROUND(E79,1),")")</f>
        <v>0 (0 – 0)</v>
      </c>
      <c r="G79" s="3" t="s">
        <v>12</v>
      </c>
      <c r="H79" s="1" t="s">
        <v>37</v>
      </c>
      <c r="I79" s="1" t="s">
        <v>37</v>
      </c>
      <c r="J79" s="1" t="s">
        <v>37</v>
      </c>
      <c r="K79" s="1" t="e">
        <f>CONCATENATE(ROUND(H79,1)," (",ROUND(I79,1)," – ", ROUND(J79,1),")")</f>
        <v>#VALUE!</v>
      </c>
      <c r="L79" s="3" t="s">
        <v>37</v>
      </c>
      <c r="M79" s="5" t="s">
        <v>37</v>
      </c>
    </row>
    <row r="80" spans="1:13" x14ac:dyDescent="0.2">
      <c r="A80" s="3" t="s">
        <v>38</v>
      </c>
      <c r="B80" s="3" t="s">
        <v>32</v>
      </c>
      <c r="C80" s="1">
        <v>1.9215368195276901</v>
      </c>
      <c r="D80" s="1">
        <v>-10.7515454725396</v>
      </c>
      <c r="E80" s="1">
        <v>15.701840831770999</v>
      </c>
      <c r="F80" s="1" t="str">
        <f>CONCATENATE(ROUND(C80,1)," (",ROUND(D80,1)," – ", ROUND(E80,1),")")</f>
        <v>1.9 (-10.8 – 15.7)</v>
      </c>
      <c r="G80" s="3" t="s">
        <v>12</v>
      </c>
      <c r="H80" s="1">
        <v>0</v>
      </c>
      <c r="I80" s="1">
        <v>-2.1526781651831901</v>
      </c>
      <c r="J80" s="1">
        <v>2.2964666528520898</v>
      </c>
      <c r="K80" s="1" t="str">
        <f>CONCATENATE(ROUND(H80,1)," (",ROUND(I80,1)," – ", ROUND(J80,1),")")</f>
        <v>0 (-2.2 – 2.3)</v>
      </c>
      <c r="L80" s="3" t="s">
        <v>12</v>
      </c>
      <c r="M80" s="5">
        <v>0.86976392289556703</v>
      </c>
    </row>
    <row r="81" spans="1:13" x14ac:dyDescent="0.2">
      <c r="A81" s="3" t="s">
        <v>38</v>
      </c>
      <c r="B81" s="3" t="s">
        <v>33</v>
      </c>
      <c r="C81" s="1">
        <v>3.8943053679583199</v>
      </c>
      <c r="D81" s="1">
        <v>-14.6695970317763</v>
      </c>
      <c r="E81" s="1">
        <v>21.0627142039767</v>
      </c>
      <c r="F81" s="1" t="str">
        <f>CONCATENATE(ROUND(C81,1)," (",ROUND(D81,1)," – ", ROUND(E81,1),")")</f>
        <v>3.9 (-14.7 – 21.1)</v>
      </c>
      <c r="G81" s="3" t="s">
        <v>12</v>
      </c>
      <c r="H81" s="1">
        <v>0</v>
      </c>
      <c r="I81" s="1">
        <v>-4.2782209710925603</v>
      </c>
      <c r="J81" s="1">
        <v>3.3100067407162599</v>
      </c>
      <c r="K81" s="1" t="str">
        <f>CONCATENATE(ROUND(H81,1)," (",ROUND(I81,1)," – ", ROUND(J81,1),")")</f>
        <v>0 (-4.3 – 3.3)</v>
      </c>
      <c r="L81" s="3" t="s">
        <v>12</v>
      </c>
      <c r="M81" s="5">
        <v>0.78544738163024996</v>
      </c>
    </row>
    <row r="82" spans="1:13" x14ac:dyDescent="0.2">
      <c r="A82" s="3" t="s">
        <v>38</v>
      </c>
      <c r="B82" s="3" t="s">
        <v>34</v>
      </c>
      <c r="C82" s="1">
        <v>3.9906207649522698</v>
      </c>
      <c r="D82" s="1">
        <v>-6.4506000160079697</v>
      </c>
      <c r="E82" s="1">
        <v>14.365304036860699</v>
      </c>
      <c r="F82" s="1" t="str">
        <f>CONCATENATE(ROUND(C82,1)," (",ROUND(D82,1)," – ", ROUND(E82,1),")")</f>
        <v>4 (-6.5 – 14.4)</v>
      </c>
      <c r="G82" s="3" t="s">
        <v>12</v>
      </c>
      <c r="H82" s="1">
        <v>0</v>
      </c>
      <c r="I82" s="1">
        <v>0</v>
      </c>
      <c r="J82" s="1">
        <v>4.6883666448227697</v>
      </c>
      <c r="K82" s="1" t="str">
        <f>CONCATENATE(ROUND(H82,1)," (",ROUND(I82,1)," – ", ROUND(J82,1),")")</f>
        <v>0 (0 – 4.7)</v>
      </c>
      <c r="L82" s="3" t="s">
        <v>12</v>
      </c>
      <c r="M82" s="5">
        <v>0.359772593079697</v>
      </c>
    </row>
    <row r="83" spans="1:13" x14ac:dyDescent="0.2">
      <c r="A83" s="3" t="s">
        <v>39</v>
      </c>
      <c r="B83" s="3" t="s">
        <v>11</v>
      </c>
      <c r="C83" s="1">
        <v>-0.59985002499685103</v>
      </c>
      <c r="D83" s="1">
        <v>-3.4270969153877799</v>
      </c>
      <c r="E83" s="1">
        <v>2.0417349830178302</v>
      </c>
      <c r="F83" s="1" t="str">
        <f>CONCATENATE(ROUND(C83,1)," (",ROUND(D83,1)," – ", ROUND(E83,1),")")</f>
        <v>-0.6 (-3.4 – 2)</v>
      </c>
      <c r="G83" s="3" t="s">
        <v>12</v>
      </c>
      <c r="H83" s="1">
        <v>-1.00717240330418</v>
      </c>
      <c r="I83" s="1">
        <v>-1.7589220541959301</v>
      </c>
      <c r="J83" s="1">
        <v>-7.8726446005441306E-2</v>
      </c>
      <c r="K83" s="2" t="str">
        <f>CONCATENATE(ROUND(H83,1)," (",ROUND(I83,1)," – ", ROUND(J83,1),")")</f>
        <v>-1 (-1.8 – -0.1)</v>
      </c>
      <c r="L83" s="3" t="s">
        <v>16</v>
      </c>
      <c r="M83" s="6">
        <v>3.76163924782816E-2</v>
      </c>
    </row>
    <row r="84" spans="1:13" x14ac:dyDescent="0.2">
      <c r="A84" s="3" t="s">
        <v>39</v>
      </c>
      <c r="B84" s="3" t="s">
        <v>13</v>
      </c>
      <c r="C84" s="1">
        <v>-1.4511218942050399</v>
      </c>
      <c r="D84" s="1">
        <v>-2.9723128087080202</v>
      </c>
      <c r="E84" s="1">
        <v>7.76425117082091E-2</v>
      </c>
      <c r="F84" s="1" t="str">
        <f>CONCATENATE(ROUND(C84,1)," (",ROUND(D84,1)," – ", ROUND(E84,1),")")</f>
        <v>-1.5 (-3 – 0.1)</v>
      </c>
      <c r="G84" s="3" t="s">
        <v>12</v>
      </c>
      <c r="H84" s="1">
        <v>-1.5082236185185001</v>
      </c>
      <c r="I84" s="1">
        <v>-2.0807679306768301</v>
      </c>
      <c r="J84" s="1">
        <v>-0.87128034840171797</v>
      </c>
      <c r="K84" s="2" t="str">
        <f>CONCATENATE(ROUND(H84,1)," (",ROUND(I84,1)," – ", ROUND(J84,1),")")</f>
        <v>-1.5 (-2.1 – -0.9)</v>
      </c>
      <c r="L84" s="3" t="s">
        <v>16</v>
      </c>
      <c r="M84" s="6">
        <v>2.90129553301024E-4</v>
      </c>
    </row>
    <row r="85" spans="1:13" x14ac:dyDescent="0.2">
      <c r="A85" s="3" t="s">
        <v>39</v>
      </c>
      <c r="B85" s="3" t="s">
        <v>14</v>
      </c>
      <c r="C85" s="1">
        <v>1.41683576870326</v>
      </c>
      <c r="D85" s="1">
        <v>-89.376513928360893</v>
      </c>
      <c r="E85" s="1">
        <v>98.515328458738793</v>
      </c>
      <c r="F85" s="1" t="str">
        <f>CONCATENATE(ROUND(C85,1)," (",ROUND(D85,1)," – ", ROUND(E85,1),")")</f>
        <v>1.4 (-89.4 – 98.5)</v>
      </c>
      <c r="G85" s="3" t="s">
        <v>12</v>
      </c>
      <c r="H85" s="1">
        <v>-0.188641076153721</v>
      </c>
      <c r="I85" s="1">
        <v>-3.3286003156381301</v>
      </c>
      <c r="J85" s="1">
        <v>3.1389357454928799</v>
      </c>
      <c r="K85" s="1" t="str">
        <f>CONCATENATE(ROUND(H85,1)," (",ROUND(I85,1)," – ", ROUND(J85,1),")")</f>
        <v>-0.2 (-3.3 – 3.1)</v>
      </c>
      <c r="L85" s="3" t="s">
        <v>12</v>
      </c>
      <c r="M85" s="5">
        <v>0.78820573640291802</v>
      </c>
    </row>
    <row r="86" spans="1:13" x14ac:dyDescent="0.2">
      <c r="A86" s="3" t="s">
        <v>39</v>
      </c>
      <c r="B86" s="3" t="s">
        <v>15</v>
      </c>
      <c r="C86" s="1">
        <v>-2.5413052646161098</v>
      </c>
      <c r="D86" s="1">
        <v>-3.53478363069057</v>
      </c>
      <c r="E86" s="1">
        <v>-1.5350173792962001</v>
      </c>
      <c r="F86" s="2" t="str">
        <f>CONCATENATE(ROUND(C86,1)," (",ROUND(D86,1)," – ", ROUND(E86,1),")")</f>
        <v>-2.5 (-3.5 – -1.5)</v>
      </c>
      <c r="G86" s="3" t="s">
        <v>16</v>
      </c>
      <c r="H86" s="1">
        <v>-2.2733543058794998</v>
      </c>
      <c r="I86" s="1">
        <v>-2.9719989523337702</v>
      </c>
      <c r="J86" s="1">
        <v>-1.6677013693179099</v>
      </c>
      <c r="K86" s="2" t="str">
        <f>CONCATENATE(ROUND(H86,1)," (",ROUND(I86,1)," – ", ROUND(J86,1),")")</f>
        <v>-2.3 (-3 – -1.7)</v>
      </c>
      <c r="L86" s="3" t="s">
        <v>16</v>
      </c>
      <c r="M86" s="6">
        <v>1.39331775108525E-5</v>
      </c>
    </row>
    <row r="87" spans="1:13" x14ac:dyDescent="0.2">
      <c r="A87" s="3" t="s">
        <v>39</v>
      </c>
      <c r="B87" s="3" t="s">
        <v>17</v>
      </c>
      <c r="C87" s="1">
        <v>-5.9014409951240401</v>
      </c>
      <c r="D87" s="1">
        <v>-61.488671558629001</v>
      </c>
      <c r="E87" s="1">
        <v>46.726799881299797</v>
      </c>
      <c r="F87" s="1" t="str">
        <f>CONCATENATE(ROUND(C87,1)," (",ROUND(D87,1)," – ", ROUND(E87,1),")")</f>
        <v>-5.9 (-61.5 – 46.7)</v>
      </c>
      <c r="G87" s="3" t="s">
        <v>12</v>
      </c>
      <c r="H87" s="1">
        <v>-2.8723956895281502</v>
      </c>
      <c r="I87" s="1">
        <v>-7.1274712642867799</v>
      </c>
      <c r="J87" s="1">
        <v>0.96321679661911397</v>
      </c>
      <c r="K87" s="1" t="str">
        <f>CONCATENATE(ROUND(H87,1)," (",ROUND(I87,1)," – ", ROUND(J87,1),")")</f>
        <v>-2.9 (-7.1 – 1)</v>
      </c>
      <c r="L87" s="3" t="s">
        <v>12</v>
      </c>
      <c r="M87" s="5">
        <v>0.11573637689003501</v>
      </c>
    </row>
    <row r="88" spans="1:13" x14ac:dyDescent="0.2">
      <c r="A88" s="3" t="s">
        <v>39</v>
      </c>
      <c r="B88" s="3" t="s">
        <v>18</v>
      </c>
      <c r="C88" s="1">
        <v>-2.9004889927835502</v>
      </c>
      <c r="D88" s="1">
        <v>-43.472990662644399</v>
      </c>
      <c r="E88" s="1">
        <v>42.495126682652199</v>
      </c>
      <c r="F88" s="1" t="str">
        <f>CONCATENATE(ROUND(C88,1)," (",ROUND(D88,1)," – ", ROUND(E88,1),")")</f>
        <v>-2.9 (-43.5 – 42.5)</v>
      </c>
      <c r="G88" s="3" t="s">
        <v>12</v>
      </c>
      <c r="H88" s="1">
        <v>-0.40410693246212398</v>
      </c>
      <c r="I88" s="1">
        <v>-0.88903525141667195</v>
      </c>
      <c r="J88" s="1">
        <v>0</v>
      </c>
      <c r="K88" s="2" t="str">
        <f>CONCATENATE(ROUND(H88,1)," (",ROUND(I88,1)," – ", ROUND(J88,1),")")</f>
        <v>-0.4 (-0.9 – 0)</v>
      </c>
      <c r="L88" s="3" t="s">
        <v>16</v>
      </c>
      <c r="M88" s="6">
        <v>2.90779412038191E-2</v>
      </c>
    </row>
    <row r="89" spans="1:13" x14ac:dyDescent="0.2">
      <c r="A89" s="3" t="s">
        <v>39</v>
      </c>
      <c r="B89" s="3" t="s">
        <v>19</v>
      </c>
      <c r="C89" s="1">
        <v>-2.2538806883099798</v>
      </c>
      <c r="D89" s="1">
        <v>-11.904557172351099</v>
      </c>
      <c r="E89" s="1">
        <v>8.1636434789485808</v>
      </c>
      <c r="F89" s="1" t="str">
        <f>CONCATENATE(ROUND(C89,1)," (",ROUND(D89,1)," – ", ROUND(E89,1),")")</f>
        <v>-2.3 (-11.9 – 8.2)</v>
      </c>
      <c r="G89" s="3" t="s">
        <v>12</v>
      </c>
      <c r="H89" s="1">
        <v>-0.84392693280966502</v>
      </c>
      <c r="I89" s="1">
        <v>-1.6134133679979401</v>
      </c>
      <c r="J89" s="1">
        <v>0</v>
      </c>
      <c r="K89" s="2" t="str">
        <f>CONCATENATE(ROUND(H89,1)," (",ROUND(I89,1)," – ", ROUND(J89,1),")")</f>
        <v>-0.8 (-1.6 – 0)</v>
      </c>
      <c r="L89" s="3" t="s">
        <v>16</v>
      </c>
      <c r="M89" s="6">
        <v>1.4965319283278799E-2</v>
      </c>
    </row>
    <row r="90" spans="1:13" x14ac:dyDescent="0.2">
      <c r="A90" s="3" t="s">
        <v>39</v>
      </c>
      <c r="B90" s="3" t="s">
        <v>20</v>
      </c>
      <c r="C90" s="1">
        <v>-0.10091575643294</v>
      </c>
      <c r="D90" s="1">
        <v>-62.7403454730511</v>
      </c>
      <c r="E90" s="1">
        <v>62.282457960598101</v>
      </c>
      <c r="F90" s="1" t="str">
        <f>CONCATENATE(ROUND(C90,1)," (",ROUND(D90,1)," – ", ROUND(E90,1),")")</f>
        <v>-0.1 (-62.7 – 62.3)</v>
      </c>
      <c r="G90" s="3" t="s">
        <v>12</v>
      </c>
      <c r="H90" s="1">
        <v>-1.7339133537103699</v>
      </c>
      <c r="I90" s="1">
        <v>-5.2284993381757303</v>
      </c>
      <c r="J90" s="1">
        <v>0.95173739239032795</v>
      </c>
      <c r="K90" s="1" t="str">
        <f>CONCATENATE(ROUND(H90,1)," (",ROUND(I90,1)," – ", ROUND(J90,1),")")</f>
        <v>-1.7 (-5.2 – 1)</v>
      </c>
      <c r="L90" s="3" t="s">
        <v>12</v>
      </c>
      <c r="M90" s="5">
        <v>0.14977143424375899</v>
      </c>
    </row>
    <row r="91" spans="1:13" x14ac:dyDescent="0.2">
      <c r="A91" s="3" t="s">
        <v>39</v>
      </c>
      <c r="B91" s="3" t="s">
        <v>21</v>
      </c>
      <c r="C91" s="1">
        <v>0.25922799561568499</v>
      </c>
      <c r="D91" s="1">
        <v>-12.5340809185209</v>
      </c>
      <c r="E91" s="1">
        <v>13.0302366241164</v>
      </c>
      <c r="F91" s="1" t="str">
        <f>CONCATENATE(ROUND(C91,1)," (",ROUND(D91,1)," – ", ROUND(E91,1),")")</f>
        <v>0.3 (-12.5 – 13)</v>
      </c>
      <c r="G91" s="3" t="s">
        <v>12</v>
      </c>
      <c r="H91" s="1">
        <v>-1.6319301068371601</v>
      </c>
      <c r="I91" s="1">
        <v>-3.5682891875363798</v>
      </c>
      <c r="J91" s="1">
        <v>0.44315999543914297</v>
      </c>
      <c r="K91" s="1" t="str">
        <f>CONCATENATE(ROUND(H91,1)," (",ROUND(I91,1)," – ", ROUND(J91,1),")")</f>
        <v>-1.6 (-3.6 – 0.4)</v>
      </c>
      <c r="L91" s="3" t="s">
        <v>12</v>
      </c>
      <c r="M91" s="5">
        <v>9.08294443225829E-2</v>
      </c>
    </row>
    <row r="92" spans="1:13" x14ac:dyDescent="0.2">
      <c r="A92" s="3" t="s">
        <v>39</v>
      </c>
      <c r="B92" s="3" t="s">
        <v>22</v>
      </c>
      <c r="C92" s="1">
        <v>-4.71590733181593E-2</v>
      </c>
      <c r="D92" s="1">
        <v>-8.0965622128558792</v>
      </c>
      <c r="E92" s="1">
        <v>8.3448816179909198</v>
      </c>
      <c r="F92" s="1" t="str">
        <f>CONCATENATE(ROUND(C92,1)," (",ROUND(D92,1)," – ", ROUND(E92,1),")")</f>
        <v>0 (-8.1 – 8.3)</v>
      </c>
      <c r="G92" s="3" t="s">
        <v>12</v>
      </c>
      <c r="H92" s="1">
        <v>-1.35423066338593</v>
      </c>
      <c r="I92" s="1">
        <v>-3.2804843236929799</v>
      </c>
      <c r="J92" s="1">
        <v>0.46560142002509303</v>
      </c>
      <c r="K92" s="1" t="str">
        <f>CONCATENATE(ROUND(H92,1)," (",ROUND(I92,1)," – ", ROUND(J92,1),")")</f>
        <v>-1.4 (-3.3 – 0.5)</v>
      </c>
      <c r="L92" s="3" t="s">
        <v>12</v>
      </c>
      <c r="M92" s="5">
        <v>0.11151501413044999</v>
      </c>
    </row>
    <row r="93" spans="1:13" x14ac:dyDescent="0.2">
      <c r="A93" s="3" t="s">
        <v>39</v>
      </c>
      <c r="B93" s="3" t="s">
        <v>23</v>
      </c>
      <c r="C93" s="1">
        <v>-8.3157118572563193E-2</v>
      </c>
      <c r="D93" s="1">
        <v>-76.642962850057401</v>
      </c>
      <c r="E93" s="1">
        <v>77.776626195091296</v>
      </c>
      <c r="F93" s="1" t="str">
        <f>CONCATENATE(ROUND(C93,1)," (",ROUND(D93,1)," – ", ROUND(E93,1),")")</f>
        <v>-0.1 (-76.6 – 77.8)</v>
      </c>
      <c r="G93" s="3" t="s">
        <v>12</v>
      </c>
      <c r="H93" s="1">
        <v>-1.4276929052385701</v>
      </c>
      <c r="I93" s="1">
        <v>-5.9013454873576299</v>
      </c>
      <c r="J93" s="1">
        <v>2.4122126730265601</v>
      </c>
      <c r="K93" s="1" t="str">
        <f>CONCATENATE(ROUND(H93,1)," (",ROUND(I93,1)," – ", ROUND(J93,1),")")</f>
        <v>-1.4 (-5.9 – 2.4)</v>
      </c>
      <c r="L93" s="3" t="s">
        <v>12</v>
      </c>
      <c r="M93" s="5">
        <v>0.33437666286205903</v>
      </c>
    </row>
    <row r="94" spans="1:13" x14ac:dyDescent="0.2">
      <c r="A94" s="3" t="s">
        <v>39</v>
      </c>
      <c r="B94" s="3" t="s">
        <v>24</v>
      </c>
      <c r="C94" s="1">
        <v>0.49450186038821897</v>
      </c>
      <c r="D94" s="1">
        <v>-86.707816405736594</v>
      </c>
      <c r="E94" s="1">
        <v>96.050491671120497</v>
      </c>
      <c r="F94" s="1" t="str">
        <f>CONCATENATE(ROUND(C94,1)," (",ROUND(D94,1)," – ", ROUND(E94,1),")")</f>
        <v>0.5 (-86.7 – 96.1)</v>
      </c>
      <c r="G94" s="3" t="s">
        <v>12</v>
      </c>
      <c r="H94" s="1">
        <v>-1.6828200755200999</v>
      </c>
      <c r="I94" s="1">
        <v>-5.6403630708503201</v>
      </c>
      <c r="J94" s="1">
        <v>1.6700522912387299</v>
      </c>
      <c r="K94" s="1" t="str">
        <f>CONCATENATE(ROUND(H94,1)," (",ROUND(I94,1)," – ", ROUND(J94,1),")")</f>
        <v>-1.7 (-5.6 – 1.7)</v>
      </c>
      <c r="L94" s="3" t="s">
        <v>12</v>
      </c>
      <c r="M94" s="5">
        <v>0.220392015977527</v>
      </c>
    </row>
    <row r="95" spans="1:13" x14ac:dyDescent="0.2">
      <c r="A95" s="3" t="s">
        <v>39</v>
      </c>
      <c r="B95" s="3" t="s">
        <v>25</v>
      </c>
      <c r="C95" s="1">
        <v>2.0297146257698602</v>
      </c>
      <c r="D95" s="1">
        <v>-111.368332409256</v>
      </c>
      <c r="E95" s="1">
        <v>123.555342130209</v>
      </c>
      <c r="F95" s="1" t="str">
        <f>CONCATENATE(ROUND(C95,1)," (",ROUND(D95,1)," – ", ROUND(E95,1),")")</f>
        <v>2 (-111.4 – 123.6)</v>
      </c>
      <c r="G95" s="3" t="s">
        <v>12</v>
      </c>
      <c r="H95" s="1">
        <v>-1.55568563595804</v>
      </c>
      <c r="I95" s="1">
        <v>-8.7731185600132395</v>
      </c>
      <c r="J95" s="1">
        <v>4.4678712294162501</v>
      </c>
      <c r="K95" s="1" t="str">
        <f>CONCATENATE(ROUND(H95,1)," (",ROUND(I95,1)," – ", ROUND(J95,1),")")</f>
        <v>-1.6 (-8.8 – 4.5)</v>
      </c>
      <c r="L95" s="3" t="s">
        <v>12</v>
      </c>
      <c r="M95" s="5">
        <v>0.431148080810489</v>
      </c>
    </row>
    <row r="96" spans="1:13" x14ac:dyDescent="0.2">
      <c r="A96" s="3" t="s">
        <v>39</v>
      </c>
      <c r="B96" s="3" t="s">
        <v>26</v>
      </c>
      <c r="C96" s="1">
        <v>-10.906137722914201</v>
      </c>
      <c r="D96" s="1">
        <v>-89.709651001122893</v>
      </c>
      <c r="E96" s="1">
        <v>74.203855854431595</v>
      </c>
      <c r="F96" s="1" t="str">
        <f>CONCATENATE(ROUND(C96,1)," (",ROUND(D96,1)," – ", ROUND(E96,1),")")</f>
        <v>-10.9 (-89.7 – 74.2)</v>
      </c>
      <c r="G96" s="3" t="s">
        <v>12</v>
      </c>
      <c r="H96" s="1">
        <v>-5.5499919596899598</v>
      </c>
      <c r="I96" s="1">
        <v>-10.3027717987658</v>
      </c>
      <c r="J96" s="1">
        <v>-0.95989873347532595</v>
      </c>
      <c r="K96" s="2" t="str">
        <f>CONCATENATE(ROUND(H96,1)," (",ROUND(I96,1)," – ", ROUND(J96,1),")")</f>
        <v>-5.5 (-10.3 – -1)</v>
      </c>
      <c r="L96" s="3" t="s">
        <v>16</v>
      </c>
      <c r="M96" s="6">
        <v>2.3201698620935601E-2</v>
      </c>
    </row>
    <row r="97" spans="1:13" x14ac:dyDescent="0.2">
      <c r="A97" s="3" t="s">
        <v>39</v>
      </c>
      <c r="B97" s="3" t="s">
        <v>27</v>
      </c>
      <c r="C97" s="1">
        <v>-4.7186980605572204</v>
      </c>
      <c r="D97" s="1">
        <v>-49.931441374863603</v>
      </c>
      <c r="E97" s="1">
        <v>42.246652505561499</v>
      </c>
      <c r="F97" s="1" t="str">
        <f>CONCATENATE(ROUND(C97,1)," (",ROUND(D97,1)," – ", ROUND(E97,1),")")</f>
        <v>-4.7 (-49.9 – 42.2)</v>
      </c>
      <c r="G97" s="3" t="s">
        <v>12</v>
      </c>
      <c r="H97" s="1">
        <v>-4.2638343440385098</v>
      </c>
      <c r="I97" s="1">
        <v>-7.8295955090257898</v>
      </c>
      <c r="J97" s="1">
        <v>-1.4601154663020799</v>
      </c>
      <c r="K97" s="2" t="str">
        <f>CONCATENATE(ROUND(H97,1)," (",ROUND(I97,1)," – ", ROUND(J97,1),")")</f>
        <v>-4.3 (-7.8 – -1.5)</v>
      </c>
      <c r="L97" s="3" t="s">
        <v>16</v>
      </c>
      <c r="M97" s="6">
        <v>8.0062386607994505E-3</v>
      </c>
    </row>
    <row r="98" spans="1:13" x14ac:dyDescent="0.2">
      <c r="A98" s="3" t="s">
        <v>39</v>
      </c>
      <c r="B98" s="3" t="s">
        <v>28</v>
      </c>
      <c r="C98" s="1">
        <v>-3.84582414992685</v>
      </c>
      <c r="D98" s="1">
        <v>-110.06119027972601</v>
      </c>
      <c r="E98" s="1">
        <v>120.646721033872</v>
      </c>
      <c r="F98" s="1" t="str">
        <f>CONCATENATE(ROUND(C98,1)," (",ROUND(D98,1)," – ", ROUND(E98,1),")")</f>
        <v>-3.8 (-110.1 – 120.6)</v>
      </c>
      <c r="G98" s="3" t="s">
        <v>12</v>
      </c>
      <c r="H98" s="1">
        <v>-1.1584346489259001</v>
      </c>
      <c r="I98" s="1">
        <v>-3.9177872822853201</v>
      </c>
      <c r="J98" s="1">
        <v>1.97793100658826</v>
      </c>
      <c r="K98" s="1" t="str">
        <f>CONCATENATE(ROUND(H98,1)," (",ROUND(I98,1)," – ", ROUND(J98,1),")")</f>
        <v>-1.2 (-3.9 – 2)</v>
      </c>
      <c r="L98" s="3" t="s">
        <v>12</v>
      </c>
      <c r="M98" s="5">
        <v>0.49551542326681802</v>
      </c>
    </row>
    <row r="99" spans="1:13" x14ac:dyDescent="0.2">
      <c r="A99" s="3" t="s">
        <v>39</v>
      </c>
      <c r="B99" s="3" t="s">
        <v>29</v>
      </c>
      <c r="C99" s="1">
        <v>-4.6111179023481199</v>
      </c>
      <c r="D99" s="1">
        <v>-100.537354018947</v>
      </c>
      <c r="E99" s="1">
        <v>99.424607399160195</v>
      </c>
      <c r="F99" s="1" t="str">
        <f>CONCATENATE(ROUND(C99,1)," (",ROUND(D99,1)," – ", ROUND(E99,1),")")</f>
        <v>-4.6 (-100.5 – 99.4)</v>
      </c>
      <c r="G99" s="3" t="s">
        <v>12</v>
      </c>
      <c r="H99" s="1">
        <v>-2.3694590808485101</v>
      </c>
      <c r="I99" s="1">
        <v>-9.6606347891568998</v>
      </c>
      <c r="J99" s="1">
        <v>4.8951571548139903</v>
      </c>
      <c r="K99" s="1" t="str">
        <f>CONCATENATE(ROUND(H99,1)," (",ROUND(I99,1)," – ", ROUND(J99,1),")")</f>
        <v>-2.4 (-9.7 – 4.9)</v>
      </c>
      <c r="L99" s="3" t="s">
        <v>12</v>
      </c>
      <c r="M99" s="5">
        <v>0.481968930323943</v>
      </c>
    </row>
    <row r="100" spans="1:13" x14ac:dyDescent="0.2">
      <c r="A100" s="3" t="s">
        <v>39</v>
      </c>
      <c r="B100" s="3" t="s">
        <v>30</v>
      </c>
      <c r="C100" s="1">
        <v>-1.8585592444865</v>
      </c>
      <c r="D100" s="1">
        <v>-11.1082664980686</v>
      </c>
      <c r="E100" s="1">
        <v>6.23212727440254</v>
      </c>
      <c r="F100" s="1" t="str">
        <f>CONCATENATE(ROUND(C100,1)," (",ROUND(D100,1)," – ", ROUND(E100,1),")")</f>
        <v>-1.9 (-11.1 – 6.2)</v>
      </c>
      <c r="G100" s="3" t="s">
        <v>12</v>
      </c>
      <c r="H100" s="1">
        <v>-2.2472050899103602</v>
      </c>
      <c r="I100" s="1">
        <v>-3.1678156324223998</v>
      </c>
      <c r="J100" s="1">
        <v>-1.42255181204672</v>
      </c>
      <c r="K100" s="2" t="str">
        <f>CONCATENATE(ROUND(H100,1)," (",ROUND(I100,1)," – ", ROUND(J100,1),")")</f>
        <v>-2.2 (-3.2 – -1.4)</v>
      </c>
      <c r="L100" s="3" t="s">
        <v>16</v>
      </c>
      <c r="M100" s="6">
        <v>2.4115982394516401E-4</v>
      </c>
    </row>
    <row r="101" spans="1:13" x14ac:dyDescent="0.2">
      <c r="A101" s="3" t="s">
        <v>39</v>
      </c>
      <c r="B101" s="3" t="s">
        <v>31</v>
      </c>
      <c r="C101" s="1">
        <v>-2.1580571658752499</v>
      </c>
      <c r="D101" s="1">
        <v>-3.30743364201544</v>
      </c>
      <c r="E101" s="1">
        <v>-0.96321321813559502</v>
      </c>
      <c r="F101" s="2" t="str">
        <f>CONCATENATE(ROUND(C101,1)," (",ROUND(D101,1)," – ", ROUND(E101,1),")")</f>
        <v>-2.2 (-3.3 – -1)</v>
      </c>
      <c r="G101" s="3" t="s">
        <v>16</v>
      </c>
      <c r="H101" s="1">
        <v>-2.3874548253620298</v>
      </c>
      <c r="I101" s="1">
        <v>-2.8657490679727999</v>
      </c>
      <c r="J101" s="1">
        <v>-1.9543285195378299</v>
      </c>
      <c r="K101" s="2" t="str">
        <f>CONCATENATE(ROUND(H101,1)," (",ROUND(I101,1)," – ", ROUND(J101,1),")")</f>
        <v>-2.4 (-2.9 – -2)</v>
      </c>
      <c r="L101" s="3" t="s">
        <v>16</v>
      </c>
      <c r="M101" s="6">
        <v>9.3675897238465308E-10</v>
      </c>
    </row>
    <row r="102" spans="1:13" x14ac:dyDescent="0.2">
      <c r="A102" s="3" t="s">
        <v>39</v>
      </c>
      <c r="B102" s="3" t="s">
        <v>32</v>
      </c>
      <c r="C102" s="1">
        <v>-2.8166890940508198</v>
      </c>
      <c r="D102" s="1">
        <v>-3.7620904269712399</v>
      </c>
      <c r="E102" s="1">
        <v>-1.9064839436163401</v>
      </c>
      <c r="F102" s="2" t="str">
        <f>CONCATENATE(ROUND(C102,1)," (",ROUND(D102,1)," – ", ROUND(E102,1),")")</f>
        <v>-2.8 (-3.8 – -1.9)</v>
      </c>
      <c r="G102" s="3" t="s">
        <v>16</v>
      </c>
      <c r="H102" s="1">
        <v>-2.9299480873364598</v>
      </c>
      <c r="I102" s="1">
        <v>-3.79775190559939</v>
      </c>
      <c r="J102" s="1">
        <v>-2.0789498251437899</v>
      </c>
      <c r="K102" s="2" t="str">
        <f>CONCATENATE(ROUND(H102,1)," (",ROUND(I102,1)," – ", ROUND(J102,1),")")</f>
        <v>-2.9 (-3.8 – -2.1)</v>
      </c>
      <c r="L102" s="3" t="s">
        <v>16</v>
      </c>
      <c r="M102" s="6">
        <v>1.4200392823321E-4</v>
      </c>
    </row>
    <row r="103" spans="1:13" x14ac:dyDescent="0.2">
      <c r="A103" s="3" t="s">
        <v>39</v>
      </c>
      <c r="B103" s="3" t="s">
        <v>33</v>
      </c>
      <c r="C103" s="1">
        <v>-2.9723128087080202</v>
      </c>
      <c r="D103" s="1">
        <v>-4.3122333228080096</v>
      </c>
      <c r="E103" s="1">
        <v>-1.6308907429202399</v>
      </c>
      <c r="F103" s="2" t="str">
        <f>CONCATENATE(ROUND(C103,1)," (",ROUND(D103,1)," – ", ROUND(E103,1),")")</f>
        <v>-3 (-4.3 – -1.6)</v>
      </c>
      <c r="G103" s="3" t="s">
        <v>16</v>
      </c>
      <c r="H103" s="1">
        <v>-2.9926153178928501</v>
      </c>
      <c r="I103" s="1">
        <v>-4.0598819435935596</v>
      </c>
      <c r="J103" s="1">
        <v>-1.9935236404676899</v>
      </c>
      <c r="K103" s="2" t="str">
        <f>CONCATENATE(ROUND(H103,1)," (",ROUND(I103,1)," – ", ROUND(J103,1),")")</f>
        <v>-3 (-4.1 – -2)</v>
      </c>
      <c r="L103" s="3" t="s">
        <v>16</v>
      </c>
      <c r="M103" s="6">
        <v>1.4479192849425399E-4</v>
      </c>
    </row>
    <row r="104" spans="1:13" x14ac:dyDescent="0.2">
      <c r="A104" s="3" t="s">
        <v>39</v>
      </c>
      <c r="B104" s="3" t="s">
        <v>34</v>
      </c>
      <c r="C104" s="1">
        <v>-4.6230717313997998</v>
      </c>
      <c r="D104" s="1">
        <v>-16.091140418720801</v>
      </c>
      <c r="E104" s="1">
        <v>7.6683979173996999</v>
      </c>
      <c r="F104" s="1" t="str">
        <f>CONCATENATE(ROUND(C104,1)," (",ROUND(D104,1)," – ", ROUND(E104,1),")")</f>
        <v>-4.6 (-16.1 – 7.7)</v>
      </c>
      <c r="G104" s="3" t="s">
        <v>12</v>
      </c>
      <c r="H104" s="1">
        <v>-4.42988318289225</v>
      </c>
      <c r="I104" s="1">
        <v>-6.1250504333169902</v>
      </c>
      <c r="J104" s="1">
        <v>-2.84107409758187</v>
      </c>
      <c r="K104" s="2" t="str">
        <f>CONCATENATE(ROUND(H104,1)," (",ROUND(I104,1)," – ", ROUND(J104,1),")")</f>
        <v>-4.4 (-6.1 – -2.8)</v>
      </c>
      <c r="L104" s="3" t="s">
        <v>16</v>
      </c>
      <c r="M104" s="6">
        <v>2.6161406332696598E-4</v>
      </c>
    </row>
    <row r="105" spans="1:13" x14ac:dyDescent="0.2">
      <c r="A105" s="3" t="s">
        <v>40</v>
      </c>
      <c r="B105" s="3" t="s">
        <v>11</v>
      </c>
      <c r="C105" s="1">
        <v>-9.8473731051198907</v>
      </c>
      <c r="D105" s="1">
        <v>-81.239297777074398</v>
      </c>
      <c r="E105" s="1">
        <v>62.913757001186603</v>
      </c>
      <c r="F105" s="1" t="str">
        <f>CONCATENATE(ROUND(C105,1)," (",ROUND(D105,1)," – ", ROUND(E105,1),")")</f>
        <v>-9.8 (-81.2 – 62.9)</v>
      </c>
      <c r="G105" s="3" t="s">
        <v>12</v>
      </c>
      <c r="H105" s="1">
        <v>-2.34346304666385</v>
      </c>
      <c r="I105" s="1">
        <v>-8.5429307626674191</v>
      </c>
      <c r="J105" s="1">
        <v>3.4179060028019101</v>
      </c>
      <c r="K105" s="1" t="str">
        <f>CONCATENATE(ROUND(H105,1)," (",ROUND(I105,1)," – ", ROUND(J105,1),")")</f>
        <v>-2.3 (-8.5 – 3.4)</v>
      </c>
      <c r="L105" s="3" t="s">
        <v>12</v>
      </c>
      <c r="M105" s="5">
        <v>0.39646351753767001</v>
      </c>
    </row>
    <row r="106" spans="1:13" x14ac:dyDescent="0.2">
      <c r="A106" s="3" t="s">
        <v>40</v>
      </c>
      <c r="B106" s="3" t="s">
        <v>13</v>
      </c>
      <c r="C106" s="1">
        <v>-6.6176852357675102</v>
      </c>
      <c r="D106" s="1">
        <v>-71.689301824244694</v>
      </c>
      <c r="E106" s="1">
        <v>62.156236026003903</v>
      </c>
      <c r="F106" s="1" t="str">
        <f>CONCATENATE(ROUND(C106,1)," (",ROUND(D106,1)," – ", ROUND(E106,1),")")</f>
        <v>-6.6 (-71.7 – 62.2)</v>
      </c>
      <c r="G106" s="3" t="s">
        <v>12</v>
      </c>
      <c r="H106" s="1">
        <v>-2.56302465450015</v>
      </c>
      <c r="I106" s="1">
        <v>-6.9349372103978402</v>
      </c>
      <c r="J106" s="1">
        <v>1.9288927817250401</v>
      </c>
      <c r="K106" s="1" t="str">
        <f>CONCATENATE(ROUND(H106,1)," (",ROUND(I106,1)," – ", ROUND(J106,1),")")</f>
        <v>-2.6 (-6.9 – 1.9)</v>
      </c>
      <c r="L106" s="3" t="s">
        <v>12</v>
      </c>
      <c r="M106" s="5">
        <v>0.26351502259871101</v>
      </c>
    </row>
    <row r="107" spans="1:13" x14ac:dyDescent="0.2">
      <c r="A107" s="3" t="s">
        <v>40</v>
      </c>
      <c r="B107" s="3" t="s">
        <v>14</v>
      </c>
      <c r="C107" s="1">
        <v>0.537720440385137</v>
      </c>
      <c r="D107" s="1">
        <v>-2.3496965451696101</v>
      </c>
      <c r="E107" s="1">
        <v>3.18421722439215</v>
      </c>
      <c r="F107" s="1" t="str">
        <f>CONCATENATE(ROUND(C107,1)," (",ROUND(D107,1)," – ", ROUND(E107,1),")")</f>
        <v>0.5 (-2.3 – 3.2)</v>
      </c>
      <c r="G107" s="3" t="s">
        <v>12</v>
      </c>
      <c r="H107" s="1">
        <v>0.59945273291252799</v>
      </c>
      <c r="I107" s="1">
        <v>-1.25409544972653</v>
      </c>
      <c r="J107" s="1">
        <v>2.4647414646524499</v>
      </c>
      <c r="K107" s="1" t="str">
        <f>CONCATENATE(ROUND(H107,1)," (",ROUND(I107,1)," – ", ROUND(J107,1),")")</f>
        <v>0.6 (-1.3 – 2.5)</v>
      </c>
      <c r="L107" s="3" t="s">
        <v>12</v>
      </c>
      <c r="M107" s="5">
        <v>0.47479390932731302</v>
      </c>
    </row>
    <row r="108" spans="1:13" x14ac:dyDescent="0.2">
      <c r="A108" s="3" t="s">
        <v>40</v>
      </c>
      <c r="B108" s="3" t="s">
        <v>17</v>
      </c>
      <c r="C108" s="1">
        <v>1.42884999713218</v>
      </c>
      <c r="D108" s="1">
        <v>-7.5720093070530403</v>
      </c>
      <c r="E108" s="1">
        <v>10.885072135912701</v>
      </c>
      <c r="F108" s="1" t="str">
        <f>CONCATENATE(ROUND(C108,1)," (",ROUND(D108,1)," – ", ROUND(E108,1),")")</f>
        <v>1.4 (-7.6 – 10.9)</v>
      </c>
      <c r="G108" s="3" t="s">
        <v>12</v>
      </c>
      <c r="H108" s="1">
        <v>-0.91036114735256701</v>
      </c>
      <c r="I108" s="1">
        <v>-2.5774384462610098</v>
      </c>
      <c r="J108" s="1">
        <v>0.75910742440138501</v>
      </c>
      <c r="K108" s="1" t="str">
        <f>CONCATENATE(ROUND(H108,1)," (",ROUND(I108,1)," – ", ROUND(J108,1),")")</f>
        <v>-0.9 (-2.6 – 0.8)</v>
      </c>
      <c r="L108" s="3" t="s">
        <v>12</v>
      </c>
      <c r="M108" s="5">
        <v>0.23112080498636101</v>
      </c>
    </row>
    <row r="109" spans="1:13" x14ac:dyDescent="0.2">
      <c r="A109" s="3" t="s">
        <v>40</v>
      </c>
      <c r="B109" s="3" t="s">
        <v>18</v>
      </c>
      <c r="C109" s="1">
        <v>-1.4750926320590301</v>
      </c>
      <c r="D109" s="1">
        <v>-3.8219008271775001</v>
      </c>
      <c r="E109" s="1">
        <v>0.70100467344103001</v>
      </c>
      <c r="F109" s="1" t="str">
        <f>CONCATENATE(ROUND(C109,1)," (",ROUND(D109,1)," – ", ROUND(E109,1),")")</f>
        <v>-1.5 (-3.8 – 0.7)</v>
      </c>
      <c r="G109" s="3" t="s">
        <v>12</v>
      </c>
      <c r="H109" s="1" t="s">
        <v>37</v>
      </c>
      <c r="I109" s="1" t="s">
        <v>37</v>
      </c>
      <c r="J109" s="1" t="s">
        <v>37</v>
      </c>
      <c r="K109" s="1" t="e">
        <f>CONCATENATE(ROUND(H109,1)," (",ROUND(I109,1)," – ", ROUND(J109,1),")")</f>
        <v>#VALUE!</v>
      </c>
      <c r="L109" s="3" t="s">
        <v>37</v>
      </c>
      <c r="M109" s="5" t="s">
        <v>37</v>
      </c>
    </row>
    <row r="110" spans="1:13" x14ac:dyDescent="0.2">
      <c r="A110" s="3" t="s">
        <v>40</v>
      </c>
      <c r="B110" s="3" t="s">
        <v>19</v>
      </c>
      <c r="C110" s="1">
        <v>-1.75072166220014</v>
      </c>
      <c r="D110" s="1">
        <v>-4.8382202145437896</v>
      </c>
      <c r="E110" s="1">
        <v>1.5129529602012</v>
      </c>
      <c r="F110" s="1" t="str">
        <f>CONCATENATE(ROUND(C110,1)," (",ROUND(D110,1)," – ", ROUND(E110,1),")")</f>
        <v>-1.8 (-4.8 – 1.5)</v>
      </c>
      <c r="G110" s="3" t="s">
        <v>12</v>
      </c>
      <c r="H110" s="1" t="s">
        <v>37</v>
      </c>
      <c r="I110" s="1" t="s">
        <v>37</v>
      </c>
      <c r="J110" s="1" t="s">
        <v>37</v>
      </c>
      <c r="K110" s="1" t="e">
        <f>CONCATENATE(ROUND(H110,1)," (",ROUND(I110,1)," – ", ROUND(J110,1),")")</f>
        <v>#VALUE!</v>
      </c>
      <c r="L110" s="3" t="s">
        <v>37</v>
      </c>
      <c r="M110" s="5" t="s">
        <v>37</v>
      </c>
    </row>
    <row r="111" spans="1:13" x14ac:dyDescent="0.2">
      <c r="A111" s="3" t="s">
        <v>40</v>
      </c>
      <c r="B111" s="3" t="s">
        <v>20</v>
      </c>
      <c r="C111" s="1">
        <v>-3.4869240648508302</v>
      </c>
      <c r="D111" s="1">
        <v>-9.9663824172446809</v>
      </c>
      <c r="E111" s="1">
        <v>2.9195458115256501</v>
      </c>
      <c r="F111" s="1" t="str">
        <f>CONCATENATE(ROUND(C111,1)," (",ROUND(D111,1)," – ", ROUND(E111,1),")")</f>
        <v>-3.5 (-10 – 2.9)</v>
      </c>
      <c r="G111" s="3" t="s">
        <v>12</v>
      </c>
      <c r="H111" s="1">
        <v>-2.1324667645036</v>
      </c>
      <c r="I111" s="1">
        <v>-5.9212681095607502</v>
      </c>
      <c r="J111" s="1">
        <v>1.2707366923890899</v>
      </c>
      <c r="K111" s="1" t="str">
        <f>CONCATENATE(ROUND(H111,1)," (",ROUND(I111,1)," – ", ROUND(J111,1),")")</f>
        <v>-2.1 (-5.9 – 1.3)</v>
      </c>
      <c r="L111" s="3" t="s">
        <v>12</v>
      </c>
      <c r="M111" s="5">
        <v>0.159487062394122</v>
      </c>
    </row>
    <row r="112" spans="1:13" x14ac:dyDescent="0.2">
      <c r="A112" s="3" t="s">
        <v>40</v>
      </c>
      <c r="B112" s="3" t="s">
        <v>21</v>
      </c>
      <c r="C112" s="1">
        <v>-5.2206107983186802</v>
      </c>
      <c r="D112" s="1">
        <v>-55.4385428391194</v>
      </c>
      <c r="E112" s="1">
        <v>48.848037982619203</v>
      </c>
      <c r="F112" s="1" t="str">
        <f>CONCATENATE(ROUND(C112,1)," (",ROUND(D112,1)," – ", ROUND(E112,1),")")</f>
        <v>-5.2 (-55.4 – 48.8)</v>
      </c>
      <c r="G112" s="3" t="s">
        <v>12</v>
      </c>
      <c r="H112" s="1">
        <v>-1.3649266515537399</v>
      </c>
      <c r="I112" s="1">
        <v>-5.7764515683439903</v>
      </c>
      <c r="J112" s="1">
        <v>3.1058406850928599</v>
      </c>
      <c r="K112" s="1" t="str">
        <f>CONCATENATE(ROUND(H112,1)," (",ROUND(I112,1)," – ", ROUND(J112,1),")")</f>
        <v>-1.4 (-5.8 – 3.1)</v>
      </c>
      <c r="L112" s="3" t="s">
        <v>12</v>
      </c>
      <c r="M112" s="5">
        <v>0.463520480321581</v>
      </c>
    </row>
    <row r="113" spans="1:13" x14ac:dyDescent="0.2">
      <c r="A113" s="3" t="s">
        <v>40</v>
      </c>
      <c r="B113" s="3" t="s">
        <v>22</v>
      </c>
      <c r="C113" s="1">
        <v>-3.8099389863765598</v>
      </c>
      <c r="D113" s="1">
        <v>-8.5970565455594006</v>
      </c>
      <c r="E113" s="1">
        <v>1.09970358735039</v>
      </c>
      <c r="F113" s="1" t="str">
        <f>CONCATENATE(ROUND(C113,1)," (",ROUND(D113,1)," – ", ROUND(E113,1),")")</f>
        <v>-3.8 (-8.6 – 1.1)</v>
      </c>
      <c r="G113" s="3" t="s">
        <v>12</v>
      </c>
      <c r="H113" s="1">
        <v>-3.28843181110997</v>
      </c>
      <c r="I113" s="1">
        <v>-6.5117689635198799</v>
      </c>
      <c r="J113" s="1">
        <v>-8.5573429014917907E-2</v>
      </c>
      <c r="K113" s="2" t="str">
        <f>CONCATENATE(ROUND(H113,1)," (",ROUND(I113,1)," – ", ROUND(J113,1),")")</f>
        <v>-3.3 (-6.5 – -0.1)</v>
      </c>
      <c r="L113" s="3" t="s">
        <v>16</v>
      </c>
      <c r="M113" s="5">
        <v>4.6179720569031198E-2</v>
      </c>
    </row>
    <row r="114" spans="1:13" x14ac:dyDescent="0.2">
      <c r="A114" s="3" t="s">
        <v>40</v>
      </c>
      <c r="B114" s="3" t="s">
        <v>23</v>
      </c>
      <c r="C114" s="1">
        <v>-0.25437303550548401</v>
      </c>
      <c r="D114" s="1">
        <v>-46.937372519585097</v>
      </c>
      <c r="E114" s="1">
        <v>53.8534342532311</v>
      </c>
      <c r="F114" s="1" t="str">
        <f>CONCATENATE(ROUND(C114,1)," (",ROUND(D114,1)," – ", ROUND(E114,1),")")</f>
        <v>-0.3 (-46.9 – 53.9)</v>
      </c>
      <c r="G114" s="3" t="s">
        <v>12</v>
      </c>
      <c r="H114" s="1">
        <v>-1.5777501976636801</v>
      </c>
      <c r="I114" s="1">
        <v>-7.1370677360719599</v>
      </c>
      <c r="J114" s="1">
        <v>3.70077875643404</v>
      </c>
      <c r="K114" s="1" t="str">
        <f>CONCATENATE(ROUND(H114,1)," (",ROUND(I114,1)," – ", ROUND(J114,1),")")</f>
        <v>-1.6 (-7.1 – 3.7)</v>
      </c>
      <c r="L114" s="3" t="s">
        <v>12</v>
      </c>
      <c r="M114" s="5">
        <v>0.45908710749369003</v>
      </c>
    </row>
    <row r="115" spans="1:13" x14ac:dyDescent="0.2">
      <c r="A115" s="3" t="s">
        <v>40</v>
      </c>
      <c r="B115" s="3" t="s">
        <v>24</v>
      </c>
      <c r="C115" s="1">
        <v>-1.2113881460082101</v>
      </c>
      <c r="D115" s="1">
        <v>-35.348900454897098</v>
      </c>
      <c r="E115" s="1">
        <v>32.841363316187298</v>
      </c>
      <c r="F115" s="1" t="str">
        <f>CONCATENATE(ROUND(C115,1)," (",ROUND(D115,1)," – ", ROUND(E115,1),")")</f>
        <v>-1.2 (-35.3 – 32.8)</v>
      </c>
      <c r="G115" s="3" t="s">
        <v>12</v>
      </c>
      <c r="H115" s="1">
        <v>0.96211677488218805</v>
      </c>
      <c r="I115" s="1">
        <v>-3.3113620141202502</v>
      </c>
      <c r="J115" s="1">
        <v>5.2455237100031296</v>
      </c>
      <c r="K115" s="1" t="str">
        <f>CONCATENATE(ROUND(H115,1)," (",ROUND(I115,1)," – ", ROUND(J115,1),")")</f>
        <v>1 (-3.3 – 5.2)</v>
      </c>
      <c r="L115" s="3" t="s">
        <v>12</v>
      </c>
      <c r="M115" s="5">
        <v>0.58237610080958402</v>
      </c>
    </row>
    <row r="116" spans="1:13" x14ac:dyDescent="0.2">
      <c r="A116" s="3" t="s">
        <v>40</v>
      </c>
      <c r="B116" s="3" t="s">
        <v>25</v>
      </c>
      <c r="C116" s="1">
        <v>1.5249681498065799</v>
      </c>
      <c r="D116" s="1">
        <v>-38.256891700124697</v>
      </c>
      <c r="E116" s="1">
        <v>42.992224146189898</v>
      </c>
      <c r="F116" s="1" t="str">
        <f>CONCATENATE(ROUND(C116,1)," (",ROUND(D116,1)," – ", ROUND(E116,1),")")</f>
        <v>1.5 (-38.3 – 43)</v>
      </c>
      <c r="G116" s="3" t="s">
        <v>12</v>
      </c>
      <c r="H116" s="1">
        <v>-0.44025536902030399</v>
      </c>
      <c r="I116" s="1">
        <v>-4.5626617355994199</v>
      </c>
      <c r="J116" s="1">
        <v>3.9184146586706099</v>
      </c>
      <c r="K116" s="1" t="str">
        <f>CONCATENATE(ROUND(H116,1)," (",ROUND(I116,1)," – ", ROUND(J116,1),")")</f>
        <v>-0.4 (-4.6 – 3.9)</v>
      </c>
      <c r="L116" s="3" t="s">
        <v>12</v>
      </c>
      <c r="M116" s="5">
        <v>0.81415487602954895</v>
      </c>
    </row>
    <row r="117" spans="1:13" x14ac:dyDescent="0.2">
      <c r="A117" s="3" t="s">
        <v>40</v>
      </c>
      <c r="B117" s="3" t="s">
        <v>26</v>
      </c>
      <c r="C117" s="1">
        <v>1.56101443954286</v>
      </c>
      <c r="D117" s="1">
        <v>-15.7359144796197</v>
      </c>
      <c r="E117" s="1">
        <v>17.283280938201901</v>
      </c>
      <c r="F117" s="1" t="str">
        <f>CONCATENATE(ROUND(C117,1)," (",ROUND(D117,1)," – ", ROUND(E117,1),")")</f>
        <v>1.6 (-15.7 – 17.3)</v>
      </c>
      <c r="G117" s="3" t="s">
        <v>12</v>
      </c>
      <c r="H117" s="1">
        <v>-0.83571454164534198</v>
      </c>
      <c r="I117" s="1">
        <v>-2.6264387975713701</v>
      </c>
      <c r="J117" s="1">
        <v>0.83599686160215403</v>
      </c>
      <c r="K117" s="1" t="str">
        <f>CONCATENATE(ROUND(H117,1)," (",ROUND(I117,1)," – ", ROUND(J117,1),")")</f>
        <v>-0.8 (-2.6 – 0.8)</v>
      </c>
      <c r="L117" s="3" t="s">
        <v>12</v>
      </c>
      <c r="M117" s="5">
        <v>0.26001181082992297</v>
      </c>
    </row>
    <row r="118" spans="1:13" x14ac:dyDescent="0.2">
      <c r="A118" s="3" t="s">
        <v>40</v>
      </c>
      <c r="B118" s="3" t="s">
        <v>27</v>
      </c>
      <c r="C118" s="1">
        <v>3.2564104432005099</v>
      </c>
      <c r="D118" s="1">
        <v>-9.9306808731966605</v>
      </c>
      <c r="E118" s="1">
        <v>16.066606096074398</v>
      </c>
      <c r="F118" s="1" t="str">
        <f>CONCATENATE(ROUND(C118,1)," (",ROUND(D118,1)," – ", ROUND(E118,1),")")</f>
        <v>3.3 (-9.9 – 16.1)</v>
      </c>
      <c r="G118" s="3" t="s">
        <v>12</v>
      </c>
      <c r="H118" s="1">
        <v>7.0779111715892198E-2</v>
      </c>
      <c r="I118" s="1">
        <v>-1.68313777954227</v>
      </c>
      <c r="J118" s="1">
        <v>1.7091534790229199</v>
      </c>
      <c r="K118" s="1" t="str">
        <f>CONCATENATE(ROUND(H118,1)," (",ROUND(I118,1)," – ", ROUND(J118,1),")")</f>
        <v>0.1 (-1.7 – 1.7)</v>
      </c>
      <c r="L118" s="3" t="s">
        <v>12</v>
      </c>
      <c r="M118" s="5">
        <v>0.91445677305308504</v>
      </c>
    </row>
  </sheetData>
  <sortState xmlns:xlrd2="http://schemas.microsoft.com/office/spreadsheetml/2017/richdata2" ref="A2:M121">
    <sortCondition ref="A3:A121"/>
    <sortCondition ref="B3:B1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08_MARSS_seasSensSlops_BiasTabl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Jim</dc:creator>
  <cp:lastModifiedBy>Hood, Jim</cp:lastModifiedBy>
  <dcterms:created xsi:type="dcterms:W3CDTF">2024-01-03T21:48:19Z</dcterms:created>
  <dcterms:modified xsi:type="dcterms:W3CDTF">2024-01-03T21:59:40Z</dcterms:modified>
</cp:coreProperties>
</file>