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kaust-my.sharepoint.com/personal/mamunms_kaust_edu_sa/Documents/IHP-Projects/In House Degine Project's/PR9442 B4 L3 RM#4-3750/Mamun Final/"/>
    </mc:Choice>
  </mc:AlternateContent>
  <xr:revisionPtr revIDLastSave="18" documentId="13_ncr:1_{A6F3D761-606B-4BFB-AFFD-DD3BBD6FE1D0}" xr6:coauthVersionLast="47" xr6:coauthVersionMax="47" xr10:uidLastSave="{88346936-B91E-4804-A3E7-47856B44D7F2}"/>
  <bookViews>
    <workbookView xWindow="-26835" yWindow="1680" windowWidth="25515" windowHeight="15240" activeTab="1" xr2:uid="{00000000-000D-0000-FFFF-FFFF00000000}"/>
  </bookViews>
  <sheets>
    <sheet name="Cover page" sheetId="1" r:id="rId1"/>
    <sheet name="Bill of Quantity" sheetId="5" r:id="rId2"/>
    <sheet name="take-off trade (2)" sheetId="7" state="hidden" r:id="rId3"/>
  </sheets>
  <definedNames>
    <definedName name="_xlnm._FilterDatabase" localSheetId="1" hidden="1">'Bill of Quantity'!$B$4:$B$48</definedName>
    <definedName name="DOCUMENTS">#REF!</definedName>
    <definedName name="_xlnm.Extract" localSheetId="1">'Bill of Quantity'!#REF!</definedName>
    <definedName name="FRNN" localSheetId="2">#REF!</definedName>
    <definedName name="FRNN">#REF!</definedName>
    <definedName name="MATICECODE">#REF!</definedName>
    <definedName name="MATRICE">#REF!</definedName>
    <definedName name="MODELE" localSheetId="2">#REF!</definedName>
    <definedName name="MODELE">#REF!</definedName>
    <definedName name="PGA">#REF!</definedName>
    <definedName name="_xlnm.Print_Area" localSheetId="1">'Bill of Quantity'!$A$1:$J$26</definedName>
    <definedName name="_xlnm.Print_Area" localSheetId="0">'Cover page'!$C$1:$K$38</definedName>
    <definedName name="_xlnm.Print_Area" localSheetId="2">'take-off trade (2)'!#REF!</definedName>
    <definedName name="_xlnm.Print_Titles" localSheetId="1">'Bill of Quantity'!$1:$6</definedName>
    <definedName name="_xlnm.Print_Titles" localSheetId="2">'take-off trade (2)'!$1:$7</definedName>
    <definedName name="SI">#REF!</definedName>
    <definedName name="TRAD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" i="7" l="1"/>
  <c r="A2" i="7"/>
  <c r="A3" i="7"/>
  <c r="L7" i="7"/>
  <c r="R7" i="7"/>
  <c r="M7" i="7"/>
  <c r="S7" i="7"/>
  <c r="N7" i="7"/>
  <c r="T7" i="7"/>
  <c r="O7" i="7"/>
  <c r="U7" i="7"/>
  <c r="P7" i="7"/>
  <c r="V7" i="7"/>
  <c r="Q7" i="7"/>
  <c r="W7" i="7"/>
  <c r="X7" i="7"/>
  <c r="L8" i="7"/>
  <c r="M8" i="7"/>
  <c r="N8" i="7"/>
  <c r="O8" i="7"/>
  <c r="U8" i="7"/>
  <c r="P8" i="7"/>
  <c r="V8" i="7"/>
  <c r="Q8" i="7"/>
  <c r="W8" i="7"/>
  <c r="R8" i="7"/>
  <c r="S8" i="7"/>
  <c r="T8" i="7"/>
  <c r="L9" i="7"/>
  <c r="R9" i="7"/>
  <c r="M9" i="7"/>
  <c r="N9" i="7"/>
  <c r="O9" i="7"/>
  <c r="P9" i="7"/>
  <c r="Q9" i="7"/>
  <c r="S9" i="7"/>
  <c r="T9" i="7"/>
  <c r="U9" i="7"/>
  <c r="V9" i="7"/>
  <c r="W9" i="7"/>
  <c r="L10" i="7"/>
  <c r="R10" i="7"/>
  <c r="M10" i="7"/>
  <c r="N10" i="7"/>
  <c r="O10" i="7"/>
  <c r="P10" i="7"/>
  <c r="V10" i="7"/>
  <c r="Q10" i="7"/>
  <c r="W10" i="7"/>
  <c r="S10" i="7"/>
  <c r="T10" i="7"/>
  <c r="U10" i="7"/>
  <c r="L11" i="7"/>
  <c r="R11" i="7"/>
  <c r="M11" i="7"/>
  <c r="N11" i="7"/>
  <c r="O11" i="7"/>
  <c r="U11" i="7"/>
  <c r="P11" i="7"/>
  <c r="V11" i="7"/>
  <c r="Q11" i="7"/>
  <c r="W11" i="7"/>
  <c r="S11" i="7"/>
  <c r="T11" i="7"/>
  <c r="L12" i="7"/>
  <c r="R12" i="7"/>
  <c r="M12" i="7"/>
  <c r="N12" i="7"/>
  <c r="O12" i="7"/>
  <c r="P12" i="7"/>
  <c r="V12" i="7"/>
  <c r="Q12" i="7"/>
  <c r="S12" i="7"/>
  <c r="T12" i="7"/>
  <c r="U12" i="7"/>
  <c r="W12" i="7"/>
  <c r="L13" i="7"/>
  <c r="R13" i="7"/>
  <c r="M13" i="7"/>
  <c r="S13" i="7"/>
  <c r="N13" i="7"/>
  <c r="O13" i="7"/>
  <c r="U13" i="7"/>
  <c r="P13" i="7"/>
  <c r="Q13" i="7"/>
  <c r="W13" i="7"/>
  <c r="T13" i="7"/>
  <c r="V13" i="7"/>
  <c r="L14" i="7"/>
  <c r="R14" i="7"/>
  <c r="M14" i="7"/>
  <c r="N14" i="7"/>
  <c r="O14" i="7"/>
  <c r="U14" i="7"/>
  <c r="P14" i="7"/>
  <c r="V14" i="7"/>
  <c r="Q14" i="7"/>
  <c r="W14" i="7"/>
  <c r="S14" i="7"/>
  <c r="T14" i="7"/>
  <c r="L15" i="7"/>
  <c r="R15" i="7"/>
  <c r="M15" i="7"/>
  <c r="S15" i="7"/>
  <c r="N15" i="7"/>
  <c r="O15" i="7"/>
  <c r="P15" i="7"/>
  <c r="V15" i="7"/>
  <c r="Q15" i="7"/>
  <c r="T15" i="7"/>
  <c r="U15" i="7"/>
  <c r="W15" i="7"/>
  <c r="L16" i="7"/>
  <c r="R16" i="7"/>
  <c r="M16" i="7"/>
  <c r="N16" i="7"/>
  <c r="O16" i="7"/>
  <c r="U16" i="7"/>
  <c r="P16" i="7"/>
  <c r="V16" i="7"/>
  <c r="Q16" i="7"/>
  <c r="S16" i="7"/>
  <c r="T16" i="7"/>
  <c r="W16" i="7"/>
  <c r="L17" i="7"/>
  <c r="R17" i="7"/>
  <c r="M17" i="7"/>
  <c r="N17" i="7"/>
  <c r="O17" i="7"/>
  <c r="P17" i="7"/>
  <c r="V17" i="7"/>
  <c r="Q17" i="7"/>
  <c r="W17" i="7"/>
  <c r="S17" i="7"/>
  <c r="T17" i="7"/>
  <c r="U17" i="7"/>
  <c r="L18" i="7"/>
  <c r="R18" i="7"/>
  <c r="M18" i="7"/>
  <c r="S18" i="7"/>
  <c r="N18" i="7"/>
  <c r="O18" i="7"/>
  <c r="P18" i="7"/>
  <c r="V18" i="7"/>
  <c r="Q18" i="7"/>
  <c r="T18" i="7"/>
  <c r="U18" i="7"/>
  <c r="W18" i="7"/>
  <c r="L19" i="7"/>
  <c r="R19" i="7"/>
  <c r="M19" i="7"/>
  <c r="N19" i="7"/>
  <c r="T19" i="7"/>
  <c r="O19" i="7"/>
  <c r="U19" i="7"/>
  <c r="P19" i="7"/>
  <c r="V19" i="7"/>
  <c r="Q19" i="7"/>
  <c r="W19" i="7"/>
  <c r="S19" i="7"/>
  <c r="L20" i="7"/>
  <c r="M20" i="7"/>
  <c r="N20" i="7"/>
  <c r="O20" i="7"/>
  <c r="U20" i="7"/>
  <c r="P20" i="7"/>
  <c r="V20" i="7"/>
  <c r="Q20" i="7"/>
  <c r="W20" i="7"/>
  <c r="R20" i="7"/>
  <c r="S20" i="7"/>
  <c r="T20" i="7"/>
  <c r="L21" i="7"/>
  <c r="R21" i="7"/>
  <c r="M21" i="7"/>
  <c r="S21" i="7"/>
  <c r="N21" i="7"/>
  <c r="O21" i="7"/>
  <c r="P21" i="7"/>
  <c r="Q21" i="7"/>
  <c r="T21" i="7"/>
  <c r="U21" i="7"/>
  <c r="V21" i="7"/>
  <c r="W21" i="7"/>
  <c r="L22" i="7"/>
  <c r="R22" i="7"/>
  <c r="M22" i="7"/>
  <c r="N22" i="7"/>
  <c r="O22" i="7"/>
  <c r="U22" i="7"/>
  <c r="P22" i="7"/>
  <c r="V22" i="7"/>
  <c r="Q22" i="7"/>
  <c r="W22" i="7"/>
  <c r="S22" i="7"/>
  <c r="T22" i="7"/>
  <c r="L23" i="7"/>
  <c r="R23" i="7"/>
  <c r="M23" i="7"/>
  <c r="N23" i="7"/>
  <c r="O23" i="7"/>
  <c r="P23" i="7"/>
  <c r="V23" i="7"/>
  <c r="Q23" i="7"/>
  <c r="S23" i="7"/>
  <c r="T23" i="7"/>
  <c r="U23" i="7"/>
  <c r="W23" i="7"/>
  <c r="L24" i="7"/>
  <c r="M24" i="7"/>
  <c r="N24" i="7"/>
  <c r="O24" i="7"/>
  <c r="P24" i="7"/>
  <c r="V24" i="7"/>
  <c r="Q24" i="7"/>
  <c r="R24" i="7"/>
  <c r="S24" i="7"/>
  <c r="T24" i="7"/>
  <c r="U24" i="7"/>
  <c r="W24" i="7"/>
  <c r="L25" i="7"/>
  <c r="R25" i="7"/>
  <c r="M25" i="7"/>
  <c r="S25" i="7"/>
  <c r="N25" i="7"/>
  <c r="O25" i="7"/>
  <c r="U25" i="7"/>
  <c r="P25" i="7"/>
  <c r="V25" i="7"/>
  <c r="Q25" i="7"/>
  <c r="W25" i="7"/>
  <c r="T25" i="7"/>
  <c r="L26" i="7"/>
  <c r="R26" i="7"/>
  <c r="M26" i="7"/>
  <c r="N26" i="7"/>
  <c r="O26" i="7"/>
  <c r="P26" i="7"/>
  <c r="V26" i="7"/>
  <c r="Q26" i="7"/>
  <c r="S26" i="7"/>
  <c r="T26" i="7"/>
  <c r="U26" i="7"/>
  <c r="W26" i="7"/>
  <c r="L27" i="7"/>
  <c r="R27" i="7"/>
  <c r="M27" i="7"/>
  <c r="N27" i="7"/>
  <c r="T27" i="7"/>
  <c r="O27" i="7"/>
  <c r="U27" i="7"/>
  <c r="P27" i="7"/>
  <c r="V27" i="7"/>
  <c r="Q27" i="7"/>
  <c r="S27" i="7"/>
  <c r="W27" i="7"/>
  <c r="L28" i="7"/>
  <c r="R28" i="7"/>
  <c r="M28" i="7"/>
  <c r="S28" i="7"/>
  <c r="N28" i="7"/>
  <c r="O28" i="7"/>
  <c r="P28" i="7"/>
  <c r="V28" i="7"/>
  <c r="Q28" i="7"/>
  <c r="W28" i="7"/>
  <c r="T28" i="7"/>
  <c r="U28" i="7"/>
  <c r="L29" i="7"/>
  <c r="R29" i="7"/>
  <c r="M29" i="7"/>
  <c r="N29" i="7"/>
  <c r="O29" i="7"/>
  <c r="P29" i="7"/>
  <c r="Q29" i="7"/>
  <c r="S29" i="7"/>
  <c r="T29" i="7"/>
  <c r="U29" i="7"/>
  <c r="V29" i="7"/>
  <c r="W29" i="7"/>
  <c r="L30" i="7"/>
  <c r="R30" i="7"/>
  <c r="M30" i="7"/>
  <c r="N30" i="7"/>
  <c r="O30" i="7"/>
  <c r="U30" i="7"/>
  <c r="P30" i="7"/>
  <c r="V30" i="7"/>
  <c r="Q30" i="7"/>
  <c r="S30" i="7"/>
  <c r="T30" i="7"/>
  <c r="W30" i="7"/>
  <c r="L31" i="7"/>
  <c r="R31" i="7"/>
  <c r="M31" i="7"/>
  <c r="S31" i="7"/>
  <c r="N31" i="7"/>
  <c r="T31" i="7"/>
  <c r="O31" i="7"/>
  <c r="P31" i="7"/>
  <c r="V31" i="7"/>
  <c r="Q31" i="7"/>
  <c r="W31" i="7"/>
  <c r="U31" i="7"/>
  <c r="L32" i="7"/>
  <c r="M32" i="7"/>
  <c r="N32" i="7"/>
  <c r="O32" i="7"/>
  <c r="P32" i="7"/>
  <c r="V32" i="7"/>
  <c r="Q32" i="7"/>
  <c r="R32" i="7"/>
  <c r="S32" i="7"/>
  <c r="T32" i="7"/>
  <c r="U32" i="7"/>
  <c r="W32" i="7"/>
  <c r="L33" i="7"/>
  <c r="R33" i="7"/>
  <c r="M33" i="7"/>
  <c r="N33" i="7"/>
  <c r="O33" i="7"/>
  <c r="U33" i="7"/>
  <c r="P33" i="7"/>
  <c r="V33" i="7"/>
  <c r="Q33" i="7"/>
  <c r="S33" i="7"/>
  <c r="T33" i="7"/>
  <c r="W33" i="7"/>
  <c r="L34" i="7"/>
  <c r="R34" i="7"/>
  <c r="M34" i="7"/>
  <c r="S34" i="7"/>
  <c r="N34" i="7"/>
  <c r="O34" i="7"/>
  <c r="P34" i="7"/>
  <c r="V34" i="7"/>
  <c r="Q34" i="7"/>
  <c r="W34" i="7"/>
  <c r="T34" i="7"/>
  <c r="U34" i="7"/>
  <c r="L35" i="7"/>
  <c r="R35" i="7"/>
  <c r="M35" i="7"/>
  <c r="N35" i="7"/>
  <c r="O35" i="7"/>
  <c r="P35" i="7"/>
  <c r="V35" i="7"/>
  <c r="Q35" i="7"/>
  <c r="W35" i="7"/>
  <c r="S35" i="7"/>
  <c r="T35" i="7"/>
  <c r="U35" i="7"/>
  <c r="L36" i="7"/>
  <c r="R36" i="7"/>
  <c r="M36" i="7"/>
  <c r="S36" i="7"/>
  <c r="N36" i="7"/>
  <c r="O36" i="7"/>
  <c r="P36" i="7"/>
  <c r="V36" i="7"/>
  <c r="Q36" i="7"/>
  <c r="W36" i="7"/>
  <c r="T36" i="7"/>
  <c r="U36" i="7"/>
  <c r="L37" i="7"/>
  <c r="R37" i="7"/>
  <c r="M37" i="7"/>
  <c r="N37" i="7"/>
  <c r="O37" i="7"/>
  <c r="U37" i="7"/>
  <c r="P37" i="7"/>
  <c r="Q37" i="7"/>
  <c r="W37" i="7"/>
  <c r="S37" i="7"/>
  <c r="T37" i="7"/>
  <c r="V37" i="7"/>
  <c r="L38" i="7"/>
  <c r="R38" i="7"/>
  <c r="M38" i="7"/>
  <c r="N38" i="7"/>
  <c r="O38" i="7"/>
  <c r="P38" i="7"/>
  <c r="V38" i="7"/>
  <c r="Q38" i="7"/>
  <c r="W38" i="7"/>
  <c r="S38" i="7"/>
  <c r="T38" i="7"/>
  <c r="U38" i="7"/>
  <c r="L39" i="7"/>
  <c r="R39" i="7"/>
  <c r="M39" i="7"/>
  <c r="S39" i="7"/>
  <c r="N39" i="7"/>
  <c r="O39" i="7"/>
  <c r="P39" i="7"/>
  <c r="V39" i="7"/>
  <c r="Q39" i="7"/>
  <c r="W39" i="7"/>
  <c r="T39" i="7"/>
  <c r="U39" i="7"/>
  <c r="L40" i="7"/>
  <c r="M40" i="7"/>
  <c r="S40" i="7"/>
  <c r="N40" i="7"/>
  <c r="O40" i="7"/>
  <c r="U40" i="7"/>
  <c r="P40" i="7"/>
  <c r="V40" i="7"/>
  <c r="Q40" i="7"/>
  <c r="R40" i="7"/>
  <c r="T40" i="7"/>
  <c r="W40" i="7"/>
  <c r="L41" i="7"/>
  <c r="R41" i="7"/>
  <c r="M41" i="7"/>
  <c r="N41" i="7"/>
  <c r="O41" i="7"/>
  <c r="P41" i="7"/>
  <c r="Q41" i="7"/>
  <c r="S41" i="7"/>
  <c r="T41" i="7"/>
  <c r="U41" i="7"/>
  <c r="V41" i="7"/>
  <c r="W41" i="7"/>
  <c r="L42" i="7"/>
  <c r="R42" i="7"/>
  <c r="M42" i="7"/>
  <c r="S42" i="7"/>
  <c r="N42" i="7"/>
  <c r="O42" i="7"/>
  <c r="P42" i="7"/>
  <c r="V42" i="7"/>
  <c r="Q42" i="7"/>
  <c r="W42" i="7"/>
  <c r="T42" i="7"/>
  <c r="U42" i="7"/>
  <c r="L43" i="7"/>
  <c r="R43" i="7"/>
  <c r="M43" i="7"/>
  <c r="N43" i="7"/>
  <c r="O43" i="7"/>
  <c r="U43" i="7"/>
  <c r="P43" i="7"/>
  <c r="V43" i="7"/>
  <c r="Q43" i="7"/>
  <c r="W43" i="7"/>
  <c r="S43" i="7"/>
  <c r="T43" i="7"/>
  <c r="L44" i="7"/>
  <c r="R44" i="7"/>
  <c r="M44" i="7"/>
  <c r="N44" i="7"/>
  <c r="O44" i="7"/>
  <c r="P44" i="7"/>
  <c r="V44" i="7"/>
  <c r="Q44" i="7"/>
  <c r="S44" i="7"/>
  <c r="T44" i="7"/>
  <c r="U44" i="7"/>
  <c r="W44" i="7"/>
  <c r="L45" i="7"/>
  <c r="R45" i="7"/>
  <c r="M45" i="7"/>
  <c r="S45" i="7"/>
  <c r="N45" i="7"/>
  <c r="O45" i="7"/>
  <c r="P45" i="7"/>
  <c r="Q45" i="7"/>
  <c r="W45" i="7"/>
  <c r="T45" i="7"/>
  <c r="U45" i="7"/>
  <c r="V45" i="7"/>
  <c r="L46" i="7"/>
  <c r="R46" i="7"/>
  <c r="M46" i="7"/>
  <c r="N46" i="7"/>
  <c r="O46" i="7"/>
  <c r="U46" i="7"/>
  <c r="P46" i="7"/>
  <c r="V46" i="7"/>
  <c r="Q46" i="7"/>
  <c r="W46" i="7"/>
  <c r="S46" i="7"/>
  <c r="T46" i="7"/>
  <c r="L47" i="7"/>
  <c r="R47" i="7"/>
  <c r="M47" i="7"/>
  <c r="S47" i="7"/>
  <c r="N47" i="7"/>
  <c r="O47" i="7"/>
  <c r="P47" i="7"/>
  <c r="V47" i="7"/>
  <c r="Q47" i="7"/>
  <c r="T47" i="7"/>
  <c r="U47" i="7"/>
  <c r="W47" i="7"/>
  <c r="L48" i="7"/>
  <c r="R48" i="7"/>
  <c r="M48" i="7"/>
  <c r="N48" i="7"/>
  <c r="O48" i="7"/>
  <c r="U48" i="7"/>
  <c r="P48" i="7"/>
  <c r="V48" i="7"/>
  <c r="Q48" i="7"/>
  <c r="S48" i="7"/>
  <c r="T48" i="7"/>
  <c r="W48" i="7"/>
  <c r="L49" i="7"/>
  <c r="R49" i="7"/>
  <c r="M49" i="7"/>
  <c r="N49" i="7"/>
  <c r="O49" i="7"/>
  <c r="P49" i="7"/>
  <c r="V49" i="7"/>
  <c r="Q49" i="7"/>
  <c r="W49" i="7"/>
  <c r="S49" i="7"/>
  <c r="T49" i="7"/>
  <c r="U49" i="7"/>
  <c r="L50" i="7"/>
  <c r="R50" i="7"/>
  <c r="M50" i="7"/>
  <c r="S50" i="7"/>
  <c r="N50" i="7"/>
  <c r="O50" i="7"/>
  <c r="P50" i="7"/>
  <c r="V50" i="7"/>
  <c r="Q50" i="7"/>
  <c r="T50" i="7"/>
  <c r="U50" i="7"/>
  <c r="W50" i="7"/>
  <c r="L51" i="7"/>
  <c r="R51" i="7"/>
  <c r="M51" i="7"/>
  <c r="N51" i="7"/>
  <c r="T51" i="7"/>
  <c r="O51" i="7"/>
  <c r="U51" i="7"/>
  <c r="P51" i="7"/>
  <c r="V51" i="7"/>
  <c r="Q51" i="7"/>
  <c r="S51" i="7"/>
  <c r="W51" i="7"/>
  <c r="L52" i="7"/>
  <c r="M52" i="7"/>
  <c r="N52" i="7"/>
  <c r="O52" i="7"/>
  <c r="P52" i="7"/>
  <c r="V52" i="7"/>
  <c r="Q52" i="7"/>
  <c r="W52" i="7"/>
  <c r="R52" i="7"/>
  <c r="S52" i="7"/>
  <c r="T52" i="7"/>
  <c r="U52" i="7"/>
  <c r="L53" i="7"/>
  <c r="R53" i="7"/>
  <c r="M53" i="7"/>
  <c r="S53" i="7"/>
  <c r="N53" i="7"/>
  <c r="O53" i="7"/>
  <c r="P53" i="7"/>
  <c r="Q53" i="7"/>
  <c r="T53" i="7"/>
  <c r="U53" i="7"/>
  <c r="V53" i="7"/>
  <c r="W53" i="7"/>
  <c r="L54" i="7"/>
  <c r="R54" i="7"/>
  <c r="M54" i="7"/>
  <c r="N54" i="7"/>
  <c r="O54" i="7"/>
  <c r="U54" i="7"/>
  <c r="P54" i="7"/>
  <c r="V54" i="7"/>
  <c r="Q54" i="7"/>
  <c r="S54" i="7"/>
  <c r="T54" i="7"/>
  <c r="W54" i="7"/>
  <c r="L55" i="7"/>
  <c r="R55" i="7"/>
  <c r="M55" i="7"/>
  <c r="N55" i="7"/>
  <c r="O55" i="7"/>
  <c r="U55" i="7"/>
  <c r="P55" i="7"/>
  <c r="V55" i="7"/>
  <c r="Q55" i="7"/>
  <c r="S55" i="7"/>
  <c r="T55" i="7"/>
  <c r="W55" i="7"/>
  <c r="L56" i="7"/>
  <c r="M56" i="7"/>
  <c r="N56" i="7"/>
  <c r="O56" i="7"/>
  <c r="P56" i="7"/>
  <c r="V56" i="7"/>
  <c r="Q56" i="7"/>
  <c r="R56" i="7"/>
  <c r="S56" i="7"/>
  <c r="T56" i="7"/>
  <c r="U56" i="7"/>
  <c r="W56" i="7"/>
  <c r="L57" i="7"/>
  <c r="R57" i="7"/>
  <c r="M57" i="7"/>
  <c r="S57" i="7"/>
  <c r="N57" i="7"/>
  <c r="O57" i="7"/>
  <c r="U57" i="7"/>
  <c r="P57" i="7"/>
  <c r="V57" i="7"/>
  <c r="Q57" i="7"/>
  <c r="T57" i="7"/>
  <c r="W57" i="7"/>
  <c r="L58" i="7"/>
  <c r="R58" i="7"/>
  <c r="M58" i="7"/>
  <c r="N58" i="7"/>
  <c r="O58" i="7"/>
  <c r="U58" i="7"/>
  <c r="P58" i="7"/>
  <c r="V58" i="7"/>
  <c r="Q58" i="7"/>
  <c r="S58" i="7"/>
  <c r="T58" i="7"/>
  <c r="W58" i="7"/>
  <c r="L59" i="7"/>
  <c r="R59" i="7"/>
  <c r="M59" i="7"/>
  <c r="N59" i="7"/>
  <c r="T59" i="7"/>
  <c r="O59" i="7"/>
  <c r="U59" i="7"/>
  <c r="P59" i="7"/>
  <c r="V59" i="7"/>
  <c r="Q59" i="7"/>
  <c r="S59" i="7"/>
  <c r="W59" i="7"/>
  <c r="L60" i="7"/>
  <c r="R60" i="7"/>
  <c r="M60" i="7"/>
  <c r="S60" i="7"/>
  <c r="N60" i="7"/>
  <c r="O60" i="7"/>
  <c r="P60" i="7"/>
  <c r="V60" i="7"/>
  <c r="Q60" i="7"/>
  <c r="W60" i="7"/>
  <c r="T60" i="7"/>
  <c r="U60" i="7"/>
  <c r="L61" i="7"/>
  <c r="R61" i="7"/>
  <c r="M61" i="7"/>
  <c r="N61" i="7"/>
  <c r="O61" i="7"/>
  <c r="P61" i="7"/>
  <c r="V61" i="7"/>
  <c r="Q61" i="7"/>
  <c r="S61" i="7"/>
  <c r="T61" i="7"/>
  <c r="U61" i="7"/>
  <c r="W61" i="7"/>
  <c r="L62" i="7"/>
  <c r="R62" i="7"/>
  <c r="M62" i="7"/>
  <c r="N62" i="7"/>
  <c r="O62" i="7"/>
  <c r="U62" i="7"/>
  <c r="P62" i="7"/>
  <c r="V62" i="7"/>
  <c r="Q62" i="7"/>
  <c r="S62" i="7"/>
  <c r="T62" i="7"/>
  <c r="W62" i="7"/>
  <c r="L63" i="7"/>
  <c r="R63" i="7"/>
  <c r="M63" i="7"/>
  <c r="S63" i="7"/>
  <c r="N63" i="7"/>
  <c r="T63" i="7"/>
  <c r="O63" i="7"/>
  <c r="P63" i="7"/>
  <c r="V63" i="7"/>
  <c r="Q63" i="7"/>
  <c r="W63" i="7"/>
  <c r="U63" i="7"/>
  <c r="L64" i="7"/>
  <c r="M64" i="7"/>
  <c r="N64" i="7"/>
  <c r="O64" i="7"/>
  <c r="P64" i="7"/>
  <c r="V64" i="7"/>
  <c r="Q64" i="7"/>
  <c r="W64" i="7"/>
  <c r="R64" i="7"/>
  <c r="S64" i="7"/>
  <c r="T64" i="7"/>
  <c r="U64" i="7"/>
  <c r="L65" i="7"/>
  <c r="R65" i="7"/>
  <c r="M65" i="7"/>
  <c r="S65" i="7"/>
  <c r="N65" i="7"/>
  <c r="O65" i="7"/>
  <c r="U65" i="7"/>
  <c r="P65" i="7"/>
  <c r="V65" i="7"/>
  <c r="Q65" i="7"/>
  <c r="T65" i="7"/>
  <c r="W65" i="7"/>
  <c r="L66" i="7"/>
  <c r="R66" i="7"/>
  <c r="M66" i="7"/>
  <c r="S66" i="7"/>
  <c r="N66" i="7"/>
  <c r="O66" i="7"/>
  <c r="P66" i="7"/>
  <c r="V66" i="7"/>
  <c r="Q66" i="7"/>
  <c r="W66" i="7"/>
  <c r="T66" i="7"/>
  <c r="U66" i="7"/>
  <c r="L67" i="7"/>
  <c r="R67" i="7"/>
  <c r="M67" i="7"/>
  <c r="N67" i="7"/>
  <c r="T67" i="7"/>
  <c r="O67" i="7"/>
  <c r="P67" i="7"/>
  <c r="V67" i="7"/>
  <c r="Q67" i="7"/>
  <c r="W67" i="7"/>
  <c r="S67" i="7"/>
  <c r="U67" i="7"/>
  <c r="L68" i="7"/>
  <c r="R68" i="7"/>
  <c r="M68" i="7"/>
  <c r="S68" i="7"/>
  <c r="N68" i="7"/>
  <c r="O68" i="7"/>
  <c r="P68" i="7"/>
  <c r="V68" i="7"/>
  <c r="Q68" i="7"/>
  <c r="W68" i="7"/>
  <c r="T68" i="7"/>
  <c r="U68" i="7"/>
  <c r="L69" i="7"/>
  <c r="R69" i="7"/>
  <c r="M69" i="7"/>
  <c r="N69" i="7"/>
  <c r="O69" i="7"/>
  <c r="U69" i="7"/>
  <c r="P69" i="7"/>
  <c r="Q69" i="7"/>
  <c r="W69" i="7"/>
  <c r="S69" i="7"/>
  <c r="T69" i="7"/>
  <c r="V69" i="7"/>
  <c r="L70" i="7"/>
  <c r="R70" i="7"/>
  <c r="M70" i="7"/>
  <c r="N70" i="7"/>
  <c r="O70" i="7"/>
  <c r="P70" i="7"/>
  <c r="V70" i="7"/>
  <c r="Q70" i="7"/>
  <c r="W70" i="7"/>
  <c r="S70" i="7"/>
  <c r="T70" i="7"/>
  <c r="U70" i="7"/>
  <c r="L71" i="7"/>
  <c r="R71" i="7"/>
  <c r="M71" i="7"/>
  <c r="S71" i="7"/>
  <c r="N71" i="7"/>
  <c r="T71" i="7"/>
  <c r="O71" i="7"/>
  <c r="P71" i="7"/>
  <c r="V71" i="7"/>
  <c r="Q71" i="7"/>
  <c r="W71" i="7"/>
  <c r="U71" i="7"/>
  <c r="L72" i="7"/>
  <c r="M72" i="7"/>
  <c r="N72" i="7"/>
  <c r="O72" i="7"/>
  <c r="U72" i="7"/>
  <c r="P72" i="7"/>
  <c r="V72" i="7"/>
  <c r="Q72" i="7"/>
  <c r="R72" i="7"/>
  <c r="S72" i="7"/>
  <c r="T72" i="7"/>
  <c r="W72" i="7"/>
  <c r="L73" i="7"/>
  <c r="R73" i="7"/>
  <c r="M73" i="7"/>
  <c r="N73" i="7"/>
  <c r="O73" i="7"/>
  <c r="U73" i="7"/>
  <c r="P73" i="7"/>
  <c r="Q73" i="7"/>
  <c r="S73" i="7"/>
  <c r="T73" i="7"/>
  <c r="V73" i="7"/>
  <c r="W73" i="7"/>
  <c r="L74" i="7"/>
  <c r="R74" i="7"/>
  <c r="M74" i="7"/>
  <c r="S74" i="7"/>
  <c r="N74" i="7"/>
  <c r="O74" i="7"/>
  <c r="P74" i="7"/>
  <c r="V74" i="7"/>
  <c r="Q74" i="7"/>
  <c r="W74" i="7"/>
  <c r="T74" i="7"/>
  <c r="U74" i="7"/>
  <c r="L75" i="7"/>
  <c r="R75" i="7"/>
  <c r="M75" i="7"/>
  <c r="S75" i="7"/>
  <c r="N75" i="7"/>
  <c r="O75" i="7"/>
  <c r="U75" i="7"/>
  <c r="P75" i="7"/>
  <c r="V75" i="7"/>
  <c r="Q75" i="7"/>
  <c r="W75" i="7"/>
  <c r="T75" i="7"/>
  <c r="L76" i="7"/>
  <c r="R76" i="7"/>
  <c r="M76" i="7"/>
  <c r="N76" i="7"/>
  <c r="O76" i="7"/>
  <c r="P76" i="7"/>
  <c r="V76" i="7"/>
  <c r="Q76" i="7"/>
  <c r="S76" i="7"/>
  <c r="T76" i="7"/>
  <c r="U76" i="7"/>
  <c r="W76" i="7"/>
  <c r="L77" i="7"/>
  <c r="R77" i="7"/>
  <c r="M77" i="7"/>
  <c r="S77" i="7"/>
  <c r="N77" i="7"/>
  <c r="O77" i="7"/>
  <c r="U77" i="7"/>
  <c r="P77" i="7"/>
  <c r="Q77" i="7"/>
  <c r="W77" i="7"/>
  <c r="T77" i="7"/>
  <c r="V77" i="7"/>
  <c r="L78" i="7"/>
  <c r="R78" i="7"/>
  <c r="M78" i="7"/>
  <c r="S78" i="7"/>
  <c r="N78" i="7"/>
  <c r="O78" i="7"/>
  <c r="U78" i="7"/>
  <c r="P78" i="7"/>
  <c r="V78" i="7"/>
  <c r="Q78" i="7"/>
  <c r="W78" i="7"/>
  <c r="T78" i="7"/>
  <c r="L79" i="7"/>
  <c r="R79" i="7"/>
  <c r="M79" i="7"/>
  <c r="S79" i="7"/>
  <c r="N79" i="7"/>
  <c r="O79" i="7"/>
  <c r="P79" i="7"/>
  <c r="V79" i="7"/>
  <c r="Q79" i="7"/>
  <c r="W79" i="7"/>
  <c r="T79" i="7"/>
  <c r="U79" i="7"/>
  <c r="L80" i="7"/>
  <c r="M80" i="7"/>
  <c r="N80" i="7"/>
  <c r="O80" i="7"/>
  <c r="U80" i="7"/>
  <c r="P80" i="7"/>
  <c r="V80" i="7"/>
  <c r="Q80" i="7"/>
  <c r="R80" i="7"/>
  <c r="S80" i="7"/>
  <c r="T80" i="7"/>
  <c r="W80" i="7"/>
  <c r="L81" i="7"/>
  <c r="R81" i="7"/>
  <c r="M81" i="7"/>
  <c r="S81" i="7"/>
  <c r="N81" i="7"/>
  <c r="O81" i="7"/>
  <c r="P81" i="7"/>
  <c r="V81" i="7"/>
  <c r="Q81" i="7"/>
  <c r="W81" i="7"/>
  <c r="T81" i="7"/>
  <c r="U81" i="7"/>
  <c r="L82" i="7"/>
  <c r="R82" i="7"/>
  <c r="M82" i="7"/>
  <c r="S82" i="7"/>
  <c r="N82" i="7"/>
  <c r="O82" i="7"/>
  <c r="P82" i="7"/>
  <c r="V82" i="7"/>
  <c r="Q82" i="7"/>
  <c r="W82" i="7"/>
  <c r="T82" i="7"/>
  <c r="U82" i="7"/>
  <c r="L83" i="7"/>
  <c r="R83" i="7"/>
  <c r="M83" i="7"/>
  <c r="N83" i="7"/>
  <c r="T83" i="7"/>
  <c r="O83" i="7"/>
  <c r="U83" i="7"/>
  <c r="P83" i="7"/>
  <c r="V83" i="7"/>
  <c r="Q83" i="7"/>
  <c r="W83" i="7"/>
  <c r="S83" i="7"/>
  <c r="L84" i="7"/>
  <c r="M84" i="7"/>
  <c r="S84" i="7"/>
  <c r="N84" i="7"/>
  <c r="O84" i="7"/>
  <c r="P84" i="7"/>
  <c r="V84" i="7"/>
  <c r="Q84" i="7"/>
  <c r="R84" i="7"/>
  <c r="T84" i="7"/>
  <c r="U84" i="7"/>
  <c r="W84" i="7"/>
  <c r="L85" i="7"/>
  <c r="R85" i="7"/>
  <c r="M85" i="7"/>
  <c r="S85" i="7"/>
  <c r="N85" i="7"/>
  <c r="O85" i="7"/>
  <c r="P85" i="7"/>
  <c r="Q85" i="7"/>
  <c r="W85" i="7"/>
  <c r="T85" i="7"/>
  <c r="U85" i="7"/>
  <c r="V85" i="7"/>
  <c r="L86" i="7"/>
  <c r="R86" i="7"/>
  <c r="M86" i="7"/>
  <c r="N86" i="7"/>
  <c r="O86" i="7"/>
  <c r="U86" i="7"/>
  <c r="P86" i="7"/>
  <c r="V86" i="7"/>
  <c r="Q86" i="7"/>
  <c r="W86" i="7"/>
  <c r="S86" i="7"/>
  <c r="T86" i="7"/>
  <c r="L87" i="7"/>
  <c r="R87" i="7"/>
  <c r="M87" i="7"/>
  <c r="N87" i="7"/>
  <c r="T87" i="7"/>
  <c r="O87" i="7"/>
  <c r="U87" i="7"/>
  <c r="P87" i="7"/>
  <c r="V87" i="7"/>
  <c r="Q87" i="7"/>
  <c r="S87" i="7"/>
  <c r="W87" i="7"/>
  <c r="L88" i="7"/>
  <c r="M88" i="7"/>
  <c r="N88" i="7"/>
  <c r="O88" i="7"/>
  <c r="P88" i="7"/>
  <c r="V88" i="7"/>
  <c r="Q88" i="7"/>
  <c r="R88" i="7"/>
  <c r="S88" i="7"/>
  <c r="T88" i="7"/>
  <c r="U88" i="7"/>
  <c r="W88" i="7"/>
  <c r="L89" i="7"/>
  <c r="R89" i="7"/>
  <c r="M89" i="7"/>
  <c r="S89" i="7"/>
  <c r="N89" i="7"/>
  <c r="O89" i="7"/>
  <c r="U89" i="7"/>
  <c r="P89" i="7"/>
  <c r="V89" i="7"/>
  <c r="Q89" i="7"/>
  <c r="W89" i="7"/>
  <c r="T89" i="7"/>
  <c r="L90" i="7"/>
  <c r="R90" i="7"/>
  <c r="M90" i="7"/>
  <c r="N90" i="7"/>
  <c r="O90" i="7"/>
  <c r="U90" i="7"/>
  <c r="P90" i="7"/>
  <c r="V90" i="7"/>
  <c r="Q90" i="7"/>
  <c r="S90" i="7"/>
  <c r="T90" i="7"/>
  <c r="W90" i="7"/>
  <c r="L91" i="7"/>
  <c r="R91" i="7"/>
  <c r="M91" i="7"/>
  <c r="N91" i="7"/>
  <c r="T91" i="7"/>
  <c r="O91" i="7"/>
  <c r="U91" i="7"/>
  <c r="P91" i="7"/>
  <c r="V91" i="7"/>
  <c r="Q91" i="7"/>
  <c r="S91" i="7"/>
  <c r="W91" i="7"/>
  <c r="L92" i="7"/>
  <c r="R92" i="7"/>
  <c r="M92" i="7"/>
  <c r="S92" i="7"/>
  <c r="N92" i="7"/>
  <c r="O92" i="7"/>
  <c r="U92" i="7"/>
  <c r="P92" i="7"/>
  <c r="V92" i="7"/>
  <c r="Q92" i="7"/>
  <c r="W92" i="7"/>
  <c r="T92" i="7"/>
  <c r="L93" i="7"/>
  <c r="R93" i="7"/>
  <c r="M93" i="7"/>
  <c r="S93" i="7"/>
  <c r="N93" i="7"/>
  <c r="O93" i="7"/>
  <c r="P93" i="7"/>
  <c r="V93" i="7"/>
  <c r="Q93" i="7"/>
  <c r="T93" i="7"/>
  <c r="U93" i="7"/>
  <c r="W93" i="7"/>
  <c r="L94" i="7"/>
  <c r="R94" i="7"/>
  <c r="M94" i="7"/>
  <c r="N94" i="7"/>
  <c r="O94" i="7"/>
  <c r="U94" i="7"/>
  <c r="P94" i="7"/>
  <c r="V94" i="7"/>
  <c r="Q94" i="7"/>
  <c r="S94" i="7"/>
  <c r="T94" i="7"/>
  <c r="W94" i="7"/>
  <c r="L95" i="7"/>
  <c r="R95" i="7"/>
  <c r="M95" i="7"/>
  <c r="N95" i="7"/>
  <c r="T95" i="7"/>
  <c r="O95" i="7"/>
  <c r="P95" i="7"/>
  <c r="V95" i="7"/>
  <c r="Q95" i="7"/>
  <c r="W95" i="7"/>
  <c r="S95" i="7"/>
  <c r="U95" i="7"/>
  <c r="L96" i="7"/>
  <c r="M96" i="7"/>
  <c r="S96" i="7"/>
  <c r="N96" i="7"/>
  <c r="O96" i="7"/>
  <c r="P96" i="7"/>
  <c r="V96" i="7"/>
  <c r="Q96" i="7"/>
  <c r="W96" i="7"/>
  <c r="R96" i="7"/>
  <c r="T96" i="7"/>
  <c r="U96" i="7"/>
  <c r="L97" i="7"/>
  <c r="R97" i="7"/>
  <c r="M97" i="7"/>
  <c r="N97" i="7"/>
  <c r="O97" i="7"/>
  <c r="U97" i="7"/>
  <c r="P97" i="7"/>
  <c r="V97" i="7"/>
  <c r="Q97" i="7"/>
  <c r="S97" i="7"/>
  <c r="T97" i="7"/>
  <c r="W97" i="7"/>
  <c r="L98" i="7"/>
  <c r="R98" i="7"/>
  <c r="M98" i="7"/>
  <c r="N98" i="7"/>
  <c r="O98" i="7"/>
  <c r="P98" i="7"/>
  <c r="V98" i="7"/>
  <c r="Q98" i="7"/>
  <c r="W98" i="7"/>
  <c r="S98" i="7"/>
  <c r="T98" i="7"/>
  <c r="U98" i="7"/>
  <c r="L99" i="7"/>
  <c r="R99" i="7"/>
  <c r="M99" i="7"/>
  <c r="N99" i="7"/>
  <c r="T99" i="7"/>
  <c r="O99" i="7"/>
  <c r="P99" i="7"/>
  <c r="V99" i="7"/>
  <c r="Q99" i="7"/>
  <c r="W99" i="7"/>
  <c r="S99" i="7"/>
  <c r="U99" i="7"/>
  <c r="L100" i="7"/>
  <c r="R100" i="7"/>
  <c r="M100" i="7"/>
  <c r="S100" i="7"/>
  <c r="N100" i="7"/>
  <c r="O100" i="7"/>
  <c r="P100" i="7"/>
  <c r="V100" i="7"/>
  <c r="Q100" i="7"/>
  <c r="W100" i="7"/>
  <c r="T100" i="7"/>
  <c r="U100" i="7"/>
  <c r="L101" i="7"/>
  <c r="R101" i="7"/>
  <c r="M101" i="7"/>
  <c r="N101" i="7"/>
  <c r="O101" i="7"/>
  <c r="U101" i="7"/>
  <c r="P101" i="7"/>
  <c r="Q101" i="7"/>
  <c r="W101" i="7"/>
  <c r="S101" i="7"/>
  <c r="T101" i="7"/>
  <c r="V101" i="7"/>
  <c r="L102" i="7"/>
  <c r="R102" i="7"/>
  <c r="M102" i="7"/>
  <c r="N102" i="7"/>
  <c r="O102" i="7"/>
  <c r="P102" i="7"/>
  <c r="V102" i="7"/>
  <c r="Q102" i="7"/>
  <c r="W102" i="7"/>
  <c r="S102" i="7"/>
  <c r="T102" i="7"/>
  <c r="U102" i="7"/>
  <c r="L103" i="7"/>
  <c r="R103" i="7"/>
  <c r="M103" i="7"/>
  <c r="S103" i="7"/>
  <c r="N103" i="7"/>
  <c r="O103" i="7"/>
  <c r="P103" i="7"/>
  <c r="V103" i="7"/>
  <c r="Q103" i="7"/>
  <c r="T103" i="7"/>
  <c r="U103" i="7"/>
  <c r="W103" i="7"/>
  <c r="L104" i="7"/>
  <c r="M104" i="7"/>
  <c r="S104" i="7"/>
  <c r="N104" i="7"/>
  <c r="O104" i="7"/>
  <c r="P104" i="7"/>
  <c r="V104" i="7"/>
  <c r="Q104" i="7"/>
  <c r="R104" i="7"/>
  <c r="T104" i="7"/>
  <c r="U104" i="7"/>
  <c r="W104" i="7"/>
  <c r="L105" i="7"/>
  <c r="R105" i="7"/>
  <c r="M105" i="7"/>
  <c r="N105" i="7"/>
  <c r="O105" i="7"/>
  <c r="U105" i="7"/>
  <c r="P105" i="7"/>
  <c r="Q105" i="7"/>
  <c r="S105" i="7"/>
  <c r="T105" i="7"/>
  <c r="V105" i="7"/>
  <c r="W105" i="7"/>
  <c r="L106" i="7"/>
  <c r="R106" i="7"/>
  <c r="M106" i="7"/>
  <c r="S106" i="7"/>
  <c r="N106" i="7"/>
  <c r="O106" i="7"/>
  <c r="P106" i="7"/>
  <c r="V106" i="7"/>
  <c r="Q106" i="7"/>
  <c r="T106" i="7"/>
  <c r="U106" i="7"/>
  <c r="W106" i="7"/>
  <c r="L107" i="7"/>
  <c r="R107" i="7"/>
  <c r="M107" i="7"/>
  <c r="S107" i="7"/>
  <c r="N107" i="7"/>
  <c r="T107" i="7"/>
  <c r="O107" i="7"/>
  <c r="U107" i="7"/>
  <c r="P107" i="7"/>
  <c r="V107" i="7"/>
  <c r="Q107" i="7"/>
  <c r="W107" i="7"/>
  <c r="L108" i="7"/>
  <c r="R108" i="7"/>
  <c r="M108" i="7"/>
  <c r="N108" i="7"/>
  <c r="O108" i="7"/>
  <c r="U108" i="7"/>
  <c r="P108" i="7"/>
  <c r="V108" i="7"/>
  <c r="Q108" i="7"/>
  <c r="S108" i="7"/>
  <c r="T108" i="7"/>
  <c r="W108" i="7"/>
  <c r="L109" i="7"/>
  <c r="R109" i="7"/>
  <c r="M109" i="7"/>
  <c r="S109" i="7"/>
  <c r="N109" i="7"/>
  <c r="O109" i="7"/>
  <c r="P109" i="7"/>
  <c r="Q109" i="7"/>
  <c r="W109" i="7"/>
  <c r="T109" i="7"/>
  <c r="U109" i="7"/>
  <c r="V109" i="7"/>
  <c r="L110" i="7"/>
  <c r="R110" i="7"/>
  <c r="M110" i="7"/>
  <c r="S110" i="7"/>
  <c r="N110" i="7"/>
  <c r="O110" i="7"/>
  <c r="U110" i="7"/>
  <c r="P110" i="7"/>
  <c r="V110" i="7"/>
  <c r="Q110" i="7"/>
  <c r="W110" i="7"/>
  <c r="T110" i="7"/>
  <c r="L111" i="7"/>
  <c r="R111" i="7"/>
  <c r="M111" i="7"/>
  <c r="S111" i="7"/>
  <c r="N111" i="7"/>
  <c r="O111" i="7"/>
  <c r="P111" i="7"/>
  <c r="V111" i="7"/>
  <c r="Q111" i="7"/>
  <c r="W111" i="7"/>
  <c r="T111" i="7"/>
  <c r="U111" i="7"/>
  <c r="L112" i="7"/>
  <c r="M112" i="7"/>
  <c r="S112" i="7"/>
  <c r="N112" i="7"/>
  <c r="O112" i="7"/>
  <c r="U112" i="7"/>
  <c r="P112" i="7"/>
  <c r="V112" i="7"/>
  <c r="Q112" i="7"/>
  <c r="R112" i="7"/>
  <c r="T112" i="7"/>
  <c r="W112" i="7"/>
  <c r="L113" i="7"/>
  <c r="R113" i="7"/>
  <c r="M113" i="7"/>
  <c r="N113" i="7"/>
  <c r="O113" i="7"/>
  <c r="P113" i="7"/>
  <c r="Q113" i="7"/>
  <c r="W113" i="7"/>
  <c r="S113" i="7"/>
  <c r="T113" i="7"/>
  <c r="U113" i="7"/>
  <c r="V113" i="7"/>
  <c r="L114" i="7"/>
  <c r="R114" i="7"/>
  <c r="M114" i="7"/>
  <c r="S114" i="7"/>
  <c r="N114" i="7"/>
  <c r="O114" i="7"/>
  <c r="P114" i="7"/>
  <c r="V114" i="7"/>
  <c r="Q114" i="7"/>
  <c r="W114" i="7"/>
  <c r="T114" i="7"/>
  <c r="U114" i="7"/>
  <c r="L115" i="7"/>
  <c r="R115" i="7"/>
  <c r="M115" i="7"/>
  <c r="N115" i="7"/>
  <c r="T115" i="7"/>
  <c r="O115" i="7"/>
  <c r="U115" i="7"/>
  <c r="P115" i="7"/>
  <c r="V115" i="7"/>
  <c r="Q115" i="7"/>
  <c r="S115" i="7"/>
  <c r="W115" i="7"/>
  <c r="L116" i="7"/>
  <c r="M116" i="7"/>
  <c r="N116" i="7"/>
  <c r="O116" i="7"/>
  <c r="U116" i="7"/>
  <c r="P116" i="7"/>
  <c r="V116" i="7"/>
  <c r="Q116" i="7"/>
  <c r="R116" i="7"/>
  <c r="S116" i="7"/>
  <c r="T116" i="7"/>
  <c r="W116" i="7"/>
  <c r="L117" i="7"/>
  <c r="R117" i="7"/>
  <c r="M117" i="7"/>
  <c r="S117" i="7"/>
  <c r="N117" i="7"/>
  <c r="O117" i="7"/>
  <c r="P117" i="7"/>
  <c r="Q117" i="7"/>
  <c r="W117" i="7"/>
  <c r="T117" i="7"/>
  <c r="U117" i="7"/>
  <c r="V117" i="7"/>
  <c r="L118" i="7"/>
  <c r="R118" i="7"/>
  <c r="M118" i="7"/>
  <c r="N118" i="7"/>
  <c r="O118" i="7"/>
  <c r="U118" i="7"/>
  <c r="P118" i="7"/>
  <c r="V118" i="7"/>
  <c r="Q118" i="7"/>
  <c r="S118" i="7"/>
  <c r="T118" i="7"/>
  <c r="W118" i="7"/>
  <c r="L119" i="7"/>
  <c r="R119" i="7"/>
  <c r="M119" i="7"/>
  <c r="N119" i="7"/>
  <c r="O119" i="7"/>
  <c r="U119" i="7"/>
  <c r="P119" i="7"/>
  <c r="V119" i="7"/>
  <c r="Q119" i="7"/>
  <c r="S119" i="7"/>
  <c r="T119" i="7"/>
  <c r="W119" i="7"/>
  <c r="L120" i="7"/>
  <c r="M120" i="7"/>
  <c r="N120" i="7"/>
  <c r="O120" i="7"/>
  <c r="P120" i="7"/>
  <c r="V120" i="7"/>
  <c r="Q120" i="7"/>
  <c r="R120" i="7"/>
  <c r="S120" i="7"/>
  <c r="T120" i="7"/>
  <c r="U120" i="7"/>
  <c r="W120" i="7"/>
  <c r="L121" i="7"/>
  <c r="R121" i="7"/>
  <c r="M121" i="7"/>
  <c r="S121" i="7"/>
  <c r="N121" i="7"/>
  <c r="O121" i="7"/>
  <c r="U121" i="7"/>
  <c r="P121" i="7"/>
  <c r="V121" i="7"/>
  <c r="Q121" i="7"/>
  <c r="T121" i="7"/>
  <c r="W121" i="7"/>
  <c r="L122" i="7"/>
  <c r="R122" i="7"/>
  <c r="M122" i="7"/>
  <c r="N122" i="7"/>
  <c r="O122" i="7"/>
  <c r="U122" i="7"/>
  <c r="P122" i="7"/>
  <c r="V122" i="7"/>
  <c r="Q122" i="7"/>
  <c r="S122" i="7"/>
  <c r="T122" i="7"/>
  <c r="W122" i="7"/>
  <c r="L123" i="7"/>
  <c r="R123" i="7"/>
  <c r="M123" i="7"/>
  <c r="N123" i="7"/>
  <c r="T123" i="7"/>
  <c r="O123" i="7"/>
  <c r="U123" i="7"/>
  <c r="P123" i="7"/>
  <c r="V123" i="7"/>
  <c r="Q123" i="7"/>
  <c r="S123" i="7"/>
  <c r="W123" i="7"/>
  <c r="L124" i="7"/>
  <c r="R124" i="7"/>
  <c r="M124" i="7"/>
  <c r="S124" i="7"/>
  <c r="N124" i="7"/>
  <c r="O124" i="7"/>
  <c r="U124" i="7"/>
  <c r="P124" i="7"/>
  <c r="V124" i="7"/>
  <c r="Q124" i="7"/>
  <c r="W124" i="7"/>
  <c r="T124" i="7"/>
  <c r="L125" i="7"/>
  <c r="R125" i="7"/>
  <c r="M125" i="7"/>
  <c r="S125" i="7"/>
  <c r="N125" i="7"/>
  <c r="O125" i="7"/>
  <c r="P125" i="7"/>
  <c r="Q125" i="7"/>
  <c r="T125" i="7"/>
  <c r="U125" i="7"/>
  <c r="V125" i="7"/>
  <c r="W125" i="7"/>
  <c r="L126" i="7"/>
  <c r="R126" i="7"/>
  <c r="M126" i="7"/>
  <c r="N126" i="7"/>
  <c r="O126" i="7"/>
  <c r="U126" i="7"/>
  <c r="P126" i="7"/>
  <c r="V126" i="7"/>
  <c r="Q126" i="7"/>
  <c r="S126" i="7"/>
  <c r="T126" i="7"/>
  <c r="W126" i="7"/>
  <c r="L127" i="7"/>
  <c r="R127" i="7"/>
  <c r="M127" i="7"/>
  <c r="S127" i="7"/>
  <c r="N127" i="7"/>
  <c r="T127" i="7"/>
  <c r="O127" i="7"/>
  <c r="P127" i="7"/>
  <c r="V127" i="7"/>
  <c r="Q127" i="7"/>
  <c r="W127" i="7"/>
  <c r="U127" i="7"/>
  <c r="L128" i="7"/>
  <c r="M128" i="7"/>
  <c r="S128" i="7"/>
  <c r="N128" i="7"/>
  <c r="O128" i="7"/>
  <c r="P128" i="7"/>
  <c r="V128" i="7"/>
  <c r="Q128" i="7"/>
  <c r="W128" i="7"/>
  <c r="R128" i="7"/>
  <c r="T128" i="7"/>
  <c r="U128" i="7"/>
  <c r="L129" i="7"/>
  <c r="R129" i="7"/>
  <c r="M129" i="7"/>
  <c r="N129" i="7"/>
  <c r="O129" i="7"/>
  <c r="U129" i="7"/>
  <c r="P129" i="7"/>
  <c r="V129" i="7"/>
  <c r="Q129" i="7"/>
  <c r="S129" i="7"/>
  <c r="T129" i="7"/>
  <c r="W129" i="7"/>
  <c r="L130" i="7"/>
  <c r="R130" i="7"/>
  <c r="M130" i="7"/>
  <c r="S130" i="7"/>
  <c r="N130" i="7"/>
  <c r="O130" i="7"/>
  <c r="P130" i="7"/>
  <c r="V130" i="7"/>
  <c r="Q130" i="7"/>
  <c r="W130" i="7"/>
  <c r="T130" i="7"/>
  <c r="U130" i="7"/>
  <c r="L131" i="7"/>
  <c r="R131" i="7"/>
  <c r="M131" i="7"/>
  <c r="N131" i="7"/>
  <c r="T131" i="7"/>
  <c r="O131" i="7"/>
  <c r="P131" i="7"/>
  <c r="V131" i="7"/>
  <c r="Q131" i="7"/>
  <c r="W131" i="7"/>
  <c r="S131" i="7"/>
  <c r="U131" i="7"/>
  <c r="L132" i="7"/>
  <c r="R132" i="7"/>
  <c r="M132" i="7"/>
  <c r="S132" i="7"/>
  <c r="N132" i="7"/>
  <c r="O132" i="7"/>
  <c r="P132" i="7"/>
  <c r="V132" i="7"/>
  <c r="Q132" i="7"/>
  <c r="W132" i="7"/>
  <c r="T132" i="7"/>
  <c r="U132" i="7"/>
  <c r="L133" i="7"/>
  <c r="R133" i="7"/>
  <c r="M133" i="7"/>
  <c r="N133" i="7"/>
  <c r="O133" i="7"/>
  <c r="U133" i="7"/>
  <c r="P133" i="7"/>
  <c r="Q133" i="7"/>
  <c r="W133" i="7"/>
  <c r="S133" i="7"/>
  <c r="T133" i="7"/>
  <c r="V133" i="7"/>
  <c r="L134" i="7"/>
  <c r="R134" i="7"/>
  <c r="M134" i="7"/>
  <c r="N134" i="7"/>
  <c r="O134" i="7"/>
  <c r="P134" i="7"/>
  <c r="V134" i="7"/>
  <c r="Q134" i="7"/>
  <c r="W134" i="7"/>
  <c r="S134" i="7"/>
  <c r="T134" i="7"/>
  <c r="U134" i="7"/>
  <c r="L135" i="7"/>
  <c r="R135" i="7"/>
  <c r="M135" i="7"/>
  <c r="S135" i="7"/>
  <c r="N135" i="7"/>
  <c r="O135" i="7"/>
  <c r="P135" i="7"/>
  <c r="V135" i="7"/>
  <c r="Q135" i="7"/>
  <c r="T135" i="7"/>
  <c r="U135" i="7"/>
  <c r="W135" i="7"/>
  <c r="L136" i="7"/>
  <c r="M136" i="7"/>
  <c r="S136" i="7"/>
  <c r="N136" i="7"/>
  <c r="O136" i="7"/>
  <c r="U136" i="7"/>
  <c r="P136" i="7"/>
  <c r="V136" i="7"/>
  <c r="Q136" i="7"/>
  <c r="R136" i="7"/>
  <c r="T136" i="7"/>
  <c r="W136" i="7"/>
  <c r="L137" i="7"/>
  <c r="R137" i="7"/>
  <c r="M137" i="7"/>
  <c r="N137" i="7"/>
  <c r="O137" i="7"/>
  <c r="U137" i="7"/>
  <c r="P137" i="7"/>
  <c r="V137" i="7"/>
  <c r="Q137" i="7"/>
  <c r="S137" i="7"/>
  <c r="T137" i="7"/>
  <c r="W137" i="7"/>
  <c r="L138" i="7"/>
  <c r="R138" i="7"/>
  <c r="M138" i="7"/>
  <c r="S138" i="7"/>
  <c r="N138" i="7"/>
  <c r="O138" i="7"/>
  <c r="P138" i="7"/>
  <c r="V138" i="7"/>
  <c r="Q138" i="7"/>
  <c r="T138" i="7"/>
  <c r="U138" i="7"/>
  <c r="W138" i="7"/>
  <c r="L139" i="7"/>
  <c r="R139" i="7"/>
  <c r="M139" i="7"/>
  <c r="S139" i="7"/>
  <c r="N139" i="7"/>
  <c r="T139" i="7"/>
  <c r="O139" i="7"/>
  <c r="U139" i="7"/>
  <c r="P139" i="7"/>
  <c r="V139" i="7"/>
  <c r="Q139" i="7"/>
  <c r="W139" i="7"/>
  <c r="L140" i="7"/>
  <c r="R140" i="7"/>
  <c r="M140" i="7"/>
  <c r="N140" i="7"/>
  <c r="O140" i="7"/>
  <c r="P140" i="7"/>
  <c r="V140" i="7"/>
  <c r="Q140" i="7"/>
  <c r="S140" i="7"/>
  <c r="T140" i="7"/>
  <c r="U140" i="7"/>
  <c r="W140" i="7"/>
  <c r="L141" i="7"/>
  <c r="R141" i="7"/>
  <c r="M141" i="7"/>
  <c r="S141" i="7"/>
  <c r="N141" i="7"/>
  <c r="O141" i="7"/>
  <c r="P141" i="7"/>
  <c r="Q141" i="7"/>
  <c r="T141" i="7"/>
  <c r="U141" i="7"/>
  <c r="V141" i="7"/>
  <c r="W141" i="7"/>
  <c r="L142" i="7"/>
  <c r="R142" i="7"/>
  <c r="M142" i="7"/>
  <c r="S142" i="7"/>
  <c r="N142" i="7"/>
  <c r="O142" i="7"/>
  <c r="U142" i="7"/>
  <c r="P142" i="7"/>
  <c r="V142" i="7"/>
  <c r="Q142" i="7"/>
  <c r="W142" i="7"/>
  <c r="T142" i="7"/>
  <c r="L143" i="7"/>
  <c r="R143" i="7"/>
  <c r="M143" i="7"/>
  <c r="N143" i="7"/>
  <c r="O143" i="7"/>
  <c r="P143" i="7"/>
  <c r="V143" i="7"/>
  <c r="Q143" i="7"/>
  <c r="W143" i="7"/>
  <c r="S143" i="7"/>
  <c r="T143" i="7"/>
  <c r="U143" i="7"/>
  <c r="L144" i="7"/>
  <c r="R144" i="7"/>
  <c r="M144" i="7"/>
  <c r="S144" i="7"/>
  <c r="N144" i="7"/>
  <c r="O144" i="7"/>
  <c r="U144" i="7"/>
  <c r="P144" i="7"/>
  <c r="V144" i="7"/>
  <c r="Q144" i="7"/>
  <c r="T144" i="7"/>
  <c r="W144" i="7"/>
  <c r="L145" i="7"/>
  <c r="R145" i="7"/>
  <c r="M145" i="7"/>
  <c r="S145" i="7"/>
  <c r="N145" i="7"/>
  <c r="O145" i="7"/>
  <c r="U145" i="7"/>
  <c r="P145" i="7"/>
  <c r="V145" i="7"/>
  <c r="Q145" i="7"/>
  <c r="W145" i="7"/>
  <c r="T145" i="7"/>
  <c r="L146" i="7"/>
  <c r="R146" i="7"/>
  <c r="M146" i="7"/>
  <c r="N146" i="7"/>
  <c r="O146" i="7"/>
  <c r="P146" i="7"/>
  <c r="V146" i="7"/>
  <c r="Q146" i="7"/>
  <c r="W146" i="7"/>
  <c r="S146" i="7"/>
  <c r="T146" i="7"/>
  <c r="U146" i="7"/>
  <c r="L147" i="7"/>
  <c r="R147" i="7"/>
  <c r="M147" i="7"/>
  <c r="N147" i="7"/>
  <c r="T147" i="7"/>
  <c r="O147" i="7"/>
  <c r="U147" i="7"/>
  <c r="P147" i="7"/>
  <c r="V147" i="7"/>
  <c r="Q147" i="7"/>
  <c r="S147" i="7"/>
  <c r="W147" i="7"/>
  <c r="L148" i="7"/>
  <c r="M148" i="7"/>
  <c r="S148" i="7"/>
  <c r="N148" i="7"/>
  <c r="O148" i="7"/>
  <c r="U148" i="7"/>
  <c r="P148" i="7"/>
  <c r="V148" i="7"/>
  <c r="Q148" i="7"/>
  <c r="W148" i="7"/>
  <c r="R148" i="7"/>
  <c r="T148" i="7"/>
  <c r="L149" i="7"/>
  <c r="R149" i="7"/>
  <c r="M149" i="7"/>
  <c r="N149" i="7"/>
  <c r="O149" i="7"/>
  <c r="P149" i="7"/>
  <c r="V149" i="7"/>
  <c r="Q149" i="7"/>
  <c r="W149" i="7"/>
  <c r="S149" i="7"/>
  <c r="T149" i="7"/>
  <c r="U149" i="7"/>
  <c r="L150" i="7"/>
  <c r="R150" i="7"/>
  <c r="M150" i="7"/>
  <c r="N150" i="7"/>
  <c r="O150" i="7"/>
  <c r="U150" i="7"/>
  <c r="P150" i="7"/>
  <c r="V150" i="7"/>
  <c r="Q150" i="7"/>
  <c r="S150" i="7"/>
  <c r="T150" i="7"/>
  <c r="W150" i="7"/>
  <c r="L151" i="7"/>
  <c r="R151" i="7"/>
  <c r="M151" i="7"/>
  <c r="S151" i="7"/>
  <c r="N151" i="7"/>
  <c r="T151" i="7"/>
  <c r="O151" i="7"/>
  <c r="U151" i="7"/>
  <c r="P151" i="7"/>
  <c r="V151" i="7"/>
  <c r="Q151" i="7"/>
  <c r="W151" i="7"/>
  <c r="L152" i="7"/>
  <c r="M152" i="7"/>
  <c r="N152" i="7"/>
  <c r="O152" i="7"/>
  <c r="P152" i="7"/>
  <c r="V152" i="7"/>
  <c r="Q152" i="7"/>
  <c r="R152" i="7"/>
  <c r="S152" i="7"/>
  <c r="T152" i="7"/>
  <c r="U152" i="7"/>
  <c r="W152" i="7"/>
  <c r="L153" i="7"/>
  <c r="R153" i="7"/>
  <c r="M153" i="7"/>
  <c r="S153" i="7"/>
  <c r="N153" i="7"/>
  <c r="O153" i="7"/>
  <c r="U153" i="7"/>
  <c r="P153" i="7"/>
  <c r="V153" i="7"/>
  <c r="Q153" i="7"/>
  <c r="T153" i="7"/>
  <c r="W153" i="7"/>
  <c r="L154" i="7"/>
  <c r="R154" i="7"/>
  <c r="M154" i="7"/>
  <c r="N154" i="7"/>
  <c r="O154" i="7"/>
  <c r="U154" i="7"/>
  <c r="P154" i="7"/>
  <c r="V154" i="7"/>
  <c r="Q154" i="7"/>
  <c r="S154" i="7"/>
  <c r="T154" i="7"/>
  <c r="W154" i="7"/>
  <c r="L155" i="7"/>
  <c r="R155" i="7"/>
  <c r="M155" i="7"/>
  <c r="N155" i="7"/>
  <c r="O155" i="7"/>
  <c r="P155" i="7"/>
  <c r="V155" i="7"/>
  <c r="Q155" i="7"/>
  <c r="S155" i="7"/>
  <c r="T155" i="7"/>
  <c r="U155" i="7"/>
  <c r="W155" i="7"/>
  <c r="L156" i="7"/>
  <c r="R156" i="7"/>
  <c r="M156" i="7"/>
  <c r="S156" i="7"/>
  <c r="N156" i="7"/>
  <c r="O156" i="7"/>
  <c r="U156" i="7"/>
  <c r="P156" i="7"/>
  <c r="V156" i="7"/>
  <c r="Q156" i="7"/>
  <c r="W156" i="7"/>
  <c r="T156" i="7"/>
  <c r="L157" i="7"/>
  <c r="R157" i="7"/>
  <c r="M157" i="7"/>
  <c r="S157" i="7"/>
  <c r="N157" i="7"/>
  <c r="O157" i="7"/>
  <c r="U157" i="7"/>
  <c r="P157" i="7"/>
  <c r="Q157" i="7"/>
  <c r="T157" i="7"/>
  <c r="V157" i="7"/>
  <c r="W157" i="7"/>
  <c r="L158" i="7"/>
  <c r="R158" i="7"/>
  <c r="M158" i="7"/>
  <c r="N158" i="7"/>
  <c r="O158" i="7"/>
  <c r="P158" i="7"/>
  <c r="V158" i="7"/>
  <c r="Q158" i="7"/>
  <c r="W158" i="7"/>
  <c r="S158" i="7"/>
  <c r="T158" i="7"/>
  <c r="U158" i="7"/>
  <c r="L159" i="7"/>
  <c r="R159" i="7"/>
  <c r="M159" i="7"/>
  <c r="S159" i="7"/>
  <c r="N159" i="7"/>
  <c r="T159" i="7"/>
  <c r="O159" i="7"/>
  <c r="P159" i="7"/>
  <c r="V159" i="7"/>
  <c r="Q159" i="7"/>
  <c r="W159" i="7"/>
  <c r="U159" i="7"/>
  <c r="L160" i="7"/>
  <c r="R160" i="7"/>
  <c r="M160" i="7"/>
  <c r="S160" i="7"/>
  <c r="N160" i="7"/>
  <c r="O160" i="7"/>
  <c r="U160" i="7"/>
  <c r="P160" i="7"/>
  <c r="V160" i="7"/>
  <c r="Q160" i="7"/>
  <c r="W160" i="7"/>
  <c r="T160" i="7"/>
  <c r="L161" i="7"/>
  <c r="R161" i="7"/>
  <c r="M161" i="7"/>
  <c r="N161" i="7"/>
  <c r="O161" i="7"/>
  <c r="P161" i="7"/>
  <c r="Q161" i="7"/>
  <c r="W161" i="7"/>
  <c r="S161" i="7"/>
  <c r="T161" i="7"/>
  <c r="U161" i="7"/>
  <c r="V161" i="7"/>
  <c r="L162" i="7"/>
  <c r="R162" i="7"/>
  <c r="M162" i="7"/>
  <c r="S162" i="7"/>
  <c r="N162" i="7"/>
  <c r="O162" i="7"/>
  <c r="P162" i="7"/>
  <c r="V162" i="7"/>
  <c r="Q162" i="7"/>
  <c r="W162" i="7"/>
  <c r="T162" i="7"/>
  <c r="U162" i="7"/>
  <c r="L163" i="7"/>
  <c r="R163" i="7"/>
  <c r="M163" i="7"/>
  <c r="N163" i="7"/>
  <c r="T163" i="7"/>
  <c r="O163" i="7"/>
  <c r="P163" i="7"/>
  <c r="V163" i="7"/>
  <c r="Q163" i="7"/>
  <c r="W163" i="7"/>
  <c r="S163" i="7"/>
  <c r="U163" i="7"/>
  <c r="L164" i="7"/>
  <c r="R164" i="7"/>
  <c r="M164" i="7"/>
  <c r="S164" i="7"/>
  <c r="N164" i="7"/>
  <c r="O164" i="7"/>
  <c r="P164" i="7"/>
  <c r="V164" i="7"/>
  <c r="Q164" i="7"/>
  <c r="T164" i="7"/>
  <c r="U164" i="7"/>
  <c r="W164" i="7"/>
  <c r="L165" i="7"/>
  <c r="R165" i="7"/>
  <c r="M165" i="7"/>
  <c r="S165" i="7"/>
  <c r="N165" i="7"/>
  <c r="O165" i="7"/>
  <c r="U165" i="7"/>
  <c r="P165" i="7"/>
  <c r="Q165" i="7"/>
  <c r="W165" i="7"/>
  <c r="T165" i="7"/>
  <c r="V165" i="7"/>
  <c r="L166" i="7"/>
  <c r="R166" i="7"/>
  <c r="M166" i="7"/>
  <c r="N166" i="7"/>
  <c r="O166" i="7"/>
  <c r="P166" i="7"/>
  <c r="V166" i="7"/>
  <c r="Q166" i="7"/>
  <c r="W166" i="7"/>
  <c r="S166" i="7"/>
  <c r="T166" i="7"/>
  <c r="U166" i="7"/>
  <c r="L167" i="7"/>
  <c r="R167" i="7"/>
  <c r="M167" i="7"/>
  <c r="S167" i="7"/>
  <c r="N167" i="7"/>
  <c r="O167" i="7"/>
  <c r="P167" i="7"/>
  <c r="V167" i="7"/>
  <c r="Q167" i="7"/>
  <c r="T167" i="7"/>
  <c r="U167" i="7"/>
  <c r="W167" i="7"/>
  <c r="L168" i="7"/>
  <c r="M168" i="7"/>
  <c r="N168" i="7"/>
  <c r="O168" i="7"/>
  <c r="U168" i="7"/>
  <c r="P168" i="7"/>
  <c r="V168" i="7"/>
  <c r="Q168" i="7"/>
  <c r="R168" i="7"/>
  <c r="S168" i="7"/>
  <c r="T168" i="7"/>
  <c r="W168" i="7"/>
  <c r="L169" i="7"/>
  <c r="R169" i="7"/>
  <c r="M169" i="7"/>
  <c r="S169" i="7"/>
  <c r="N169" i="7"/>
  <c r="O169" i="7"/>
  <c r="U169" i="7"/>
  <c r="P169" i="7"/>
  <c r="Q169" i="7"/>
  <c r="T169" i="7"/>
  <c r="V169" i="7"/>
  <c r="W169" i="7"/>
  <c r="L170" i="7"/>
  <c r="R170" i="7"/>
  <c r="M170" i="7"/>
  <c r="S170" i="7"/>
  <c r="N170" i="7"/>
  <c r="O170" i="7"/>
  <c r="P170" i="7"/>
  <c r="V170" i="7"/>
  <c r="Q170" i="7"/>
  <c r="T170" i="7"/>
  <c r="U170" i="7"/>
  <c r="W170" i="7"/>
  <c r="L171" i="7"/>
  <c r="R171" i="7"/>
  <c r="M171" i="7"/>
  <c r="N171" i="7"/>
  <c r="O171" i="7"/>
  <c r="U171" i="7"/>
  <c r="P171" i="7"/>
  <c r="V171" i="7"/>
  <c r="Q171" i="7"/>
  <c r="W171" i="7"/>
  <c r="S171" i="7"/>
  <c r="T171" i="7"/>
  <c r="L172" i="7"/>
  <c r="R172" i="7"/>
  <c r="M172" i="7"/>
  <c r="N172" i="7"/>
  <c r="O172" i="7"/>
  <c r="U172" i="7"/>
  <c r="P172" i="7"/>
  <c r="V172" i="7"/>
  <c r="Q172" i="7"/>
  <c r="W172" i="7"/>
  <c r="S172" i="7"/>
  <c r="T172" i="7"/>
  <c r="L173" i="7"/>
  <c r="R173" i="7"/>
  <c r="M173" i="7"/>
  <c r="S173" i="7"/>
  <c r="N173" i="7"/>
  <c r="O173" i="7"/>
  <c r="P173" i="7"/>
  <c r="Q173" i="7"/>
  <c r="W173" i="7"/>
  <c r="T173" i="7"/>
  <c r="U173" i="7"/>
  <c r="V173" i="7"/>
  <c r="L174" i="7"/>
  <c r="R174" i="7"/>
  <c r="M174" i="7"/>
  <c r="S174" i="7"/>
  <c r="N174" i="7"/>
  <c r="O174" i="7"/>
  <c r="U174" i="7"/>
  <c r="P174" i="7"/>
  <c r="V174" i="7"/>
  <c r="Q174" i="7"/>
  <c r="W174" i="7"/>
  <c r="T174" i="7"/>
  <c r="L175" i="7"/>
  <c r="R175" i="7"/>
  <c r="M175" i="7"/>
  <c r="N175" i="7"/>
  <c r="O175" i="7"/>
  <c r="U175" i="7"/>
  <c r="P175" i="7"/>
  <c r="V175" i="7"/>
  <c r="Q175" i="7"/>
  <c r="W175" i="7"/>
  <c r="S175" i="7"/>
  <c r="T175" i="7"/>
  <c r="L176" i="7"/>
  <c r="M176" i="7"/>
  <c r="S176" i="7"/>
  <c r="N176" i="7"/>
  <c r="O176" i="7"/>
  <c r="P176" i="7"/>
  <c r="Q176" i="7"/>
  <c r="R176" i="7"/>
  <c r="T176" i="7"/>
  <c r="U176" i="7"/>
  <c r="V176" i="7"/>
  <c r="W176" i="7"/>
  <c r="L177" i="7"/>
  <c r="R177" i="7"/>
  <c r="M177" i="7"/>
  <c r="S177" i="7"/>
  <c r="N177" i="7"/>
  <c r="T177" i="7"/>
  <c r="O177" i="7"/>
  <c r="U177" i="7"/>
  <c r="P177" i="7"/>
  <c r="V177" i="7"/>
  <c r="Q177" i="7"/>
  <c r="W177" i="7"/>
  <c r="L178" i="7"/>
  <c r="M178" i="7"/>
  <c r="S178" i="7"/>
  <c r="N178" i="7"/>
  <c r="O178" i="7"/>
  <c r="P178" i="7"/>
  <c r="V178" i="7"/>
  <c r="Q178" i="7"/>
  <c r="R178" i="7"/>
  <c r="T178" i="7"/>
  <c r="U178" i="7"/>
  <c r="W178" i="7"/>
  <c r="L179" i="7"/>
  <c r="M179" i="7"/>
  <c r="N179" i="7"/>
  <c r="O179" i="7"/>
  <c r="P179" i="7"/>
  <c r="Q179" i="7"/>
  <c r="W179" i="7"/>
  <c r="R179" i="7"/>
  <c r="S179" i="7"/>
  <c r="T179" i="7"/>
  <c r="U179" i="7"/>
  <c r="V179" i="7"/>
  <c r="L180" i="7"/>
  <c r="R180" i="7"/>
  <c r="M180" i="7"/>
  <c r="S180" i="7"/>
  <c r="N180" i="7"/>
  <c r="T180" i="7"/>
  <c r="O180" i="7"/>
  <c r="P180" i="7"/>
  <c r="Q180" i="7"/>
  <c r="U180" i="7"/>
  <c r="V180" i="7"/>
  <c r="W180" i="7"/>
  <c r="L181" i="7"/>
  <c r="M181" i="7"/>
  <c r="N181" i="7"/>
  <c r="T181" i="7"/>
  <c r="O181" i="7"/>
  <c r="U181" i="7"/>
  <c r="P181" i="7"/>
  <c r="V181" i="7"/>
  <c r="Q181" i="7"/>
  <c r="W181" i="7"/>
  <c r="R181" i="7"/>
  <c r="S181" i="7"/>
  <c r="L182" i="7"/>
  <c r="R182" i="7"/>
  <c r="M182" i="7"/>
  <c r="S182" i="7"/>
  <c r="N182" i="7"/>
  <c r="O182" i="7"/>
  <c r="P182" i="7"/>
  <c r="Q182" i="7"/>
  <c r="T182" i="7"/>
  <c r="U182" i="7"/>
  <c r="V182" i="7"/>
  <c r="W182" i="7"/>
  <c r="L183" i="7"/>
  <c r="M183" i="7"/>
  <c r="N183" i="7"/>
  <c r="T183" i="7"/>
  <c r="O183" i="7"/>
  <c r="P183" i="7"/>
  <c r="V183" i="7"/>
  <c r="Q183" i="7"/>
  <c r="W183" i="7"/>
  <c r="R183" i="7"/>
  <c r="S183" i="7"/>
  <c r="U183" i="7"/>
  <c r="L184" i="7"/>
  <c r="M184" i="7"/>
  <c r="S184" i="7"/>
  <c r="N184" i="7"/>
  <c r="O184" i="7"/>
  <c r="U184" i="7"/>
  <c r="P184" i="7"/>
  <c r="Q184" i="7"/>
  <c r="R184" i="7"/>
  <c r="T184" i="7"/>
  <c r="V184" i="7"/>
  <c r="W184" i="7"/>
  <c r="L185" i="7"/>
  <c r="R185" i="7"/>
  <c r="M185" i="7"/>
  <c r="N185" i="7"/>
  <c r="T185" i="7"/>
  <c r="O185" i="7"/>
  <c r="U185" i="7"/>
  <c r="P185" i="7"/>
  <c r="Q185" i="7"/>
  <c r="W185" i="7"/>
  <c r="S185" i="7"/>
  <c r="V185" i="7"/>
  <c r="L186" i="7"/>
  <c r="M186" i="7"/>
  <c r="S186" i="7"/>
  <c r="N186" i="7"/>
  <c r="O186" i="7"/>
  <c r="U186" i="7"/>
  <c r="P186" i="7"/>
  <c r="V186" i="7"/>
  <c r="Q186" i="7"/>
  <c r="R186" i="7"/>
  <c r="T186" i="7"/>
  <c r="W186" i="7"/>
  <c r="L187" i="7"/>
  <c r="M187" i="7"/>
  <c r="N187" i="7"/>
  <c r="O187" i="7"/>
  <c r="P187" i="7"/>
  <c r="V187" i="7"/>
  <c r="Q187" i="7"/>
  <c r="W187" i="7"/>
  <c r="R187" i="7"/>
  <c r="S187" i="7"/>
  <c r="T187" i="7"/>
  <c r="U187" i="7"/>
  <c r="L188" i="7"/>
  <c r="R188" i="7"/>
  <c r="M188" i="7"/>
  <c r="S188" i="7"/>
  <c r="N188" i="7"/>
  <c r="T188" i="7"/>
  <c r="O188" i="7"/>
  <c r="P188" i="7"/>
  <c r="Q188" i="7"/>
  <c r="U188" i="7"/>
  <c r="V188" i="7"/>
  <c r="W188" i="7"/>
  <c r="L189" i="7"/>
  <c r="M189" i="7"/>
  <c r="S189" i="7"/>
  <c r="N189" i="7"/>
  <c r="T189" i="7"/>
  <c r="O189" i="7"/>
  <c r="U189" i="7"/>
  <c r="P189" i="7"/>
  <c r="Q189" i="7"/>
  <c r="W189" i="7"/>
  <c r="R189" i="7"/>
  <c r="V189" i="7"/>
  <c r="L190" i="7"/>
  <c r="M190" i="7"/>
  <c r="S190" i="7"/>
  <c r="N190" i="7"/>
  <c r="O190" i="7"/>
  <c r="P190" i="7"/>
  <c r="Q190" i="7"/>
  <c r="W190" i="7"/>
  <c r="R190" i="7"/>
  <c r="T190" i="7"/>
  <c r="U190" i="7"/>
  <c r="V190" i="7"/>
  <c r="L191" i="7"/>
  <c r="M191" i="7"/>
  <c r="N191" i="7"/>
  <c r="T191" i="7"/>
  <c r="O191" i="7"/>
  <c r="P191" i="7"/>
  <c r="Q191" i="7"/>
  <c r="W191" i="7"/>
  <c r="R191" i="7"/>
  <c r="S191" i="7"/>
  <c r="U191" i="7"/>
  <c r="V191" i="7"/>
  <c r="L192" i="7"/>
  <c r="M192" i="7"/>
  <c r="S192" i="7"/>
  <c r="N192" i="7"/>
  <c r="T192" i="7"/>
  <c r="O192" i="7"/>
  <c r="U192" i="7"/>
  <c r="P192" i="7"/>
  <c r="Q192" i="7"/>
  <c r="R192" i="7"/>
  <c r="V192" i="7"/>
  <c r="W192" i="7"/>
  <c r="L193" i="7"/>
  <c r="M193" i="7"/>
  <c r="N193" i="7"/>
  <c r="T193" i="7"/>
  <c r="O193" i="7"/>
  <c r="P193" i="7"/>
  <c r="Q193" i="7"/>
  <c r="W193" i="7"/>
  <c r="R193" i="7"/>
  <c r="S193" i="7"/>
  <c r="U193" i="7"/>
  <c r="V193" i="7"/>
  <c r="L194" i="7"/>
  <c r="R194" i="7"/>
  <c r="M194" i="7"/>
  <c r="S194" i="7"/>
  <c r="N194" i="7"/>
  <c r="O194" i="7"/>
  <c r="U194" i="7"/>
  <c r="P194" i="7"/>
  <c r="Q194" i="7"/>
  <c r="T194" i="7"/>
  <c r="V194" i="7"/>
  <c r="W194" i="7"/>
  <c r="L195" i="7"/>
  <c r="M195" i="7"/>
  <c r="N195" i="7"/>
  <c r="T195" i="7"/>
  <c r="O195" i="7"/>
  <c r="P195" i="7"/>
  <c r="V195" i="7"/>
  <c r="Q195" i="7"/>
  <c r="W195" i="7"/>
  <c r="R195" i="7"/>
  <c r="S195" i="7"/>
  <c r="U195" i="7"/>
  <c r="L196" i="7"/>
  <c r="M196" i="7"/>
  <c r="S196" i="7"/>
  <c r="N196" i="7"/>
  <c r="O196" i="7"/>
  <c r="P196" i="7"/>
  <c r="Q196" i="7"/>
  <c r="R196" i="7"/>
  <c r="T196" i="7"/>
  <c r="U196" i="7"/>
  <c r="V196" i="7"/>
  <c r="W196" i="7"/>
  <c r="L197" i="7"/>
  <c r="R197" i="7"/>
  <c r="M197" i="7"/>
  <c r="S197" i="7"/>
  <c r="N197" i="7"/>
  <c r="T197" i="7"/>
  <c r="O197" i="7"/>
  <c r="U197" i="7"/>
  <c r="P197" i="7"/>
  <c r="V197" i="7"/>
  <c r="Q197" i="7"/>
  <c r="W197" i="7"/>
  <c r="L198" i="7"/>
  <c r="R198" i="7"/>
  <c r="M198" i="7"/>
  <c r="S198" i="7"/>
  <c r="N198" i="7"/>
  <c r="O198" i="7"/>
  <c r="U198" i="7"/>
  <c r="P198" i="7"/>
  <c r="V198" i="7"/>
  <c r="Q198" i="7"/>
  <c r="W198" i="7"/>
  <c r="T198" i="7"/>
  <c r="L199" i="7"/>
  <c r="M199" i="7"/>
  <c r="N199" i="7"/>
  <c r="O199" i="7"/>
  <c r="P199" i="7"/>
  <c r="Q199" i="7"/>
  <c r="W199" i="7"/>
  <c r="R199" i="7"/>
  <c r="S199" i="7"/>
  <c r="T199" i="7"/>
  <c r="U199" i="7"/>
  <c r="V199" i="7"/>
  <c r="L200" i="7"/>
  <c r="R200" i="7"/>
  <c r="M200" i="7"/>
  <c r="S200" i="7"/>
  <c r="N200" i="7"/>
  <c r="T200" i="7"/>
  <c r="O200" i="7"/>
  <c r="U200" i="7"/>
  <c r="P200" i="7"/>
  <c r="Q200" i="7"/>
  <c r="V200" i="7"/>
  <c r="W200" i="7"/>
  <c r="L201" i="7"/>
  <c r="M201" i="7"/>
  <c r="N201" i="7"/>
  <c r="T201" i="7"/>
  <c r="O201" i="7"/>
  <c r="U201" i="7"/>
  <c r="P201" i="7"/>
  <c r="V201" i="7"/>
  <c r="Q201" i="7"/>
  <c r="W201" i="7"/>
  <c r="R201" i="7"/>
  <c r="S201" i="7"/>
  <c r="L202" i="7"/>
  <c r="M202" i="7"/>
  <c r="S202" i="7"/>
  <c r="N202" i="7"/>
  <c r="O202" i="7"/>
  <c r="P202" i="7"/>
  <c r="Q202" i="7"/>
  <c r="R202" i="7"/>
  <c r="T202" i="7"/>
  <c r="U202" i="7"/>
  <c r="V202" i="7"/>
  <c r="W202" i="7"/>
  <c r="L203" i="7"/>
  <c r="M203" i="7"/>
  <c r="N203" i="7"/>
  <c r="T203" i="7"/>
  <c r="O203" i="7"/>
  <c r="P203" i="7"/>
  <c r="Q203" i="7"/>
  <c r="W203" i="7"/>
  <c r="R203" i="7"/>
  <c r="S203" i="7"/>
  <c r="U203" i="7"/>
  <c r="V203" i="7"/>
  <c r="L204" i="7"/>
  <c r="R204" i="7"/>
  <c r="M204" i="7"/>
  <c r="S204" i="7"/>
  <c r="N204" i="7"/>
  <c r="O204" i="7"/>
  <c r="U204" i="7"/>
  <c r="P204" i="7"/>
  <c r="Q204" i="7"/>
  <c r="T204" i="7"/>
  <c r="V204" i="7"/>
  <c r="W204" i="7"/>
  <c r="L205" i="7"/>
  <c r="M205" i="7"/>
  <c r="N205" i="7"/>
  <c r="T205" i="7"/>
  <c r="O205" i="7"/>
  <c r="P205" i="7"/>
  <c r="Q205" i="7"/>
  <c r="W205" i="7"/>
  <c r="R205" i="7"/>
  <c r="S205" i="7"/>
  <c r="U205" i="7"/>
  <c r="V205" i="7"/>
  <c r="L206" i="7"/>
  <c r="R206" i="7"/>
  <c r="M206" i="7"/>
  <c r="S206" i="7"/>
  <c r="N206" i="7"/>
  <c r="O206" i="7"/>
  <c r="U206" i="7"/>
  <c r="P206" i="7"/>
  <c r="V206" i="7"/>
  <c r="Q206" i="7"/>
  <c r="T206" i="7"/>
  <c r="W206" i="7"/>
  <c r="L207" i="7"/>
  <c r="M207" i="7"/>
  <c r="N207" i="7"/>
  <c r="O207" i="7"/>
  <c r="P207" i="7"/>
  <c r="V207" i="7"/>
  <c r="Q207" i="7"/>
  <c r="W207" i="7"/>
  <c r="R207" i="7"/>
  <c r="S207" i="7"/>
  <c r="T207" i="7"/>
  <c r="U207" i="7"/>
  <c r="L208" i="7"/>
  <c r="M208" i="7"/>
  <c r="S208" i="7"/>
  <c r="N208" i="7"/>
  <c r="O208" i="7"/>
  <c r="P208" i="7"/>
  <c r="Q208" i="7"/>
  <c r="R208" i="7"/>
  <c r="T208" i="7"/>
  <c r="U208" i="7"/>
  <c r="V208" i="7"/>
  <c r="W208" i="7"/>
  <c r="L209" i="7"/>
  <c r="R209" i="7"/>
  <c r="M209" i="7"/>
  <c r="S209" i="7"/>
  <c r="N209" i="7"/>
  <c r="T209" i="7"/>
  <c r="O209" i="7"/>
  <c r="P209" i="7"/>
  <c r="Q209" i="7"/>
  <c r="W209" i="7"/>
  <c r="U209" i="7"/>
  <c r="V209" i="7"/>
  <c r="L210" i="7"/>
  <c r="R210" i="7"/>
  <c r="M210" i="7"/>
  <c r="S210" i="7"/>
  <c r="N210" i="7"/>
  <c r="O210" i="7"/>
  <c r="P210" i="7"/>
  <c r="V210" i="7"/>
  <c r="Q210" i="7"/>
  <c r="W210" i="7"/>
  <c r="T210" i="7"/>
  <c r="U210" i="7"/>
  <c r="L211" i="7"/>
  <c r="M211" i="7"/>
  <c r="N211" i="7"/>
  <c r="O211" i="7"/>
  <c r="P211" i="7"/>
  <c r="Q211" i="7"/>
  <c r="W211" i="7"/>
  <c r="R211" i="7"/>
  <c r="S211" i="7"/>
  <c r="T211" i="7"/>
  <c r="U211" i="7"/>
  <c r="V211" i="7"/>
  <c r="L212" i="7"/>
  <c r="R212" i="7"/>
  <c r="M212" i="7"/>
  <c r="S212" i="7"/>
  <c r="N212" i="7"/>
  <c r="T212" i="7"/>
  <c r="O212" i="7"/>
  <c r="U212" i="7"/>
  <c r="P212" i="7"/>
  <c r="Q212" i="7"/>
  <c r="V212" i="7"/>
  <c r="W212" i="7"/>
  <c r="L213" i="7"/>
  <c r="M213" i="7"/>
  <c r="N213" i="7"/>
  <c r="T213" i="7"/>
  <c r="O213" i="7"/>
  <c r="U213" i="7"/>
  <c r="P213" i="7"/>
  <c r="V213" i="7"/>
  <c r="Q213" i="7"/>
  <c r="W213" i="7"/>
  <c r="R213" i="7"/>
  <c r="S213" i="7"/>
  <c r="L214" i="7"/>
  <c r="M214" i="7"/>
  <c r="S214" i="7"/>
  <c r="N214" i="7"/>
  <c r="O214" i="7"/>
  <c r="P214" i="7"/>
  <c r="Q214" i="7"/>
  <c r="R214" i="7"/>
  <c r="T214" i="7"/>
  <c r="U214" i="7"/>
  <c r="V214" i="7"/>
  <c r="W214" i="7"/>
  <c r="L215" i="7"/>
  <c r="M215" i="7"/>
  <c r="N215" i="7"/>
  <c r="T215" i="7"/>
  <c r="O215" i="7"/>
  <c r="P215" i="7"/>
  <c r="Q215" i="7"/>
  <c r="W215" i="7"/>
  <c r="R215" i="7"/>
  <c r="S215" i="7"/>
  <c r="U215" i="7"/>
  <c r="V215" i="7"/>
  <c r="L216" i="7"/>
  <c r="R216" i="7"/>
  <c r="M216" i="7"/>
  <c r="S216" i="7"/>
  <c r="N216" i="7"/>
  <c r="O216" i="7"/>
  <c r="P216" i="7"/>
  <c r="Q216" i="7"/>
  <c r="T216" i="7"/>
  <c r="U216" i="7"/>
  <c r="V216" i="7"/>
  <c r="W216" i="7"/>
  <c r="L217" i="7"/>
  <c r="M217" i="7"/>
  <c r="N217" i="7"/>
  <c r="T217" i="7"/>
  <c r="O217" i="7"/>
  <c r="U217" i="7"/>
  <c r="P217" i="7"/>
  <c r="Q217" i="7"/>
  <c r="W217" i="7"/>
  <c r="R217" i="7"/>
  <c r="S217" i="7"/>
  <c r="V217" i="7"/>
  <c r="L218" i="7"/>
  <c r="R218" i="7"/>
  <c r="M218" i="7"/>
  <c r="S218" i="7"/>
  <c r="N218" i="7"/>
  <c r="O218" i="7"/>
  <c r="U218" i="7"/>
  <c r="P218" i="7"/>
  <c r="V218" i="7"/>
  <c r="Q218" i="7"/>
  <c r="W218" i="7"/>
  <c r="T218" i="7"/>
  <c r="L219" i="7"/>
  <c r="M219" i="7"/>
  <c r="N219" i="7"/>
  <c r="O219" i="7"/>
  <c r="P219" i="7"/>
  <c r="V219" i="7"/>
  <c r="Q219" i="7"/>
  <c r="W219" i="7"/>
  <c r="R219" i="7"/>
  <c r="S219" i="7"/>
  <c r="T219" i="7"/>
  <c r="U219" i="7"/>
  <c r="L220" i="7"/>
  <c r="M220" i="7"/>
  <c r="S220" i="7"/>
  <c r="N220" i="7"/>
  <c r="O220" i="7"/>
  <c r="P220" i="7"/>
  <c r="Q220" i="7"/>
  <c r="R220" i="7"/>
  <c r="T220" i="7"/>
  <c r="U220" i="7"/>
  <c r="V220" i="7"/>
  <c r="W220" i="7"/>
  <c r="L221" i="7"/>
  <c r="R221" i="7"/>
  <c r="M221" i="7"/>
  <c r="S221" i="7"/>
  <c r="N221" i="7"/>
  <c r="T221" i="7"/>
  <c r="O221" i="7"/>
  <c r="U221" i="7"/>
  <c r="P221" i="7"/>
  <c r="V221" i="7"/>
  <c r="Q221" i="7"/>
  <c r="W221" i="7"/>
  <c r="L222" i="7"/>
  <c r="M222" i="7"/>
  <c r="S222" i="7"/>
  <c r="N222" i="7"/>
  <c r="O222" i="7"/>
  <c r="U222" i="7"/>
  <c r="P222" i="7"/>
  <c r="Q222" i="7"/>
  <c r="W222" i="7"/>
  <c r="R222" i="7"/>
  <c r="T222" i="7"/>
  <c r="V222" i="7"/>
  <c r="L223" i="7"/>
  <c r="M223" i="7"/>
  <c r="N223" i="7"/>
  <c r="O223" i="7"/>
  <c r="P223" i="7"/>
  <c r="Q223" i="7"/>
  <c r="W223" i="7"/>
  <c r="R223" i="7"/>
  <c r="S223" i="7"/>
  <c r="T223" i="7"/>
  <c r="U223" i="7"/>
  <c r="V223" i="7"/>
  <c r="L224" i="7"/>
  <c r="R224" i="7"/>
  <c r="M224" i="7"/>
  <c r="S224" i="7"/>
  <c r="N224" i="7"/>
  <c r="O224" i="7"/>
  <c r="U224" i="7"/>
  <c r="P224" i="7"/>
  <c r="Q224" i="7"/>
  <c r="T224" i="7"/>
  <c r="V224" i="7"/>
  <c r="W224" i="7"/>
  <c r="L225" i="7"/>
  <c r="M225" i="7"/>
  <c r="S225" i="7"/>
  <c r="N225" i="7"/>
  <c r="T225" i="7"/>
  <c r="O225" i="7"/>
  <c r="U225" i="7"/>
  <c r="P225" i="7"/>
  <c r="V225" i="7"/>
  <c r="Q225" i="7"/>
  <c r="W225" i="7"/>
  <c r="R225" i="7"/>
  <c r="L226" i="7"/>
  <c r="R226" i="7"/>
  <c r="M226" i="7"/>
  <c r="S226" i="7"/>
  <c r="N226" i="7"/>
  <c r="O226" i="7"/>
  <c r="P226" i="7"/>
  <c r="Q226" i="7"/>
  <c r="T226" i="7"/>
  <c r="U226" i="7"/>
  <c r="V226" i="7"/>
  <c r="W226" i="7"/>
  <c r="L227" i="7"/>
  <c r="M227" i="7"/>
  <c r="N227" i="7"/>
  <c r="T227" i="7"/>
  <c r="O227" i="7"/>
  <c r="P227" i="7"/>
  <c r="V227" i="7"/>
  <c r="Q227" i="7"/>
  <c r="W227" i="7"/>
  <c r="R227" i="7"/>
  <c r="S227" i="7"/>
  <c r="U227" i="7"/>
  <c r="L228" i="7"/>
  <c r="M228" i="7"/>
  <c r="S228" i="7"/>
  <c r="N228" i="7"/>
  <c r="T228" i="7"/>
  <c r="O228" i="7"/>
  <c r="U228" i="7"/>
  <c r="P228" i="7"/>
  <c r="Q228" i="7"/>
  <c r="R228" i="7"/>
  <c r="V228" i="7"/>
  <c r="W228" i="7"/>
  <c r="L229" i="7"/>
  <c r="M229" i="7"/>
  <c r="N229" i="7"/>
  <c r="T229" i="7"/>
  <c r="O229" i="7"/>
  <c r="U229" i="7"/>
  <c r="P229" i="7"/>
  <c r="Q229" i="7"/>
  <c r="W229" i="7"/>
  <c r="R229" i="7"/>
  <c r="S229" i="7"/>
  <c r="V229" i="7"/>
  <c r="L230" i="7"/>
  <c r="M230" i="7"/>
  <c r="S230" i="7"/>
  <c r="N230" i="7"/>
  <c r="O230" i="7"/>
  <c r="U230" i="7"/>
  <c r="P230" i="7"/>
  <c r="Q230" i="7"/>
  <c r="W230" i="7"/>
  <c r="R230" i="7"/>
  <c r="T230" i="7"/>
  <c r="V230" i="7"/>
  <c r="L231" i="7"/>
  <c r="M231" i="7"/>
  <c r="N231" i="7"/>
  <c r="O231" i="7"/>
  <c r="P231" i="7"/>
  <c r="Q231" i="7"/>
  <c r="W231" i="7"/>
  <c r="R231" i="7"/>
  <c r="S231" i="7"/>
  <c r="T231" i="7"/>
  <c r="U231" i="7"/>
  <c r="V231" i="7"/>
  <c r="L232" i="7"/>
  <c r="R232" i="7"/>
  <c r="M232" i="7"/>
  <c r="S232" i="7"/>
  <c r="N232" i="7"/>
  <c r="O232" i="7"/>
  <c r="P232" i="7"/>
  <c r="Q232" i="7"/>
  <c r="T232" i="7"/>
  <c r="U232" i="7"/>
  <c r="V232" i="7"/>
  <c r="W232" i="7"/>
  <c r="L233" i="7"/>
  <c r="R233" i="7"/>
  <c r="M233" i="7"/>
  <c r="S233" i="7"/>
  <c r="N233" i="7"/>
  <c r="T233" i="7"/>
  <c r="O233" i="7"/>
  <c r="U233" i="7"/>
  <c r="P233" i="7"/>
  <c r="V233" i="7"/>
  <c r="Q233" i="7"/>
  <c r="W233" i="7"/>
  <c r="L234" i="7"/>
  <c r="M234" i="7"/>
  <c r="S234" i="7"/>
  <c r="N234" i="7"/>
  <c r="O234" i="7"/>
  <c r="P234" i="7"/>
  <c r="V234" i="7"/>
  <c r="Q234" i="7"/>
  <c r="W234" i="7"/>
  <c r="R234" i="7"/>
  <c r="T234" i="7"/>
  <c r="U234" i="7"/>
  <c r="L235" i="7"/>
  <c r="M235" i="7"/>
  <c r="N235" i="7"/>
  <c r="O235" i="7"/>
  <c r="P235" i="7"/>
  <c r="Q235" i="7"/>
  <c r="W235" i="7"/>
  <c r="R235" i="7"/>
  <c r="S235" i="7"/>
  <c r="T235" i="7"/>
  <c r="U235" i="7"/>
  <c r="V235" i="7"/>
  <c r="L236" i="7"/>
  <c r="M236" i="7"/>
  <c r="S236" i="7"/>
  <c r="N236" i="7"/>
  <c r="T236" i="7"/>
  <c r="O236" i="7"/>
  <c r="U236" i="7"/>
  <c r="P236" i="7"/>
  <c r="Q236" i="7"/>
  <c r="R236" i="7"/>
  <c r="V236" i="7"/>
  <c r="W236" i="7"/>
  <c r="L237" i="7"/>
  <c r="M237" i="7"/>
  <c r="N237" i="7"/>
  <c r="T237" i="7"/>
  <c r="O237" i="7"/>
  <c r="U237" i="7"/>
  <c r="P237" i="7"/>
  <c r="Q237" i="7"/>
  <c r="W237" i="7"/>
  <c r="R237" i="7"/>
  <c r="S237" i="7"/>
  <c r="V237" i="7"/>
  <c r="L238" i="7"/>
  <c r="R238" i="7"/>
  <c r="M238" i="7"/>
  <c r="S238" i="7"/>
  <c r="N238" i="7"/>
  <c r="O238" i="7"/>
  <c r="U238" i="7"/>
  <c r="P238" i="7"/>
  <c r="Q238" i="7"/>
  <c r="T238" i="7"/>
  <c r="V238" i="7"/>
  <c r="W238" i="7"/>
  <c r="L239" i="7"/>
  <c r="M239" i="7"/>
  <c r="N239" i="7"/>
  <c r="T239" i="7"/>
  <c r="O239" i="7"/>
  <c r="P239" i="7"/>
  <c r="V239" i="7"/>
  <c r="Q239" i="7"/>
  <c r="W239" i="7"/>
  <c r="R239" i="7"/>
  <c r="S239" i="7"/>
  <c r="U239" i="7"/>
  <c r="L240" i="7"/>
  <c r="M240" i="7"/>
  <c r="S240" i="7"/>
  <c r="N240" i="7"/>
  <c r="O240" i="7"/>
  <c r="P240" i="7"/>
  <c r="Q240" i="7"/>
  <c r="R240" i="7"/>
  <c r="T240" i="7"/>
  <c r="U240" i="7"/>
  <c r="V240" i="7"/>
  <c r="W240" i="7"/>
  <c r="L241" i="7"/>
  <c r="R241" i="7"/>
  <c r="M241" i="7"/>
  <c r="S241" i="7"/>
  <c r="N241" i="7"/>
  <c r="T241" i="7"/>
  <c r="O241" i="7"/>
  <c r="U241" i="7"/>
  <c r="P241" i="7"/>
  <c r="V241" i="7"/>
  <c r="Q241" i="7"/>
  <c r="W241" i="7"/>
  <c r="L242" i="7"/>
  <c r="R242" i="7"/>
  <c r="M242" i="7"/>
  <c r="S242" i="7"/>
  <c r="N242" i="7"/>
  <c r="O242" i="7"/>
  <c r="U242" i="7"/>
  <c r="P242" i="7"/>
  <c r="V242" i="7"/>
  <c r="Q242" i="7"/>
  <c r="W242" i="7"/>
  <c r="T242" i="7"/>
  <c r="L243" i="7"/>
  <c r="M243" i="7"/>
  <c r="N243" i="7"/>
  <c r="O243" i="7"/>
  <c r="P243" i="7"/>
  <c r="Q243" i="7"/>
  <c r="W243" i="7"/>
  <c r="R243" i="7"/>
  <c r="S243" i="7"/>
  <c r="T243" i="7"/>
  <c r="U243" i="7"/>
  <c r="V243" i="7"/>
  <c r="L244" i="7"/>
  <c r="R244" i="7"/>
  <c r="M244" i="7"/>
  <c r="S244" i="7"/>
  <c r="N244" i="7"/>
  <c r="T244" i="7"/>
  <c r="O244" i="7"/>
  <c r="U244" i="7"/>
  <c r="P244" i="7"/>
  <c r="Q244" i="7"/>
  <c r="V244" i="7"/>
  <c r="W244" i="7"/>
  <c r="L245" i="7"/>
  <c r="M245" i="7"/>
  <c r="N245" i="7"/>
  <c r="T245" i="7"/>
  <c r="O245" i="7"/>
  <c r="P245" i="7"/>
  <c r="V245" i="7"/>
  <c r="Q245" i="7"/>
  <c r="W245" i="7"/>
  <c r="R245" i="7"/>
  <c r="S245" i="7"/>
  <c r="U245" i="7"/>
  <c r="L246" i="7"/>
  <c r="M246" i="7"/>
  <c r="S246" i="7"/>
  <c r="N246" i="7"/>
  <c r="O246" i="7"/>
  <c r="P246" i="7"/>
  <c r="Q246" i="7"/>
  <c r="W246" i="7"/>
  <c r="R246" i="7"/>
  <c r="T246" i="7"/>
  <c r="U246" i="7"/>
  <c r="V246" i="7"/>
  <c r="L247" i="7"/>
  <c r="M247" i="7"/>
  <c r="N247" i="7"/>
  <c r="T247" i="7"/>
  <c r="O247" i="7"/>
  <c r="P247" i="7"/>
  <c r="Q247" i="7"/>
  <c r="W247" i="7"/>
  <c r="R247" i="7"/>
  <c r="S247" i="7"/>
  <c r="U247" i="7"/>
  <c r="V247" i="7"/>
  <c r="L248" i="7"/>
  <c r="R248" i="7"/>
  <c r="M248" i="7"/>
  <c r="S248" i="7"/>
  <c r="N248" i="7"/>
  <c r="T248" i="7"/>
  <c r="O248" i="7"/>
  <c r="U248" i="7"/>
  <c r="P248" i="7"/>
  <c r="Q248" i="7"/>
  <c r="V248" i="7"/>
  <c r="W248" i="7"/>
  <c r="L249" i="7"/>
  <c r="M249" i="7"/>
  <c r="N249" i="7"/>
  <c r="T249" i="7"/>
  <c r="O249" i="7"/>
  <c r="P249" i="7"/>
  <c r="Q249" i="7"/>
  <c r="W249" i="7"/>
  <c r="R249" i="7"/>
  <c r="S249" i="7"/>
  <c r="U249" i="7"/>
  <c r="V249" i="7"/>
  <c r="L250" i="7"/>
  <c r="R250" i="7"/>
  <c r="M250" i="7"/>
  <c r="S250" i="7"/>
  <c r="N250" i="7"/>
  <c r="O250" i="7"/>
  <c r="U250" i="7"/>
  <c r="P250" i="7"/>
  <c r="Q250" i="7"/>
  <c r="W250" i="7"/>
  <c r="T250" i="7"/>
  <c r="V250" i="7"/>
  <c r="L251" i="7"/>
  <c r="M251" i="7"/>
  <c r="N251" i="7"/>
  <c r="T251" i="7"/>
  <c r="O251" i="7"/>
  <c r="P251" i="7"/>
  <c r="V251" i="7"/>
  <c r="Q251" i="7"/>
  <c r="W251" i="7"/>
  <c r="R251" i="7"/>
  <c r="S251" i="7"/>
  <c r="U251" i="7"/>
  <c r="L252" i="7"/>
  <c r="M252" i="7"/>
  <c r="S252" i="7"/>
  <c r="N252" i="7"/>
  <c r="O252" i="7"/>
  <c r="P252" i="7"/>
  <c r="Q252" i="7"/>
  <c r="R252" i="7"/>
  <c r="T252" i="7"/>
  <c r="U252" i="7"/>
  <c r="V252" i="7"/>
  <c r="W252" i="7"/>
  <c r="L253" i="7"/>
  <c r="R253" i="7"/>
  <c r="M253" i="7"/>
  <c r="S253" i="7"/>
  <c r="N253" i="7"/>
  <c r="T253" i="7"/>
  <c r="O253" i="7"/>
  <c r="U253" i="7"/>
  <c r="P253" i="7"/>
  <c r="V253" i="7"/>
  <c r="Q253" i="7"/>
  <c r="W253" i="7"/>
  <c r="L254" i="7"/>
  <c r="R254" i="7"/>
  <c r="M254" i="7"/>
  <c r="S254" i="7"/>
  <c r="N254" i="7"/>
  <c r="O254" i="7"/>
  <c r="U254" i="7"/>
  <c r="P254" i="7"/>
  <c r="V254" i="7"/>
  <c r="Q254" i="7"/>
  <c r="T254" i="7"/>
  <c r="W254" i="7"/>
  <c r="L255" i="7"/>
  <c r="M255" i="7"/>
  <c r="N255" i="7"/>
  <c r="O255" i="7"/>
  <c r="P255" i="7"/>
  <c r="V255" i="7"/>
  <c r="Q255" i="7"/>
  <c r="R255" i="7"/>
  <c r="S255" i="7"/>
  <c r="T255" i="7"/>
  <c r="U255" i="7"/>
  <c r="W255" i="7"/>
  <c r="L256" i="7"/>
  <c r="R256" i="7"/>
  <c r="M256" i="7"/>
  <c r="S256" i="7"/>
  <c r="N256" i="7"/>
  <c r="O256" i="7"/>
  <c r="P256" i="7"/>
  <c r="Q256" i="7"/>
  <c r="T256" i="7"/>
  <c r="U256" i="7"/>
  <c r="V256" i="7"/>
  <c r="W256" i="7"/>
  <c r="L257" i="7"/>
  <c r="R257" i="7"/>
  <c r="M257" i="7"/>
  <c r="S257" i="7"/>
  <c r="N257" i="7"/>
  <c r="T257" i="7"/>
  <c r="O257" i="7"/>
  <c r="U257" i="7"/>
  <c r="P257" i="7"/>
  <c r="V257" i="7"/>
  <c r="Q257" i="7"/>
  <c r="W257" i="7"/>
  <c r="L258" i="7"/>
  <c r="M258" i="7"/>
  <c r="N258" i="7"/>
  <c r="O258" i="7"/>
  <c r="P258" i="7"/>
  <c r="V258" i="7"/>
  <c r="Q258" i="7"/>
  <c r="W258" i="7"/>
  <c r="R258" i="7"/>
  <c r="S258" i="7"/>
  <c r="T258" i="7"/>
  <c r="U258" i="7"/>
  <c r="L259" i="7"/>
  <c r="M259" i="7"/>
  <c r="N259" i="7"/>
  <c r="O259" i="7"/>
  <c r="P259" i="7"/>
  <c r="Q259" i="7"/>
  <c r="R259" i="7"/>
  <c r="S259" i="7"/>
  <c r="T259" i="7"/>
  <c r="U259" i="7"/>
  <c r="V259" i="7"/>
  <c r="W259" i="7"/>
  <c r="L260" i="7"/>
  <c r="R260" i="7"/>
  <c r="M260" i="7"/>
  <c r="S260" i="7"/>
  <c r="N260" i="7"/>
  <c r="O260" i="7"/>
  <c r="U260" i="7"/>
  <c r="P260" i="7"/>
  <c r="Q260" i="7"/>
  <c r="T260" i="7"/>
  <c r="V260" i="7"/>
  <c r="W260" i="7"/>
  <c r="L261" i="7"/>
  <c r="M261" i="7"/>
  <c r="S261" i="7"/>
  <c r="N261" i="7"/>
  <c r="T261" i="7"/>
  <c r="O261" i="7"/>
  <c r="U261" i="7"/>
  <c r="P261" i="7"/>
  <c r="V261" i="7"/>
  <c r="Q261" i="7"/>
  <c r="W261" i="7"/>
  <c r="R261" i="7"/>
  <c r="L262" i="7"/>
  <c r="R262" i="7"/>
  <c r="M262" i="7"/>
  <c r="N262" i="7"/>
  <c r="O262" i="7"/>
  <c r="U262" i="7"/>
  <c r="P262" i="7"/>
  <c r="Q262" i="7"/>
  <c r="S262" i="7"/>
  <c r="T262" i="7"/>
  <c r="V262" i="7"/>
  <c r="W262" i="7"/>
  <c r="L263" i="7"/>
  <c r="M263" i="7"/>
  <c r="N263" i="7"/>
  <c r="T263" i="7"/>
  <c r="O263" i="7"/>
  <c r="P263" i="7"/>
  <c r="V263" i="7"/>
  <c r="Q263" i="7"/>
  <c r="R263" i="7"/>
  <c r="S263" i="7"/>
  <c r="U263" i="7"/>
  <c r="W263" i="7"/>
  <c r="L264" i="7"/>
  <c r="R264" i="7"/>
  <c r="M264" i="7"/>
  <c r="S264" i="7"/>
  <c r="N264" i="7"/>
  <c r="O264" i="7"/>
  <c r="P264" i="7"/>
  <c r="Q264" i="7"/>
  <c r="T264" i="7"/>
  <c r="U264" i="7"/>
  <c r="V264" i="7"/>
  <c r="W264" i="7"/>
  <c r="L265" i="7"/>
  <c r="M265" i="7"/>
  <c r="N265" i="7"/>
  <c r="T265" i="7"/>
  <c r="O265" i="7"/>
  <c r="U265" i="7"/>
  <c r="P265" i="7"/>
  <c r="V265" i="7"/>
  <c r="Q265" i="7"/>
  <c r="W265" i="7"/>
  <c r="R265" i="7"/>
  <c r="S265" i="7"/>
  <c r="L266" i="7"/>
  <c r="R266" i="7"/>
  <c r="M266" i="7"/>
  <c r="N266" i="7"/>
  <c r="T266" i="7"/>
  <c r="O266" i="7"/>
  <c r="U266" i="7"/>
  <c r="P266" i="7"/>
  <c r="V266" i="7"/>
  <c r="Q266" i="7"/>
  <c r="S266" i="7"/>
  <c r="W266" i="7"/>
  <c r="L267" i="7"/>
  <c r="M267" i="7"/>
  <c r="N267" i="7"/>
  <c r="O267" i="7"/>
  <c r="P267" i="7"/>
  <c r="V267" i="7"/>
  <c r="Q267" i="7"/>
  <c r="W267" i="7"/>
  <c r="R267" i="7"/>
  <c r="S267" i="7"/>
  <c r="T267" i="7"/>
  <c r="U267" i="7"/>
  <c r="L268" i="7"/>
  <c r="M268" i="7"/>
  <c r="S268" i="7"/>
  <c r="N268" i="7"/>
  <c r="O268" i="7"/>
  <c r="P268" i="7"/>
  <c r="Q268" i="7"/>
  <c r="R268" i="7"/>
  <c r="T268" i="7"/>
  <c r="U268" i="7"/>
  <c r="V268" i="7"/>
  <c r="W268" i="7"/>
  <c r="L269" i="7"/>
  <c r="R269" i="7"/>
  <c r="M269" i="7"/>
  <c r="S269" i="7"/>
  <c r="N269" i="7"/>
  <c r="T269" i="7"/>
  <c r="O269" i="7"/>
  <c r="P269" i="7"/>
  <c r="V269" i="7"/>
  <c r="Q269" i="7"/>
  <c r="W269" i="7"/>
  <c r="U269" i="7"/>
  <c r="L270" i="7"/>
  <c r="M270" i="7"/>
  <c r="N270" i="7"/>
  <c r="T270" i="7"/>
  <c r="O270" i="7"/>
  <c r="U270" i="7"/>
  <c r="P270" i="7"/>
  <c r="Q270" i="7"/>
  <c r="W270" i="7"/>
  <c r="R270" i="7"/>
  <c r="S270" i="7"/>
  <c r="V270" i="7"/>
  <c r="L271" i="7"/>
  <c r="M271" i="7"/>
  <c r="N271" i="7"/>
  <c r="O271" i="7"/>
  <c r="P271" i="7"/>
  <c r="Q271" i="7"/>
  <c r="R271" i="7"/>
  <c r="S271" i="7"/>
  <c r="T271" i="7"/>
  <c r="U271" i="7"/>
  <c r="V271" i="7"/>
  <c r="W271" i="7"/>
  <c r="L272" i="7"/>
  <c r="M272" i="7"/>
  <c r="S272" i="7"/>
  <c r="N272" i="7"/>
  <c r="O272" i="7"/>
  <c r="P272" i="7"/>
  <c r="Q272" i="7"/>
  <c r="R272" i="7"/>
  <c r="T272" i="7"/>
  <c r="U272" i="7"/>
  <c r="V272" i="7"/>
  <c r="W272" i="7"/>
  <c r="L273" i="7"/>
  <c r="R273" i="7"/>
  <c r="M273" i="7"/>
  <c r="N273" i="7"/>
  <c r="T273" i="7"/>
  <c r="O273" i="7"/>
  <c r="U273" i="7"/>
  <c r="P273" i="7"/>
  <c r="V273" i="7"/>
  <c r="Q273" i="7"/>
  <c r="S273" i="7"/>
  <c r="W273" i="7"/>
  <c r="L274" i="7"/>
  <c r="R274" i="7"/>
  <c r="M274" i="7"/>
  <c r="N274" i="7"/>
  <c r="O274" i="7"/>
  <c r="U274" i="7"/>
  <c r="P274" i="7"/>
  <c r="V274" i="7"/>
  <c r="Q274" i="7"/>
  <c r="W274" i="7"/>
  <c r="S274" i="7"/>
  <c r="T274" i="7"/>
  <c r="L275" i="7"/>
  <c r="M275" i="7"/>
  <c r="N275" i="7"/>
  <c r="O275" i="7"/>
  <c r="P275" i="7"/>
  <c r="V275" i="7"/>
  <c r="Q275" i="7"/>
  <c r="W275" i="7"/>
  <c r="R275" i="7"/>
  <c r="S275" i="7"/>
  <c r="T275" i="7"/>
  <c r="U275" i="7"/>
  <c r="L276" i="7"/>
  <c r="R276" i="7"/>
  <c r="M276" i="7"/>
  <c r="N276" i="7"/>
  <c r="O276" i="7"/>
  <c r="U276" i="7"/>
  <c r="P276" i="7"/>
  <c r="Q276" i="7"/>
  <c r="S276" i="7"/>
  <c r="T276" i="7"/>
  <c r="V276" i="7"/>
  <c r="W276" i="7"/>
  <c r="L277" i="7"/>
  <c r="R277" i="7"/>
  <c r="M277" i="7"/>
  <c r="N277" i="7"/>
  <c r="T277" i="7"/>
  <c r="O277" i="7"/>
  <c r="U277" i="7"/>
  <c r="P277" i="7"/>
  <c r="V277" i="7"/>
  <c r="Q277" i="7"/>
  <c r="S277" i="7"/>
  <c r="W277" i="7"/>
  <c r="L278" i="7"/>
  <c r="R278" i="7"/>
  <c r="M278" i="7"/>
  <c r="N278" i="7"/>
  <c r="O278" i="7"/>
  <c r="U278" i="7"/>
  <c r="P278" i="7"/>
  <c r="V278" i="7"/>
  <c r="Q278" i="7"/>
  <c r="S278" i="7"/>
  <c r="T278" i="7"/>
  <c r="W278" i="7"/>
  <c r="L279" i="7"/>
  <c r="M279" i="7"/>
  <c r="N279" i="7"/>
  <c r="O279" i="7"/>
  <c r="P279" i="7"/>
  <c r="V279" i="7"/>
  <c r="Q279" i="7"/>
  <c r="W279" i="7"/>
  <c r="R279" i="7"/>
  <c r="S279" i="7"/>
  <c r="T279" i="7"/>
  <c r="U279" i="7"/>
  <c r="L280" i="7"/>
  <c r="R280" i="7"/>
  <c r="M280" i="7"/>
  <c r="N280" i="7"/>
  <c r="O280" i="7"/>
  <c r="U280" i="7"/>
  <c r="P280" i="7"/>
  <c r="Q280" i="7"/>
  <c r="S280" i="7"/>
  <c r="T280" i="7"/>
  <c r="V280" i="7"/>
  <c r="W280" i="7"/>
  <c r="L281" i="7"/>
  <c r="R281" i="7"/>
  <c r="M281" i="7"/>
  <c r="S281" i="7"/>
  <c r="N281" i="7"/>
  <c r="T281" i="7"/>
  <c r="O281" i="7"/>
  <c r="U281" i="7"/>
  <c r="P281" i="7"/>
  <c r="V281" i="7"/>
  <c r="Q281" i="7"/>
  <c r="W281" i="7"/>
  <c r="L282" i="7"/>
  <c r="R282" i="7"/>
  <c r="M282" i="7"/>
  <c r="N282" i="7"/>
  <c r="O282" i="7"/>
  <c r="U282" i="7"/>
  <c r="P282" i="7"/>
  <c r="V282" i="7"/>
  <c r="Q282" i="7"/>
  <c r="S282" i="7"/>
  <c r="T282" i="7"/>
  <c r="W282" i="7"/>
  <c r="L283" i="7"/>
  <c r="M283" i="7"/>
  <c r="N283" i="7"/>
  <c r="O283" i="7"/>
  <c r="P283" i="7"/>
  <c r="V283" i="7"/>
  <c r="Q283" i="7"/>
  <c r="R283" i="7"/>
  <c r="S283" i="7"/>
  <c r="T283" i="7"/>
  <c r="U283" i="7"/>
  <c r="W283" i="7"/>
  <c r="L284" i="7"/>
  <c r="R284" i="7"/>
  <c r="M284" i="7"/>
  <c r="N284" i="7"/>
  <c r="O284" i="7"/>
  <c r="U284" i="7"/>
  <c r="P284" i="7"/>
  <c r="Q284" i="7"/>
  <c r="S284" i="7"/>
  <c r="T284" i="7"/>
  <c r="V284" i="7"/>
  <c r="W284" i="7"/>
  <c r="L285" i="7"/>
  <c r="R285" i="7"/>
  <c r="M285" i="7"/>
  <c r="S285" i="7"/>
  <c r="N285" i="7"/>
  <c r="T285" i="7"/>
  <c r="O285" i="7"/>
  <c r="U285" i="7"/>
  <c r="P285" i="7"/>
  <c r="V285" i="7"/>
  <c r="Q285" i="7"/>
  <c r="W285" i="7"/>
  <c r="L286" i="7"/>
  <c r="R286" i="7"/>
  <c r="M286" i="7"/>
  <c r="N286" i="7"/>
  <c r="O286" i="7"/>
  <c r="U286" i="7"/>
  <c r="P286" i="7"/>
  <c r="V286" i="7"/>
  <c r="Q286" i="7"/>
  <c r="W286" i="7"/>
  <c r="S286" i="7"/>
  <c r="T286" i="7"/>
  <c r="L287" i="7"/>
  <c r="M287" i="7"/>
  <c r="N287" i="7"/>
  <c r="O287" i="7"/>
  <c r="P287" i="7"/>
  <c r="V287" i="7"/>
  <c r="Q287" i="7"/>
  <c r="R287" i="7"/>
  <c r="S287" i="7"/>
  <c r="T287" i="7"/>
  <c r="U287" i="7"/>
  <c r="W287" i="7"/>
  <c r="L288" i="7"/>
  <c r="R288" i="7"/>
  <c r="M288" i="7"/>
  <c r="N288" i="7"/>
  <c r="O288" i="7"/>
  <c r="P288" i="7"/>
  <c r="Q288" i="7"/>
  <c r="S288" i="7"/>
  <c r="T288" i="7"/>
  <c r="U288" i="7"/>
  <c r="V288" i="7"/>
  <c r="W288" i="7"/>
  <c r="L289" i="7"/>
  <c r="R289" i="7"/>
  <c r="M289" i="7"/>
  <c r="S289" i="7"/>
  <c r="N289" i="7"/>
  <c r="T289" i="7"/>
  <c r="O289" i="7"/>
  <c r="U289" i="7"/>
  <c r="P289" i="7"/>
  <c r="V289" i="7"/>
  <c r="Q289" i="7"/>
  <c r="W289" i="7"/>
  <c r="L290" i="7"/>
  <c r="R290" i="7"/>
  <c r="M290" i="7"/>
  <c r="S290" i="7"/>
  <c r="N290" i="7"/>
  <c r="O290" i="7"/>
  <c r="U290" i="7"/>
  <c r="P290" i="7"/>
  <c r="V290" i="7"/>
  <c r="Q290" i="7"/>
  <c r="T290" i="7"/>
  <c r="W290" i="7"/>
  <c r="L291" i="7"/>
  <c r="M291" i="7"/>
  <c r="N291" i="7"/>
  <c r="O291" i="7"/>
  <c r="P291" i="7"/>
  <c r="V291" i="7"/>
  <c r="Q291" i="7"/>
  <c r="R291" i="7"/>
  <c r="S291" i="7"/>
  <c r="T291" i="7"/>
  <c r="U291" i="7"/>
  <c r="W291" i="7"/>
  <c r="L292" i="7"/>
  <c r="R292" i="7"/>
  <c r="M292" i="7"/>
  <c r="N292" i="7"/>
  <c r="O292" i="7"/>
  <c r="P292" i="7"/>
  <c r="Q292" i="7"/>
  <c r="S292" i="7"/>
  <c r="T292" i="7"/>
  <c r="U292" i="7"/>
  <c r="V292" i="7"/>
  <c r="W292" i="7"/>
  <c r="L293" i="7"/>
  <c r="R293" i="7"/>
  <c r="M293" i="7"/>
  <c r="N293" i="7"/>
  <c r="T293" i="7"/>
  <c r="O293" i="7"/>
  <c r="U293" i="7"/>
  <c r="P293" i="7"/>
  <c r="V293" i="7"/>
  <c r="Q293" i="7"/>
  <c r="S293" i="7"/>
  <c r="W293" i="7"/>
  <c r="L294" i="7"/>
  <c r="R294" i="7"/>
  <c r="M294" i="7"/>
  <c r="S294" i="7"/>
  <c r="N294" i="7"/>
  <c r="O294" i="7"/>
  <c r="U294" i="7"/>
  <c r="P294" i="7"/>
  <c r="V294" i="7"/>
  <c r="Q294" i="7"/>
  <c r="T294" i="7"/>
  <c r="W294" i="7"/>
  <c r="L295" i="7"/>
  <c r="M295" i="7"/>
  <c r="N295" i="7"/>
  <c r="O295" i="7"/>
  <c r="P295" i="7"/>
  <c r="V295" i="7"/>
  <c r="Q295" i="7"/>
  <c r="R295" i="7"/>
  <c r="S295" i="7"/>
  <c r="T295" i="7"/>
  <c r="U295" i="7"/>
  <c r="W295" i="7"/>
  <c r="L296" i="7"/>
  <c r="R296" i="7"/>
  <c r="M296" i="7"/>
  <c r="N296" i="7"/>
  <c r="O296" i="7"/>
  <c r="P296" i="7"/>
  <c r="Q296" i="7"/>
  <c r="S296" i="7"/>
  <c r="T296" i="7"/>
  <c r="U296" i="7"/>
  <c r="V296" i="7"/>
  <c r="W296" i="7"/>
  <c r="L297" i="7"/>
  <c r="R297" i="7"/>
  <c r="M297" i="7"/>
  <c r="N297" i="7"/>
  <c r="T297" i="7"/>
  <c r="O297" i="7"/>
  <c r="U297" i="7"/>
  <c r="P297" i="7"/>
  <c r="V297" i="7"/>
  <c r="Q297" i="7"/>
  <c r="S297" i="7"/>
  <c r="W297" i="7"/>
  <c r="L298" i="7"/>
  <c r="R298" i="7"/>
  <c r="M298" i="7"/>
  <c r="N298" i="7"/>
  <c r="O298" i="7"/>
  <c r="U298" i="7"/>
  <c r="P298" i="7"/>
  <c r="V298" i="7"/>
  <c r="Q298" i="7"/>
  <c r="W298" i="7"/>
  <c r="S298" i="7"/>
  <c r="T298" i="7"/>
  <c r="L299" i="7"/>
  <c r="M299" i="7"/>
  <c r="N299" i="7"/>
  <c r="O299" i="7"/>
  <c r="U299" i="7"/>
  <c r="P299" i="7"/>
  <c r="V299" i="7"/>
  <c r="Q299" i="7"/>
  <c r="R299" i="7"/>
  <c r="S299" i="7"/>
  <c r="T299" i="7"/>
  <c r="W299" i="7"/>
  <c r="L300" i="7"/>
  <c r="R300" i="7"/>
  <c r="M300" i="7"/>
  <c r="N300" i="7"/>
  <c r="O300" i="7"/>
  <c r="P300" i="7"/>
  <c r="Q300" i="7"/>
  <c r="S300" i="7"/>
  <c r="T300" i="7"/>
  <c r="U300" i="7"/>
  <c r="V300" i="7"/>
  <c r="W300" i="7"/>
  <c r="L301" i="7"/>
  <c r="R301" i="7"/>
  <c r="M301" i="7"/>
  <c r="N301" i="7"/>
  <c r="T301" i="7"/>
  <c r="O301" i="7"/>
  <c r="U301" i="7"/>
  <c r="P301" i="7"/>
  <c r="V301" i="7"/>
  <c r="Q301" i="7"/>
  <c r="S301" i="7"/>
  <c r="W301" i="7"/>
  <c r="L302" i="7"/>
  <c r="R302" i="7"/>
  <c r="M302" i="7"/>
  <c r="N302" i="7"/>
  <c r="O302" i="7"/>
  <c r="U302" i="7"/>
  <c r="P302" i="7"/>
  <c r="V302" i="7"/>
  <c r="Q302" i="7"/>
  <c r="W302" i="7"/>
  <c r="S302" i="7"/>
  <c r="T302" i="7"/>
  <c r="L303" i="7"/>
  <c r="M303" i="7"/>
  <c r="N303" i="7"/>
  <c r="O303" i="7"/>
  <c r="U303" i="7"/>
  <c r="P303" i="7"/>
  <c r="V303" i="7"/>
  <c r="Q303" i="7"/>
  <c r="W303" i="7"/>
  <c r="R303" i="7"/>
  <c r="S303" i="7"/>
  <c r="T303" i="7"/>
  <c r="L304" i="7"/>
  <c r="R304" i="7"/>
  <c r="M304" i="7"/>
  <c r="N304" i="7"/>
  <c r="O304" i="7"/>
  <c r="P304" i="7"/>
  <c r="Q304" i="7"/>
  <c r="S304" i="7"/>
  <c r="T304" i="7"/>
  <c r="U304" i="7"/>
  <c r="V304" i="7"/>
  <c r="W304" i="7"/>
  <c r="L305" i="7"/>
  <c r="R305" i="7"/>
  <c r="M305" i="7"/>
  <c r="N305" i="7"/>
  <c r="T305" i="7"/>
  <c r="O305" i="7"/>
  <c r="U305" i="7"/>
  <c r="P305" i="7"/>
  <c r="V305" i="7"/>
  <c r="Q305" i="7"/>
  <c r="S305" i="7"/>
  <c r="W305" i="7"/>
  <c r="L306" i="7"/>
  <c r="R306" i="7"/>
  <c r="M306" i="7"/>
  <c r="N306" i="7"/>
  <c r="O306" i="7"/>
  <c r="U306" i="7"/>
  <c r="P306" i="7"/>
  <c r="V306" i="7"/>
  <c r="Q306" i="7"/>
  <c r="S306" i="7"/>
  <c r="T306" i="7"/>
  <c r="W306" i="7"/>
  <c r="L307" i="7"/>
  <c r="M307" i="7"/>
  <c r="N307" i="7"/>
  <c r="O307" i="7"/>
  <c r="U307" i="7"/>
  <c r="P307" i="7"/>
  <c r="V307" i="7"/>
  <c r="Q307" i="7"/>
  <c r="R307" i="7"/>
  <c r="S307" i="7"/>
  <c r="T307" i="7"/>
  <c r="W307" i="7"/>
  <c r="L308" i="7"/>
  <c r="R308" i="7"/>
  <c r="M308" i="7"/>
  <c r="N308" i="7"/>
  <c r="O308" i="7"/>
  <c r="U308" i="7"/>
  <c r="P308" i="7"/>
  <c r="Q308" i="7"/>
  <c r="S308" i="7"/>
  <c r="T308" i="7"/>
  <c r="V308" i="7"/>
  <c r="W308" i="7"/>
  <c r="L309" i="7"/>
  <c r="R309" i="7"/>
  <c r="M309" i="7"/>
  <c r="N309" i="7"/>
  <c r="T309" i="7"/>
  <c r="O309" i="7"/>
  <c r="U309" i="7"/>
  <c r="P309" i="7"/>
  <c r="V309" i="7"/>
  <c r="Q309" i="7"/>
  <c r="S309" i="7"/>
  <c r="W309" i="7"/>
  <c r="L310" i="7"/>
  <c r="R310" i="7"/>
  <c r="M310" i="7"/>
  <c r="N310" i="7"/>
  <c r="O310" i="7"/>
  <c r="U310" i="7"/>
  <c r="P310" i="7"/>
  <c r="V310" i="7"/>
  <c r="Q310" i="7"/>
  <c r="W310" i="7"/>
  <c r="S310" i="7"/>
  <c r="T310" i="7"/>
  <c r="L311" i="7"/>
  <c r="M311" i="7"/>
  <c r="N311" i="7"/>
  <c r="O311" i="7"/>
  <c r="U311" i="7"/>
  <c r="P311" i="7"/>
  <c r="V311" i="7"/>
  <c r="Q311" i="7"/>
  <c r="W311" i="7"/>
  <c r="R311" i="7"/>
  <c r="S311" i="7"/>
  <c r="T311" i="7"/>
  <c r="L312" i="7"/>
  <c r="R312" i="7"/>
  <c r="M312" i="7"/>
  <c r="N312" i="7"/>
  <c r="O312" i="7"/>
  <c r="P312" i="7"/>
  <c r="Q312" i="7"/>
  <c r="S312" i="7"/>
  <c r="T312" i="7"/>
  <c r="U312" i="7"/>
  <c r="V312" i="7"/>
  <c r="W312" i="7"/>
  <c r="L313" i="7"/>
  <c r="R313" i="7"/>
  <c r="M313" i="7"/>
  <c r="S313" i="7"/>
  <c r="N313" i="7"/>
  <c r="T313" i="7"/>
  <c r="O313" i="7"/>
  <c r="U313" i="7"/>
  <c r="P313" i="7"/>
  <c r="V313" i="7"/>
  <c r="Q313" i="7"/>
  <c r="W313" i="7"/>
  <c r="L314" i="7"/>
  <c r="R314" i="7"/>
  <c r="M314" i="7"/>
  <c r="S314" i="7"/>
  <c r="N314" i="7"/>
  <c r="O314" i="7"/>
  <c r="U314" i="7"/>
  <c r="P314" i="7"/>
  <c r="V314" i="7"/>
  <c r="Q314" i="7"/>
  <c r="W314" i="7"/>
  <c r="T314" i="7"/>
  <c r="L315" i="7"/>
  <c r="M315" i="7"/>
  <c r="N315" i="7"/>
  <c r="O315" i="7"/>
  <c r="P315" i="7"/>
  <c r="V315" i="7"/>
  <c r="Q315" i="7"/>
  <c r="W315" i="7"/>
  <c r="R315" i="7"/>
  <c r="S315" i="7"/>
  <c r="T315" i="7"/>
  <c r="U315" i="7"/>
  <c r="L316" i="7"/>
  <c r="R316" i="7"/>
  <c r="M316" i="7"/>
  <c r="N316" i="7"/>
  <c r="O316" i="7"/>
  <c r="U316" i="7"/>
  <c r="P316" i="7"/>
  <c r="Q316" i="7"/>
  <c r="S316" i="7"/>
  <c r="T316" i="7"/>
  <c r="V316" i="7"/>
  <c r="W316" i="7"/>
  <c r="L317" i="7"/>
  <c r="R317" i="7"/>
  <c r="M317" i="7"/>
  <c r="N317" i="7"/>
  <c r="T317" i="7"/>
  <c r="O317" i="7"/>
  <c r="U317" i="7"/>
  <c r="P317" i="7"/>
  <c r="V317" i="7"/>
  <c r="Q317" i="7"/>
  <c r="S317" i="7"/>
  <c r="W317" i="7"/>
  <c r="L318" i="7"/>
  <c r="R318" i="7"/>
  <c r="M318" i="7"/>
  <c r="N318" i="7"/>
  <c r="O318" i="7"/>
  <c r="U318" i="7"/>
  <c r="P318" i="7"/>
  <c r="V318" i="7"/>
  <c r="Q318" i="7"/>
  <c r="S318" i="7"/>
  <c r="T318" i="7"/>
  <c r="W318" i="7"/>
  <c r="L319" i="7"/>
  <c r="M319" i="7"/>
  <c r="N319" i="7"/>
  <c r="O319" i="7"/>
  <c r="P319" i="7"/>
  <c r="V319" i="7"/>
  <c r="Q319" i="7"/>
  <c r="R319" i="7"/>
  <c r="S319" i="7"/>
  <c r="T319" i="7"/>
  <c r="U319" i="7"/>
  <c r="W319" i="7"/>
  <c r="L320" i="7"/>
  <c r="R320" i="7"/>
  <c r="M320" i="7"/>
  <c r="N320" i="7"/>
  <c r="O320" i="7"/>
  <c r="U320" i="7"/>
  <c r="P320" i="7"/>
  <c r="Q320" i="7"/>
  <c r="S320" i="7"/>
  <c r="T320" i="7"/>
  <c r="V320" i="7"/>
  <c r="W320" i="7"/>
  <c r="L321" i="7"/>
  <c r="R321" i="7"/>
  <c r="M321" i="7"/>
  <c r="S321" i="7"/>
  <c r="N321" i="7"/>
  <c r="T321" i="7"/>
  <c r="O321" i="7"/>
  <c r="U321" i="7"/>
  <c r="P321" i="7"/>
  <c r="V321" i="7"/>
  <c r="Q321" i="7"/>
  <c r="W321" i="7"/>
  <c r="L322" i="7"/>
  <c r="R322" i="7"/>
  <c r="M322" i="7"/>
  <c r="S322" i="7"/>
  <c r="N322" i="7"/>
  <c r="O322" i="7"/>
  <c r="U322" i="7"/>
  <c r="P322" i="7"/>
  <c r="V322" i="7"/>
  <c r="Q322" i="7"/>
  <c r="W322" i="7"/>
  <c r="T322" i="7"/>
  <c r="L323" i="7"/>
  <c r="M323" i="7"/>
  <c r="N323" i="7"/>
  <c r="O323" i="7"/>
  <c r="U323" i="7"/>
  <c r="P323" i="7"/>
  <c r="V323" i="7"/>
  <c r="Q323" i="7"/>
  <c r="R323" i="7"/>
  <c r="S323" i="7"/>
  <c r="T323" i="7"/>
  <c r="W323" i="7"/>
  <c r="L324" i="7"/>
  <c r="R324" i="7"/>
  <c r="M324" i="7"/>
  <c r="N324" i="7"/>
  <c r="O324" i="7"/>
  <c r="U324" i="7"/>
  <c r="P324" i="7"/>
  <c r="Q324" i="7"/>
  <c r="S324" i="7"/>
  <c r="T324" i="7"/>
  <c r="V324" i="7"/>
  <c r="W324" i="7"/>
  <c r="L325" i="7"/>
  <c r="R325" i="7"/>
  <c r="M325" i="7"/>
  <c r="S325" i="7"/>
  <c r="N325" i="7"/>
  <c r="T325" i="7"/>
  <c r="O325" i="7"/>
  <c r="U325" i="7"/>
  <c r="P325" i="7"/>
  <c r="V325" i="7"/>
  <c r="Q325" i="7"/>
  <c r="W325" i="7"/>
  <c r="L326" i="7"/>
  <c r="R326" i="7"/>
  <c r="M326" i="7"/>
  <c r="N326" i="7"/>
  <c r="O326" i="7"/>
  <c r="U326" i="7"/>
  <c r="P326" i="7"/>
  <c r="V326" i="7"/>
  <c r="Q326" i="7"/>
  <c r="W326" i="7"/>
  <c r="S326" i="7"/>
  <c r="T326" i="7"/>
  <c r="L327" i="7"/>
  <c r="M327" i="7"/>
  <c r="N327" i="7"/>
  <c r="O327" i="7"/>
  <c r="P327" i="7"/>
  <c r="V327" i="7"/>
  <c r="Q327" i="7"/>
  <c r="R327" i="7"/>
  <c r="S327" i="7"/>
  <c r="T327" i="7"/>
  <c r="U327" i="7"/>
  <c r="W327" i="7"/>
  <c r="L328" i="7"/>
  <c r="R328" i="7"/>
  <c r="M328" i="7"/>
  <c r="N328" i="7"/>
  <c r="O328" i="7"/>
  <c r="P328" i="7"/>
  <c r="Q328" i="7"/>
  <c r="S328" i="7"/>
  <c r="T328" i="7"/>
  <c r="U328" i="7"/>
  <c r="V328" i="7"/>
  <c r="W328" i="7"/>
  <c r="L329" i="7"/>
  <c r="R329" i="7"/>
  <c r="M329" i="7"/>
  <c r="N329" i="7"/>
  <c r="T329" i="7"/>
  <c r="O329" i="7"/>
  <c r="U329" i="7"/>
  <c r="P329" i="7"/>
  <c r="V329" i="7"/>
  <c r="Q329" i="7"/>
  <c r="S329" i="7"/>
  <c r="W329" i="7"/>
  <c r="L330" i="7"/>
  <c r="R330" i="7"/>
  <c r="M330" i="7"/>
  <c r="S330" i="7"/>
  <c r="N330" i="7"/>
  <c r="O330" i="7"/>
  <c r="U330" i="7"/>
  <c r="P330" i="7"/>
  <c r="V330" i="7"/>
  <c r="Q330" i="7"/>
  <c r="T330" i="7"/>
  <c r="W330" i="7"/>
  <c r="L331" i="7"/>
  <c r="M331" i="7"/>
  <c r="N331" i="7"/>
  <c r="O331" i="7"/>
  <c r="P331" i="7"/>
  <c r="V331" i="7"/>
  <c r="Q331" i="7"/>
  <c r="R331" i="7"/>
  <c r="S331" i="7"/>
  <c r="T331" i="7"/>
  <c r="U331" i="7"/>
  <c r="W331" i="7"/>
  <c r="L332" i="7"/>
  <c r="R332" i="7"/>
  <c r="M332" i="7"/>
  <c r="N332" i="7"/>
  <c r="O332" i="7"/>
  <c r="P332" i="7"/>
  <c r="Q332" i="7"/>
  <c r="S332" i="7"/>
  <c r="T332" i="7"/>
  <c r="U332" i="7"/>
  <c r="V332" i="7"/>
  <c r="W332" i="7"/>
  <c r="L333" i="7"/>
  <c r="R333" i="7"/>
  <c r="M333" i="7"/>
  <c r="N333" i="7"/>
  <c r="T333" i="7"/>
  <c r="O333" i="7"/>
  <c r="U333" i="7"/>
  <c r="P333" i="7"/>
  <c r="V333" i="7"/>
  <c r="Q333" i="7"/>
  <c r="S333" i="7"/>
  <c r="W333" i="7"/>
  <c r="L334" i="7"/>
  <c r="R334" i="7"/>
  <c r="M334" i="7"/>
  <c r="N334" i="7"/>
  <c r="T334" i="7"/>
  <c r="O334" i="7"/>
  <c r="P334" i="7"/>
  <c r="V334" i="7"/>
  <c r="Q334" i="7"/>
  <c r="W334" i="7"/>
  <c r="S334" i="7"/>
  <c r="U334" i="7"/>
  <c r="L335" i="7"/>
  <c r="M335" i="7"/>
  <c r="N335" i="7"/>
  <c r="O335" i="7"/>
  <c r="U335" i="7"/>
  <c r="P335" i="7"/>
  <c r="V335" i="7"/>
  <c r="Q335" i="7"/>
  <c r="R335" i="7"/>
  <c r="S335" i="7"/>
  <c r="T335" i="7"/>
  <c r="W335" i="7"/>
  <c r="L336" i="7"/>
  <c r="R336" i="7"/>
  <c r="M336" i="7"/>
  <c r="S336" i="7"/>
  <c r="N336" i="7"/>
  <c r="O336" i="7"/>
  <c r="P336" i="7"/>
  <c r="Q336" i="7"/>
  <c r="T336" i="7"/>
  <c r="U336" i="7"/>
  <c r="V336" i="7"/>
  <c r="W336" i="7"/>
  <c r="L337" i="7"/>
  <c r="R337" i="7"/>
  <c r="M337" i="7"/>
  <c r="N337" i="7"/>
  <c r="T337" i="7"/>
  <c r="O337" i="7"/>
  <c r="U337" i="7"/>
  <c r="P337" i="7"/>
  <c r="V337" i="7"/>
  <c r="Q337" i="7"/>
  <c r="S337" i="7"/>
  <c r="W337" i="7"/>
  <c r="L338" i="7"/>
  <c r="R338" i="7"/>
  <c r="M338" i="7"/>
  <c r="N338" i="7"/>
  <c r="T338" i="7"/>
  <c r="O338" i="7"/>
  <c r="U338" i="7"/>
  <c r="P338" i="7"/>
  <c r="V338" i="7"/>
  <c r="Q338" i="7"/>
  <c r="W338" i="7"/>
  <c r="S338" i="7"/>
  <c r="L339" i="7"/>
  <c r="M339" i="7"/>
  <c r="N339" i="7"/>
  <c r="O339" i="7"/>
  <c r="P339" i="7"/>
  <c r="V339" i="7"/>
  <c r="Q339" i="7"/>
  <c r="W339" i="7"/>
  <c r="R339" i="7"/>
  <c r="S339" i="7"/>
  <c r="T339" i="7"/>
  <c r="U339" i="7"/>
  <c r="L340" i="7"/>
  <c r="R340" i="7"/>
  <c r="M340" i="7"/>
  <c r="S340" i="7"/>
  <c r="N340" i="7"/>
  <c r="O340" i="7"/>
  <c r="P340" i="7"/>
  <c r="Q340" i="7"/>
  <c r="T340" i="7"/>
  <c r="U340" i="7"/>
  <c r="V340" i="7"/>
  <c r="W340" i="7"/>
  <c r="L341" i="7"/>
  <c r="M341" i="7"/>
  <c r="N341" i="7"/>
  <c r="O341" i="7"/>
  <c r="U341" i="7"/>
  <c r="P341" i="7"/>
  <c r="V341" i="7"/>
  <c r="Q341" i="7"/>
  <c r="W341" i="7"/>
  <c r="R341" i="7"/>
  <c r="S341" i="7"/>
  <c r="T341" i="7"/>
  <c r="L342" i="7"/>
  <c r="R342" i="7"/>
  <c r="M342" i="7"/>
  <c r="N342" i="7"/>
  <c r="T342" i="7"/>
  <c r="O342" i="7"/>
  <c r="P342" i="7"/>
  <c r="Q342" i="7"/>
  <c r="S342" i="7"/>
  <c r="U342" i="7"/>
  <c r="V342" i="7"/>
  <c r="W342" i="7"/>
  <c r="L343" i="7"/>
  <c r="M343" i="7"/>
  <c r="N343" i="7"/>
  <c r="O343" i="7"/>
  <c r="P343" i="7"/>
  <c r="V343" i="7"/>
  <c r="Q343" i="7"/>
  <c r="W343" i="7"/>
  <c r="R343" i="7"/>
  <c r="S343" i="7"/>
  <c r="T343" i="7"/>
  <c r="U343" i="7"/>
  <c r="L344" i="7"/>
  <c r="R344" i="7"/>
  <c r="M344" i="7"/>
  <c r="N344" i="7"/>
  <c r="T344" i="7"/>
  <c r="O344" i="7"/>
  <c r="U344" i="7"/>
  <c r="P344" i="7"/>
  <c r="Q344" i="7"/>
  <c r="S344" i="7"/>
  <c r="V344" i="7"/>
  <c r="W344" i="7"/>
  <c r="L345" i="7"/>
  <c r="M345" i="7"/>
  <c r="N345" i="7"/>
  <c r="O345" i="7"/>
  <c r="U345" i="7"/>
  <c r="P345" i="7"/>
  <c r="V345" i="7"/>
  <c r="Q345" i="7"/>
  <c r="R345" i="7"/>
  <c r="S345" i="7"/>
  <c r="T345" i="7"/>
  <c r="W345" i="7"/>
  <c r="L346" i="7"/>
  <c r="R346" i="7"/>
  <c r="M346" i="7"/>
  <c r="S346" i="7"/>
  <c r="N346" i="7"/>
  <c r="O346" i="7"/>
  <c r="P346" i="7"/>
  <c r="Q346" i="7"/>
  <c r="W346" i="7"/>
  <c r="T346" i="7"/>
  <c r="U346" i="7"/>
  <c r="V346" i="7"/>
  <c r="L347" i="7"/>
  <c r="M347" i="7"/>
  <c r="N347" i="7"/>
  <c r="O347" i="7"/>
  <c r="U347" i="7"/>
  <c r="P347" i="7"/>
  <c r="V347" i="7"/>
  <c r="Q347" i="7"/>
  <c r="R347" i="7"/>
  <c r="S347" i="7"/>
  <c r="T347" i="7"/>
  <c r="W347" i="7"/>
  <c r="L348" i="7"/>
  <c r="R348" i="7"/>
  <c r="M348" i="7"/>
  <c r="S348" i="7"/>
  <c r="N348" i="7"/>
  <c r="O348" i="7"/>
  <c r="U348" i="7"/>
  <c r="P348" i="7"/>
  <c r="Q348" i="7"/>
  <c r="T348" i="7"/>
  <c r="V348" i="7"/>
  <c r="W348" i="7"/>
  <c r="L349" i="7"/>
  <c r="R349" i="7"/>
  <c r="M349" i="7"/>
  <c r="N349" i="7"/>
  <c r="O349" i="7"/>
  <c r="U349" i="7"/>
  <c r="P349" i="7"/>
  <c r="V349" i="7"/>
  <c r="Q349" i="7"/>
  <c r="S349" i="7"/>
  <c r="T349" i="7"/>
  <c r="W349" i="7"/>
  <c r="L350" i="7"/>
  <c r="R350" i="7"/>
  <c r="M350" i="7"/>
  <c r="N350" i="7"/>
  <c r="T350" i="7"/>
  <c r="O350" i="7"/>
  <c r="U350" i="7"/>
  <c r="P350" i="7"/>
  <c r="V350" i="7"/>
  <c r="Q350" i="7"/>
  <c r="S350" i="7"/>
  <c r="W350" i="7"/>
  <c r="L351" i="7"/>
  <c r="M351" i="7"/>
  <c r="N351" i="7"/>
  <c r="O351" i="7"/>
  <c r="P351" i="7"/>
  <c r="V351" i="7"/>
  <c r="Q351" i="7"/>
  <c r="R351" i="7"/>
  <c r="S351" i="7"/>
  <c r="T351" i="7"/>
  <c r="U351" i="7"/>
  <c r="W351" i="7"/>
  <c r="L352" i="7"/>
  <c r="R352" i="7"/>
  <c r="M352" i="7"/>
  <c r="N352" i="7"/>
  <c r="O352" i="7"/>
  <c r="P352" i="7"/>
  <c r="Q352" i="7"/>
  <c r="S352" i="7"/>
  <c r="T352" i="7"/>
  <c r="U352" i="7"/>
  <c r="V352" i="7"/>
  <c r="W352" i="7"/>
  <c r="L353" i="7"/>
  <c r="M353" i="7"/>
  <c r="S353" i="7"/>
  <c r="N353" i="7"/>
  <c r="O353" i="7"/>
  <c r="U353" i="7"/>
  <c r="P353" i="7"/>
  <c r="V353" i="7"/>
  <c r="Q353" i="7"/>
  <c r="R353" i="7"/>
  <c r="T353" i="7"/>
  <c r="W353" i="7"/>
  <c r="L354" i="7"/>
  <c r="R354" i="7"/>
  <c r="M354" i="7"/>
  <c r="S354" i="7"/>
  <c r="N354" i="7"/>
  <c r="O354" i="7"/>
  <c r="U354" i="7"/>
  <c r="P354" i="7"/>
  <c r="Q354" i="7"/>
  <c r="T354" i="7"/>
  <c r="V354" i="7"/>
  <c r="W354" i="7"/>
  <c r="L355" i="7"/>
  <c r="M355" i="7"/>
  <c r="N355" i="7"/>
  <c r="O355" i="7"/>
  <c r="P355" i="7"/>
  <c r="V355" i="7"/>
  <c r="Q355" i="7"/>
  <c r="W355" i="7"/>
  <c r="R355" i="7"/>
  <c r="S355" i="7"/>
  <c r="T355" i="7"/>
  <c r="U355" i="7"/>
  <c r="L356" i="7"/>
  <c r="R356" i="7"/>
  <c r="M356" i="7"/>
  <c r="S356" i="7"/>
  <c r="N356" i="7"/>
  <c r="T356" i="7"/>
  <c r="O356" i="7"/>
  <c r="U356" i="7"/>
  <c r="P356" i="7"/>
  <c r="Q356" i="7"/>
  <c r="V356" i="7"/>
  <c r="W356" i="7"/>
  <c r="L357" i="7"/>
  <c r="M357" i="7"/>
  <c r="N357" i="7"/>
  <c r="O357" i="7"/>
  <c r="U357" i="7"/>
  <c r="P357" i="7"/>
  <c r="V357" i="7"/>
  <c r="Q357" i="7"/>
  <c r="R357" i="7"/>
  <c r="S357" i="7"/>
  <c r="T357" i="7"/>
  <c r="W357" i="7"/>
  <c r="L358" i="7"/>
  <c r="R358" i="7"/>
  <c r="M358" i="7"/>
  <c r="N358" i="7"/>
  <c r="O358" i="7"/>
  <c r="P358" i="7"/>
  <c r="Q358" i="7"/>
  <c r="W358" i="7"/>
  <c r="S358" i="7"/>
  <c r="T358" i="7"/>
  <c r="U358" i="7"/>
  <c r="V358" i="7"/>
  <c r="L359" i="7"/>
  <c r="M359" i="7"/>
  <c r="N359" i="7"/>
  <c r="O359" i="7"/>
  <c r="U359" i="7"/>
  <c r="P359" i="7"/>
  <c r="V359" i="7"/>
  <c r="Q359" i="7"/>
  <c r="W359" i="7"/>
  <c r="R359" i="7"/>
  <c r="S359" i="7"/>
  <c r="T359" i="7"/>
  <c r="L360" i="7"/>
  <c r="R360" i="7"/>
  <c r="M360" i="7"/>
  <c r="N360" i="7"/>
  <c r="T360" i="7"/>
  <c r="O360" i="7"/>
  <c r="P360" i="7"/>
  <c r="Q360" i="7"/>
  <c r="S360" i="7"/>
  <c r="U360" i="7"/>
  <c r="V360" i="7"/>
  <c r="W360" i="7"/>
  <c r="L361" i="7"/>
  <c r="M361" i="7"/>
  <c r="N361" i="7"/>
  <c r="O361" i="7"/>
  <c r="U361" i="7"/>
  <c r="P361" i="7"/>
  <c r="V361" i="7"/>
  <c r="Q361" i="7"/>
  <c r="W361" i="7"/>
  <c r="R361" i="7"/>
  <c r="S361" i="7"/>
  <c r="T361" i="7"/>
  <c r="L362" i="7"/>
  <c r="R362" i="7"/>
  <c r="M362" i="7"/>
  <c r="S362" i="7"/>
  <c r="N362" i="7"/>
  <c r="T362" i="7"/>
  <c r="O362" i="7"/>
  <c r="U362" i="7"/>
  <c r="P362" i="7"/>
  <c r="Q362" i="7"/>
  <c r="W362" i="7"/>
  <c r="V362" i="7"/>
  <c r="L363" i="7"/>
  <c r="M363" i="7"/>
  <c r="N363" i="7"/>
  <c r="O363" i="7"/>
  <c r="U363" i="7"/>
  <c r="P363" i="7"/>
  <c r="V363" i="7"/>
  <c r="Q363" i="7"/>
  <c r="R363" i="7"/>
  <c r="S363" i="7"/>
  <c r="T363" i="7"/>
  <c r="W363" i="7"/>
  <c r="L364" i="7"/>
  <c r="R364" i="7"/>
  <c r="M364" i="7"/>
  <c r="N364" i="7"/>
  <c r="O364" i="7"/>
  <c r="P364" i="7"/>
  <c r="V364" i="7"/>
  <c r="Q364" i="7"/>
  <c r="S364" i="7"/>
  <c r="T364" i="7"/>
  <c r="U364" i="7"/>
  <c r="W364" i="7"/>
  <c r="L365" i="7"/>
  <c r="R365" i="7"/>
  <c r="M365" i="7"/>
  <c r="S365" i="7"/>
  <c r="N365" i="7"/>
  <c r="O365" i="7"/>
  <c r="U365" i="7"/>
  <c r="P365" i="7"/>
  <c r="V365" i="7"/>
  <c r="Q365" i="7"/>
  <c r="T365" i="7"/>
  <c r="W365" i="7"/>
  <c r="L366" i="7"/>
  <c r="R366" i="7"/>
  <c r="M366" i="7"/>
  <c r="N366" i="7"/>
  <c r="T366" i="7"/>
  <c r="O366" i="7"/>
  <c r="P366" i="7"/>
  <c r="Q366" i="7"/>
  <c r="S366" i="7"/>
  <c r="U366" i="7"/>
  <c r="V366" i="7"/>
  <c r="W366" i="7"/>
  <c r="L367" i="7"/>
  <c r="M367" i="7"/>
  <c r="N367" i="7"/>
  <c r="O367" i="7"/>
  <c r="U367" i="7"/>
  <c r="P367" i="7"/>
  <c r="V367" i="7"/>
  <c r="Q367" i="7"/>
  <c r="W367" i="7"/>
  <c r="R367" i="7"/>
  <c r="S367" i="7"/>
  <c r="T367" i="7"/>
  <c r="L368" i="7"/>
  <c r="R368" i="7"/>
  <c r="M368" i="7"/>
  <c r="S368" i="7"/>
  <c r="N368" i="7"/>
  <c r="T368" i="7"/>
  <c r="O368" i="7"/>
  <c r="P368" i="7"/>
  <c r="V368" i="7"/>
  <c r="Q368" i="7"/>
  <c r="U368" i="7"/>
  <c r="W368" i="7"/>
  <c r="L369" i="7"/>
  <c r="M369" i="7"/>
  <c r="S369" i="7"/>
  <c r="N369" i="7"/>
  <c r="O369" i="7"/>
  <c r="U369" i="7"/>
  <c r="P369" i="7"/>
  <c r="V369" i="7"/>
  <c r="Q369" i="7"/>
  <c r="W369" i="7"/>
  <c r="R369" i="7"/>
  <c r="T369" i="7"/>
  <c r="L370" i="7"/>
  <c r="R370" i="7"/>
  <c r="M370" i="7"/>
  <c r="N370" i="7"/>
  <c r="O370" i="7"/>
  <c r="P370" i="7"/>
  <c r="V370" i="7"/>
  <c r="Q370" i="7"/>
  <c r="W370" i="7"/>
  <c r="S370" i="7"/>
  <c r="T370" i="7"/>
  <c r="U370" i="7"/>
  <c r="L371" i="7"/>
  <c r="R371" i="7"/>
  <c r="M371" i="7"/>
  <c r="N371" i="7"/>
  <c r="O371" i="7"/>
  <c r="P371" i="7"/>
  <c r="V371" i="7"/>
  <c r="Q371" i="7"/>
  <c r="S371" i="7"/>
  <c r="T371" i="7"/>
  <c r="U371" i="7"/>
  <c r="W371" i="7"/>
  <c r="L372" i="7"/>
  <c r="R372" i="7"/>
  <c r="M372" i="7"/>
  <c r="N372" i="7"/>
  <c r="T372" i="7"/>
  <c r="O372" i="7"/>
  <c r="P372" i="7"/>
  <c r="Q372" i="7"/>
  <c r="S372" i="7"/>
  <c r="U372" i="7"/>
  <c r="V372" i="7"/>
  <c r="W372" i="7"/>
  <c r="L373" i="7"/>
  <c r="M373" i="7"/>
  <c r="N373" i="7"/>
  <c r="O373" i="7"/>
  <c r="U373" i="7"/>
  <c r="P373" i="7"/>
  <c r="V373" i="7"/>
  <c r="Q373" i="7"/>
  <c r="W373" i="7"/>
  <c r="R373" i="7"/>
  <c r="S373" i="7"/>
  <c r="T373" i="7"/>
  <c r="L374" i="7"/>
  <c r="R374" i="7"/>
  <c r="M374" i="7"/>
  <c r="S374" i="7"/>
  <c r="N374" i="7"/>
  <c r="T374" i="7"/>
  <c r="O374" i="7"/>
  <c r="P374" i="7"/>
  <c r="V374" i="7"/>
  <c r="Q374" i="7"/>
  <c r="U374" i="7"/>
  <c r="W374" i="7"/>
  <c r="L375" i="7"/>
  <c r="M375" i="7"/>
  <c r="N375" i="7"/>
  <c r="O375" i="7"/>
  <c r="P375" i="7"/>
  <c r="V375" i="7"/>
  <c r="Q375" i="7"/>
  <c r="W375" i="7"/>
  <c r="R375" i="7"/>
  <c r="S375" i="7"/>
  <c r="T375" i="7"/>
  <c r="U375" i="7"/>
  <c r="L376" i="7"/>
  <c r="R376" i="7"/>
  <c r="M376" i="7"/>
  <c r="N376" i="7"/>
  <c r="O376" i="7"/>
  <c r="U376" i="7"/>
  <c r="P376" i="7"/>
  <c r="V376" i="7"/>
  <c r="Q376" i="7"/>
  <c r="S376" i="7"/>
  <c r="T376" i="7"/>
  <c r="W376" i="7"/>
  <c r="L377" i="7"/>
  <c r="R377" i="7"/>
  <c r="M377" i="7"/>
  <c r="N377" i="7"/>
  <c r="O377" i="7"/>
  <c r="U377" i="7"/>
  <c r="P377" i="7"/>
  <c r="V377" i="7"/>
  <c r="Q377" i="7"/>
  <c r="W377" i="7"/>
  <c r="S377" i="7"/>
  <c r="T377" i="7"/>
  <c r="L378" i="7"/>
  <c r="M378" i="7"/>
  <c r="S378" i="7"/>
  <c r="N378" i="7"/>
  <c r="T378" i="7"/>
  <c r="O378" i="7"/>
  <c r="P378" i="7"/>
  <c r="Q378" i="7"/>
  <c r="W378" i="7"/>
  <c r="R378" i="7"/>
  <c r="U378" i="7"/>
  <c r="V378" i="7"/>
  <c r="L379" i="7"/>
  <c r="M379" i="7"/>
  <c r="N379" i="7"/>
  <c r="O379" i="7"/>
  <c r="P379" i="7"/>
  <c r="Q379" i="7"/>
  <c r="W379" i="7"/>
  <c r="R379" i="7"/>
  <c r="S379" i="7"/>
  <c r="T379" i="7"/>
  <c r="U379" i="7"/>
  <c r="V379" i="7"/>
  <c r="L380" i="7"/>
  <c r="R380" i="7"/>
  <c r="M380" i="7"/>
  <c r="S380" i="7"/>
  <c r="N380" i="7"/>
  <c r="O380" i="7"/>
  <c r="P380" i="7"/>
  <c r="Q380" i="7"/>
  <c r="T380" i="7"/>
  <c r="U380" i="7"/>
  <c r="V380" i="7"/>
  <c r="W380" i="7"/>
  <c r="L381" i="7"/>
  <c r="M381" i="7"/>
  <c r="N381" i="7"/>
  <c r="T381" i="7"/>
  <c r="O381" i="7"/>
  <c r="U381" i="7"/>
  <c r="P381" i="7"/>
  <c r="V381" i="7"/>
  <c r="Q381" i="7"/>
  <c r="R381" i="7"/>
  <c r="S381" i="7"/>
  <c r="W381" i="7"/>
  <c r="L382" i="7"/>
  <c r="R382" i="7"/>
  <c r="M382" i="7"/>
  <c r="N382" i="7"/>
  <c r="O382" i="7"/>
  <c r="P382" i="7"/>
  <c r="V382" i="7"/>
  <c r="Q382" i="7"/>
  <c r="S382" i="7"/>
  <c r="T382" i="7"/>
  <c r="U382" i="7"/>
  <c r="W382" i="7"/>
  <c r="L383" i="7"/>
  <c r="M383" i="7"/>
  <c r="N383" i="7"/>
  <c r="O383" i="7"/>
  <c r="U383" i="7"/>
  <c r="P383" i="7"/>
  <c r="V383" i="7"/>
  <c r="Q383" i="7"/>
  <c r="R383" i="7"/>
  <c r="S383" i="7"/>
  <c r="T383" i="7"/>
  <c r="W383" i="7"/>
  <c r="L384" i="7"/>
  <c r="R384" i="7"/>
  <c r="M384" i="7"/>
  <c r="S384" i="7"/>
  <c r="N384" i="7"/>
  <c r="O384" i="7"/>
  <c r="U384" i="7"/>
  <c r="P384" i="7"/>
  <c r="Q384" i="7"/>
  <c r="T384" i="7"/>
  <c r="V384" i="7"/>
  <c r="W384" i="7"/>
  <c r="L385" i="7"/>
  <c r="R385" i="7"/>
  <c r="M385" i="7"/>
  <c r="S385" i="7"/>
  <c r="N385" i="7"/>
  <c r="O385" i="7"/>
  <c r="P385" i="7"/>
  <c r="V385" i="7"/>
  <c r="Q385" i="7"/>
  <c r="W385" i="7"/>
  <c r="T385" i="7"/>
  <c r="U385" i="7"/>
  <c r="L386" i="7"/>
  <c r="M386" i="7"/>
  <c r="S386" i="7"/>
  <c r="N386" i="7"/>
  <c r="T386" i="7"/>
  <c r="O386" i="7"/>
  <c r="P386" i="7"/>
  <c r="Q386" i="7"/>
  <c r="W386" i="7"/>
  <c r="R386" i="7"/>
  <c r="U386" i="7"/>
  <c r="V386" i="7"/>
  <c r="L387" i="7"/>
  <c r="M387" i="7"/>
  <c r="S387" i="7"/>
  <c r="N387" i="7"/>
  <c r="O387" i="7"/>
  <c r="P387" i="7"/>
  <c r="Q387" i="7"/>
  <c r="W387" i="7"/>
  <c r="R387" i="7"/>
  <c r="T387" i="7"/>
  <c r="U387" i="7"/>
  <c r="V387" i="7"/>
  <c r="L388" i="7"/>
  <c r="R388" i="7"/>
  <c r="M388" i="7"/>
  <c r="S388" i="7"/>
  <c r="N388" i="7"/>
  <c r="T388" i="7"/>
  <c r="O388" i="7"/>
  <c r="U388" i="7"/>
  <c r="P388" i="7"/>
  <c r="Q388" i="7"/>
  <c r="W388" i="7"/>
  <c r="V388" i="7"/>
  <c r="L389" i="7"/>
  <c r="M389" i="7"/>
  <c r="N389" i="7"/>
  <c r="O389" i="7"/>
  <c r="U389" i="7"/>
  <c r="P389" i="7"/>
  <c r="Q389" i="7"/>
  <c r="R389" i="7"/>
  <c r="S389" i="7"/>
  <c r="T389" i="7"/>
  <c r="V389" i="7"/>
  <c r="W389" i="7"/>
  <c r="L390" i="7"/>
  <c r="M390" i="7"/>
  <c r="N390" i="7"/>
  <c r="T390" i="7"/>
  <c r="O390" i="7"/>
  <c r="U390" i="7"/>
  <c r="P390" i="7"/>
  <c r="Q390" i="7"/>
  <c r="R390" i="7"/>
  <c r="S390" i="7"/>
  <c r="V390" i="7"/>
  <c r="W390" i="7"/>
  <c r="L391" i="7"/>
  <c r="R391" i="7"/>
  <c r="M391" i="7"/>
  <c r="N391" i="7"/>
  <c r="T391" i="7"/>
  <c r="O391" i="7"/>
  <c r="P391" i="7"/>
  <c r="Q391" i="7"/>
  <c r="S391" i="7"/>
  <c r="U391" i="7"/>
  <c r="V391" i="7"/>
  <c r="W391" i="7"/>
  <c r="L392" i="7"/>
  <c r="M392" i="7"/>
  <c r="N392" i="7"/>
  <c r="T392" i="7"/>
  <c r="O392" i="7"/>
  <c r="U392" i="7"/>
  <c r="P392" i="7"/>
  <c r="Q392" i="7"/>
  <c r="R392" i="7"/>
  <c r="S392" i="7"/>
  <c r="V392" i="7"/>
  <c r="W392" i="7"/>
  <c r="L393" i="7"/>
  <c r="M393" i="7"/>
  <c r="N393" i="7"/>
  <c r="T393" i="7"/>
  <c r="O393" i="7"/>
  <c r="U393" i="7"/>
  <c r="P393" i="7"/>
  <c r="Q393" i="7"/>
  <c r="R393" i="7"/>
  <c r="S393" i="7"/>
  <c r="V393" i="7"/>
  <c r="W393" i="7"/>
  <c r="L394" i="7"/>
  <c r="M394" i="7"/>
  <c r="N394" i="7"/>
  <c r="T394" i="7"/>
  <c r="O394" i="7"/>
  <c r="U394" i="7"/>
  <c r="P394" i="7"/>
  <c r="Q394" i="7"/>
  <c r="R394" i="7"/>
  <c r="S394" i="7"/>
  <c r="V394" i="7"/>
  <c r="W394" i="7"/>
  <c r="L395" i="7"/>
  <c r="M395" i="7"/>
  <c r="N395" i="7"/>
  <c r="T395" i="7"/>
  <c r="O395" i="7"/>
  <c r="P395" i="7"/>
  <c r="Q395" i="7"/>
  <c r="R395" i="7"/>
  <c r="S395" i="7"/>
  <c r="U395" i="7"/>
  <c r="V395" i="7"/>
  <c r="W395" i="7"/>
  <c r="L396" i="7"/>
  <c r="M396" i="7"/>
  <c r="N396" i="7"/>
  <c r="T396" i="7"/>
  <c r="O396" i="7"/>
  <c r="U396" i="7"/>
  <c r="P396" i="7"/>
  <c r="V396" i="7"/>
  <c r="Q396" i="7"/>
  <c r="R396" i="7"/>
  <c r="S396" i="7"/>
  <c r="W396" i="7"/>
  <c r="L397" i="7"/>
  <c r="M397" i="7"/>
  <c r="N397" i="7"/>
  <c r="O397" i="7"/>
  <c r="U397" i="7"/>
  <c r="P397" i="7"/>
  <c r="Q397" i="7"/>
  <c r="R397" i="7"/>
  <c r="S397" i="7"/>
  <c r="T397" i="7"/>
  <c r="V397" i="7"/>
  <c r="W397" i="7"/>
  <c r="L398" i="7"/>
  <c r="M398" i="7"/>
  <c r="N398" i="7"/>
  <c r="T398" i="7"/>
  <c r="O398" i="7"/>
  <c r="U398" i="7"/>
  <c r="P398" i="7"/>
  <c r="Q398" i="7"/>
  <c r="R398" i="7"/>
  <c r="S398" i="7"/>
  <c r="V398" i="7"/>
  <c r="W398" i="7"/>
  <c r="L399" i="7"/>
  <c r="M399" i="7"/>
  <c r="N399" i="7"/>
  <c r="T399" i="7"/>
  <c r="O399" i="7"/>
  <c r="P399" i="7"/>
  <c r="Q399" i="7"/>
  <c r="R399" i="7"/>
  <c r="S399" i="7"/>
  <c r="U399" i="7"/>
  <c r="V399" i="7"/>
  <c r="W399" i="7"/>
  <c r="L400" i="7"/>
  <c r="M400" i="7"/>
  <c r="N400" i="7"/>
  <c r="T400" i="7"/>
  <c r="O400" i="7"/>
  <c r="U400" i="7"/>
  <c r="P400" i="7"/>
  <c r="V400" i="7"/>
  <c r="Q400" i="7"/>
  <c r="R400" i="7"/>
  <c r="S400" i="7"/>
  <c r="W400" i="7"/>
  <c r="L401" i="7"/>
  <c r="M401" i="7"/>
  <c r="N401" i="7"/>
  <c r="T401" i="7"/>
  <c r="O401" i="7"/>
  <c r="U401" i="7"/>
  <c r="P401" i="7"/>
  <c r="Q401" i="7"/>
  <c r="W401" i="7"/>
  <c r="R401" i="7"/>
  <c r="S401" i="7"/>
  <c r="V401" i="7"/>
  <c r="L402" i="7"/>
  <c r="M402" i="7"/>
  <c r="N402" i="7"/>
  <c r="T402" i="7"/>
  <c r="O402" i="7"/>
  <c r="U402" i="7"/>
  <c r="P402" i="7"/>
  <c r="Q402" i="7"/>
  <c r="R402" i="7"/>
  <c r="S402" i="7"/>
  <c r="V402" i="7"/>
  <c r="W402" i="7"/>
  <c r="L403" i="7"/>
  <c r="M403" i="7"/>
  <c r="N403" i="7"/>
  <c r="T403" i="7"/>
  <c r="O403" i="7"/>
  <c r="P403" i="7"/>
  <c r="Q403" i="7"/>
  <c r="R403" i="7"/>
  <c r="S403" i="7"/>
  <c r="U403" i="7"/>
  <c r="V403" i="7"/>
  <c r="W403" i="7"/>
  <c r="L404" i="7"/>
  <c r="M404" i="7"/>
  <c r="S404" i="7"/>
  <c r="N404" i="7"/>
  <c r="T404" i="7"/>
  <c r="O404" i="7"/>
  <c r="U404" i="7"/>
  <c r="P404" i="7"/>
  <c r="Q404" i="7"/>
  <c r="R404" i="7"/>
  <c r="V404" i="7"/>
  <c r="W404" i="7"/>
  <c r="L405" i="7"/>
  <c r="M405" i="7"/>
  <c r="N405" i="7"/>
  <c r="T405" i="7"/>
  <c r="O405" i="7"/>
  <c r="U405" i="7"/>
  <c r="P405" i="7"/>
  <c r="Q405" i="7"/>
  <c r="W405" i="7"/>
  <c r="R405" i="7"/>
  <c r="S405" i="7"/>
  <c r="V405" i="7"/>
  <c r="L406" i="7"/>
  <c r="M406" i="7"/>
  <c r="N406" i="7"/>
  <c r="T406" i="7"/>
  <c r="O406" i="7"/>
  <c r="U406" i="7"/>
  <c r="P406" i="7"/>
  <c r="Q406" i="7"/>
  <c r="R406" i="7"/>
  <c r="S406" i="7"/>
  <c r="V406" i="7"/>
  <c r="W406" i="7"/>
  <c r="L407" i="7"/>
  <c r="R407" i="7"/>
  <c r="M407" i="7"/>
  <c r="N407" i="7"/>
  <c r="T407" i="7"/>
  <c r="O407" i="7"/>
  <c r="P407" i="7"/>
  <c r="Q407" i="7"/>
  <c r="S407" i="7"/>
  <c r="U407" i="7"/>
  <c r="V407" i="7"/>
  <c r="W407" i="7"/>
  <c r="L408" i="7"/>
  <c r="M408" i="7"/>
  <c r="S408" i="7"/>
  <c r="N408" i="7"/>
  <c r="T408" i="7"/>
  <c r="O408" i="7"/>
  <c r="U408" i="7"/>
  <c r="P408" i="7"/>
  <c r="Q408" i="7"/>
  <c r="R408" i="7"/>
  <c r="V408" i="7"/>
  <c r="W408" i="7"/>
  <c r="L409" i="7"/>
  <c r="M409" i="7"/>
  <c r="N409" i="7"/>
  <c r="T409" i="7"/>
  <c r="O409" i="7"/>
  <c r="U409" i="7"/>
  <c r="P409" i="7"/>
  <c r="Q409" i="7"/>
  <c r="W409" i="7"/>
  <c r="R409" i="7"/>
  <c r="S409" i="7"/>
  <c r="V409" i="7"/>
  <c r="L410" i="7"/>
  <c r="M410" i="7"/>
  <c r="N410" i="7"/>
  <c r="T410" i="7"/>
  <c r="O410" i="7"/>
  <c r="U410" i="7"/>
  <c r="P410" i="7"/>
  <c r="Q410" i="7"/>
  <c r="R410" i="7"/>
  <c r="S410" i="7"/>
  <c r="V410" i="7"/>
  <c r="W410" i="7"/>
  <c r="L411" i="7"/>
  <c r="M411" i="7"/>
  <c r="N411" i="7"/>
  <c r="T411" i="7"/>
  <c r="O411" i="7"/>
  <c r="P411" i="7"/>
  <c r="Q411" i="7"/>
  <c r="R411" i="7"/>
  <c r="S411" i="7"/>
  <c r="U411" i="7"/>
  <c r="V411" i="7"/>
  <c r="W411" i="7"/>
  <c r="L412" i="7"/>
  <c r="M412" i="7"/>
  <c r="S412" i="7"/>
  <c r="N412" i="7"/>
  <c r="T412" i="7"/>
  <c r="O412" i="7"/>
  <c r="U412" i="7"/>
  <c r="P412" i="7"/>
  <c r="Q412" i="7"/>
  <c r="R412" i="7"/>
  <c r="V412" i="7"/>
  <c r="W412" i="7"/>
  <c r="L413" i="7"/>
  <c r="M413" i="7"/>
  <c r="N413" i="7"/>
  <c r="T413" i="7"/>
  <c r="O413" i="7"/>
  <c r="U413" i="7"/>
  <c r="P413" i="7"/>
  <c r="Q413" i="7"/>
  <c r="W413" i="7"/>
  <c r="R413" i="7"/>
  <c r="S413" i="7"/>
  <c r="V413" i="7"/>
  <c r="L414" i="7"/>
  <c r="M414" i="7"/>
  <c r="N414" i="7"/>
  <c r="T414" i="7"/>
  <c r="O414" i="7"/>
  <c r="U414" i="7"/>
  <c r="P414" i="7"/>
  <c r="Q414" i="7"/>
  <c r="R414" i="7"/>
  <c r="S414" i="7"/>
  <c r="V414" i="7"/>
  <c r="W414" i="7"/>
  <c r="L415" i="7"/>
  <c r="R415" i="7"/>
  <c r="M415" i="7"/>
  <c r="N415" i="7"/>
  <c r="T415" i="7"/>
  <c r="O415" i="7"/>
  <c r="P415" i="7"/>
  <c r="Q415" i="7"/>
  <c r="S415" i="7"/>
  <c r="U415" i="7"/>
  <c r="V415" i="7"/>
  <c r="W415" i="7"/>
  <c r="L416" i="7"/>
  <c r="M416" i="7"/>
  <c r="S416" i="7"/>
  <c r="N416" i="7"/>
  <c r="T416" i="7"/>
  <c r="O416" i="7"/>
  <c r="U416" i="7"/>
  <c r="P416" i="7"/>
  <c r="Q416" i="7"/>
  <c r="R416" i="7"/>
  <c r="V416" i="7"/>
  <c r="W416" i="7"/>
  <c r="L417" i="7"/>
  <c r="M417" i="7"/>
  <c r="N417" i="7"/>
  <c r="T417" i="7"/>
  <c r="O417" i="7"/>
  <c r="U417" i="7"/>
  <c r="P417" i="7"/>
  <c r="Q417" i="7"/>
  <c r="W417" i="7"/>
  <c r="R417" i="7"/>
  <c r="S417" i="7"/>
  <c r="V417" i="7"/>
  <c r="L418" i="7"/>
  <c r="M418" i="7"/>
  <c r="N418" i="7"/>
  <c r="T418" i="7"/>
  <c r="O418" i="7"/>
  <c r="U418" i="7"/>
  <c r="P418" i="7"/>
  <c r="Q418" i="7"/>
  <c r="R418" i="7"/>
  <c r="S418" i="7"/>
  <c r="V418" i="7"/>
  <c r="W418" i="7"/>
  <c r="L419" i="7"/>
  <c r="M419" i="7"/>
  <c r="N419" i="7"/>
  <c r="T419" i="7"/>
  <c r="O419" i="7"/>
  <c r="P419" i="7"/>
  <c r="Q419" i="7"/>
  <c r="R419" i="7"/>
  <c r="S419" i="7"/>
  <c r="U419" i="7"/>
  <c r="V419" i="7"/>
  <c r="W419" i="7"/>
  <c r="L420" i="7"/>
  <c r="M420" i="7"/>
  <c r="S420" i="7"/>
  <c r="N420" i="7"/>
  <c r="T420" i="7"/>
  <c r="O420" i="7"/>
  <c r="U420" i="7"/>
  <c r="P420" i="7"/>
  <c r="Q420" i="7"/>
  <c r="R420" i="7"/>
  <c r="V420" i="7"/>
  <c r="W420" i="7"/>
  <c r="L421" i="7"/>
  <c r="M421" i="7"/>
  <c r="N421" i="7"/>
  <c r="T421" i="7"/>
  <c r="O421" i="7"/>
  <c r="U421" i="7"/>
  <c r="P421" i="7"/>
  <c r="Q421" i="7"/>
  <c r="W421" i="7"/>
  <c r="R421" i="7"/>
  <c r="S421" i="7"/>
  <c r="V421" i="7"/>
  <c r="L422" i="7"/>
  <c r="M422" i="7"/>
  <c r="N422" i="7"/>
  <c r="T422" i="7"/>
  <c r="O422" i="7"/>
  <c r="U422" i="7"/>
  <c r="P422" i="7"/>
  <c r="Q422" i="7"/>
  <c r="R422" i="7"/>
  <c r="S422" i="7"/>
  <c r="V422" i="7"/>
  <c r="W422" i="7"/>
  <c r="L423" i="7"/>
  <c r="R423" i="7"/>
  <c r="M423" i="7"/>
  <c r="N423" i="7"/>
  <c r="T423" i="7"/>
  <c r="O423" i="7"/>
  <c r="P423" i="7"/>
  <c r="Q423" i="7"/>
  <c r="S423" i="7"/>
  <c r="U423" i="7"/>
  <c r="V423" i="7"/>
  <c r="W423" i="7"/>
  <c r="L424" i="7"/>
  <c r="M424" i="7"/>
  <c r="S424" i="7"/>
  <c r="N424" i="7"/>
  <c r="T424" i="7"/>
  <c r="O424" i="7"/>
  <c r="U424" i="7"/>
  <c r="P424" i="7"/>
  <c r="Q424" i="7"/>
  <c r="R424" i="7"/>
  <c r="V424" i="7"/>
  <c r="W424" i="7"/>
  <c r="L425" i="7"/>
  <c r="M425" i="7"/>
  <c r="N425" i="7"/>
  <c r="T425" i="7"/>
  <c r="O425" i="7"/>
  <c r="U425" i="7"/>
  <c r="P425" i="7"/>
  <c r="Q425" i="7"/>
  <c r="W425" i="7"/>
  <c r="R425" i="7"/>
  <c r="S425" i="7"/>
  <c r="V425" i="7"/>
  <c r="L426" i="7"/>
  <c r="M426" i="7"/>
  <c r="N426" i="7"/>
  <c r="T426" i="7"/>
  <c r="O426" i="7"/>
  <c r="U426" i="7"/>
  <c r="P426" i="7"/>
  <c r="Q426" i="7"/>
  <c r="R426" i="7"/>
  <c r="S426" i="7"/>
  <c r="V426" i="7"/>
  <c r="W426" i="7"/>
  <c r="L427" i="7"/>
  <c r="M427" i="7"/>
  <c r="N427" i="7"/>
  <c r="T427" i="7"/>
  <c r="O427" i="7"/>
  <c r="P427" i="7"/>
  <c r="Q427" i="7"/>
  <c r="R427" i="7"/>
  <c r="S427" i="7"/>
  <c r="U427" i="7"/>
  <c r="V427" i="7"/>
  <c r="W427" i="7"/>
  <c r="L428" i="7"/>
  <c r="M428" i="7"/>
  <c r="S428" i="7"/>
  <c r="N428" i="7"/>
  <c r="T428" i="7"/>
  <c r="O428" i="7"/>
  <c r="U428" i="7"/>
  <c r="P428" i="7"/>
  <c r="Q428" i="7"/>
  <c r="R428" i="7"/>
  <c r="V428" i="7"/>
  <c r="W428" i="7"/>
  <c r="L429" i="7"/>
  <c r="M429" i="7"/>
  <c r="N429" i="7"/>
  <c r="T429" i="7"/>
  <c r="O429" i="7"/>
  <c r="U429" i="7"/>
  <c r="P429" i="7"/>
  <c r="Q429" i="7"/>
  <c r="W429" i="7"/>
  <c r="R429" i="7"/>
  <c r="S429" i="7"/>
  <c r="V429" i="7"/>
  <c r="L430" i="7"/>
  <c r="M430" i="7"/>
  <c r="N430" i="7"/>
  <c r="T430" i="7"/>
  <c r="O430" i="7"/>
  <c r="U430" i="7"/>
  <c r="P430" i="7"/>
  <c r="Q430" i="7"/>
  <c r="R430" i="7"/>
  <c r="S430" i="7"/>
  <c r="V430" i="7"/>
  <c r="W430" i="7"/>
  <c r="L431" i="7"/>
  <c r="R431" i="7"/>
  <c r="M431" i="7"/>
  <c r="N431" i="7"/>
  <c r="T431" i="7"/>
  <c r="O431" i="7"/>
  <c r="P431" i="7"/>
  <c r="Q431" i="7"/>
  <c r="S431" i="7"/>
  <c r="U431" i="7"/>
  <c r="V431" i="7"/>
  <c r="W431" i="7"/>
  <c r="L432" i="7"/>
  <c r="M432" i="7"/>
  <c r="S432" i="7"/>
  <c r="N432" i="7"/>
  <c r="T432" i="7"/>
  <c r="O432" i="7"/>
  <c r="U432" i="7"/>
  <c r="P432" i="7"/>
  <c r="Q432" i="7"/>
  <c r="R432" i="7"/>
  <c r="V432" i="7"/>
  <c r="W432" i="7"/>
  <c r="L433" i="7"/>
  <c r="M433" i="7"/>
  <c r="N433" i="7"/>
  <c r="T433" i="7"/>
  <c r="O433" i="7"/>
  <c r="U433" i="7"/>
  <c r="P433" i="7"/>
  <c r="Q433" i="7"/>
  <c r="W433" i="7"/>
  <c r="R433" i="7"/>
  <c r="S433" i="7"/>
  <c r="V433" i="7"/>
  <c r="L434" i="7"/>
  <c r="M434" i="7"/>
  <c r="N434" i="7"/>
  <c r="T434" i="7"/>
  <c r="O434" i="7"/>
  <c r="U434" i="7"/>
  <c r="P434" i="7"/>
  <c r="Q434" i="7"/>
  <c r="R434" i="7"/>
  <c r="S434" i="7"/>
  <c r="V434" i="7"/>
  <c r="W434" i="7"/>
  <c r="L435" i="7"/>
  <c r="M435" i="7"/>
  <c r="N435" i="7"/>
  <c r="T435" i="7"/>
  <c r="O435" i="7"/>
  <c r="P435" i="7"/>
  <c r="Q435" i="7"/>
  <c r="R435" i="7"/>
  <c r="S435" i="7"/>
  <c r="U435" i="7"/>
  <c r="V435" i="7"/>
  <c r="W435" i="7"/>
  <c r="L436" i="7"/>
  <c r="M436" i="7"/>
  <c r="S436" i="7"/>
  <c r="N436" i="7"/>
  <c r="T436" i="7"/>
  <c r="O436" i="7"/>
  <c r="U436" i="7"/>
  <c r="P436" i="7"/>
  <c r="V436" i="7"/>
  <c r="Q436" i="7"/>
  <c r="R436" i="7"/>
  <c r="W436" i="7"/>
  <c r="L437" i="7"/>
  <c r="M437" i="7"/>
  <c r="N437" i="7"/>
  <c r="T437" i="7"/>
  <c r="O437" i="7"/>
  <c r="U437" i="7"/>
  <c r="P437" i="7"/>
  <c r="Q437" i="7"/>
  <c r="W437" i="7"/>
  <c r="R437" i="7"/>
  <c r="S437" i="7"/>
  <c r="V437" i="7"/>
  <c r="L438" i="7"/>
  <c r="M438" i="7"/>
  <c r="N438" i="7"/>
  <c r="T438" i="7"/>
  <c r="O438" i="7"/>
  <c r="U438" i="7"/>
  <c r="P438" i="7"/>
  <c r="Q438" i="7"/>
  <c r="R438" i="7"/>
  <c r="S438" i="7"/>
  <c r="V438" i="7"/>
  <c r="W438" i="7"/>
  <c r="L439" i="7"/>
  <c r="R439" i="7"/>
  <c r="M439" i="7"/>
  <c r="N439" i="7"/>
  <c r="T439" i="7"/>
  <c r="O439" i="7"/>
  <c r="P439" i="7"/>
  <c r="Q439" i="7"/>
  <c r="S439" i="7"/>
  <c r="U439" i="7"/>
  <c r="V439" i="7"/>
  <c r="W439" i="7"/>
  <c r="L440" i="7"/>
  <c r="M440" i="7"/>
  <c r="S440" i="7"/>
  <c r="N440" i="7"/>
  <c r="T440" i="7"/>
  <c r="O440" i="7"/>
  <c r="U440" i="7"/>
  <c r="P440" i="7"/>
  <c r="Q440" i="7"/>
  <c r="R440" i="7"/>
  <c r="V440" i="7"/>
  <c r="W440" i="7"/>
  <c r="L441" i="7"/>
  <c r="M441" i="7"/>
  <c r="N441" i="7"/>
  <c r="T441" i="7"/>
  <c r="O441" i="7"/>
  <c r="U441" i="7"/>
  <c r="P441" i="7"/>
  <c r="Q441" i="7"/>
  <c r="W441" i="7"/>
  <c r="R441" i="7"/>
  <c r="S441" i="7"/>
  <c r="V441" i="7"/>
  <c r="L442" i="7"/>
  <c r="M442" i="7"/>
  <c r="N442" i="7"/>
  <c r="T442" i="7"/>
  <c r="O442" i="7"/>
  <c r="U442" i="7"/>
  <c r="P442" i="7"/>
  <c r="Q442" i="7"/>
  <c r="R442" i="7"/>
  <c r="S442" i="7"/>
  <c r="V442" i="7"/>
  <c r="W442" i="7"/>
  <c r="L443" i="7"/>
  <c r="M443" i="7"/>
  <c r="N443" i="7"/>
  <c r="T443" i="7"/>
  <c r="O443" i="7"/>
  <c r="P443" i="7"/>
  <c r="Q443" i="7"/>
  <c r="R443" i="7"/>
  <c r="S443" i="7"/>
  <c r="U443" i="7"/>
  <c r="V443" i="7"/>
  <c r="W443" i="7"/>
  <c r="L444" i="7"/>
  <c r="M444" i="7"/>
  <c r="S444" i="7"/>
  <c r="N444" i="7"/>
  <c r="T444" i="7"/>
  <c r="O444" i="7"/>
  <c r="U444" i="7"/>
  <c r="P444" i="7"/>
  <c r="V444" i="7"/>
  <c r="Q444" i="7"/>
  <c r="R444" i="7"/>
  <c r="W444" i="7"/>
  <c r="L445" i="7"/>
  <c r="M445" i="7"/>
  <c r="N445" i="7"/>
  <c r="T445" i="7"/>
  <c r="O445" i="7"/>
  <c r="U445" i="7"/>
  <c r="P445" i="7"/>
  <c r="Q445" i="7"/>
  <c r="W445" i="7"/>
  <c r="R445" i="7"/>
  <c r="S445" i="7"/>
  <c r="V445" i="7"/>
  <c r="L446" i="7"/>
  <c r="M446" i="7"/>
  <c r="N446" i="7"/>
  <c r="T446" i="7"/>
  <c r="O446" i="7"/>
  <c r="U446" i="7"/>
  <c r="P446" i="7"/>
  <c r="Q446" i="7"/>
  <c r="R446" i="7"/>
  <c r="S446" i="7"/>
  <c r="V446" i="7"/>
  <c r="W446" i="7"/>
  <c r="L447" i="7"/>
  <c r="R447" i="7"/>
  <c r="M447" i="7"/>
  <c r="N447" i="7"/>
  <c r="T447" i="7"/>
  <c r="O447" i="7"/>
  <c r="P447" i="7"/>
  <c r="Q447" i="7"/>
  <c r="S447" i="7"/>
  <c r="U447" i="7"/>
  <c r="V447" i="7"/>
  <c r="W447" i="7"/>
  <c r="L448" i="7"/>
  <c r="M448" i="7"/>
  <c r="S448" i="7"/>
  <c r="N448" i="7"/>
  <c r="T448" i="7"/>
  <c r="O448" i="7"/>
  <c r="U448" i="7"/>
  <c r="P448" i="7"/>
  <c r="Q448" i="7"/>
  <c r="R448" i="7"/>
  <c r="V448" i="7"/>
  <c r="W448" i="7"/>
  <c r="L449" i="7"/>
  <c r="M449" i="7"/>
  <c r="N449" i="7"/>
  <c r="T449" i="7"/>
  <c r="O449" i="7"/>
  <c r="U449" i="7"/>
  <c r="P449" i="7"/>
  <c r="Q449" i="7"/>
  <c r="W449" i="7"/>
  <c r="R449" i="7"/>
  <c r="S449" i="7"/>
  <c r="V449" i="7"/>
  <c r="L450" i="7"/>
  <c r="M450" i="7"/>
  <c r="N450" i="7"/>
  <c r="T450" i="7"/>
  <c r="O450" i="7"/>
  <c r="U450" i="7"/>
  <c r="P450" i="7"/>
  <c r="Q450" i="7"/>
  <c r="R450" i="7"/>
  <c r="S450" i="7"/>
  <c r="V450" i="7"/>
  <c r="W450" i="7"/>
  <c r="L451" i="7"/>
  <c r="M451" i="7"/>
  <c r="N451" i="7"/>
  <c r="T451" i="7"/>
  <c r="O451" i="7"/>
  <c r="P451" i="7"/>
  <c r="Q451" i="7"/>
  <c r="R451" i="7"/>
  <c r="S451" i="7"/>
  <c r="U451" i="7"/>
  <c r="V451" i="7"/>
  <c r="W451" i="7"/>
  <c r="L452" i="7"/>
  <c r="M452" i="7"/>
  <c r="S452" i="7"/>
  <c r="N452" i="7"/>
  <c r="T452" i="7"/>
  <c r="O452" i="7"/>
  <c r="U452" i="7"/>
  <c r="P452" i="7"/>
  <c r="V452" i="7"/>
  <c r="Q452" i="7"/>
  <c r="R452" i="7"/>
  <c r="W452" i="7"/>
  <c r="L453" i="7"/>
  <c r="M453" i="7"/>
  <c r="N453" i="7"/>
  <c r="T453" i="7"/>
  <c r="O453" i="7"/>
  <c r="U453" i="7"/>
  <c r="P453" i="7"/>
  <c r="Q453" i="7"/>
  <c r="W453" i="7"/>
  <c r="R453" i="7"/>
  <c r="S453" i="7"/>
  <c r="V453" i="7"/>
  <c r="L454" i="7"/>
  <c r="M454" i="7"/>
  <c r="N454" i="7"/>
  <c r="T454" i="7"/>
  <c r="O454" i="7"/>
  <c r="U454" i="7"/>
  <c r="P454" i="7"/>
  <c r="Q454" i="7"/>
  <c r="R454" i="7"/>
  <c r="S454" i="7"/>
  <c r="V454" i="7"/>
  <c r="W454" i="7"/>
  <c r="L455" i="7"/>
  <c r="R455" i="7"/>
  <c r="M455" i="7"/>
  <c r="N455" i="7"/>
  <c r="T455" i="7"/>
  <c r="O455" i="7"/>
  <c r="P455" i="7"/>
  <c r="Q455" i="7"/>
  <c r="S455" i="7"/>
  <c r="U455" i="7"/>
  <c r="V455" i="7"/>
  <c r="W455" i="7"/>
  <c r="L456" i="7"/>
  <c r="M456" i="7"/>
  <c r="S456" i="7"/>
  <c r="N456" i="7"/>
  <c r="T456" i="7"/>
  <c r="O456" i="7"/>
  <c r="U456" i="7"/>
  <c r="P456" i="7"/>
  <c r="Q456" i="7"/>
  <c r="R456" i="7"/>
  <c r="V456" i="7"/>
  <c r="W456" i="7"/>
  <c r="L457" i="7"/>
  <c r="M457" i="7"/>
  <c r="N457" i="7"/>
  <c r="T457" i="7"/>
  <c r="O457" i="7"/>
  <c r="U457" i="7"/>
  <c r="P457" i="7"/>
  <c r="Q457" i="7"/>
  <c r="W457" i="7"/>
  <c r="R457" i="7"/>
  <c r="S457" i="7"/>
  <c r="V457" i="7"/>
  <c r="L458" i="7"/>
  <c r="M458" i="7"/>
  <c r="N458" i="7"/>
  <c r="T458" i="7"/>
  <c r="O458" i="7"/>
  <c r="U458" i="7"/>
  <c r="P458" i="7"/>
  <c r="Q458" i="7"/>
  <c r="R458" i="7"/>
  <c r="S458" i="7"/>
  <c r="V458" i="7"/>
  <c r="W458" i="7"/>
  <c r="L459" i="7"/>
  <c r="M459" i="7"/>
  <c r="N459" i="7"/>
  <c r="T459" i="7"/>
  <c r="O459" i="7"/>
  <c r="P459" i="7"/>
  <c r="Q459" i="7"/>
  <c r="R459" i="7"/>
  <c r="S459" i="7"/>
  <c r="U459" i="7"/>
  <c r="V459" i="7"/>
  <c r="W459" i="7"/>
  <c r="L460" i="7"/>
  <c r="M460" i="7"/>
  <c r="S460" i="7"/>
  <c r="N460" i="7"/>
  <c r="T460" i="7"/>
  <c r="O460" i="7"/>
  <c r="U460" i="7"/>
  <c r="P460" i="7"/>
  <c r="V460" i="7"/>
  <c r="Q460" i="7"/>
  <c r="R460" i="7"/>
  <c r="W460" i="7"/>
  <c r="L461" i="7"/>
  <c r="M461" i="7"/>
  <c r="N461" i="7"/>
  <c r="T461" i="7"/>
  <c r="O461" i="7"/>
  <c r="U461" i="7"/>
  <c r="P461" i="7"/>
  <c r="Q461" i="7"/>
  <c r="W461" i="7"/>
  <c r="R461" i="7"/>
  <c r="S461" i="7"/>
  <c r="V461" i="7"/>
  <c r="L462" i="7"/>
  <c r="M462" i="7"/>
  <c r="N462" i="7"/>
  <c r="T462" i="7"/>
  <c r="O462" i="7"/>
  <c r="U462" i="7"/>
  <c r="P462" i="7"/>
  <c r="Q462" i="7"/>
  <c r="R462" i="7"/>
  <c r="S462" i="7"/>
  <c r="V462" i="7"/>
  <c r="W462" i="7"/>
  <c r="L463" i="7"/>
  <c r="R463" i="7"/>
  <c r="M463" i="7"/>
  <c r="N463" i="7"/>
  <c r="T463" i="7"/>
  <c r="O463" i="7"/>
  <c r="P463" i="7"/>
  <c r="Q463" i="7"/>
  <c r="S463" i="7"/>
  <c r="U463" i="7"/>
  <c r="V463" i="7"/>
  <c r="W463" i="7"/>
  <c r="L464" i="7"/>
  <c r="M464" i="7"/>
  <c r="S464" i="7"/>
  <c r="N464" i="7"/>
  <c r="T464" i="7"/>
  <c r="O464" i="7"/>
  <c r="U464" i="7"/>
  <c r="P464" i="7"/>
  <c r="Q464" i="7"/>
  <c r="R464" i="7"/>
  <c r="V464" i="7"/>
  <c r="W464" i="7"/>
  <c r="L465" i="7"/>
  <c r="M465" i="7"/>
  <c r="N465" i="7"/>
  <c r="T465" i="7"/>
  <c r="O465" i="7"/>
  <c r="U465" i="7"/>
  <c r="P465" i="7"/>
  <c r="Q465" i="7"/>
  <c r="W465" i="7"/>
  <c r="R465" i="7"/>
  <c r="S465" i="7"/>
  <c r="V465" i="7"/>
  <c r="L466" i="7"/>
  <c r="M466" i="7"/>
  <c r="N466" i="7"/>
  <c r="T466" i="7"/>
  <c r="O466" i="7"/>
  <c r="U466" i="7"/>
  <c r="P466" i="7"/>
  <c r="Q466" i="7"/>
  <c r="R466" i="7"/>
  <c r="S466" i="7"/>
  <c r="V466" i="7"/>
  <c r="W466" i="7"/>
  <c r="L467" i="7"/>
  <c r="M467" i="7"/>
  <c r="N467" i="7"/>
  <c r="T467" i="7"/>
  <c r="O467" i="7"/>
  <c r="P467" i="7"/>
  <c r="Q467" i="7"/>
  <c r="R467" i="7"/>
  <c r="S467" i="7"/>
  <c r="U467" i="7"/>
  <c r="V467" i="7"/>
  <c r="W467" i="7"/>
  <c r="L468" i="7"/>
  <c r="M468" i="7"/>
  <c r="S468" i="7"/>
  <c r="N468" i="7"/>
  <c r="T468" i="7"/>
  <c r="O468" i="7"/>
  <c r="U468" i="7"/>
  <c r="P468" i="7"/>
  <c r="V468" i="7"/>
  <c r="Q468" i="7"/>
  <c r="R468" i="7"/>
  <c r="W468" i="7"/>
  <c r="L469" i="7"/>
  <c r="M469" i="7"/>
  <c r="N469" i="7"/>
  <c r="T469" i="7"/>
  <c r="O469" i="7"/>
  <c r="U469" i="7"/>
  <c r="P469" i="7"/>
  <c r="Q469" i="7"/>
  <c r="W469" i="7"/>
  <c r="R469" i="7"/>
  <c r="S469" i="7"/>
  <c r="V469" i="7"/>
  <c r="L470" i="7"/>
  <c r="M470" i="7"/>
  <c r="N470" i="7"/>
  <c r="T470" i="7"/>
  <c r="O470" i="7"/>
  <c r="U470" i="7"/>
  <c r="P470" i="7"/>
  <c r="Q470" i="7"/>
  <c r="R470" i="7"/>
  <c r="S470" i="7"/>
  <c r="V470" i="7"/>
  <c r="W470" i="7"/>
  <c r="L471" i="7"/>
  <c r="R471" i="7"/>
  <c r="M471" i="7"/>
  <c r="N471" i="7"/>
  <c r="T471" i="7"/>
  <c r="O471" i="7"/>
  <c r="P471" i="7"/>
  <c r="Q471" i="7"/>
  <c r="S471" i="7"/>
  <c r="U471" i="7"/>
  <c r="V471" i="7"/>
  <c r="W471" i="7"/>
  <c r="L472" i="7"/>
  <c r="M472" i="7"/>
  <c r="S472" i="7"/>
  <c r="N472" i="7"/>
  <c r="T472" i="7"/>
  <c r="O472" i="7"/>
  <c r="U472" i="7"/>
  <c r="P472" i="7"/>
  <c r="Q472" i="7"/>
  <c r="R472" i="7"/>
  <c r="V472" i="7"/>
  <c r="W472" i="7"/>
  <c r="L473" i="7"/>
  <c r="M473" i="7"/>
  <c r="N473" i="7"/>
  <c r="T473" i="7"/>
  <c r="O473" i="7"/>
  <c r="U473" i="7"/>
  <c r="P473" i="7"/>
  <c r="Q473" i="7"/>
  <c r="W473" i="7"/>
  <c r="R473" i="7"/>
  <c r="S473" i="7"/>
  <c r="V473" i="7"/>
  <c r="L474" i="7"/>
  <c r="M474" i="7"/>
  <c r="N474" i="7"/>
  <c r="T474" i="7"/>
  <c r="O474" i="7"/>
  <c r="P474" i="7"/>
  <c r="Q474" i="7"/>
  <c r="R474" i="7"/>
  <c r="S474" i="7"/>
  <c r="U474" i="7"/>
  <c r="V474" i="7"/>
  <c r="W474" i="7"/>
  <c r="L475" i="7"/>
  <c r="R475" i="7"/>
  <c r="M475" i="7"/>
  <c r="S475" i="7"/>
  <c r="N475" i="7"/>
  <c r="T475" i="7"/>
  <c r="O475" i="7"/>
  <c r="U475" i="7"/>
  <c r="P475" i="7"/>
  <c r="Q475" i="7"/>
  <c r="V475" i="7"/>
  <c r="W475" i="7"/>
  <c r="L476" i="7"/>
  <c r="M476" i="7"/>
  <c r="S476" i="7"/>
  <c r="N476" i="7"/>
  <c r="T476" i="7"/>
  <c r="O476" i="7"/>
  <c r="U476" i="7"/>
  <c r="P476" i="7"/>
  <c r="Q476" i="7"/>
  <c r="W476" i="7"/>
  <c r="R476" i="7"/>
  <c r="V476" i="7"/>
  <c r="L477" i="7"/>
  <c r="M477" i="7"/>
  <c r="N477" i="7"/>
  <c r="O477" i="7"/>
  <c r="U477" i="7"/>
  <c r="P477" i="7"/>
  <c r="Q477" i="7"/>
  <c r="W477" i="7"/>
  <c r="R477" i="7"/>
  <c r="S477" i="7"/>
  <c r="T477" i="7"/>
  <c r="V477" i="7"/>
  <c r="L478" i="7"/>
  <c r="M478" i="7"/>
  <c r="N478" i="7"/>
  <c r="T478" i="7"/>
  <c r="O478" i="7"/>
  <c r="P478" i="7"/>
  <c r="Q478" i="7"/>
  <c r="R478" i="7"/>
  <c r="S478" i="7"/>
  <c r="U478" i="7"/>
  <c r="V478" i="7"/>
  <c r="W478" i="7"/>
  <c r="L479" i="7"/>
  <c r="M479" i="7"/>
  <c r="S479" i="7"/>
  <c r="N479" i="7"/>
  <c r="T479" i="7"/>
  <c r="O479" i="7"/>
  <c r="P479" i="7"/>
  <c r="Q479" i="7"/>
  <c r="R479" i="7"/>
  <c r="U479" i="7"/>
  <c r="V479" i="7"/>
  <c r="W479" i="7"/>
  <c r="L480" i="7"/>
  <c r="M480" i="7"/>
  <c r="S480" i="7"/>
  <c r="N480" i="7"/>
  <c r="T480" i="7"/>
  <c r="O480" i="7"/>
  <c r="U480" i="7"/>
  <c r="P480" i="7"/>
  <c r="Q480" i="7"/>
  <c r="W480" i="7"/>
  <c r="R480" i="7"/>
  <c r="V480" i="7"/>
  <c r="L481" i="7"/>
  <c r="M481" i="7"/>
  <c r="N481" i="7"/>
  <c r="O481" i="7"/>
  <c r="U481" i="7"/>
  <c r="P481" i="7"/>
  <c r="Q481" i="7"/>
  <c r="W481" i="7"/>
  <c r="R481" i="7"/>
  <c r="S481" i="7"/>
  <c r="T481" i="7"/>
  <c r="V481" i="7"/>
  <c r="L482" i="7"/>
  <c r="M482" i="7"/>
  <c r="N482" i="7"/>
  <c r="T482" i="7"/>
  <c r="O482" i="7"/>
  <c r="P482" i="7"/>
  <c r="Q482" i="7"/>
  <c r="R482" i="7"/>
  <c r="S482" i="7"/>
  <c r="U482" i="7"/>
  <c r="V482" i="7"/>
  <c r="W482" i="7"/>
  <c r="L483" i="7"/>
  <c r="R483" i="7"/>
  <c r="M483" i="7"/>
  <c r="S483" i="7"/>
  <c r="N483" i="7"/>
  <c r="T483" i="7"/>
  <c r="O483" i="7"/>
  <c r="U483" i="7"/>
  <c r="P483" i="7"/>
  <c r="Q483" i="7"/>
  <c r="V483" i="7"/>
  <c r="W483" i="7"/>
  <c r="L484" i="7"/>
  <c r="M484" i="7"/>
  <c r="S484" i="7"/>
  <c r="N484" i="7"/>
  <c r="T484" i="7"/>
  <c r="O484" i="7"/>
  <c r="U484" i="7"/>
  <c r="P484" i="7"/>
  <c r="Q484" i="7"/>
  <c r="W484" i="7"/>
  <c r="R484" i="7"/>
  <c r="V484" i="7"/>
  <c r="L485" i="7"/>
  <c r="M485" i="7"/>
  <c r="N485" i="7"/>
  <c r="T485" i="7"/>
  <c r="O485" i="7"/>
  <c r="U485" i="7"/>
  <c r="P485" i="7"/>
  <c r="Q485" i="7"/>
  <c r="W485" i="7"/>
  <c r="R485" i="7"/>
  <c r="S485" i="7"/>
  <c r="V485" i="7"/>
  <c r="L486" i="7"/>
  <c r="M486" i="7"/>
  <c r="N486" i="7"/>
  <c r="T486" i="7"/>
  <c r="O486" i="7"/>
  <c r="P486" i="7"/>
  <c r="Q486" i="7"/>
  <c r="R486" i="7"/>
  <c r="S486" i="7"/>
  <c r="U486" i="7"/>
  <c r="V486" i="7"/>
  <c r="W486" i="7"/>
  <c r="L487" i="7"/>
  <c r="R487" i="7"/>
  <c r="M487" i="7"/>
  <c r="S487" i="7"/>
  <c r="N487" i="7"/>
  <c r="T487" i="7"/>
  <c r="O487" i="7"/>
  <c r="U487" i="7"/>
  <c r="P487" i="7"/>
  <c r="Q487" i="7"/>
  <c r="V487" i="7"/>
  <c r="W487" i="7"/>
  <c r="L488" i="7"/>
  <c r="M488" i="7"/>
  <c r="S488" i="7"/>
  <c r="N488" i="7"/>
  <c r="T488" i="7"/>
  <c r="O488" i="7"/>
  <c r="U488" i="7"/>
  <c r="P488" i="7"/>
  <c r="Q488" i="7"/>
  <c r="W488" i="7"/>
  <c r="R488" i="7"/>
  <c r="V488" i="7"/>
  <c r="L489" i="7"/>
  <c r="M489" i="7"/>
  <c r="N489" i="7"/>
  <c r="O489" i="7"/>
  <c r="U489" i="7"/>
  <c r="P489" i="7"/>
  <c r="Q489" i="7"/>
  <c r="W489" i="7"/>
  <c r="R489" i="7"/>
  <c r="S489" i="7"/>
  <c r="T489" i="7"/>
  <c r="V489" i="7"/>
  <c r="L490" i="7"/>
  <c r="M490" i="7"/>
  <c r="N490" i="7"/>
  <c r="T490" i="7"/>
  <c r="O490" i="7"/>
  <c r="P490" i="7"/>
  <c r="Q490" i="7"/>
  <c r="R490" i="7"/>
  <c r="S490" i="7"/>
  <c r="U490" i="7"/>
  <c r="V490" i="7"/>
  <c r="W490" i="7"/>
  <c r="L491" i="7"/>
  <c r="R491" i="7"/>
  <c r="M491" i="7"/>
  <c r="N491" i="7"/>
  <c r="T491" i="7"/>
  <c r="O491" i="7"/>
  <c r="U491" i="7"/>
  <c r="P491" i="7"/>
  <c r="Q491" i="7"/>
  <c r="S491" i="7"/>
  <c r="V491" i="7"/>
  <c r="W491" i="7"/>
  <c r="L492" i="7"/>
  <c r="M492" i="7"/>
  <c r="S492" i="7"/>
  <c r="N492" i="7"/>
  <c r="T492" i="7"/>
  <c r="O492" i="7"/>
  <c r="U492" i="7"/>
  <c r="P492" i="7"/>
  <c r="V492" i="7"/>
  <c r="Q492" i="7"/>
  <c r="W492" i="7"/>
  <c r="R492" i="7"/>
  <c r="L493" i="7"/>
  <c r="M493" i="7"/>
  <c r="N493" i="7"/>
  <c r="O493" i="7"/>
  <c r="U493" i="7"/>
  <c r="P493" i="7"/>
  <c r="Q493" i="7"/>
  <c r="W493" i="7"/>
  <c r="R493" i="7"/>
  <c r="S493" i="7"/>
  <c r="T493" i="7"/>
  <c r="V493" i="7"/>
  <c r="L494" i="7"/>
  <c r="M494" i="7"/>
  <c r="N494" i="7"/>
  <c r="T494" i="7"/>
  <c r="O494" i="7"/>
  <c r="P494" i="7"/>
  <c r="Q494" i="7"/>
  <c r="R494" i="7"/>
  <c r="S494" i="7"/>
  <c r="U494" i="7"/>
  <c r="V494" i="7"/>
  <c r="W494" i="7"/>
  <c r="L495" i="7"/>
  <c r="R495" i="7"/>
  <c r="M495" i="7"/>
  <c r="S495" i="7"/>
  <c r="N495" i="7"/>
  <c r="T495" i="7"/>
  <c r="O495" i="7"/>
  <c r="U495" i="7"/>
  <c r="P495" i="7"/>
  <c r="Q495" i="7"/>
  <c r="V495" i="7"/>
  <c r="W495" i="7"/>
  <c r="L496" i="7"/>
  <c r="M496" i="7"/>
  <c r="S496" i="7"/>
  <c r="N496" i="7"/>
  <c r="T496" i="7"/>
  <c r="O496" i="7"/>
  <c r="U496" i="7"/>
  <c r="P496" i="7"/>
  <c r="Q496" i="7"/>
  <c r="W496" i="7"/>
  <c r="R496" i="7"/>
  <c r="V496" i="7"/>
  <c r="L497" i="7"/>
  <c r="M497" i="7"/>
  <c r="N497" i="7"/>
  <c r="T497" i="7"/>
  <c r="O497" i="7"/>
  <c r="U497" i="7"/>
  <c r="P497" i="7"/>
  <c r="Q497" i="7"/>
  <c r="W497" i="7"/>
  <c r="R497" i="7"/>
  <c r="S497" i="7"/>
  <c r="V497" i="7"/>
  <c r="L498" i="7"/>
  <c r="M498" i="7"/>
  <c r="N498" i="7"/>
  <c r="T498" i="7"/>
  <c r="O498" i="7"/>
  <c r="P498" i="7"/>
  <c r="Q498" i="7"/>
  <c r="R498" i="7"/>
  <c r="S498" i="7"/>
  <c r="U498" i="7"/>
  <c r="V498" i="7"/>
  <c r="W498" i="7"/>
  <c r="L499" i="7"/>
  <c r="M499" i="7"/>
  <c r="S499" i="7"/>
  <c r="N499" i="7"/>
  <c r="T499" i="7"/>
  <c r="O499" i="7"/>
  <c r="U499" i="7"/>
  <c r="P499" i="7"/>
  <c r="Q499" i="7"/>
  <c r="R499" i="7"/>
  <c r="V499" i="7"/>
  <c r="W499" i="7"/>
  <c r="L500" i="7"/>
  <c r="M500" i="7"/>
  <c r="S500" i="7"/>
  <c r="N500" i="7"/>
  <c r="T500" i="7"/>
  <c r="O500" i="7"/>
  <c r="U500" i="7"/>
  <c r="P500" i="7"/>
  <c r="V500" i="7"/>
  <c r="Q500" i="7"/>
  <c r="W500" i="7"/>
  <c r="R500" i="7"/>
  <c r="L501" i="7"/>
  <c r="M501" i="7"/>
  <c r="N501" i="7"/>
  <c r="T501" i="7"/>
  <c r="O501" i="7"/>
  <c r="U501" i="7"/>
  <c r="P501" i="7"/>
  <c r="Q501" i="7"/>
  <c r="W501" i="7"/>
  <c r="R501" i="7"/>
  <c r="S501" i="7"/>
  <c r="V501" i="7"/>
  <c r="L502" i="7"/>
  <c r="M502" i="7"/>
  <c r="N502" i="7"/>
  <c r="T502" i="7"/>
  <c r="O502" i="7"/>
  <c r="P502" i="7"/>
  <c r="Q502" i="7"/>
  <c r="R502" i="7"/>
  <c r="S502" i="7"/>
  <c r="U502" i="7"/>
  <c r="V502" i="7"/>
  <c r="W502" i="7"/>
  <c r="L503" i="7"/>
  <c r="M503" i="7"/>
  <c r="S503" i="7"/>
  <c r="N503" i="7"/>
  <c r="T503" i="7"/>
  <c r="O503" i="7"/>
  <c r="U503" i="7"/>
  <c r="P503" i="7"/>
  <c r="Q503" i="7"/>
  <c r="R503" i="7"/>
  <c r="V503" i="7"/>
  <c r="W503" i="7"/>
  <c r="L504" i="7"/>
  <c r="M504" i="7"/>
  <c r="S504" i="7"/>
  <c r="N504" i="7"/>
  <c r="T504" i="7"/>
  <c r="O504" i="7"/>
  <c r="U504" i="7"/>
  <c r="P504" i="7"/>
  <c r="V504" i="7"/>
  <c r="Q504" i="7"/>
  <c r="W504" i="7"/>
  <c r="R504" i="7"/>
  <c r="L505" i="7"/>
  <c r="M505" i="7"/>
  <c r="N505" i="7"/>
  <c r="O505" i="7"/>
  <c r="U505" i="7"/>
  <c r="P505" i="7"/>
  <c r="Q505" i="7"/>
  <c r="W505" i="7"/>
  <c r="R505" i="7"/>
  <c r="S505" i="7"/>
  <c r="T505" i="7"/>
  <c r="V505" i="7"/>
  <c r="L506" i="7"/>
  <c r="M506" i="7"/>
  <c r="N506" i="7"/>
  <c r="T506" i="7"/>
  <c r="O506" i="7"/>
  <c r="P506" i="7"/>
  <c r="Q506" i="7"/>
  <c r="R506" i="7"/>
  <c r="S506" i="7"/>
  <c r="U506" i="7"/>
  <c r="V506" i="7"/>
  <c r="W506" i="7"/>
  <c r="L507" i="7"/>
  <c r="R507" i="7"/>
  <c r="M507" i="7"/>
  <c r="S507" i="7"/>
  <c r="N507" i="7"/>
  <c r="T507" i="7"/>
  <c r="O507" i="7"/>
  <c r="U507" i="7"/>
  <c r="P507" i="7"/>
  <c r="Q507" i="7"/>
  <c r="V507" i="7"/>
  <c r="W507" i="7"/>
  <c r="L508" i="7"/>
  <c r="M508" i="7"/>
  <c r="S508" i="7"/>
  <c r="N508" i="7"/>
  <c r="T508" i="7"/>
  <c r="O508" i="7"/>
  <c r="U508" i="7"/>
  <c r="P508" i="7"/>
  <c r="Q508" i="7"/>
  <c r="W508" i="7"/>
  <c r="R508" i="7"/>
  <c r="V508" i="7"/>
  <c r="L509" i="7"/>
  <c r="M509" i="7"/>
  <c r="N509" i="7"/>
  <c r="T509" i="7"/>
  <c r="O509" i="7"/>
  <c r="U509" i="7"/>
  <c r="P509" i="7"/>
  <c r="Q509" i="7"/>
  <c r="W509" i="7"/>
  <c r="R509" i="7"/>
  <c r="S509" i="7"/>
  <c r="V509" i="7"/>
  <c r="L510" i="7"/>
  <c r="M510" i="7"/>
  <c r="N510" i="7"/>
  <c r="T510" i="7"/>
  <c r="O510" i="7"/>
  <c r="P510" i="7"/>
  <c r="Q510" i="7"/>
  <c r="R510" i="7"/>
  <c r="S510" i="7"/>
  <c r="U510" i="7"/>
  <c r="V510" i="7"/>
  <c r="W510" i="7"/>
  <c r="L511" i="7"/>
  <c r="M511" i="7"/>
  <c r="S511" i="7"/>
  <c r="N511" i="7"/>
  <c r="T511" i="7"/>
  <c r="O511" i="7"/>
  <c r="P511" i="7"/>
  <c r="Q511" i="7"/>
  <c r="R511" i="7"/>
  <c r="U511" i="7"/>
  <c r="V511" i="7"/>
  <c r="W511" i="7"/>
  <c r="L512" i="7"/>
  <c r="M512" i="7"/>
  <c r="S512" i="7"/>
  <c r="N512" i="7"/>
  <c r="T512" i="7"/>
  <c r="O512" i="7"/>
  <c r="U512" i="7"/>
  <c r="P512" i="7"/>
  <c r="Q512" i="7"/>
  <c r="W512" i="7"/>
  <c r="R512" i="7"/>
  <c r="V512" i="7"/>
  <c r="L513" i="7"/>
  <c r="M513" i="7"/>
  <c r="N513" i="7"/>
  <c r="O513" i="7"/>
  <c r="U513" i="7"/>
  <c r="P513" i="7"/>
  <c r="Q513" i="7"/>
  <c r="W513" i="7"/>
  <c r="R513" i="7"/>
  <c r="S513" i="7"/>
  <c r="T513" i="7"/>
  <c r="V513" i="7"/>
  <c r="L514" i="7"/>
  <c r="M514" i="7"/>
  <c r="N514" i="7"/>
  <c r="T514" i="7"/>
  <c r="O514" i="7"/>
  <c r="P514" i="7"/>
  <c r="Q514" i="7"/>
  <c r="R514" i="7"/>
  <c r="S514" i="7"/>
  <c r="U514" i="7"/>
  <c r="V514" i="7"/>
  <c r="W514" i="7"/>
  <c r="L515" i="7"/>
  <c r="M515" i="7"/>
  <c r="S515" i="7"/>
  <c r="N515" i="7"/>
  <c r="T515" i="7"/>
  <c r="O515" i="7"/>
  <c r="P515" i="7"/>
  <c r="Q515" i="7"/>
  <c r="R515" i="7"/>
  <c r="U515" i="7"/>
  <c r="V515" i="7"/>
  <c r="W515" i="7"/>
  <c r="L516" i="7"/>
  <c r="M516" i="7"/>
  <c r="S516" i="7"/>
  <c r="N516" i="7"/>
  <c r="T516" i="7"/>
  <c r="O516" i="7"/>
  <c r="U516" i="7"/>
  <c r="P516" i="7"/>
  <c r="Q516" i="7"/>
  <c r="W516" i="7"/>
  <c r="R516" i="7"/>
  <c r="V516" i="7"/>
  <c r="L517" i="7"/>
  <c r="M517" i="7"/>
  <c r="N517" i="7"/>
  <c r="T517" i="7"/>
  <c r="O517" i="7"/>
  <c r="U517" i="7"/>
  <c r="P517" i="7"/>
  <c r="Q517" i="7"/>
  <c r="W517" i="7"/>
  <c r="R517" i="7"/>
  <c r="S517" i="7"/>
  <c r="V517" i="7"/>
  <c r="L518" i="7"/>
  <c r="M518" i="7"/>
  <c r="N518" i="7"/>
  <c r="T518" i="7"/>
  <c r="O518" i="7"/>
  <c r="P518" i="7"/>
  <c r="Q518" i="7"/>
  <c r="R518" i="7"/>
  <c r="S518" i="7"/>
  <c r="U518" i="7"/>
  <c r="V518" i="7"/>
  <c r="W518" i="7"/>
  <c r="L519" i="7"/>
  <c r="M519" i="7"/>
  <c r="S519" i="7"/>
  <c r="N519" i="7"/>
  <c r="T519" i="7"/>
  <c r="O519" i="7"/>
  <c r="P519" i="7"/>
  <c r="Q519" i="7"/>
  <c r="R519" i="7"/>
  <c r="U519" i="7"/>
  <c r="V519" i="7"/>
  <c r="W519" i="7"/>
  <c r="L520" i="7"/>
  <c r="M520" i="7"/>
  <c r="S520" i="7"/>
  <c r="N520" i="7"/>
  <c r="T520" i="7"/>
  <c r="O520" i="7"/>
  <c r="U520" i="7"/>
  <c r="P520" i="7"/>
  <c r="Q520" i="7"/>
  <c r="W520" i="7"/>
  <c r="R520" i="7"/>
  <c r="V520" i="7"/>
  <c r="L521" i="7"/>
  <c r="M521" i="7"/>
  <c r="N521" i="7"/>
  <c r="O521" i="7"/>
  <c r="U521" i="7"/>
  <c r="P521" i="7"/>
  <c r="Q521" i="7"/>
  <c r="W521" i="7"/>
  <c r="R521" i="7"/>
  <c r="S521" i="7"/>
  <c r="T521" i="7"/>
  <c r="V521" i="7"/>
  <c r="L522" i="7"/>
  <c r="M522" i="7"/>
  <c r="N522" i="7"/>
  <c r="T522" i="7"/>
  <c r="O522" i="7"/>
  <c r="P522" i="7"/>
  <c r="Q522" i="7"/>
  <c r="R522" i="7"/>
  <c r="S522" i="7"/>
  <c r="U522" i="7"/>
  <c r="V522" i="7"/>
  <c r="W522" i="7"/>
  <c r="L523" i="7"/>
  <c r="M523" i="7"/>
  <c r="S523" i="7"/>
  <c r="N523" i="7"/>
  <c r="T523" i="7"/>
  <c r="O523" i="7"/>
  <c r="P523" i="7"/>
  <c r="Q523" i="7"/>
  <c r="R523" i="7"/>
  <c r="U523" i="7"/>
  <c r="V523" i="7"/>
  <c r="W523" i="7"/>
  <c r="L524" i="7"/>
  <c r="M524" i="7"/>
  <c r="S524" i="7"/>
  <c r="N524" i="7"/>
  <c r="T524" i="7"/>
  <c r="O524" i="7"/>
  <c r="U524" i="7"/>
  <c r="P524" i="7"/>
  <c r="V524" i="7"/>
  <c r="Q524" i="7"/>
  <c r="W524" i="7"/>
  <c r="R524" i="7"/>
  <c r="L525" i="7"/>
  <c r="M525" i="7"/>
  <c r="N525" i="7"/>
  <c r="O525" i="7"/>
  <c r="U525" i="7"/>
  <c r="P525" i="7"/>
  <c r="Q525" i="7"/>
  <c r="W525" i="7"/>
  <c r="R525" i="7"/>
  <c r="S525" i="7"/>
  <c r="T525" i="7"/>
  <c r="V525" i="7"/>
  <c r="L526" i="7"/>
  <c r="M526" i="7"/>
  <c r="N526" i="7"/>
  <c r="T526" i="7"/>
  <c r="O526" i="7"/>
  <c r="P526" i="7"/>
  <c r="Q526" i="7"/>
  <c r="R526" i="7"/>
  <c r="S526" i="7"/>
  <c r="U526" i="7"/>
  <c r="V526" i="7"/>
  <c r="W526" i="7"/>
  <c r="L527" i="7"/>
  <c r="R527" i="7"/>
  <c r="M527" i="7"/>
  <c r="S527" i="7"/>
  <c r="N527" i="7"/>
  <c r="T527" i="7"/>
  <c r="O527" i="7"/>
  <c r="P527" i="7"/>
  <c r="Q527" i="7"/>
  <c r="U527" i="7"/>
  <c r="V527" i="7"/>
  <c r="W527" i="7"/>
  <c r="L528" i="7"/>
  <c r="M528" i="7"/>
  <c r="S528" i="7"/>
  <c r="N528" i="7"/>
  <c r="T528" i="7"/>
  <c r="O528" i="7"/>
  <c r="U528" i="7"/>
  <c r="P528" i="7"/>
  <c r="V528" i="7"/>
  <c r="Q528" i="7"/>
  <c r="W528" i="7"/>
  <c r="R528" i="7"/>
  <c r="L529" i="7"/>
  <c r="M529" i="7"/>
  <c r="N529" i="7"/>
  <c r="O529" i="7"/>
  <c r="U529" i="7"/>
  <c r="P529" i="7"/>
  <c r="Q529" i="7"/>
  <c r="W529" i="7"/>
  <c r="R529" i="7"/>
  <c r="S529" i="7"/>
  <c r="T529" i="7"/>
  <c r="V529" i="7"/>
  <c r="L530" i="7"/>
  <c r="M530" i="7"/>
  <c r="N530" i="7"/>
  <c r="T530" i="7"/>
  <c r="O530" i="7"/>
  <c r="P530" i="7"/>
  <c r="Q530" i="7"/>
  <c r="R530" i="7"/>
  <c r="S530" i="7"/>
  <c r="U530" i="7"/>
  <c r="V530" i="7"/>
  <c r="W530" i="7"/>
  <c r="L531" i="7"/>
  <c r="R531" i="7"/>
  <c r="M531" i="7"/>
  <c r="S531" i="7"/>
  <c r="N531" i="7"/>
  <c r="T531" i="7"/>
  <c r="O531" i="7"/>
  <c r="P531" i="7"/>
  <c r="Q531" i="7"/>
  <c r="U531" i="7"/>
  <c r="V531" i="7"/>
  <c r="W531" i="7"/>
  <c r="L532" i="7"/>
  <c r="M532" i="7"/>
  <c r="S532" i="7"/>
  <c r="N532" i="7"/>
  <c r="T532" i="7"/>
  <c r="O532" i="7"/>
  <c r="U532" i="7"/>
  <c r="P532" i="7"/>
  <c r="V532" i="7"/>
  <c r="Q532" i="7"/>
  <c r="W532" i="7"/>
  <c r="R532" i="7"/>
  <c r="L533" i="7"/>
  <c r="M533" i="7"/>
  <c r="N533" i="7"/>
  <c r="O533" i="7"/>
  <c r="U533" i="7"/>
  <c r="P533" i="7"/>
  <c r="Q533" i="7"/>
  <c r="W533" i="7"/>
  <c r="R533" i="7"/>
  <c r="S533" i="7"/>
  <c r="T533" i="7"/>
  <c r="V533" i="7"/>
  <c r="L534" i="7"/>
  <c r="M534" i="7"/>
  <c r="N534" i="7"/>
  <c r="T534" i="7"/>
  <c r="O534" i="7"/>
  <c r="P534" i="7"/>
  <c r="Q534" i="7"/>
  <c r="R534" i="7"/>
  <c r="S534" i="7"/>
  <c r="U534" i="7"/>
  <c r="V534" i="7"/>
  <c r="W534" i="7"/>
  <c r="L535" i="7"/>
  <c r="R535" i="7"/>
  <c r="M535" i="7"/>
  <c r="S535" i="7"/>
  <c r="N535" i="7"/>
  <c r="T535" i="7"/>
  <c r="O535" i="7"/>
  <c r="P535" i="7"/>
  <c r="Q535" i="7"/>
  <c r="U535" i="7"/>
  <c r="V535" i="7"/>
  <c r="W535" i="7"/>
  <c r="L536" i="7"/>
  <c r="M536" i="7"/>
  <c r="S536" i="7"/>
  <c r="N536" i="7"/>
  <c r="O536" i="7"/>
  <c r="U536" i="7"/>
  <c r="P536" i="7"/>
  <c r="V536" i="7"/>
  <c r="Q536" i="7"/>
  <c r="W536" i="7"/>
  <c r="R536" i="7"/>
  <c r="T536" i="7"/>
  <c r="L537" i="7"/>
  <c r="M537" i="7"/>
  <c r="N537" i="7"/>
  <c r="T537" i="7"/>
  <c r="O537" i="7"/>
  <c r="U537" i="7"/>
  <c r="P537" i="7"/>
  <c r="Q537" i="7"/>
  <c r="W537" i="7"/>
  <c r="R537" i="7"/>
  <c r="S537" i="7"/>
  <c r="V537" i="7"/>
  <c r="L538" i="7"/>
  <c r="M538" i="7"/>
  <c r="N538" i="7"/>
  <c r="O538" i="7"/>
  <c r="P538" i="7"/>
  <c r="Q538" i="7"/>
  <c r="W538" i="7"/>
  <c r="R538" i="7"/>
  <c r="S538" i="7"/>
  <c r="T538" i="7"/>
  <c r="U538" i="7"/>
  <c r="V538" i="7"/>
  <c r="L539" i="7"/>
  <c r="R539" i="7"/>
  <c r="M539" i="7"/>
  <c r="S539" i="7"/>
  <c r="N539" i="7"/>
  <c r="T539" i="7"/>
  <c r="O539" i="7"/>
  <c r="P539" i="7"/>
  <c r="Q539" i="7"/>
  <c r="W539" i="7"/>
  <c r="U539" i="7"/>
  <c r="V539" i="7"/>
  <c r="L540" i="7"/>
  <c r="R540" i="7"/>
  <c r="M540" i="7"/>
  <c r="S540" i="7"/>
  <c r="N540" i="7"/>
  <c r="T540" i="7"/>
  <c r="O540" i="7"/>
  <c r="P540" i="7"/>
  <c r="Q540" i="7"/>
  <c r="W540" i="7"/>
  <c r="U540" i="7"/>
  <c r="V540" i="7"/>
  <c r="L541" i="7"/>
  <c r="M541" i="7"/>
  <c r="S541" i="7"/>
  <c r="N541" i="7"/>
  <c r="O541" i="7"/>
  <c r="U541" i="7"/>
  <c r="P541" i="7"/>
  <c r="V541" i="7"/>
  <c r="Q541" i="7"/>
  <c r="W541" i="7"/>
  <c r="R541" i="7"/>
  <c r="T541" i="7"/>
  <c r="L542" i="7"/>
  <c r="R542" i="7"/>
  <c r="M542" i="7"/>
  <c r="N542" i="7"/>
  <c r="T542" i="7"/>
  <c r="O542" i="7"/>
  <c r="P542" i="7"/>
  <c r="Q542" i="7"/>
  <c r="W542" i="7"/>
  <c r="S542" i="7"/>
  <c r="U542" i="7"/>
  <c r="V542" i="7"/>
  <c r="L543" i="7"/>
  <c r="R543" i="7"/>
  <c r="M543" i="7"/>
  <c r="S543" i="7"/>
  <c r="N543" i="7"/>
  <c r="T543" i="7"/>
  <c r="O543" i="7"/>
  <c r="P543" i="7"/>
  <c r="V543" i="7"/>
  <c r="Q543" i="7"/>
  <c r="U543" i="7"/>
  <c r="W543" i="7"/>
  <c r="L544" i="7"/>
  <c r="M544" i="7"/>
  <c r="S544" i="7"/>
  <c r="N544" i="7"/>
  <c r="T544" i="7"/>
  <c r="O544" i="7"/>
  <c r="U544" i="7"/>
  <c r="P544" i="7"/>
  <c r="V544" i="7"/>
  <c r="Q544" i="7"/>
  <c r="W544" i="7"/>
  <c r="R544" i="7"/>
  <c r="L545" i="7"/>
  <c r="M545" i="7"/>
  <c r="N545" i="7"/>
  <c r="T545" i="7"/>
  <c r="O545" i="7"/>
  <c r="P545" i="7"/>
  <c r="Q545" i="7"/>
  <c r="W545" i="7"/>
  <c r="R545" i="7"/>
  <c r="S545" i="7"/>
  <c r="U545" i="7"/>
  <c r="V545" i="7"/>
  <c r="L546" i="7"/>
  <c r="R546" i="7"/>
  <c r="M546" i="7"/>
  <c r="S546" i="7"/>
  <c r="N546" i="7"/>
  <c r="O546" i="7"/>
  <c r="P546" i="7"/>
  <c r="Q546" i="7"/>
  <c r="W546" i="7"/>
  <c r="T546" i="7"/>
  <c r="U546" i="7"/>
  <c r="V546" i="7"/>
  <c r="L547" i="7"/>
  <c r="R547" i="7"/>
  <c r="M547" i="7"/>
  <c r="S547" i="7"/>
  <c r="N547" i="7"/>
  <c r="T547" i="7"/>
  <c r="O547" i="7"/>
  <c r="P547" i="7"/>
  <c r="V547" i="7"/>
  <c r="Q547" i="7"/>
  <c r="W547" i="7"/>
  <c r="U547" i="7"/>
  <c r="L548" i="7"/>
  <c r="M548" i="7"/>
  <c r="S548" i="7"/>
  <c r="N548" i="7"/>
  <c r="O548" i="7"/>
  <c r="P548" i="7"/>
  <c r="Q548" i="7"/>
  <c r="W548" i="7"/>
  <c r="R548" i="7"/>
  <c r="T548" i="7"/>
  <c r="U548" i="7"/>
  <c r="V548" i="7"/>
  <c r="L549" i="7"/>
  <c r="M549" i="7"/>
  <c r="S549" i="7"/>
  <c r="N549" i="7"/>
  <c r="O549" i="7"/>
  <c r="U549" i="7"/>
  <c r="P549" i="7"/>
  <c r="Q549" i="7"/>
  <c r="W549" i="7"/>
  <c r="R549" i="7"/>
  <c r="T549" i="7"/>
  <c r="V549" i="7"/>
  <c r="L550" i="7"/>
  <c r="M550" i="7"/>
  <c r="S550" i="7"/>
  <c r="N550" i="7"/>
  <c r="O550" i="7"/>
  <c r="P550" i="7"/>
  <c r="Q550" i="7"/>
  <c r="W550" i="7"/>
  <c r="R550" i="7"/>
  <c r="T550" i="7"/>
  <c r="U550" i="7"/>
  <c r="V550" i="7"/>
  <c r="L551" i="7"/>
  <c r="R551" i="7"/>
  <c r="M551" i="7"/>
  <c r="N551" i="7"/>
  <c r="O551" i="7"/>
  <c r="P551" i="7"/>
  <c r="Q551" i="7"/>
  <c r="W551" i="7"/>
  <c r="S551" i="7"/>
  <c r="T551" i="7"/>
  <c r="U551" i="7"/>
  <c r="V551" i="7"/>
  <c r="L552" i="7"/>
  <c r="R552" i="7"/>
  <c r="M552" i="7"/>
  <c r="S552" i="7"/>
  <c r="N552" i="7"/>
  <c r="O552" i="7"/>
  <c r="P552" i="7"/>
  <c r="Q552" i="7"/>
  <c r="T552" i="7"/>
  <c r="U552" i="7"/>
  <c r="V552" i="7"/>
  <c r="W552" i="7"/>
  <c r="L553" i="7"/>
  <c r="R553" i="7"/>
  <c r="M553" i="7"/>
  <c r="S553" i="7"/>
  <c r="N553" i="7"/>
  <c r="T553" i="7"/>
  <c r="O553" i="7"/>
  <c r="U553" i="7"/>
  <c r="P553" i="7"/>
  <c r="Q553" i="7"/>
  <c r="W553" i="7"/>
  <c r="V553" i="7"/>
  <c r="L554" i="7"/>
  <c r="R554" i="7"/>
  <c r="M554" i="7"/>
  <c r="N554" i="7"/>
  <c r="T554" i="7"/>
  <c r="O554" i="7"/>
  <c r="P554" i="7"/>
  <c r="V554" i="7"/>
  <c r="Q554" i="7"/>
  <c r="W554" i="7"/>
  <c r="S554" i="7"/>
  <c r="U554" i="7"/>
  <c r="L555" i="7"/>
  <c r="M555" i="7"/>
  <c r="S555" i="7"/>
  <c r="N555" i="7"/>
  <c r="O555" i="7"/>
  <c r="P555" i="7"/>
  <c r="V555" i="7"/>
  <c r="Q555" i="7"/>
  <c r="R555" i="7"/>
  <c r="T555" i="7"/>
  <c r="U555" i="7"/>
  <c r="W555" i="7"/>
  <c r="L556" i="7"/>
  <c r="M556" i="7"/>
  <c r="S556" i="7"/>
  <c r="N556" i="7"/>
  <c r="O556" i="7"/>
  <c r="U556" i="7"/>
  <c r="P556" i="7"/>
  <c r="Q556" i="7"/>
  <c r="W556" i="7"/>
  <c r="R556" i="7"/>
  <c r="T556" i="7"/>
  <c r="V556" i="7"/>
  <c r="L557" i="7"/>
  <c r="R557" i="7"/>
  <c r="M557" i="7"/>
  <c r="S557" i="7"/>
  <c r="N557" i="7"/>
  <c r="T557" i="7"/>
  <c r="O557" i="7"/>
  <c r="U557" i="7"/>
  <c r="P557" i="7"/>
  <c r="Q557" i="7"/>
  <c r="W557" i="7"/>
  <c r="V557" i="7"/>
  <c r="L558" i="7"/>
  <c r="R558" i="7"/>
  <c r="M558" i="7"/>
  <c r="N558" i="7"/>
  <c r="T558" i="7"/>
  <c r="O558" i="7"/>
  <c r="P558" i="7"/>
  <c r="V558" i="7"/>
  <c r="Q558" i="7"/>
  <c r="W558" i="7"/>
  <c r="S558" i="7"/>
  <c r="U558" i="7"/>
  <c r="L559" i="7"/>
  <c r="M559" i="7"/>
  <c r="S559" i="7"/>
  <c r="N559" i="7"/>
  <c r="O559" i="7"/>
  <c r="P559" i="7"/>
  <c r="V559" i="7"/>
  <c r="Q559" i="7"/>
  <c r="R559" i="7"/>
  <c r="T559" i="7"/>
  <c r="U559" i="7"/>
  <c r="W559" i="7"/>
  <c r="L560" i="7"/>
  <c r="M560" i="7"/>
  <c r="S560" i="7"/>
  <c r="N560" i="7"/>
  <c r="O560" i="7"/>
  <c r="U560" i="7"/>
  <c r="P560" i="7"/>
  <c r="Q560" i="7"/>
  <c r="W560" i="7"/>
  <c r="R560" i="7"/>
  <c r="T560" i="7"/>
  <c r="V560" i="7"/>
  <c r="L561" i="7"/>
  <c r="R561" i="7"/>
  <c r="M561" i="7"/>
  <c r="S561" i="7"/>
  <c r="N561" i="7"/>
  <c r="T561" i="7"/>
  <c r="O561" i="7"/>
  <c r="U561" i="7"/>
  <c r="P561" i="7"/>
  <c r="Q561" i="7"/>
  <c r="W561" i="7"/>
  <c r="V561" i="7"/>
  <c r="L562" i="7"/>
  <c r="R562" i="7"/>
  <c r="M562" i="7"/>
  <c r="N562" i="7"/>
  <c r="T562" i="7"/>
  <c r="O562" i="7"/>
  <c r="P562" i="7"/>
  <c r="V562" i="7"/>
  <c r="Q562" i="7"/>
  <c r="W562" i="7"/>
  <c r="S562" i="7"/>
  <c r="U562" i="7"/>
  <c r="L563" i="7"/>
  <c r="M563" i="7"/>
  <c r="S563" i="7"/>
  <c r="N563" i="7"/>
  <c r="O563" i="7"/>
  <c r="P563" i="7"/>
  <c r="V563" i="7"/>
  <c r="Q563" i="7"/>
  <c r="R563" i="7"/>
  <c r="T563" i="7"/>
  <c r="U563" i="7"/>
  <c r="W563" i="7"/>
  <c r="L564" i="7"/>
  <c r="M564" i="7"/>
  <c r="S564" i="7"/>
  <c r="N564" i="7"/>
  <c r="O564" i="7"/>
  <c r="U564" i="7"/>
  <c r="P564" i="7"/>
  <c r="Q564" i="7"/>
  <c r="W564" i="7"/>
  <c r="R564" i="7"/>
  <c r="T564" i="7"/>
  <c r="V564" i="7"/>
  <c r="L565" i="7"/>
  <c r="R565" i="7"/>
  <c r="M565" i="7"/>
  <c r="S565" i="7"/>
  <c r="N565" i="7"/>
  <c r="T565" i="7"/>
  <c r="O565" i="7"/>
  <c r="U565" i="7"/>
  <c r="P565" i="7"/>
  <c r="Q565" i="7"/>
  <c r="W565" i="7"/>
  <c r="V565" i="7"/>
  <c r="L566" i="7"/>
  <c r="R566" i="7"/>
  <c r="M566" i="7"/>
  <c r="N566" i="7"/>
  <c r="T566" i="7"/>
  <c r="O566" i="7"/>
  <c r="P566" i="7"/>
  <c r="V566" i="7"/>
  <c r="Q566" i="7"/>
  <c r="W566" i="7"/>
  <c r="S566" i="7"/>
  <c r="U566" i="7"/>
  <c r="L567" i="7"/>
  <c r="M567" i="7"/>
  <c r="S567" i="7"/>
  <c r="N567" i="7"/>
  <c r="O567" i="7"/>
  <c r="P567" i="7"/>
  <c r="V567" i="7"/>
  <c r="Q567" i="7"/>
  <c r="R567" i="7"/>
  <c r="T567" i="7"/>
  <c r="U567" i="7"/>
  <c r="W567" i="7"/>
  <c r="L568" i="7"/>
  <c r="M568" i="7"/>
  <c r="S568" i="7"/>
  <c r="N568" i="7"/>
  <c r="O568" i="7"/>
  <c r="U568" i="7"/>
  <c r="P568" i="7"/>
  <c r="Q568" i="7"/>
  <c r="W568" i="7"/>
  <c r="R568" i="7"/>
  <c r="T568" i="7"/>
  <c r="V568" i="7"/>
  <c r="L569" i="7"/>
  <c r="R569" i="7"/>
  <c r="M569" i="7"/>
  <c r="S569" i="7"/>
  <c r="N569" i="7"/>
  <c r="T569" i="7"/>
  <c r="O569" i="7"/>
  <c r="U569" i="7"/>
  <c r="P569" i="7"/>
  <c r="Q569" i="7"/>
  <c r="W569" i="7"/>
  <c r="V569" i="7"/>
  <c r="L570" i="7"/>
  <c r="R570" i="7"/>
  <c r="M570" i="7"/>
  <c r="N570" i="7"/>
  <c r="T570" i="7"/>
  <c r="O570" i="7"/>
  <c r="P570" i="7"/>
  <c r="V570" i="7"/>
  <c r="Q570" i="7"/>
  <c r="W570" i="7"/>
  <c r="S570" i="7"/>
  <c r="U570" i="7"/>
  <c r="L571" i="7"/>
  <c r="M571" i="7"/>
  <c r="S571" i="7"/>
  <c r="N571" i="7"/>
  <c r="O571" i="7"/>
  <c r="P571" i="7"/>
  <c r="V571" i="7"/>
  <c r="Q571" i="7"/>
  <c r="R571" i="7"/>
  <c r="T571" i="7"/>
  <c r="U571" i="7"/>
  <c r="W571" i="7"/>
  <c r="L572" i="7"/>
  <c r="M572" i="7"/>
  <c r="S572" i="7"/>
  <c r="N572" i="7"/>
  <c r="O572" i="7"/>
  <c r="U572" i="7"/>
  <c r="P572" i="7"/>
  <c r="Q572" i="7"/>
  <c r="W572" i="7"/>
  <c r="R572" i="7"/>
  <c r="T572" i="7"/>
  <c r="V572" i="7"/>
  <c r="L573" i="7"/>
  <c r="R573" i="7"/>
  <c r="M573" i="7"/>
  <c r="S573" i="7"/>
  <c r="N573" i="7"/>
  <c r="T573" i="7"/>
  <c r="O573" i="7"/>
  <c r="U573" i="7"/>
  <c r="P573" i="7"/>
  <c r="Q573" i="7"/>
  <c r="W573" i="7"/>
  <c r="V573" i="7"/>
  <c r="L574" i="7"/>
  <c r="R574" i="7"/>
  <c r="M574" i="7"/>
  <c r="N574" i="7"/>
  <c r="T574" i="7"/>
  <c r="O574" i="7"/>
  <c r="P574" i="7"/>
  <c r="V574" i="7"/>
  <c r="Q574" i="7"/>
  <c r="W574" i="7"/>
  <c r="S574" i="7"/>
  <c r="U574" i="7"/>
  <c r="L575" i="7"/>
  <c r="M575" i="7"/>
  <c r="S575" i="7"/>
  <c r="N575" i="7"/>
  <c r="O575" i="7"/>
  <c r="P575" i="7"/>
  <c r="V575" i="7"/>
  <c r="Q575" i="7"/>
  <c r="R575" i="7"/>
  <c r="T575" i="7"/>
  <c r="U575" i="7"/>
  <c r="W575" i="7"/>
  <c r="L576" i="7"/>
  <c r="M576" i="7"/>
  <c r="S576" i="7"/>
  <c r="N576" i="7"/>
  <c r="O576" i="7"/>
  <c r="P576" i="7"/>
  <c r="Q576" i="7"/>
  <c r="W576" i="7"/>
  <c r="R576" i="7"/>
  <c r="T576" i="7"/>
  <c r="U576" i="7"/>
  <c r="V576" i="7"/>
  <c r="L577" i="7"/>
  <c r="R577" i="7"/>
  <c r="M577" i="7"/>
  <c r="S577" i="7"/>
  <c r="N577" i="7"/>
  <c r="T577" i="7"/>
  <c r="O577" i="7"/>
  <c r="U577" i="7"/>
  <c r="P577" i="7"/>
  <c r="Q577" i="7"/>
  <c r="W577" i="7"/>
  <c r="V577" i="7"/>
  <c r="L578" i="7"/>
  <c r="R578" i="7"/>
  <c r="M578" i="7"/>
  <c r="N578" i="7"/>
  <c r="T578" i="7"/>
  <c r="O578" i="7"/>
  <c r="P578" i="7"/>
  <c r="V578" i="7"/>
  <c r="Q578" i="7"/>
  <c r="W578" i="7"/>
  <c r="S578" i="7"/>
  <c r="U578" i="7"/>
  <c r="L579" i="7"/>
  <c r="M579" i="7"/>
  <c r="S579" i="7"/>
  <c r="N579" i="7"/>
  <c r="O579" i="7"/>
  <c r="P579" i="7"/>
  <c r="V579" i="7"/>
  <c r="Q579" i="7"/>
  <c r="W579" i="7"/>
  <c r="R579" i="7"/>
  <c r="T579" i="7"/>
  <c r="U579" i="7"/>
  <c r="L580" i="7"/>
  <c r="M580" i="7"/>
  <c r="S580" i="7"/>
  <c r="N580" i="7"/>
  <c r="O580" i="7"/>
  <c r="P580" i="7"/>
  <c r="Q580" i="7"/>
  <c r="W580" i="7"/>
  <c r="R580" i="7"/>
  <c r="T580" i="7"/>
  <c r="U580" i="7"/>
  <c r="V580" i="7"/>
  <c r="L581" i="7"/>
  <c r="R581" i="7"/>
  <c r="M581" i="7"/>
  <c r="S581" i="7"/>
  <c r="N581" i="7"/>
  <c r="T581" i="7"/>
  <c r="O581" i="7"/>
  <c r="U581" i="7"/>
  <c r="P581" i="7"/>
  <c r="V581" i="7"/>
  <c r="Q581" i="7"/>
  <c r="W581" i="7"/>
  <c r="L582" i="7"/>
  <c r="R582" i="7"/>
  <c r="M582" i="7"/>
  <c r="N582" i="7"/>
  <c r="T582" i="7"/>
  <c r="O582" i="7"/>
  <c r="P582" i="7"/>
  <c r="V582" i="7"/>
  <c r="Q582" i="7"/>
  <c r="W582" i="7"/>
  <c r="S582" i="7"/>
  <c r="U582" i="7"/>
  <c r="L583" i="7"/>
  <c r="M583" i="7"/>
  <c r="S583" i="7"/>
  <c r="N583" i="7"/>
  <c r="O583" i="7"/>
  <c r="P583" i="7"/>
  <c r="V583" i="7"/>
  <c r="Q583" i="7"/>
  <c r="R583" i="7"/>
  <c r="T583" i="7"/>
  <c r="U583" i="7"/>
  <c r="W583" i="7"/>
  <c r="L584" i="7"/>
  <c r="R584" i="7"/>
  <c r="M584" i="7"/>
  <c r="S584" i="7"/>
  <c r="N584" i="7"/>
  <c r="O584" i="7"/>
  <c r="P584" i="7"/>
  <c r="Q584" i="7"/>
  <c r="W584" i="7"/>
  <c r="T584" i="7"/>
  <c r="U584" i="7"/>
  <c r="V584" i="7"/>
  <c r="L585" i="7"/>
  <c r="R585" i="7"/>
  <c r="M585" i="7"/>
  <c r="S585" i="7"/>
  <c r="N585" i="7"/>
  <c r="O585" i="7"/>
  <c r="U585" i="7"/>
  <c r="P585" i="7"/>
  <c r="V585" i="7"/>
  <c r="Q585" i="7"/>
  <c r="W585" i="7"/>
  <c r="T585" i="7"/>
  <c r="L586" i="7"/>
  <c r="R586" i="7"/>
  <c r="M586" i="7"/>
  <c r="N586" i="7"/>
  <c r="T586" i="7"/>
  <c r="O586" i="7"/>
  <c r="P586" i="7"/>
  <c r="V586" i="7"/>
  <c r="Q586" i="7"/>
  <c r="W586" i="7"/>
  <c r="S586" i="7"/>
  <c r="U586" i="7"/>
  <c r="L587" i="7"/>
  <c r="M587" i="7"/>
  <c r="S587" i="7"/>
  <c r="N587" i="7"/>
  <c r="O587" i="7"/>
  <c r="P587" i="7"/>
  <c r="V587" i="7"/>
  <c r="Q587" i="7"/>
  <c r="W587" i="7"/>
  <c r="R587" i="7"/>
  <c r="T587" i="7"/>
  <c r="U587" i="7"/>
  <c r="L588" i="7"/>
  <c r="R588" i="7"/>
  <c r="M588" i="7"/>
  <c r="S588" i="7"/>
  <c r="N588" i="7"/>
  <c r="T588" i="7"/>
  <c r="O588" i="7"/>
  <c r="P588" i="7"/>
  <c r="Q588" i="7"/>
  <c r="U588" i="7"/>
  <c r="V588" i="7"/>
  <c r="W588" i="7"/>
  <c r="L589" i="7"/>
  <c r="M589" i="7"/>
  <c r="S589" i="7"/>
  <c r="N589" i="7"/>
  <c r="T589" i="7"/>
  <c r="O589" i="7"/>
  <c r="P589" i="7"/>
  <c r="V589" i="7"/>
  <c r="Q589" i="7"/>
  <c r="W589" i="7"/>
  <c r="R589" i="7"/>
  <c r="U589" i="7"/>
  <c r="L590" i="7"/>
  <c r="M590" i="7"/>
  <c r="S590" i="7"/>
  <c r="N590" i="7"/>
  <c r="O590" i="7"/>
  <c r="P590" i="7"/>
  <c r="Q590" i="7"/>
  <c r="W590" i="7"/>
  <c r="R590" i="7"/>
  <c r="T590" i="7"/>
  <c r="U590" i="7"/>
  <c r="V590" i="7"/>
  <c r="L591" i="7"/>
  <c r="M591" i="7"/>
  <c r="N591" i="7"/>
  <c r="T591" i="7"/>
  <c r="O591" i="7"/>
  <c r="P591" i="7"/>
  <c r="Q591" i="7"/>
  <c r="W591" i="7"/>
  <c r="R591" i="7"/>
  <c r="S591" i="7"/>
  <c r="U591" i="7"/>
  <c r="V591" i="7"/>
  <c r="L592" i="7"/>
  <c r="R592" i="7"/>
  <c r="M592" i="7"/>
  <c r="S592" i="7"/>
  <c r="N592" i="7"/>
  <c r="T592" i="7"/>
  <c r="O592" i="7"/>
  <c r="P592" i="7"/>
  <c r="Q592" i="7"/>
  <c r="U592" i="7"/>
  <c r="V592" i="7"/>
  <c r="W592" i="7"/>
  <c r="L593" i="7"/>
  <c r="M593" i="7"/>
  <c r="S593" i="7"/>
  <c r="N593" i="7"/>
  <c r="T593" i="7"/>
  <c r="O593" i="7"/>
  <c r="U593" i="7"/>
  <c r="P593" i="7"/>
  <c r="V593" i="7"/>
  <c r="Q593" i="7"/>
  <c r="W593" i="7"/>
  <c r="R593" i="7"/>
  <c r="L594" i="7"/>
  <c r="M594" i="7"/>
  <c r="S594" i="7"/>
  <c r="N594" i="7"/>
  <c r="T594" i="7"/>
  <c r="O594" i="7"/>
  <c r="U594" i="7"/>
  <c r="P594" i="7"/>
  <c r="Q594" i="7"/>
  <c r="W594" i="7"/>
  <c r="R594" i="7"/>
  <c r="V594" i="7"/>
  <c r="L595" i="7"/>
  <c r="M595" i="7"/>
  <c r="N595" i="7"/>
  <c r="T595" i="7"/>
  <c r="O595" i="7"/>
  <c r="P595" i="7"/>
  <c r="Q595" i="7"/>
  <c r="W595" i="7"/>
  <c r="R595" i="7"/>
  <c r="S595" i="7"/>
  <c r="U595" i="7"/>
  <c r="V595" i="7"/>
  <c r="L596" i="7"/>
  <c r="R596" i="7"/>
  <c r="M596" i="7"/>
  <c r="S596" i="7"/>
  <c r="N596" i="7"/>
  <c r="T596" i="7"/>
  <c r="O596" i="7"/>
  <c r="P596" i="7"/>
  <c r="Q596" i="7"/>
  <c r="U596" i="7"/>
  <c r="V596" i="7"/>
  <c r="W596" i="7"/>
  <c r="L597" i="7"/>
  <c r="M597" i="7"/>
  <c r="S597" i="7"/>
  <c r="N597" i="7"/>
  <c r="T597" i="7"/>
  <c r="O597" i="7"/>
  <c r="U597" i="7"/>
  <c r="P597" i="7"/>
  <c r="V597" i="7"/>
  <c r="Q597" i="7"/>
  <c r="W597" i="7"/>
  <c r="R597" i="7"/>
  <c r="L598" i="7"/>
  <c r="M598" i="7"/>
  <c r="S598" i="7"/>
  <c r="N598" i="7"/>
  <c r="T598" i="7"/>
  <c r="O598" i="7"/>
  <c r="P598" i="7"/>
  <c r="Q598" i="7"/>
  <c r="W598" i="7"/>
  <c r="R598" i="7"/>
  <c r="U598" i="7"/>
  <c r="V598" i="7"/>
  <c r="L599" i="7"/>
  <c r="M599" i="7"/>
  <c r="N599" i="7"/>
  <c r="T599" i="7"/>
  <c r="O599" i="7"/>
  <c r="P599" i="7"/>
  <c r="Q599" i="7"/>
  <c r="W599" i="7"/>
  <c r="R599" i="7"/>
  <c r="S599" i="7"/>
  <c r="U599" i="7"/>
  <c r="V599" i="7"/>
  <c r="L600" i="7"/>
  <c r="R600" i="7"/>
  <c r="M600" i="7"/>
  <c r="S600" i="7"/>
  <c r="N600" i="7"/>
  <c r="T600" i="7"/>
  <c r="O600" i="7"/>
  <c r="P600" i="7"/>
  <c r="Q600" i="7"/>
  <c r="U600" i="7"/>
  <c r="V600" i="7"/>
  <c r="W600" i="7"/>
  <c r="L601" i="7"/>
  <c r="M601" i="7"/>
  <c r="S601" i="7"/>
  <c r="N601" i="7"/>
  <c r="T601" i="7"/>
  <c r="O601" i="7"/>
  <c r="U601" i="7"/>
  <c r="P601" i="7"/>
  <c r="V601" i="7"/>
  <c r="Q601" i="7"/>
  <c r="W601" i="7"/>
  <c r="R601" i="7"/>
  <c r="L602" i="7"/>
  <c r="M602" i="7"/>
  <c r="S602" i="7"/>
  <c r="N602" i="7"/>
  <c r="O602" i="7"/>
  <c r="P602" i="7"/>
  <c r="Q602" i="7"/>
  <c r="W602" i="7"/>
  <c r="R602" i="7"/>
  <c r="T602" i="7"/>
  <c r="U602" i="7"/>
  <c r="V602" i="7"/>
  <c r="L603" i="7"/>
  <c r="M603" i="7"/>
  <c r="N603" i="7"/>
  <c r="T603" i="7"/>
  <c r="O603" i="7"/>
  <c r="P603" i="7"/>
  <c r="Q603" i="7"/>
  <c r="W603" i="7"/>
  <c r="R603" i="7"/>
  <c r="S603" i="7"/>
  <c r="U603" i="7"/>
  <c r="V603" i="7"/>
  <c r="L604" i="7"/>
  <c r="R604" i="7"/>
  <c r="M604" i="7"/>
  <c r="S604" i="7"/>
  <c r="N604" i="7"/>
  <c r="T604" i="7"/>
  <c r="O604" i="7"/>
  <c r="P604" i="7"/>
  <c r="Q604" i="7"/>
  <c r="U604" i="7"/>
  <c r="V604" i="7"/>
  <c r="W604" i="7"/>
  <c r="L605" i="7"/>
  <c r="M605" i="7"/>
  <c r="S605" i="7"/>
  <c r="N605" i="7"/>
  <c r="T605" i="7"/>
  <c r="O605" i="7"/>
  <c r="P605" i="7"/>
  <c r="V605" i="7"/>
  <c r="Q605" i="7"/>
  <c r="W605" i="7"/>
  <c r="R605" i="7"/>
  <c r="U605" i="7"/>
  <c r="L606" i="7"/>
  <c r="M606" i="7"/>
  <c r="S606" i="7"/>
  <c r="N606" i="7"/>
  <c r="O606" i="7"/>
  <c r="U606" i="7"/>
  <c r="P606" i="7"/>
  <c r="Q606" i="7"/>
  <c r="W606" i="7"/>
  <c r="R606" i="7"/>
  <c r="T606" i="7"/>
  <c r="V606" i="7"/>
  <c r="L607" i="7"/>
  <c r="M607" i="7"/>
  <c r="N607" i="7"/>
  <c r="T607" i="7"/>
  <c r="O607" i="7"/>
  <c r="P607" i="7"/>
  <c r="Q607" i="7"/>
  <c r="W607" i="7"/>
  <c r="R607" i="7"/>
  <c r="S607" i="7"/>
  <c r="U607" i="7"/>
  <c r="V607" i="7"/>
  <c r="L608" i="7"/>
  <c r="R608" i="7"/>
  <c r="M608" i="7"/>
  <c r="S608" i="7"/>
  <c r="N608" i="7"/>
  <c r="T608" i="7"/>
  <c r="O608" i="7"/>
  <c r="P608" i="7"/>
  <c r="Q608" i="7"/>
  <c r="U608" i="7"/>
  <c r="V608" i="7"/>
  <c r="W608" i="7"/>
  <c r="L609" i="7"/>
  <c r="M609" i="7"/>
  <c r="S609" i="7"/>
  <c r="N609" i="7"/>
  <c r="T609" i="7"/>
  <c r="O609" i="7"/>
  <c r="U609" i="7"/>
  <c r="P609" i="7"/>
  <c r="V609" i="7"/>
  <c r="Q609" i="7"/>
  <c r="W609" i="7"/>
  <c r="R609" i="7"/>
  <c r="L610" i="7"/>
  <c r="M610" i="7"/>
  <c r="S610" i="7"/>
  <c r="N610" i="7"/>
  <c r="T610" i="7"/>
  <c r="O610" i="7"/>
  <c r="U610" i="7"/>
  <c r="P610" i="7"/>
  <c r="Q610" i="7"/>
  <c r="W610" i="7"/>
  <c r="R610" i="7"/>
  <c r="V610" i="7"/>
  <c r="L611" i="7"/>
  <c r="M611" i="7"/>
  <c r="N611" i="7"/>
  <c r="T611" i="7"/>
  <c r="O611" i="7"/>
  <c r="P611" i="7"/>
  <c r="Q611" i="7"/>
  <c r="W611" i="7"/>
  <c r="R611" i="7"/>
  <c r="S611" i="7"/>
  <c r="U611" i="7"/>
  <c r="V611" i="7"/>
  <c r="L612" i="7"/>
  <c r="R612" i="7"/>
  <c r="M612" i="7"/>
  <c r="S612" i="7"/>
  <c r="N612" i="7"/>
  <c r="T612" i="7"/>
  <c r="O612" i="7"/>
  <c r="P612" i="7"/>
  <c r="Q612" i="7"/>
  <c r="U612" i="7"/>
  <c r="V612" i="7"/>
  <c r="W612" i="7"/>
  <c r="L613" i="7"/>
  <c r="M613" i="7"/>
  <c r="S613" i="7"/>
  <c r="N613" i="7"/>
  <c r="T613" i="7"/>
  <c r="O613" i="7"/>
  <c r="U613" i="7"/>
  <c r="P613" i="7"/>
  <c r="V613" i="7"/>
  <c r="Q613" i="7"/>
  <c r="W613" i="7"/>
  <c r="R613" i="7"/>
  <c r="L614" i="7"/>
  <c r="M614" i="7"/>
  <c r="S614" i="7"/>
  <c r="N614" i="7"/>
  <c r="O614" i="7"/>
  <c r="U614" i="7"/>
  <c r="P614" i="7"/>
  <c r="Q614" i="7"/>
  <c r="W614" i="7"/>
  <c r="R614" i="7"/>
  <c r="T614" i="7"/>
  <c r="V614" i="7"/>
  <c r="L615" i="7"/>
  <c r="M615" i="7"/>
  <c r="N615" i="7"/>
  <c r="T615" i="7"/>
  <c r="O615" i="7"/>
  <c r="P615" i="7"/>
  <c r="Q615" i="7"/>
  <c r="W615" i="7"/>
  <c r="R615" i="7"/>
  <c r="S615" i="7"/>
  <c r="U615" i="7"/>
  <c r="V615" i="7"/>
  <c r="L616" i="7"/>
  <c r="R616" i="7"/>
  <c r="M616" i="7"/>
  <c r="S616" i="7"/>
  <c r="N616" i="7"/>
  <c r="T616" i="7"/>
  <c r="O616" i="7"/>
  <c r="P616" i="7"/>
  <c r="Q616" i="7"/>
  <c r="U616" i="7"/>
  <c r="V616" i="7"/>
  <c r="W616" i="7"/>
  <c r="L617" i="7"/>
  <c r="M617" i="7"/>
  <c r="S617" i="7"/>
  <c r="N617" i="7"/>
  <c r="T617" i="7"/>
  <c r="O617" i="7"/>
  <c r="U617" i="7"/>
  <c r="P617" i="7"/>
  <c r="V617" i="7"/>
  <c r="Q617" i="7"/>
  <c r="W617" i="7"/>
  <c r="R617" i="7"/>
  <c r="L618" i="7"/>
  <c r="M618" i="7"/>
  <c r="S618" i="7"/>
  <c r="N618" i="7"/>
  <c r="O618" i="7"/>
  <c r="P618" i="7"/>
  <c r="Q618" i="7"/>
  <c r="W618" i="7"/>
  <c r="R618" i="7"/>
  <c r="T618" i="7"/>
  <c r="U618" i="7"/>
  <c r="V618" i="7"/>
  <c r="L619" i="7"/>
  <c r="M619" i="7"/>
  <c r="N619" i="7"/>
  <c r="T619" i="7"/>
  <c r="O619" i="7"/>
  <c r="P619" i="7"/>
  <c r="Q619" i="7"/>
  <c r="W619" i="7"/>
  <c r="R619" i="7"/>
  <c r="S619" i="7"/>
  <c r="U619" i="7"/>
  <c r="V619" i="7"/>
  <c r="L620" i="7"/>
  <c r="R620" i="7"/>
  <c r="M620" i="7"/>
  <c r="S620" i="7"/>
  <c r="N620" i="7"/>
  <c r="T620" i="7"/>
  <c r="O620" i="7"/>
  <c r="P620" i="7"/>
  <c r="Q620" i="7"/>
  <c r="U620" i="7"/>
  <c r="V620" i="7"/>
  <c r="W620" i="7"/>
  <c r="L621" i="7"/>
  <c r="M621" i="7"/>
  <c r="S621" i="7"/>
  <c r="N621" i="7"/>
  <c r="T621" i="7"/>
  <c r="O621" i="7"/>
  <c r="U621" i="7"/>
  <c r="P621" i="7"/>
  <c r="V621" i="7"/>
  <c r="Q621" i="7"/>
  <c r="W621" i="7"/>
  <c r="R621" i="7"/>
  <c r="L622" i="7"/>
  <c r="M622" i="7"/>
  <c r="S622" i="7"/>
  <c r="N622" i="7"/>
  <c r="O622" i="7"/>
  <c r="U622" i="7"/>
  <c r="P622" i="7"/>
  <c r="Q622" i="7"/>
  <c r="W622" i="7"/>
  <c r="R622" i="7"/>
  <c r="T622" i="7"/>
  <c r="V622" i="7"/>
  <c r="L623" i="7"/>
  <c r="M623" i="7"/>
  <c r="N623" i="7"/>
  <c r="O623" i="7"/>
  <c r="P623" i="7"/>
  <c r="Q623" i="7"/>
  <c r="W623" i="7"/>
  <c r="R623" i="7"/>
  <c r="S623" i="7"/>
  <c r="T623" i="7"/>
  <c r="U623" i="7"/>
  <c r="V623" i="7"/>
  <c r="L624" i="7"/>
  <c r="R624" i="7"/>
  <c r="M624" i="7"/>
  <c r="S624" i="7"/>
  <c r="N624" i="7"/>
  <c r="T624" i="7"/>
  <c r="O624" i="7"/>
  <c r="P624" i="7"/>
  <c r="Q624" i="7"/>
  <c r="U624" i="7"/>
  <c r="V624" i="7"/>
  <c r="W624" i="7"/>
  <c r="L625" i="7"/>
  <c r="M625" i="7"/>
  <c r="S625" i="7"/>
  <c r="N625" i="7"/>
  <c r="T625" i="7"/>
  <c r="O625" i="7"/>
  <c r="U625" i="7"/>
  <c r="P625" i="7"/>
  <c r="V625" i="7"/>
  <c r="Q625" i="7"/>
  <c r="W625" i="7"/>
  <c r="R625" i="7"/>
  <c r="L626" i="7"/>
  <c r="M626" i="7"/>
  <c r="S626" i="7"/>
  <c r="N626" i="7"/>
  <c r="T626" i="7"/>
  <c r="O626" i="7"/>
  <c r="P626" i="7"/>
  <c r="Q626" i="7"/>
  <c r="W626" i="7"/>
  <c r="R626" i="7"/>
  <c r="U626" i="7"/>
  <c r="V626" i="7"/>
  <c r="L627" i="7"/>
  <c r="M627" i="7"/>
  <c r="N627" i="7"/>
  <c r="O627" i="7"/>
  <c r="P627" i="7"/>
  <c r="Q627" i="7"/>
  <c r="W627" i="7"/>
  <c r="R627" i="7"/>
  <c r="S627" i="7"/>
  <c r="T627" i="7"/>
  <c r="U627" i="7"/>
  <c r="V627" i="7"/>
  <c r="L628" i="7"/>
  <c r="R628" i="7"/>
  <c r="M628" i="7"/>
  <c r="S628" i="7"/>
  <c r="N628" i="7"/>
  <c r="T628" i="7"/>
  <c r="O628" i="7"/>
  <c r="P628" i="7"/>
  <c r="Q628" i="7"/>
  <c r="U628" i="7"/>
  <c r="V628" i="7"/>
  <c r="W628" i="7"/>
  <c r="L629" i="7"/>
  <c r="M629" i="7"/>
  <c r="S629" i="7"/>
  <c r="N629" i="7"/>
  <c r="T629" i="7"/>
  <c r="O629" i="7"/>
  <c r="U629" i="7"/>
  <c r="P629" i="7"/>
  <c r="V629" i="7"/>
  <c r="Q629" i="7"/>
  <c r="W629" i="7"/>
  <c r="R629" i="7"/>
  <c r="L630" i="7"/>
  <c r="M630" i="7"/>
  <c r="N630" i="7"/>
  <c r="T630" i="7"/>
  <c r="O630" i="7"/>
  <c r="P630" i="7"/>
  <c r="Q630" i="7"/>
  <c r="R630" i="7"/>
  <c r="S630" i="7"/>
  <c r="U630" i="7"/>
  <c r="V630" i="7"/>
  <c r="W630" i="7"/>
  <c r="L631" i="7"/>
  <c r="M631" i="7"/>
  <c r="N631" i="7"/>
  <c r="O631" i="7"/>
  <c r="U631" i="7"/>
  <c r="P631" i="7"/>
  <c r="Q631" i="7"/>
  <c r="R631" i="7"/>
  <c r="S631" i="7"/>
  <c r="T631" i="7"/>
  <c r="V631" i="7"/>
  <c r="W631" i="7"/>
  <c r="L632" i="7"/>
  <c r="M632" i="7"/>
  <c r="S632" i="7"/>
  <c r="N632" i="7"/>
  <c r="T632" i="7"/>
  <c r="O632" i="7"/>
  <c r="U632" i="7"/>
  <c r="P632" i="7"/>
  <c r="Q632" i="7"/>
  <c r="R632" i="7"/>
  <c r="V632" i="7"/>
  <c r="W632" i="7"/>
  <c r="L633" i="7"/>
  <c r="M633" i="7"/>
  <c r="N633" i="7"/>
  <c r="T633" i="7"/>
  <c r="O633" i="7"/>
  <c r="U633" i="7"/>
  <c r="P633" i="7"/>
  <c r="V633" i="7"/>
  <c r="Q633" i="7"/>
  <c r="W633" i="7"/>
  <c r="R633" i="7"/>
  <c r="S633" i="7"/>
  <c r="L634" i="7"/>
  <c r="M634" i="7"/>
  <c r="N634" i="7"/>
  <c r="T634" i="7"/>
  <c r="O634" i="7"/>
  <c r="U634" i="7"/>
  <c r="P634" i="7"/>
  <c r="V634" i="7"/>
  <c r="Q634" i="7"/>
  <c r="R634" i="7"/>
  <c r="S634" i="7"/>
  <c r="W634" i="7"/>
  <c r="L635" i="7"/>
  <c r="M635" i="7"/>
  <c r="N635" i="7"/>
  <c r="O635" i="7"/>
  <c r="P635" i="7"/>
  <c r="Q635" i="7"/>
  <c r="R635" i="7"/>
  <c r="S635" i="7"/>
  <c r="T635" i="7"/>
  <c r="U635" i="7"/>
  <c r="V635" i="7"/>
  <c r="W635" i="7"/>
  <c r="L636" i="7"/>
  <c r="R636" i="7"/>
  <c r="M636" i="7"/>
  <c r="S636" i="7"/>
  <c r="N636" i="7"/>
  <c r="T636" i="7"/>
  <c r="O636" i="7"/>
  <c r="U636" i="7"/>
  <c r="P636" i="7"/>
  <c r="Q636" i="7"/>
  <c r="V636" i="7"/>
  <c r="W636" i="7"/>
  <c r="L637" i="7"/>
  <c r="M637" i="7"/>
  <c r="N637" i="7"/>
  <c r="T637" i="7"/>
  <c r="O637" i="7"/>
  <c r="U637" i="7"/>
  <c r="P637" i="7"/>
  <c r="V637" i="7"/>
  <c r="Q637" i="7"/>
  <c r="W637" i="7"/>
  <c r="R637" i="7"/>
  <c r="S637" i="7"/>
  <c r="L638" i="7"/>
  <c r="M638" i="7"/>
  <c r="N638" i="7"/>
  <c r="T638" i="7"/>
  <c r="O638" i="7"/>
  <c r="U638" i="7"/>
  <c r="P638" i="7"/>
  <c r="Q638" i="7"/>
  <c r="R638" i="7"/>
  <c r="S638" i="7"/>
  <c r="V638" i="7"/>
  <c r="W638" i="7"/>
  <c r="L639" i="7"/>
  <c r="M639" i="7"/>
  <c r="N639" i="7"/>
  <c r="O639" i="7"/>
  <c r="P639" i="7"/>
  <c r="Q639" i="7"/>
  <c r="R639" i="7"/>
  <c r="S639" i="7"/>
  <c r="T639" i="7"/>
  <c r="U639" i="7"/>
  <c r="V639" i="7"/>
  <c r="W639" i="7"/>
  <c r="L640" i="7"/>
  <c r="M640" i="7"/>
  <c r="S640" i="7"/>
  <c r="N640" i="7"/>
  <c r="T640" i="7"/>
  <c r="O640" i="7"/>
  <c r="U640" i="7"/>
  <c r="P640" i="7"/>
  <c r="Q640" i="7"/>
  <c r="R640" i="7"/>
  <c r="V640" i="7"/>
  <c r="W640" i="7"/>
  <c r="L641" i="7"/>
  <c r="R641" i="7"/>
  <c r="M641" i="7"/>
  <c r="N641" i="7"/>
  <c r="T641" i="7"/>
  <c r="O641" i="7"/>
  <c r="U641" i="7"/>
  <c r="P641" i="7"/>
  <c r="V641" i="7"/>
  <c r="Q641" i="7"/>
  <c r="W641" i="7"/>
  <c r="S641" i="7"/>
  <c r="L642" i="7"/>
  <c r="M642" i="7"/>
  <c r="N642" i="7"/>
  <c r="T642" i="7"/>
  <c r="O642" i="7"/>
  <c r="P642" i="7"/>
  <c r="V642" i="7"/>
  <c r="Q642" i="7"/>
  <c r="R642" i="7"/>
  <c r="S642" i="7"/>
  <c r="U642" i="7"/>
  <c r="W642" i="7"/>
  <c r="L643" i="7"/>
  <c r="M643" i="7"/>
  <c r="N643" i="7"/>
  <c r="O643" i="7"/>
  <c r="U643" i="7"/>
  <c r="P643" i="7"/>
  <c r="Q643" i="7"/>
  <c r="R643" i="7"/>
  <c r="S643" i="7"/>
  <c r="T643" i="7"/>
  <c r="V643" i="7"/>
  <c r="W643" i="7"/>
  <c r="L644" i="7"/>
  <c r="M644" i="7"/>
  <c r="S644" i="7"/>
  <c r="N644" i="7"/>
  <c r="T644" i="7"/>
  <c r="O644" i="7"/>
  <c r="U644" i="7"/>
  <c r="P644" i="7"/>
  <c r="Q644" i="7"/>
  <c r="R644" i="7"/>
  <c r="V644" i="7"/>
  <c r="W644" i="7"/>
  <c r="L645" i="7"/>
  <c r="R645" i="7"/>
  <c r="M645" i="7"/>
  <c r="N645" i="7"/>
  <c r="T645" i="7"/>
  <c r="O645" i="7"/>
  <c r="U645" i="7"/>
  <c r="P645" i="7"/>
  <c r="V645" i="7"/>
  <c r="Q645" i="7"/>
  <c r="W645" i="7"/>
  <c r="S645" i="7"/>
  <c r="L646" i="7"/>
  <c r="M646" i="7"/>
  <c r="N646" i="7"/>
  <c r="T646" i="7"/>
  <c r="O646" i="7"/>
  <c r="P646" i="7"/>
  <c r="V646" i="7"/>
  <c r="Q646" i="7"/>
  <c r="R646" i="7"/>
  <c r="S646" i="7"/>
  <c r="U646" i="7"/>
  <c r="W646" i="7"/>
  <c r="L647" i="7"/>
  <c r="M647" i="7"/>
  <c r="N647" i="7"/>
  <c r="O647" i="7"/>
  <c r="P647" i="7"/>
  <c r="Q647" i="7"/>
  <c r="R647" i="7"/>
  <c r="S647" i="7"/>
  <c r="T647" i="7"/>
  <c r="U647" i="7"/>
  <c r="V647" i="7"/>
  <c r="W647" i="7"/>
  <c r="L648" i="7"/>
  <c r="R648" i="7"/>
  <c r="M648" i="7"/>
  <c r="S648" i="7"/>
  <c r="N648" i="7"/>
  <c r="T648" i="7"/>
  <c r="O648" i="7"/>
  <c r="U648" i="7"/>
  <c r="P648" i="7"/>
  <c r="Q648" i="7"/>
  <c r="V648" i="7"/>
  <c r="W648" i="7"/>
  <c r="L649" i="7"/>
  <c r="R649" i="7"/>
  <c r="M649" i="7"/>
  <c r="N649" i="7"/>
  <c r="T649" i="7"/>
  <c r="O649" i="7"/>
  <c r="U649" i="7"/>
  <c r="P649" i="7"/>
  <c r="V649" i="7"/>
  <c r="Q649" i="7"/>
  <c r="W649" i="7"/>
  <c r="S649" i="7"/>
  <c r="L650" i="7"/>
  <c r="M650" i="7"/>
  <c r="N650" i="7"/>
  <c r="T650" i="7"/>
  <c r="O650" i="7"/>
  <c r="P650" i="7"/>
  <c r="Q650" i="7"/>
  <c r="R650" i="7"/>
  <c r="S650" i="7"/>
  <c r="U650" i="7"/>
  <c r="V650" i="7"/>
  <c r="W650" i="7"/>
  <c r="L651" i="7"/>
  <c r="M651" i="7"/>
  <c r="N651" i="7"/>
  <c r="O651" i="7"/>
  <c r="P651" i="7"/>
  <c r="Q651" i="7"/>
  <c r="R651" i="7"/>
  <c r="S651" i="7"/>
  <c r="T651" i="7"/>
  <c r="U651" i="7"/>
  <c r="V651" i="7"/>
  <c r="W651" i="7"/>
  <c r="L652" i="7"/>
  <c r="R652" i="7"/>
  <c r="M652" i="7"/>
  <c r="S652" i="7"/>
  <c r="N652" i="7"/>
  <c r="T652" i="7"/>
  <c r="O652" i="7"/>
  <c r="U652" i="7"/>
  <c r="P652" i="7"/>
  <c r="Q652" i="7"/>
  <c r="V652" i="7"/>
  <c r="W652" i="7"/>
  <c r="L653" i="7"/>
  <c r="M653" i="7"/>
  <c r="N653" i="7"/>
  <c r="T653" i="7"/>
  <c r="O653" i="7"/>
  <c r="U653" i="7"/>
  <c r="P653" i="7"/>
  <c r="V653" i="7"/>
  <c r="Q653" i="7"/>
  <c r="W653" i="7"/>
  <c r="R653" i="7"/>
  <c r="S653" i="7"/>
  <c r="L654" i="7"/>
  <c r="M654" i="7"/>
  <c r="N654" i="7"/>
  <c r="T654" i="7"/>
  <c r="O654" i="7"/>
  <c r="U654" i="7"/>
  <c r="P654" i="7"/>
  <c r="V654" i="7"/>
  <c r="Q654" i="7"/>
  <c r="R654" i="7"/>
  <c r="S654" i="7"/>
  <c r="W654" i="7"/>
  <c r="L655" i="7"/>
  <c r="M655" i="7"/>
  <c r="N655" i="7"/>
  <c r="O655" i="7"/>
  <c r="P655" i="7"/>
  <c r="Q655" i="7"/>
  <c r="R655" i="7"/>
  <c r="S655" i="7"/>
  <c r="T655" i="7"/>
  <c r="U655" i="7"/>
  <c r="V655" i="7"/>
  <c r="W655" i="7"/>
  <c r="L656" i="7"/>
  <c r="R656" i="7"/>
  <c r="M656" i="7"/>
  <c r="S656" i="7"/>
  <c r="N656" i="7"/>
  <c r="T656" i="7"/>
  <c r="O656" i="7"/>
  <c r="U656" i="7"/>
  <c r="P656" i="7"/>
  <c r="Q656" i="7"/>
  <c r="V656" i="7"/>
  <c r="W656" i="7"/>
  <c r="L657" i="7"/>
  <c r="R657" i="7"/>
  <c r="M657" i="7"/>
  <c r="N657" i="7"/>
  <c r="T657" i="7"/>
  <c r="O657" i="7"/>
  <c r="U657" i="7"/>
  <c r="P657" i="7"/>
  <c r="V657" i="7"/>
  <c r="Q657" i="7"/>
  <c r="W657" i="7"/>
  <c r="S657" i="7"/>
  <c r="L658" i="7"/>
  <c r="M658" i="7"/>
  <c r="N658" i="7"/>
  <c r="T658" i="7"/>
  <c r="O658" i="7"/>
  <c r="U658" i="7"/>
  <c r="P658" i="7"/>
  <c r="Q658" i="7"/>
  <c r="R658" i="7"/>
  <c r="S658" i="7"/>
  <c r="V658" i="7"/>
  <c r="W658" i="7"/>
  <c r="L659" i="7"/>
  <c r="M659" i="7"/>
  <c r="N659" i="7"/>
  <c r="O659" i="7"/>
  <c r="P659" i="7"/>
  <c r="Q659" i="7"/>
  <c r="R659" i="7"/>
  <c r="S659" i="7"/>
  <c r="T659" i="7"/>
  <c r="U659" i="7"/>
  <c r="V659" i="7"/>
  <c r="W659" i="7"/>
  <c r="L660" i="7"/>
  <c r="R660" i="7"/>
  <c r="M660" i="7"/>
  <c r="S660" i="7"/>
  <c r="N660" i="7"/>
  <c r="T660" i="7"/>
  <c r="O660" i="7"/>
  <c r="U660" i="7"/>
  <c r="P660" i="7"/>
  <c r="Q660" i="7"/>
  <c r="V660" i="7"/>
  <c r="W660" i="7"/>
  <c r="L661" i="7"/>
  <c r="M661" i="7"/>
  <c r="N661" i="7"/>
  <c r="T661" i="7"/>
  <c r="O661" i="7"/>
  <c r="U661" i="7"/>
  <c r="P661" i="7"/>
  <c r="V661" i="7"/>
  <c r="Q661" i="7"/>
  <c r="W661" i="7"/>
  <c r="R661" i="7"/>
  <c r="S661" i="7"/>
  <c r="L662" i="7"/>
  <c r="M662" i="7"/>
  <c r="N662" i="7"/>
  <c r="T662" i="7"/>
  <c r="O662" i="7"/>
  <c r="U662" i="7"/>
  <c r="P662" i="7"/>
  <c r="V662" i="7"/>
  <c r="Q662" i="7"/>
  <c r="R662" i="7"/>
  <c r="S662" i="7"/>
  <c r="W662" i="7"/>
  <c r="L663" i="7"/>
  <c r="M663" i="7"/>
  <c r="N663" i="7"/>
  <c r="O663" i="7"/>
  <c r="U663" i="7"/>
  <c r="P663" i="7"/>
  <c r="Q663" i="7"/>
  <c r="R663" i="7"/>
  <c r="S663" i="7"/>
  <c r="T663" i="7"/>
  <c r="V663" i="7"/>
  <c r="W663" i="7"/>
  <c r="L664" i="7"/>
  <c r="R664" i="7"/>
  <c r="M664" i="7"/>
  <c r="S664" i="7"/>
  <c r="N664" i="7"/>
  <c r="T664" i="7"/>
  <c r="O664" i="7"/>
  <c r="U664" i="7"/>
  <c r="P664" i="7"/>
  <c r="Q664" i="7"/>
  <c r="V664" i="7"/>
  <c r="W664" i="7"/>
  <c r="L665" i="7"/>
  <c r="M665" i="7"/>
  <c r="N665" i="7"/>
  <c r="T665" i="7"/>
  <c r="O665" i="7"/>
  <c r="U665" i="7"/>
  <c r="P665" i="7"/>
  <c r="Q665" i="7"/>
  <c r="W665" i="7"/>
  <c r="R665" i="7"/>
  <c r="S665" i="7"/>
  <c r="V665" i="7"/>
  <c r="L666" i="7"/>
  <c r="M666" i="7"/>
  <c r="N666" i="7"/>
  <c r="T666" i="7"/>
  <c r="O666" i="7"/>
  <c r="P666" i="7"/>
  <c r="Q666" i="7"/>
  <c r="R666" i="7"/>
  <c r="S666" i="7"/>
  <c r="U666" i="7"/>
  <c r="V666" i="7"/>
  <c r="W666" i="7"/>
  <c r="L667" i="7"/>
  <c r="M667" i="7"/>
  <c r="N667" i="7"/>
  <c r="O667" i="7"/>
  <c r="U667" i="7"/>
  <c r="P667" i="7"/>
  <c r="Q667" i="7"/>
  <c r="R667" i="7"/>
  <c r="S667" i="7"/>
  <c r="T667" i="7"/>
  <c r="V667" i="7"/>
  <c r="W667" i="7"/>
  <c r="L668" i="7"/>
  <c r="R668" i="7"/>
  <c r="M668" i="7"/>
  <c r="S668" i="7"/>
  <c r="N668" i="7"/>
  <c r="T668" i="7"/>
  <c r="O668" i="7"/>
  <c r="U668" i="7"/>
  <c r="P668" i="7"/>
  <c r="Q668" i="7"/>
  <c r="V668" i="7"/>
  <c r="W668" i="7"/>
  <c r="L669" i="7"/>
  <c r="R669" i="7"/>
  <c r="M669" i="7"/>
  <c r="N669" i="7"/>
  <c r="O669" i="7"/>
  <c r="U669" i="7"/>
  <c r="P669" i="7"/>
  <c r="V669" i="7"/>
  <c r="Q669" i="7"/>
  <c r="W669" i="7"/>
  <c r="S669" i="7"/>
  <c r="T669" i="7"/>
  <c r="L670" i="7"/>
  <c r="R670" i="7"/>
  <c r="M670" i="7"/>
  <c r="N670" i="7"/>
  <c r="O670" i="7"/>
  <c r="U670" i="7"/>
  <c r="P670" i="7"/>
  <c r="V670" i="7"/>
  <c r="Q670" i="7"/>
  <c r="S670" i="7"/>
  <c r="T670" i="7"/>
  <c r="W670" i="7"/>
  <c r="L671" i="7"/>
  <c r="R671" i="7"/>
  <c r="M671" i="7"/>
  <c r="N671" i="7"/>
  <c r="O671" i="7"/>
  <c r="P671" i="7"/>
  <c r="V671" i="7"/>
  <c r="Q671" i="7"/>
  <c r="S671" i="7"/>
  <c r="T671" i="7"/>
  <c r="U671" i="7"/>
  <c r="W671" i="7"/>
  <c r="L672" i="7"/>
  <c r="R672" i="7"/>
  <c r="M672" i="7"/>
  <c r="S672" i="7"/>
  <c r="N672" i="7"/>
  <c r="T672" i="7"/>
  <c r="O672" i="7"/>
  <c r="U672" i="7"/>
  <c r="P672" i="7"/>
  <c r="V672" i="7"/>
  <c r="Q672" i="7"/>
  <c r="W672" i="7"/>
  <c r="L673" i="7"/>
  <c r="M673" i="7"/>
  <c r="N673" i="7"/>
  <c r="O673" i="7"/>
  <c r="U673" i="7"/>
  <c r="P673" i="7"/>
  <c r="V673" i="7"/>
  <c r="Q673" i="7"/>
  <c r="W673" i="7"/>
  <c r="R673" i="7"/>
  <c r="S673" i="7"/>
  <c r="T673" i="7"/>
  <c r="L674" i="7"/>
  <c r="R674" i="7"/>
  <c r="M674" i="7"/>
  <c r="N674" i="7"/>
  <c r="O674" i="7"/>
  <c r="U674" i="7"/>
  <c r="P674" i="7"/>
  <c r="Q674" i="7"/>
  <c r="S674" i="7"/>
  <c r="T674" i="7"/>
  <c r="V674" i="7"/>
  <c r="W674" i="7"/>
  <c r="L675" i="7"/>
  <c r="R675" i="7"/>
  <c r="M675" i="7"/>
  <c r="S675" i="7"/>
  <c r="N675" i="7"/>
  <c r="O675" i="7"/>
  <c r="P675" i="7"/>
  <c r="V675" i="7"/>
  <c r="Q675" i="7"/>
  <c r="T675" i="7"/>
  <c r="U675" i="7"/>
  <c r="W675" i="7"/>
  <c r="L676" i="7"/>
  <c r="R676" i="7"/>
  <c r="M676" i="7"/>
  <c r="S676" i="7"/>
  <c r="N676" i="7"/>
  <c r="T676" i="7"/>
  <c r="O676" i="7"/>
  <c r="U676" i="7"/>
  <c r="P676" i="7"/>
  <c r="V676" i="7"/>
  <c r="Q676" i="7"/>
  <c r="W676" i="7"/>
  <c r="L677" i="7"/>
  <c r="R677" i="7"/>
  <c r="M677" i="7"/>
  <c r="N677" i="7"/>
  <c r="O677" i="7"/>
  <c r="P677" i="7"/>
  <c r="Q677" i="7"/>
  <c r="W677" i="7"/>
  <c r="S677" i="7"/>
  <c r="T677" i="7"/>
  <c r="U677" i="7"/>
  <c r="V677" i="7"/>
  <c r="L678" i="7"/>
  <c r="M678" i="7"/>
  <c r="N678" i="7"/>
  <c r="O678" i="7"/>
  <c r="P678" i="7"/>
  <c r="V678" i="7"/>
  <c r="Q678" i="7"/>
  <c r="W678" i="7"/>
  <c r="R678" i="7"/>
  <c r="S678" i="7"/>
  <c r="T678" i="7"/>
  <c r="U678" i="7"/>
  <c r="L679" i="7"/>
  <c r="R679" i="7"/>
  <c r="M679" i="7"/>
  <c r="S679" i="7"/>
  <c r="N679" i="7"/>
  <c r="T679" i="7"/>
  <c r="O679" i="7"/>
  <c r="P679" i="7"/>
  <c r="Q679" i="7"/>
  <c r="U679" i="7"/>
  <c r="V679" i="7"/>
  <c r="W679" i="7"/>
  <c r="L680" i="7"/>
  <c r="R680" i="7"/>
  <c r="M680" i="7"/>
  <c r="S680" i="7"/>
  <c r="N680" i="7"/>
  <c r="T680" i="7"/>
  <c r="O680" i="7"/>
  <c r="U680" i="7"/>
  <c r="P680" i="7"/>
  <c r="V680" i="7"/>
  <c r="Q680" i="7"/>
  <c r="W680" i="7"/>
  <c r="L681" i="7"/>
  <c r="M681" i="7"/>
  <c r="S681" i="7"/>
  <c r="N681" i="7"/>
  <c r="O681" i="7"/>
  <c r="P681" i="7"/>
  <c r="Q681" i="7"/>
  <c r="W681" i="7"/>
  <c r="R681" i="7"/>
  <c r="T681" i="7"/>
  <c r="U681" i="7"/>
  <c r="V681" i="7"/>
  <c r="L682" i="7"/>
  <c r="M682" i="7"/>
  <c r="N682" i="7"/>
  <c r="O682" i="7"/>
  <c r="P682" i="7"/>
  <c r="V682" i="7"/>
  <c r="Q682" i="7"/>
  <c r="R682" i="7"/>
  <c r="S682" i="7"/>
  <c r="T682" i="7"/>
  <c r="U682" i="7"/>
  <c r="W682" i="7"/>
  <c r="L683" i="7"/>
  <c r="R683" i="7"/>
  <c r="M683" i="7"/>
  <c r="S683" i="7"/>
  <c r="N683" i="7"/>
  <c r="T683" i="7"/>
  <c r="O683" i="7"/>
  <c r="P683" i="7"/>
  <c r="Q683" i="7"/>
  <c r="U683" i="7"/>
  <c r="V683" i="7"/>
  <c r="W683" i="7"/>
  <c r="L684" i="7"/>
  <c r="M684" i="7"/>
  <c r="S684" i="7"/>
  <c r="N684" i="7"/>
  <c r="T684" i="7"/>
  <c r="O684" i="7"/>
  <c r="U684" i="7"/>
  <c r="P684" i="7"/>
  <c r="V684" i="7"/>
  <c r="Q684" i="7"/>
  <c r="W684" i="7"/>
  <c r="R684" i="7"/>
  <c r="L685" i="7"/>
  <c r="M685" i="7"/>
  <c r="N685" i="7"/>
  <c r="T685" i="7"/>
  <c r="O685" i="7"/>
  <c r="U685" i="7"/>
  <c r="P685" i="7"/>
  <c r="Q685" i="7"/>
  <c r="W685" i="7"/>
  <c r="R685" i="7"/>
  <c r="S685" i="7"/>
  <c r="V685" i="7"/>
  <c r="L686" i="7"/>
  <c r="M686" i="7"/>
  <c r="N686" i="7"/>
  <c r="O686" i="7"/>
  <c r="P686" i="7"/>
  <c r="V686" i="7"/>
  <c r="Q686" i="7"/>
  <c r="W686" i="7"/>
  <c r="R686" i="7"/>
  <c r="S686" i="7"/>
  <c r="T686" i="7"/>
  <c r="U686" i="7"/>
  <c r="L687" i="7"/>
  <c r="R687" i="7"/>
  <c r="M687" i="7"/>
  <c r="N687" i="7"/>
  <c r="T687" i="7"/>
  <c r="O687" i="7"/>
  <c r="P687" i="7"/>
  <c r="Q687" i="7"/>
  <c r="S687" i="7"/>
  <c r="U687" i="7"/>
  <c r="V687" i="7"/>
  <c r="W687" i="7"/>
  <c r="L688" i="7"/>
  <c r="M688" i="7"/>
  <c r="S688" i="7"/>
  <c r="N688" i="7"/>
  <c r="T688" i="7"/>
  <c r="O688" i="7"/>
  <c r="U688" i="7"/>
  <c r="P688" i="7"/>
  <c r="V688" i="7"/>
  <c r="Q688" i="7"/>
  <c r="R688" i="7"/>
  <c r="W688" i="7"/>
  <c r="L689" i="7"/>
  <c r="M689" i="7"/>
  <c r="N689" i="7"/>
  <c r="O689" i="7"/>
  <c r="U689" i="7"/>
  <c r="P689" i="7"/>
  <c r="Q689" i="7"/>
  <c r="W689" i="7"/>
  <c r="R689" i="7"/>
  <c r="S689" i="7"/>
  <c r="T689" i="7"/>
  <c r="V689" i="7"/>
  <c r="L690" i="7"/>
  <c r="M690" i="7"/>
  <c r="S690" i="7"/>
  <c r="N690" i="7"/>
  <c r="O690" i="7"/>
  <c r="P690" i="7"/>
  <c r="V690" i="7"/>
  <c r="Q690" i="7"/>
  <c r="W690" i="7"/>
  <c r="R690" i="7"/>
  <c r="T690" i="7"/>
  <c r="U690" i="7"/>
  <c r="L691" i="7"/>
  <c r="R691" i="7"/>
  <c r="M691" i="7"/>
  <c r="N691" i="7"/>
  <c r="T691" i="7"/>
  <c r="O691" i="7"/>
  <c r="P691" i="7"/>
  <c r="Q691" i="7"/>
  <c r="W691" i="7"/>
  <c r="S691" i="7"/>
  <c r="U691" i="7"/>
  <c r="V691" i="7"/>
  <c r="L692" i="7"/>
  <c r="M692" i="7"/>
  <c r="S692" i="7"/>
  <c r="N692" i="7"/>
  <c r="T692" i="7"/>
  <c r="O692" i="7"/>
  <c r="U692" i="7"/>
  <c r="P692" i="7"/>
  <c r="V692" i="7"/>
  <c r="Q692" i="7"/>
  <c r="W692" i="7"/>
  <c r="R692" i="7"/>
  <c r="L693" i="7"/>
  <c r="R693" i="7"/>
  <c r="M693" i="7"/>
  <c r="N693" i="7"/>
  <c r="O693" i="7"/>
  <c r="P693" i="7"/>
  <c r="Q693" i="7"/>
  <c r="W693" i="7"/>
  <c r="S693" i="7"/>
  <c r="T693" i="7"/>
  <c r="U693" i="7"/>
  <c r="V693" i="7"/>
  <c r="L694" i="7"/>
  <c r="M694" i="7"/>
  <c r="S694" i="7"/>
  <c r="N694" i="7"/>
  <c r="O694" i="7"/>
  <c r="P694" i="7"/>
  <c r="V694" i="7"/>
  <c r="Q694" i="7"/>
  <c r="W694" i="7"/>
  <c r="R694" i="7"/>
  <c r="T694" i="7"/>
  <c r="U694" i="7"/>
  <c r="L695" i="7"/>
  <c r="R695" i="7"/>
  <c r="M695" i="7"/>
  <c r="S695" i="7"/>
  <c r="N695" i="7"/>
  <c r="T695" i="7"/>
  <c r="O695" i="7"/>
  <c r="P695" i="7"/>
  <c r="Q695" i="7"/>
  <c r="W695" i="7"/>
  <c r="U695" i="7"/>
  <c r="V695" i="7"/>
  <c r="L696" i="7"/>
  <c r="R696" i="7"/>
  <c r="M696" i="7"/>
  <c r="S696" i="7"/>
  <c r="N696" i="7"/>
  <c r="T696" i="7"/>
  <c r="O696" i="7"/>
  <c r="U696" i="7"/>
  <c r="P696" i="7"/>
  <c r="V696" i="7"/>
  <c r="Q696" i="7"/>
  <c r="W696" i="7"/>
  <c r="L697" i="7"/>
  <c r="R697" i="7"/>
  <c r="M697" i="7"/>
  <c r="S697" i="7"/>
  <c r="N697" i="7"/>
  <c r="O697" i="7"/>
  <c r="P697" i="7"/>
  <c r="Q697" i="7"/>
  <c r="W697" i="7"/>
  <c r="T697" i="7"/>
  <c r="U697" i="7"/>
  <c r="V697" i="7"/>
  <c r="L698" i="7"/>
  <c r="M698" i="7"/>
  <c r="S698" i="7"/>
  <c r="N698" i="7"/>
  <c r="O698" i="7"/>
  <c r="P698" i="7"/>
  <c r="V698" i="7"/>
  <c r="Q698" i="7"/>
  <c r="W698" i="7"/>
  <c r="R698" i="7"/>
  <c r="T698" i="7"/>
  <c r="U698" i="7"/>
  <c r="L699" i="7"/>
  <c r="R699" i="7"/>
  <c r="M699" i="7"/>
  <c r="S699" i="7"/>
  <c r="N699" i="7"/>
  <c r="T699" i="7"/>
  <c r="O699" i="7"/>
  <c r="P699" i="7"/>
  <c r="Q699" i="7"/>
  <c r="W699" i="7"/>
  <c r="U699" i="7"/>
  <c r="V699" i="7"/>
  <c r="L700" i="7"/>
  <c r="R700" i="7"/>
  <c r="M700" i="7"/>
  <c r="S700" i="7"/>
  <c r="N700" i="7"/>
  <c r="T700" i="7"/>
  <c r="O700" i="7"/>
  <c r="U700" i="7"/>
  <c r="P700" i="7"/>
  <c r="V700" i="7"/>
  <c r="Q700" i="7"/>
  <c r="W700" i="7"/>
  <c r="L701" i="7"/>
  <c r="M701" i="7"/>
  <c r="N701" i="7"/>
  <c r="T701" i="7"/>
  <c r="O701" i="7"/>
  <c r="U701" i="7"/>
  <c r="P701" i="7"/>
  <c r="V701" i="7"/>
  <c r="Q701" i="7"/>
  <c r="W701" i="7"/>
  <c r="R701" i="7"/>
  <c r="S701" i="7"/>
  <c r="L702" i="7"/>
  <c r="M702" i="7"/>
  <c r="S702" i="7"/>
  <c r="N702" i="7"/>
  <c r="O702" i="7"/>
  <c r="P702" i="7"/>
  <c r="Q702" i="7"/>
  <c r="R702" i="7"/>
  <c r="T702" i="7"/>
  <c r="U702" i="7"/>
  <c r="V702" i="7"/>
  <c r="W702" i="7"/>
  <c r="L703" i="7"/>
  <c r="R703" i="7"/>
  <c r="M703" i="7"/>
  <c r="S703" i="7"/>
  <c r="N703" i="7"/>
  <c r="O703" i="7"/>
  <c r="P703" i="7"/>
  <c r="Q703" i="7"/>
  <c r="W703" i="7"/>
  <c r="T703" i="7"/>
  <c r="U703" i="7"/>
  <c r="V703" i="7"/>
  <c r="L704" i="7"/>
  <c r="M704" i="7"/>
  <c r="S704" i="7"/>
  <c r="N704" i="7"/>
  <c r="T704" i="7"/>
  <c r="O704" i="7"/>
  <c r="U704" i="7"/>
  <c r="P704" i="7"/>
  <c r="V704" i="7"/>
  <c r="Q704" i="7"/>
  <c r="W704" i="7"/>
  <c r="R704" i="7"/>
  <c r="L705" i="7"/>
  <c r="M705" i="7"/>
  <c r="S705" i="7"/>
  <c r="N705" i="7"/>
  <c r="O705" i="7"/>
  <c r="U705" i="7"/>
  <c r="P705" i="7"/>
  <c r="V705" i="7"/>
  <c r="Q705" i="7"/>
  <c r="W705" i="7"/>
  <c r="R705" i="7"/>
  <c r="T705" i="7"/>
  <c r="L706" i="7"/>
  <c r="M706" i="7"/>
  <c r="N706" i="7"/>
  <c r="O706" i="7"/>
  <c r="P706" i="7"/>
  <c r="V706" i="7"/>
  <c r="Q706" i="7"/>
  <c r="R706" i="7"/>
  <c r="S706" i="7"/>
  <c r="T706" i="7"/>
  <c r="U706" i="7"/>
  <c r="W706" i="7"/>
  <c r="L707" i="7"/>
  <c r="R707" i="7"/>
  <c r="M707" i="7"/>
  <c r="S707" i="7"/>
  <c r="N707" i="7"/>
  <c r="T707" i="7"/>
  <c r="O707" i="7"/>
  <c r="P707" i="7"/>
  <c r="Q707" i="7"/>
  <c r="W707" i="7"/>
  <c r="U707" i="7"/>
  <c r="V707" i="7"/>
  <c r="L708" i="7"/>
  <c r="M708" i="7"/>
  <c r="S708" i="7"/>
  <c r="N708" i="7"/>
  <c r="T708" i="7"/>
  <c r="O708" i="7"/>
  <c r="U708" i="7"/>
  <c r="P708" i="7"/>
  <c r="V708" i="7"/>
  <c r="Q708" i="7"/>
  <c r="R708" i="7"/>
  <c r="W708" i="7"/>
  <c r="L709" i="7"/>
  <c r="M709" i="7"/>
  <c r="N709" i="7"/>
  <c r="O709" i="7"/>
  <c r="U709" i="7"/>
  <c r="P709" i="7"/>
  <c r="Q709" i="7"/>
  <c r="W709" i="7"/>
  <c r="R709" i="7"/>
  <c r="S709" i="7"/>
  <c r="T709" i="7"/>
  <c r="V709" i="7"/>
  <c r="L710" i="7"/>
  <c r="M710" i="7"/>
  <c r="S710" i="7"/>
  <c r="N710" i="7"/>
  <c r="O710" i="7"/>
  <c r="P710" i="7"/>
  <c r="V710" i="7"/>
  <c r="Q710" i="7"/>
  <c r="W710" i="7"/>
  <c r="R710" i="7"/>
  <c r="T710" i="7"/>
  <c r="U710" i="7"/>
  <c r="L711" i="7"/>
  <c r="R711" i="7"/>
  <c r="M711" i="7"/>
  <c r="S711" i="7"/>
  <c r="N711" i="7"/>
  <c r="T711" i="7"/>
  <c r="O711" i="7"/>
  <c r="P711" i="7"/>
  <c r="Q711" i="7"/>
  <c r="W711" i="7"/>
  <c r="U711" i="7"/>
  <c r="V711" i="7"/>
  <c r="L712" i="7"/>
  <c r="R712" i="7"/>
  <c r="M712" i="7"/>
  <c r="S712" i="7"/>
  <c r="N712" i="7"/>
  <c r="T712" i="7"/>
  <c r="O712" i="7"/>
  <c r="U712" i="7"/>
  <c r="P712" i="7"/>
  <c r="V712" i="7"/>
  <c r="Q712" i="7"/>
  <c r="W712" i="7"/>
  <c r="L713" i="7"/>
  <c r="M713" i="7"/>
  <c r="S713" i="7"/>
  <c r="N713" i="7"/>
  <c r="T713" i="7"/>
  <c r="O713" i="7"/>
  <c r="U713" i="7"/>
  <c r="P713" i="7"/>
  <c r="V713" i="7"/>
  <c r="Q713" i="7"/>
  <c r="W713" i="7"/>
  <c r="R713" i="7"/>
  <c r="L714" i="7"/>
  <c r="M714" i="7"/>
  <c r="N714" i="7"/>
  <c r="O714" i="7"/>
  <c r="P714" i="7"/>
  <c r="Q714" i="7"/>
  <c r="R714" i="7"/>
  <c r="S714" i="7"/>
  <c r="T714" i="7"/>
  <c r="U714" i="7"/>
  <c r="V714" i="7"/>
  <c r="W714" i="7"/>
  <c r="L715" i="7"/>
  <c r="R715" i="7"/>
  <c r="M715" i="7"/>
  <c r="N715" i="7"/>
  <c r="T715" i="7"/>
  <c r="O715" i="7"/>
  <c r="P715" i="7"/>
  <c r="Q715" i="7"/>
  <c r="W715" i="7"/>
  <c r="S715" i="7"/>
  <c r="U715" i="7"/>
  <c r="V715" i="7"/>
  <c r="L716" i="7"/>
  <c r="M716" i="7"/>
  <c r="S716" i="7"/>
  <c r="N716" i="7"/>
  <c r="T716" i="7"/>
  <c r="O716" i="7"/>
  <c r="U716" i="7"/>
  <c r="P716" i="7"/>
  <c r="V716" i="7"/>
  <c r="Q716" i="7"/>
  <c r="W716" i="7"/>
  <c r="R716" i="7"/>
  <c r="L717" i="7"/>
  <c r="M717" i="7"/>
  <c r="S717" i="7"/>
  <c r="N717" i="7"/>
  <c r="T717" i="7"/>
  <c r="O717" i="7"/>
  <c r="P717" i="7"/>
  <c r="Q717" i="7"/>
  <c r="W717" i="7"/>
  <c r="R717" i="7"/>
  <c r="U717" i="7"/>
  <c r="V717" i="7"/>
  <c r="L718" i="7"/>
  <c r="M718" i="7"/>
  <c r="S718" i="7"/>
  <c r="N718" i="7"/>
  <c r="O718" i="7"/>
  <c r="P718" i="7"/>
  <c r="V718" i="7"/>
  <c r="Q718" i="7"/>
  <c r="R718" i="7"/>
  <c r="T718" i="7"/>
  <c r="U718" i="7"/>
  <c r="W718" i="7"/>
  <c r="L719" i="7"/>
  <c r="R719" i="7"/>
  <c r="M719" i="7"/>
  <c r="S719" i="7"/>
  <c r="N719" i="7"/>
  <c r="O719" i="7"/>
  <c r="P719" i="7"/>
  <c r="Q719" i="7"/>
  <c r="T719" i="7"/>
  <c r="U719" i="7"/>
  <c r="V719" i="7"/>
  <c r="W719" i="7"/>
  <c r="L720" i="7"/>
  <c r="M720" i="7"/>
  <c r="S720" i="7"/>
  <c r="N720" i="7"/>
  <c r="T720" i="7"/>
  <c r="O720" i="7"/>
  <c r="U720" i="7"/>
  <c r="P720" i="7"/>
  <c r="V720" i="7"/>
  <c r="Q720" i="7"/>
  <c r="W720" i="7"/>
  <c r="R720" i="7"/>
  <c r="L721" i="7"/>
  <c r="M721" i="7"/>
  <c r="N721" i="7"/>
  <c r="O721" i="7"/>
  <c r="U721" i="7"/>
  <c r="P721" i="7"/>
  <c r="V721" i="7"/>
  <c r="Q721" i="7"/>
  <c r="W721" i="7"/>
  <c r="R721" i="7"/>
  <c r="S721" i="7"/>
  <c r="T721" i="7"/>
  <c r="L722" i="7"/>
  <c r="M722" i="7"/>
  <c r="S722" i="7"/>
  <c r="N722" i="7"/>
  <c r="O722" i="7"/>
  <c r="P722" i="7"/>
  <c r="V722" i="7"/>
  <c r="Q722" i="7"/>
  <c r="R722" i="7"/>
  <c r="T722" i="7"/>
  <c r="U722" i="7"/>
  <c r="W722" i="7"/>
  <c r="L723" i="7"/>
  <c r="R723" i="7"/>
  <c r="M723" i="7"/>
  <c r="S723" i="7"/>
  <c r="N723" i="7"/>
  <c r="O723" i="7"/>
  <c r="P723" i="7"/>
  <c r="Q723" i="7"/>
  <c r="W723" i="7"/>
  <c r="T723" i="7"/>
  <c r="U723" i="7"/>
  <c r="V723" i="7"/>
  <c r="L724" i="7"/>
  <c r="R724" i="7"/>
  <c r="M724" i="7"/>
  <c r="S724" i="7"/>
  <c r="N724" i="7"/>
  <c r="T724" i="7"/>
  <c r="O724" i="7"/>
  <c r="U724" i="7"/>
  <c r="P724" i="7"/>
  <c r="V724" i="7"/>
  <c r="Q724" i="7"/>
  <c r="W724" i="7"/>
  <c r="L725" i="7"/>
  <c r="M725" i="7"/>
  <c r="N725" i="7"/>
  <c r="O725" i="7"/>
  <c r="P725" i="7"/>
  <c r="Q725" i="7"/>
  <c r="W725" i="7"/>
  <c r="R725" i="7"/>
  <c r="S725" i="7"/>
  <c r="T725" i="7"/>
  <c r="U725" i="7"/>
  <c r="V725" i="7"/>
  <c r="L726" i="7"/>
  <c r="M726" i="7"/>
  <c r="N726" i="7"/>
  <c r="O726" i="7"/>
  <c r="P726" i="7"/>
  <c r="V726" i="7"/>
  <c r="Q726" i="7"/>
  <c r="R726" i="7"/>
  <c r="S726" i="7"/>
  <c r="T726" i="7"/>
  <c r="U726" i="7"/>
  <c r="W726" i="7"/>
  <c r="L727" i="7"/>
  <c r="R727" i="7"/>
  <c r="M727" i="7"/>
  <c r="S727" i="7"/>
  <c r="N727" i="7"/>
  <c r="T727" i="7"/>
  <c r="O727" i="7"/>
  <c r="P727" i="7"/>
  <c r="Q727" i="7"/>
  <c r="U727" i="7"/>
  <c r="V727" i="7"/>
  <c r="W727" i="7"/>
  <c r="L728" i="7"/>
  <c r="M728" i="7"/>
  <c r="S728" i="7"/>
  <c r="N728" i="7"/>
  <c r="T728" i="7"/>
  <c r="O728" i="7"/>
  <c r="U728" i="7"/>
  <c r="P728" i="7"/>
  <c r="V728" i="7"/>
  <c r="Q728" i="7"/>
  <c r="W728" i="7"/>
  <c r="R728" i="7"/>
  <c r="L729" i="7"/>
  <c r="M729" i="7"/>
  <c r="S729" i="7"/>
  <c r="N729" i="7"/>
  <c r="O729" i="7"/>
  <c r="P729" i="7"/>
  <c r="Q729" i="7"/>
  <c r="W729" i="7"/>
  <c r="R729" i="7"/>
  <c r="T729" i="7"/>
  <c r="U729" i="7"/>
  <c r="V729" i="7"/>
  <c r="L730" i="7"/>
  <c r="M730" i="7"/>
  <c r="S730" i="7"/>
  <c r="N730" i="7"/>
  <c r="O730" i="7"/>
  <c r="P730" i="7"/>
  <c r="V730" i="7"/>
  <c r="Q730" i="7"/>
  <c r="W730" i="7"/>
  <c r="R730" i="7"/>
  <c r="T730" i="7"/>
  <c r="U730" i="7"/>
  <c r="L731" i="7"/>
  <c r="R731" i="7"/>
  <c r="M731" i="7"/>
  <c r="S731" i="7"/>
  <c r="N731" i="7"/>
  <c r="T731" i="7"/>
  <c r="O731" i="7"/>
  <c r="P731" i="7"/>
  <c r="Q731" i="7"/>
  <c r="W731" i="7"/>
  <c r="U731" i="7"/>
  <c r="V731" i="7"/>
  <c r="L732" i="7"/>
  <c r="R732" i="7"/>
  <c r="M732" i="7"/>
  <c r="S732" i="7"/>
  <c r="N732" i="7"/>
  <c r="T732" i="7"/>
  <c r="O732" i="7"/>
  <c r="U732" i="7"/>
  <c r="P732" i="7"/>
  <c r="V732" i="7"/>
  <c r="Q732" i="7"/>
  <c r="W732" i="7"/>
  <c r="L733" i="7"/>
  <c r="R733" i="7"/>
  <c r="M733" i="7"/>
  <c r="S733" i="7"/>
  <c r="N733" i="7"/>
  <c r="T733" i="7"/>
  <c r="O733" i="7"/>
  <c r="P733" i="7"/>
  <c r="Q733" i="7"/>
  <c r="W733" i="7"/>
  <c r="U733" i="7"/>
  <c r="V733" i="7"/>
  <c r="L734" i="7"/>
  <c r="M734" i="7"/>
  <c r="N734" i="7"/>
  <c r="O734" i="7"/>
  <c r="P734" i="7"/>
  <c r="Q734" i="7"/>
  <c r="W734" i="7"/>
  <c r="R734" i="7"/>
  <c r="S734" i="7"/>
  <c r="T734" i="7"/>
  <c r="U734" i="7"/>
  <c r="V734" i="7"/>
  <c r="L735" i="7"/>
  <c r="R735" i="7"/>
  <c r="M735" i="7"/>
  <c r="S735" i="7"/>
  <c r="N735" i="7"/>
  <c r="T735" i="7"/>
  <c r="O735" i="7"/>
  <c r="P735" i="7"/>
  <c r="Q735" i="7"/>
  <c r="U735" i="7"/>
  <c r="V735" i="7"/>
  <c r="W735" i="7"/>
  <c r="L736" i="7"/>
  <c r="R736" i="7"/>
  <c r="M736" i="7"/>
  <c r="S736" i="7"/>
  <c r="N736" i="7"/>
  <c r="T736" i="7"/>
  <c r="O736" i="7"/>
  <c r="U736" i="7"/>
  <c r="P736" i="7"/>
  <c r="V736" i="7"/>
  <c r="Q736" i="7"/>
  <c r="W736" i="7"/>
  <c r="L737" i="7"/>
  <c r="R737" i="7"/>
  <c r="M737" i="7"/>
  <c r="S737" i="7"/>
  <c r="N737" i="7"/>
  <c r="O737" i="7"/>
  <c r="U737" i="7"/>
  <c r="P737" i="7"/>
  <c r="Q737" i="7"/>
  <c r="W737" i="7"/>
  <c r="T737" i="7"/>
  <c r="V737" i="7"/>
  <c r="L738" i="7"/>
  <c r="M738" i="7"/>
  <c r="S738" i="7"/>
  <c r="N738" i="7"/>
  <c r="O738" i="7"/>
  <c r="P738" i="7"/>
  <c r="Q738" i="7"/>
  <c r="W738" i="7"/>
  <c r="R738" i="7"/>
  <c r="T738" i="7"/>
  <c r="U738" i="7"/>
  <c r="V738" i="7"/>
  <c r="L739" i="7"/>
  <c r="R739" i="7"/>
  <c r="M739" i="7"/>
  <c r="S739" i="7"/>
  <c r="N739" i="7"/>
  <c r="O739" i="7"/>
  <c r="P739" i="7"/>
  <c r="Q739" i="7"/>
  <c r="W739" i="7"/>
  <c r="T739" i="7"/>
  <c r="U739" i="7"/>
  <c r="V739" i="7"/>
  <c r="L740" i="7"/>
  <c r="M740" i="7"/>
  <c r="S740" i="7"/>
  <c r="N740" i="7"/>
  <c r="T740" i="7"/>
  <c r="O740" i="7"/>
  <c r="U740" i="7"/>
  <c r="P740" i="7"/>
  <c r="V740" i="7"/>
  <c r="Q740" i="7"/>
  <c r="W740" i="7"/>
  <c r="R740" i="7"/>
  <c r="L741" i="7"/>
  <c r="M741" i="7"/>
  <c r="N741" i="7"/>
  <c r="O741" i="7"/>
  <c r="P741" i="7"/>
  <c r="V741" i="7"/>
  <c r="Q741" i="7"/>
  <c r="W741" i="7"/>
  <c r="R741" i="7"/>
  <c r="S741" i="7"/>
  <c r="T741" i="7"/>
  <c r="U741" i="7"/>
  <c r="L742" i="7"/>
  <c r="R742" i="7"/>
  <c r="M742" i="7"/>
  <c r="S742" i="7"/>
  <c r="N742" i="7"/>
  <c r="O742" i="7"/>
  <c r="P742" i="7"/>
  <c r="Q742" i="7"/>
  <c r="T742" i="7"/>
  <c r="U742" i="7"/>
  <c r="V742" i="7"/>
  <c r="W742" i="7"/>
  <c r="L743" i="7"/>
  <c r="M743" i="7"/>
  <c r="N743" i="7"/>
  <c r="O743" i="7"/>
  <c r="U743" i="7"/>
  <c r="P743" i="7"/>
  <c r="V743" i="7"/>
  <c r="Q743" i="7"/>
  <c r="W743" i="7"/>
  <c r="R743" i="7"/>
  <c r="S743" i="7"/>
  <c r="T743" i="7"/>
  <c r="L744" i="7"/>
  <c r="R744" i="7"/>
  <c r="M744" i="7"/>
  <c r="S744" i="7"/>
  <c r="N744" i="7"/>
  <c r="O744" i="7"/>
  <c r="P744" i="7"/>
  <c r="Q744" i="7"/>
  <c r="T744" i="7"/>
  <c r="U744" i="7"/>
  <c r="V744" i="7"/>
  <c r="W744" i="7"/>
  <c r="L745" i="7"/>
  <c r="M745" i="7"/>
  <c r="N745" i="7"/>
  <c r="O745" i="7"/>
  <c r="P745" i="7"/>
  <c r="V745" i="7"/>
  <c r="Q745" i="7"/>
  <c r="W745" i="7"/>
  <c r="R745" i="7"/>
  <c r="S745" i="7"/>
  <c r="T745" i="7"/>
  <c r="U745" i="7"/>
  <c r="L746" i="7"/>
  <c r="R746" i="7"/>
  <c r="M746" i="7"/>
  <c r="S746" i="7"/>
  <c r="N746" i="7"/>
  <c r="O746" i="7"/>
  <c r="P746" i="7"/>
  <c r="Q746" i="7"/>
  <c r="T746" i="7"/>
  <c r="U746" i="7"/>
  <c r="V746" i="7"/>
  <c r="W746" i="7"/>
  <c r="L747" i="7"/>
  <c r="M747" i="7"/>
  <c r="N747" i="7"/>
  <c r="O747" i="7"/>
  <c r="U747" i="7"/>
  <c r="P747" i="7"/>
  <c r="V747" i="7"/>
  <c r="Q747" i="7"/>
  <c r="W747" i="7"/>
  <c r="R747" i="7"/>
  <c r="S747" i="7"/>
  <c r="T747" i="7"/>
  <c r="L748" i="7"/>
  <c r="R748" i="7"/>
  <c r="M748" i="7"/>
  <c r="S748" i="7"/>
  <c r="N748" i="7"/>
  <c r="O748" i="7"/>
  <c r="P748" i="7"/>
  <c r="Q748" i="7"/>
  <c r="T748" i="7"/>
  <c r="U748" i="7"/>
  <c r="V748" i="7"/>
  <c r="W748" i="7"/>
  <c r="L749" i="7"/>
  <c r="M749" i="7"/>
  <c r="N749" i="7"/>
  <c r="O749" i="7"/>
  <c r="P749" i="7"/>
  <c r="V749" i="7"/>
  <c r="Q749" i="7"/>
  <c r="W749" i="7"/>
  <c r="R749" i="7"/>
  <c r="S749" i="7"/>
  <c r="T749" i="7"/>
  <c r="U749" i="7"/>
  <c r="L750" i="7"/>
  <c r="R750" i="7"/>
  <c r="M750" i="7"/>
  <c r="S750" i="7"/>
  <c r="N750" i="7"/>
  <c r="O750" i="7"/>
  <c r="U750" i="7"/>
  <c r="P750" i="7"/>
  <c r="Q750" i="7"/>
  <c r="T750" i="7"/>
  <c r="V750" i="7"/>
  <c r="W750" i="7"/>
  <c r="L751" i="7"/>
  <c r="M751" i="7"/>
  <c r="N751" i="7"/>
  <c r="O751" i="7"/>
  <c r="U751" i="7"/>
  <c r="P751" i="7"/>
  <c r="V751" i="7"/>
  <c r="Q751" i="7"/>
  <c r="W751" i="7"/>
  <c r="R751" i="7"/>
  <c r="S751" i="7"/>
  <c r="T751" i="7"/>
  <c r="L752" i="7"/>
  <c r="R752" i="7"/>
  <c r="M752" i="7"/>
  <c r="S752" i="7"/>
  <c r="N752" i="7"/>
  <c r="T752" i="7"/>
  <c r="O752" i="7"/>
  <c r="P752" i="7"/>
  <c r="Q752" i="7"/>
  <c r="U752" i="7"/>
  <c r="V752" i="7"/>
  <c r="W752" i="7"/>
  <c r="L753" i="7"/>
  <c r="M753" i="7"/>
  <c r="N753" i="7"/>
  <c r="O753" i="7"/>
  <c r="P753" i="7"/>
  <c r="V753" i="7"/>
  <c r="Q753" i="7"/>
  <c r="W753" i="7"/>
  <c r="R753" i="7"/>
  <c r="S753" i="7"/>
  <c r="T753" i="7"/>
  <c r="U753" i="7"/>
  <c r="L754" i="7"/>
  <c r="R754" i="7"/>
  <c r="M754" i="7"/>
  <c r="S754" i="7"/>
  <c r="N754" i="7"/>
  <c r="O754" i="7"/>
  <c r="U754" i="7"/>
  <c r="P754" i="7"/>
  <c r="Q754" i="7"/>
  <c r="T754" i="7"/>
  <c r="V754" i="7"/>
  <c r="W754" i="7"/>
  <c r="L755" i="7"/>
  <c r="M755" i="7"/>
  <c r="N755" i="7"/>
  <c r="O755" i="7"/>
  <c r="U755" i="7"/>
  <c r="P755" i="7"/>
  <c r="V755" i="7"/>
  <c r="Q755" i="7"/>
  <c r="W755" i="7"/>
  <c r="R755" i="7"/>
  <c r="S755" i="7"/>
  <c r="T755" i="7"/>
  <c r="L756" i="7"/>
  <c r="R756" i="7"/>
  <c r="M756" i="7"/>
  <c r="S756" i="7"/>
  <c r="N756" i="7"/>
  <c r="O756" i="7"/>
  <c r="P756" i="7"/>
  <c r="Q756" i="7"/>
  <c r="T756" i="7"/>
  <c r="U756" i="7"/>
  <c r="V756" i="7"/>
  <c r="W756" i="7"/>
  <c r="L757" i="7"/>
  <c r="M757" i="7"/>
  <c r="N757" i="7"/>
  <c r="O757" i="7"/>
  <c r="P757" i="7"/>
  <c r="V757" i="7"/>
  <c r="Q757" i="7"/>
  <c r="W757" i="7"/>
  <c r="R757" i="7"/>
  <c r="S757" i="7"/>
  <c r="T757" i="7"/>
  <c r="U757" i="7"/>
  <c r="L758" i="7"/>
  <c r="R758" i="7"/>
  <c r="M758" i="7"/>
  <c r="S758" i="7"/>
  <c r="N758" i="7"/>
  <c r="T758" i="7"/>
  <c r="O758" i="7"/>
  <c r="P758" i="7"/>
  <c r="Q758" i="7"/>
  <c r="U758" i="7"/>
  <c r="V758" i="7"/>
  <c r="W758" i="7"/>
  <c r="L759" i="7"/>
  <c r="M759" i="7"/>
  <c r="N759" i="7"/>
  <c r="O759" i="7"/>
  <c r="P759" i="7"/>
  <c r="V759" i="7"/>
  <c r="Q759" i="7"/>
  <c r="W759" i="7"/>
  <c r="R759" i="7"/>
  <c r="S759" i="7"/>
  <c r="T759" i="7"/>
  <c r="U759" i="7"/>
  <c r="L760" i="7"/>
  <c r="M760" i="7"/>
  <c r="S760" i="7"/>
  <c r="N760" i="7"/>
  <c r="T760" i="7"/>
  <c r="O760" i="7"/>
  <c r="U760" i="7"/>
  <c r="P760" i="7"/>
  <c r="V760" i="7"/>
  <c r="Q760" i="7"/>
  <c r="R760" i="7"/>
  <c r="W760" i="7"/>
  <c r="L761" i="7"/>
  <c r="M761" i="7"/>
  <c r="N761" i="7"/>
  <c r="O761" i="7"/>
  <c r="U761" i="7"/>
  <c r="P761" i="7"/>
  <c r="Q761" i="7"/>
  <c r="W761" i="7"/>
  <c r="R761" i="7"/>
  <c r="S761" i="7"/>
  <c r="T761" i="7"/>
  <c r="V761" i="7"/>
  <c r="L762" i="7"/>
  <c r="R762" i="7"/>
  <c r="M762" i="7"/>
  <c r="S762" i="7"/>
  <c r="N762" i="7"/>
  <c r="T762" i="7"/>
  <c r="O762" i="7"/>
  <c r="P762" i="7"/>
  <c r="V762" i="7"/>
  <c r="Q762" i="7"/>
  <c r="U762" i="7"/>
  <c r="W762" i="7"/>
  <c r="L763" i="7"/>
  <c r="M763" i="7"/>
  <c r="S763" i="7"/>
  <c r="N763" i="7"/>
  <c r="O763" i="7"/>
  <c r="P763" i="7"/>
  <c r="V763" i="7"/>
  <c r="Q763" i="7"/>
  <c r="W763" i="7"/>
  <c r="R763" i="7"/>
  <c r="T763" i="7"/>
  <c r="U763" i="7"/>
  <c r="L764" i="7"/>
  <c r="M764" i="7"/>
  <c r="S764" i="7"/>
  <c r="N764" i="7"/>
  <c r="T764" i="7"/>
  <c r="O764" i="7"/>
  <c r="U764" i="7"/>
  <c r="P764" i="7"/>
  <c r="V764" i="7"/>
  <c r="Q764" i="7"/>
  <c r="W764" i="7"/>
  <c r="R764" i="7"/>
  <c r="L765" i="7"/>
  <c r="R765" i="7"/>
  <c r="M765" i="7"/>
  <c r="N765" i="7"/>
  <c r="O765" i="7"/>
  <c r="P765" i="7"/>
  <c r="Q765" i="7"/>
  <c r="W765" i="7"/>
  <c r="S765" i="7"/>
  <c r="T765" i="7"/>
  <c r="U765" i="7"/>
  <c r="V765" i="7"/>
  <c r="L766" i="7"/>
  <c r="R766" i="7"/>
  <c r="M766" i="7"/>
  <c r="S766" i="7"/>
  <c r="N766" i="7"/>
  <c r="T766" i="7"/>
  <c r="O766" i="7"/>
  <c r="P766" i="7"/>
  <c r="Q766" i="7"/>
  <c r="U766" i="7"/>
  <c r="V766" i="7"/>
  <c r="W766" i="7"/>
  <c r="L767" i="7"/>
  <c r="R767" i="7"/>
  <c r="M767" i="7"/>
  <c r="S767" i="7"/>
  <c r="N767" i="7"/>
  <c r="O767" i="7"/>
  <c r="P767" i="7"/>
  <c r="V767" i="7"/>
  <c r="Q767" i="7"/>
  <c r="W767" i="7"/>
  <c r="T767" i="7"/>
  <c r="U767" i="7"/>
  <c r="L768" i="7"/>
  <c r="M768" i="7"/>
  <c r="S768" i="7"/>
  <c r="N768" i="7"/>
  <c r="T768" i="7"/>
  <c r="O768" i="7"/>
  <c r="P768" i="7"/>
  <c r="Q768" i="7"/>
  <c r="W768" i="7"/>
  <c r="R768" i="7"/>
  <c r="U768" i="7"/>
  <c r="V768" i="7"/>
  <c r="L769" i="7"/>
  <c r="M769" i="7"/>
  <c r="N769" i="7"/>
  <c r="O769" i="7"/>
  <c r="P769" i="7"/>
  <c r="V769" i="7"/>
  <c r="Q769" i="7"/>
  <c r="W769" i="7"/>
  <c r="R769" i="7"/>
  <c r="S769" i="7"/>
  <c r="T769" i="7"/>
  <c r="U769" i="7"/>
  <c r="L770" i="7"/>
  <c r="R770" i="7"/>
  <c r="M770" i="7"/>
  <c r="S770" i="7"/>
  <c r="N770" i="7"/>
  <c r="T770" i="7"/>
  <c r="O770" i="7"/>
  <c r="P770" i="7"/>
  <c r="V770" i="7"/>
  <c r="Q770" i="7"/>
  <c r="U770" i="7"/>
  <c r="W770" i="7"/>
  <c r="L771" i="7"/>
  <c r="R771" i="7"/>
  <c r="M771" i="7"/>
  <c r="S771" i="7"/>
  <c r="N771" i="7"/>
  <c r="O771" i="7"/>
  <c r="U771" i="7"/>
  <c r="P771" i="7"/>
  <c r="V771" i="7"/>
  <c r="Q771" i="7"/>
  <c r="W771" i="7"/>
  <c r="T771" i="7"/>
  <c r="L772" i="7"/>
  <c r="R772" i="7"/>
  <c r="M772" i="7"/>
  <c r="S772" i="7"/>
  <c r="N772" i="7"/>
  <c r="T772" i="7"/>
  <c r="O772" i="7"/>
  <c r="U772" i="7"/>
  <c r="P772" i="7"/>
  <c r="V772" i="7"/>
  <c r="Q772" i="7"/>
  <c r="W772" i="7"/>
  <c r="L773" i="7"/>
  <c r="R773" i="7"/>
  <c r="M773" i="7"/>
  <c r="N773" i="7"/>
  <c r="O773" i="7"/>
  <c r="P773" i="7"/>
  <c r="V773" i="7"/>
  <c r="Q773" i="7"/>
  <c r="W773" i="7"/>
  <c r="S773" i="7"/>
  <c r="T773" i="7"/>
  <c r="U773" i="7"/>
  <c r="L774" i="7"/>
  <c r="R774" i="7"/>
  <c r="M774" i="7"/>
  <c r="S774" i="7"/>
  <c r="N774" i="7"/>
  <c r="T774" i="7"/>
  <c r="O774" i="7"/>
  <c r="P774" i="7"/>
  <c r="Q774" i="7"/>
  <c r="U774" i="7"/>
  <c r="V774" i="7"/>
  <c r="W774" i="7"/>
  <c r="L775" i="7"/>
  <c r="M775" i="7"/>
  <c r="S775" i="7"/>
  <c r="N775" i="7"/>
  <c r="O775" i="7"/>
  <c r="P775" i="7"/>
  <c r="V775" i="7"/>
  <c r="Q775" i="7"/>
  <c r="W775" i="7"/>
  <c r="R775" i="7"/>
  <c r="T775" i="7"/>
  <c r="U775" i="7"/>
  <c r="L776" i="7"/>
  <c r="R776" i="7"/>
  <c r="M776" i="7"/>
  <c r="S776" i="7"/>
  <c r="N776" i="7"/>
  <c r="T776" i="7"/>
  <c r="O776" i="7"/>
  <c r="P776" i="7"/>
  <c r="V776" i="7"/>
  <c r="Q776" i="7"/>
  <c r="W776" i="7"/>
  <c r="U776" i="7"/>
  <c r="L777" i="7"/>
  <c r="M777" i="7"/>
  <c r="N777" i="7"/>
  <c r="O777" i="7"/>
  <c r="P777" i="7"/>
  <c r="V777" i="7"/>
  <c r="Q777" i="7"/>
  <c r="W777" i="7"/>
  <c r="R777" i="7"/>
  <c r="S777" i="7"/>
  <c r="T777" i="7"/>
  <c r="U777" i="7"/>
  <c r="L778" i="7"/>
  <c r="M778" i="7"/>
  <c r="S778" i="7"/>
  <c r="N778" i="7"/>
  <c r="T778" i="7"/>
  <c r="O778" i="7"/>
  <c r="P778" i="7"/>
  <c r="V778" i="7"/>
  <c r="Q778" i="7"/>
  <c r="R778" i="7"/>
  <c r="U778" i="7"/>
  <c r="W778" i="7"/>
  <c r="L779" i="7"/>
  <c r="R779" i="7"/>
  <c r="M779" i="7"/>
  <c r="S779" i="7"/>
  <c r="N779" i="7"/>
  <c r="O779" i="7"/>
  <c r="P779" i="7"/>
  <c r="Q779" i="7"/>
  <c r="W779" i="7"/>
  <c r="T779" i="7"/>
  <c r="U779" i="7"/>
  <c r="V779" i="7"/>
  <c r="L780" i="7"/>
  <c r="R780" i="7"/>
  <c r="M780" i="7"/>
  <c r="S780" i="7"/>
  <c r="N780" i="7"/>
  <c r="T780" i="7"/>
  <c r="O780" i="7"/>
  <c r="P780" i="7"/>
  <c r="Q780" i="7"/>
  <c r="W780" i="7"/>
  <c r="U780" i="7"/>
  <c r="V780" i="7"/>
  <c r="L781" i="7"/>
  <c r="R781" i="7"/>
  <c r="M781" i="7"/>
  <c r="N781" i="7"/>
  <c r="O781" i="7"/>
  <c r="P781" i="7"/>
  <c r="V781" i="7"/>
  <c r="Q781" i="7"/>
  <c r="W781" i="7"/>
  <c r="S781" i="7"/>
  <c r="T781" i="7"/>
  <c r="U781" i="7"/>
  <c r="L782" i="7"/>
  <c r="M782" i="7"/>
  <c r="S782" i="7"/>
  <c r="N782" i="7"/>
  <c r="T782" i="7"/>
  <c r="O782" i="7"/>
  <c r="P782" i="7"/>
  <c r="Q782" i="7"/>
  <c r="R782" i="7"/>
  <c r="U782" i="7"/>
  <c r="V782" i="7"/>
  <c r="W782" i="7"/>
  <c r="L783" i="7"/>
  <c r="M783" i="7"/>
  <c r="S783" i="7"/>
  <c r="N783" i="7"/>
  <c r="O783" i="7"/>
  <c r="P783" i="7"/>
  <c r="Q783" i="7"/>
  <c r="W783" i="7"/>
  <c r="R783" i="7"/>
  <c r="T783" i="7"/>
  <c r="U783" i="7"/>
  <c r="V783" i="7"/>
  <c r="L784" i="7"/>
  <c r="R784" i="7"/>
  <c r="M784" i="7"/>
  <c r="S784" i="7"/>
  <c r="N784" i="7"/>
  <c r="T784" i="7"/>
  <c r="O784" i="7"/>
  <c r="U784" i="7"/>
  <c r="P784" i="7"/>
  <c r="V784" i="7"/>
  <c r="Q784" i="7"/>
  <c r="W784" i="7"/>
  <c r="L785" i="7"/>
  <c r="R785" i="7"/>
  <c r="M785" i="7"/>
  <c r="N785" i="7"/>
  <c r="O785" i="7"/>
  <c r="P785" i="7"/>
  <c r="V785" i="7"/>
  <c r="Q785" i="7"/>
  <c r="W785" i="7"/>
  <c r="S785" i="7"/>
  <c r="T785" i="7"/>
  <c r="U785" i="7"/>
  <c r="L786" i="7"/>
  <c r="R786" i="7"/>
  <c r="M786" i="7"/>
  <c r="S786" i="7"/>
  <c r="N786" i="7"/>
  <c r="T786" i="7"/>
  <c r="O786" i="7"/>
  <c r="P786" i="7"/>
  <c r="Q786" i="7"/>
  <c r="U786" i="7"/>
  <c r="V786" i="7"/>
  <c r="W786" i="7"/>
  <c r="L787" i="7"/>
  <c r="M787" i="7"/>
  <c r="S787" i="7"/>
  <c r="N787" i="7"/>
  <c r="O787" i="7"/>
  <c r="U787" i="7"/>
  <c r="P787" i="7"/>
  <c r="Q787" i="7"/>
  <c r="W787" i="7"/>
  <c r="R787" i="7"/>
  <c r="T787" i="7"/>
  <c r="V787" i="7"/>
  <c r="L788" i="7"/>
  <c r="R788" i="7"/>
  <c r="M788" i="7"/>
  <c r="S788" i="7"/>
  <c r="N788" i="7"/>
  <c r="T788" i="7"/>
  <c r="O788" i="7"/>
  <c r="U788" i="7"/>
  <c r="P788" i="7"/>
  <c r="V788" i="7"/>
  <c r="Q788" i="7"/>
  <c r="W788" i="7"/>
  <c r="L789" i="7"/>
  <c r="M789" i="7"/>
  <c r="N789" i="7"/>
  <c r="O789" i="7"/>
  <c r="P789" i="7"/>
  <c r="Q789" i="7"/>
  <c r="R789" i="7"/>
  <c r="S789" i="7"/>
  <c r="T789" i="7"/>
  <c r="U789" i="7"/>
  <c r="V789" i="7"/>
  <c r="W789" i="7"/>
  <c r="L790" i="7"/>
  <c r="R790" i="7"/>
  <c r="M790" i="7"/>
  <c r="S790" i="7"/>
  <c r="N790" i="7"/>
  <c r="T790" i="7"/>
  <c r="O790" i="7"/>
  <c r="U790" i="7"/>
  <c r="P790" i="7"/>
  <c r="Q790" i="7"/>
  <c r="V790" i="7"/>
  <c r="W790" i="7"/>
  <c r="L791" i="7"/>
  <c r="R791" i="7"/>
  <c r="M791" i="7"/>
  <c r="S791" i="7"/>
  <c r="N791" i="7"/>
  <c r="T791" i="7"/>
  <c r="O791" i="7"/>
  <c r="P791" i="7"/>
  <c r="V791" i="7"/>
  <c r="Q791" i="7"/>
  <c r="W791" i="7"/>
  <c r="U791" i="7"/>
  <c r="L792" i="7"/>
  <c r="M792" i="7"/>
  <c r="N792" i="7"/>
  <c r="T792" i="7"/>
  <c r="O792" i="7"/>
  <c r="U792" i="7"/>
  <c r="P792" i="7"/>
  <c r="Q792" i="7"/>
  <c r="W792" i="7"/>
  <c r="R792" i="7"/>
  <c r="S792" i="7"/>
  <c r="V792" i="7"/>
  <c r="L793" i="7"/>
  <c r="R793" i="7"/>
  <c r="M793" i="7"/>
  <c r="N793" i="7"/>
  <c r="T793" i="7"/>
  <c r="O793" i="7"/>
  <c r="P793" i="7"/>
  <c r="Q793" i="7"/>
  <c r="S793" i="7"/>
  <c r="U793" i="7"/>
  <c r="V793" i="7"/>
  <c r="W793" i="7"/>
  <c r="L794" i="7"/>
  <c r="M794" i="7"/>
  <c r="N794" i="7"/>
  <c r="O794" i="7"/>
  <c r="U794" i="7"/>
  <c r="P794" i="7"/>
  <c r="V794" i="7"/>
  <c r="Q794" i="7"/>
  <c r="R794" i="7"/>
  <c r="S794" i="7"/>
  <c r="T794" i="7"/>
  <c r="W794" i="7"/>
  <c r="L795" i="7"/>
  <c r="R795" i="7"/>
  <c r="M795" i="7"/>
  <c r="S795" i="7"/>
  <c r="N795" i="7"/>
  <c r="O795" i="7"/>
  <c r="U795" i="7"/>
  <c r="P795" i="7"/>
  <c r="Q795" i="7"/>
  <c r="W795" i="7"/>
  <c r="T795" i="7"/>
  <c r="V795" i="7"/>
  <c r="L796" i="7"/>
  <c r="M796" i="7"/>
  <c r="N796" i="7"/>
  <c r="T796" i="7"/>
  <c r="O796" i="7"/>
  <c r="U796" i="7"/>
  <c r="P796" i="7"/>
  <c r="V796" i="7"/>
  <c r="Q796" i="7"/>
  <c r="R796" i="7"/>
  <c r="S796" i="7"/>
  <c r="W796" i="7"/>
  <c r="L797" i="7"/>
  <c r="R797" i="7"/>
  <c r="M797" i="7"/>
  <c r="N797" i="7"/>
  <c r="O797" i="7"/>
  <c r="P797" i="7"/>
  <c r="Q797" i="7"/>
  <c r="S797" i="7"/>
  <c r="T797" i="7"/>
  <c r="U797" i="7"/>
  <c r="V797" i="7"/>
  <c r="W797" i="7"/>
  <c r="L798" i="7"/>
  <c r="M798" i="7"/>
  <c r="S798" i="7"/>
  <c r="N798" i="7"/>
  <c r="T798" i="7"/>
  <c r="O798" i="7"/>
  <c r="U798" i="7"/>
  <c r="P798" i="7"/>
  <c r="V798" i="7"/>
  <c r="Q798" i="7"/>
  <c r="R798" i="7"/>
  <c r="W798" i="7"/>
  <c r="L799" i="7"/>
  <c r="R799" i="7"/>
  <c r="M799" i="7"/>
  <c r="N799" i="7"/>
  <c r="O799" i="7"/>
  <c r="U799" i="7"/>
  <c r="P799" i="7"/>
  <c r="Q799" i="7"/>
  <c r="W799" i="7"/>
  <c r="S799" i="7"/>
  <c r="T799" i="7"/>
  <c r="V799" i="7"/>
  <c r="L800" i="7"/>
  <c r="M800" i="7"/>
  <c r="N800" i="7"/>
  <c r="O800" i="7"/>
  <c r="U800" i="7"/>
  <c r="P800" i="7"/>
  <c r="V800" i="7"/>
  <c r="Q800" i="7"/>
  <c r="W800" i="7"/>
  <c r="R800" i="7"/>
  <c r="S800" i="7"/>
  <c r="T800" i="7"/>
  <c r="L801" i="7"/>
  <c r="R801" i="7"/>
  <c r="M801" i="7"/>
  <c r="N801" i="7"/>
  <c r="T801" i="7"/>
  <c r="O801" i="7"/>
  <c r="P801" i="7"/>
  <c r="Q801" i="7"/>
  <c r="S801" i="7"/>
  <c r="U801" i="7"/>
  <c r="V801" i="7"/>
  <c r="W801" i="7"/>
  <c r="L802" i="7"/>
  <c r="M802" i="7"/>
  <c r="N802" i="7"/>
  <c r="O802" i="7"/>
  <c r="U802" i="7"/>
  <c r="P802" i="7"/>
  <c r="V802" i="7"/>
  <c r="Q802" i="7"/>
  <c r="R802" i="7"/>
  <c r="S802" i="7"/>
  <c r="T802" i="7"/>
  <c r="W802" i="7"/>
  <c r="L803" i="7"/>
  <c r="R803" i="7"/>
  <c r="M803" i="7"/>
  <c r="N803" i="7"/>
  <c r="O803" i="7"/>
  <c r="U803" i="7"/>
  <c r="P803" i="7"/>
  <c r="Q803" i="7"/>
  <c r="S803" i="7"/>
  <c r="T803" i="7"/>
  <c r="V803" i="7"/>
  <c r="W803" i="7"/>
  <c r="L804" i="7"/>
  <c r="M804" i="7"/>
  <c r="N804" i="7"/>
  <c r="O804" i="7"/>
  <c r="U804" i="7"/>
  <c r="P804" i="7"/>
  <c r="V804" i="7"/>
  <c r="Q804" i="7"/>
  <c r="W804" i="7"/>
  <c r="R804" i="7"/>
  <c r="S804" i="7"/>
  <c r="T804" i="7"/>
  <c r="L805" i="7"/>
  <c r="R805" i="7"/>
  <c r="M805" i="7"/>
  <c r="N805" i="7"/>
  <c r="O805" i="7"/>
  <c r="P805" i="7"/>
  <c r="Q805" i="7"/>
  <c r="S805" i="7"/>
  <c r="T805" i="7"/>
  <c r="U805" i="7"/>
  <c r="V805" i="7"/>
  <c r="W805" i="7"/>
  <c r="L806" i="7"/>
  <c r="M806" i="7"/>
  <c r="N806" i="7"/>
  <c r="O806" i="7"/>
  <c r="U806" i="7"/>
  <c r="P806" i="7"/>
  <c r="V806" i="7"/>
  <c r="Q806" i="7"/>
  <c r="R806" i="7"/>
  <c r="S806" i="7"/>
  <c r="T806" i="7"/>
  <c r="W806" i="7"/>
  <c r="L807" i="7"/>
  <c r="R807" i="7"/>
  <c r="M807" i="7"/>
  <c r="N807" i="7"/>
  <c r="O807" i="7"/>
  <c r="U807" i="7"/>
  <c r="P807" i="7"/>
  <c r="Q807" i="7"/>
  <c r="W807" i="7"/>
  <c r="S807" i="7"/>
  <c r="T807" i="7"/>
  <c r="V807" i="7"/>
  <c r="L808" i="7"/>
  <c r="M808" i="7"/>
  <c r="N808" i="7"/>
  <c r="O808" i="7"/>
  <c r="U808" i="7"/>
  <c r="P808" i="7"/>
  <c r="V808" i="7"/>
  <c r="Q808" i="7"/>
  <c r="R808" i="7"/>
  <c r="S808" i="7"/>
  <c r="T808" i="7"/>
  <c r="W808" i="7"/>
  <c r="L809" i="7"/>
  <c r="R809" i="7"/>
  <c r="M809" i="7"/>
  <c r="N809" i="7"/>
  <c r="T809" i="7"/>
  <c r="O809" i="7"/>
  <c r="P809" i="7"/>
  <c r="Q809" i="7"/>
  <c r="S809" i="7"/>
  <c r="U809" i="7"/>
  <c r="V809" i="7"/>
  <c r="W809" i="7"/>
  <c r="L810" i="7"/>
  <c r="M810" i="7"/>
  <c r="S810" i="7"/>
  <c r="N810" i="7"/>
  <c r="T810" i="7"/>
  <c r="O810" i="7"/>
  <c r="U810" i="7"/>
  <c r="P810" i="7"/>
  <c r="V810" i="7"/>
  <c r="Q810" i="7"/>
  <c r="R810" i="7"/>
  <c r="W810" i="7"/>
  <c r="L811" i="7"/>
  <c r="R811" i="7"/>
  <c r="M811" i="7"/>
  <c r="S811" i="7"/>
  <c r="N811" i="7"/>
  <c r="O811" i="7"/>
  <c r="U811" i="7"/>
  <c r="P811" i="7"/>
  <c r="Q811" i="7"/>
  <c r="W811" i="7"/>
  <c r="T811" i="7"/>
  <c r="V811" i="7"/>
  <c r="L812" i="7"/>
  <c r="M812" i="7"/>
  <c r="N812" i="7"/>
  <c r="O812" i="7"/>
  <c r="U812" i="7"/>
  <c r="P812" i="7"/>
  <c r="V812" i="7"/>
  <c r="Q812" i="7"/>
  <c r="W812" i="7"/>
  <c r="R812" i="7"/>
  <c r="S812" i="7"/>
  <c r="T812" i="7"/>
  <c r="L813" i="7"/>
  <c r="R813" i="7"/>
  <c r="M813" i="7"/>
  <c r="N813" i="7"/>
  <c r="T813" i="7"/>
  <c r="O813" i="7"/>
  <c r="P813" i="7"/>
  <c r="Q813" i="7"/>
  <c r="S813" i="7"/>
  <c r="U813" i="7"/>
  <c r="V813" i="7"/>
  <c r="W813" i="7"/>
  <c r="L814" i="7"/>
  <c r="M814" i="7"/>
  <c r="S814" i="7"/>
  <c r="N814" i="7"/>
  <c r="T814" i="7"/>
  <c r="O814" i="7"/>
  <c r="U814" i="7"/>
  <c r="P814" i="7"/>
  <c r="V814" i="7"/>
  <c r="Q814" i="7"/>
  <c r="R814" i="7"/>
  <c r="W814" i="7"/>
  <c r="L815" i="7"/>
  <c r="R815" i="7"/>
  <c r="M815" i="7"/>
  <c r="N815" i="7"/>
  <c r="O815" i="7"/>
  <c r="U815" i="7"/>
  <c r="P815" i="7"/>
  <c r="Q815" i="7"/>
  <c r="S815" i="7"/>
  <c r="T815" i="7"/>
  <c r="V815" i="7"/>
  <c r="W815" i="7"/>
  <c r="L816" i="7"/>
  <c r="M816" i="7"/>
  <c r="N816" i="7"/>
  <c r="O816" i="7"/>
  <c r="U816" i="7"/>
  <c r="P816" i="7"/>
  <c r="V816" i="7"/>
  <c r="Q816" i="7"/>
  <c r="R816" i="7"/>
  <c r="S816" i="7"/>
  <c r="T816" i="7"/>
  <c r="W816" i="7"/>
  <c r="L817" i="7"/>
  <c r="R817" i="7"/>
  <c r="M817" i="7"/>
  <c r="N817" i="7"/>
  <c r="O817" i="7"/>
  <c r="P817" i="7"/>
  <c r="Q817" i="7"/>
  <c r="S817" i="7"/>
  <c r="T817" i="7"/>
  <c r="U817" i="7"/>
  <c r="V817" i="7"/>
  <c r="W817" i="7"/>
  <c r="L818" i="7"/>
  <c r="M818" i="7"/>
  <c r="N818" i="7"/>
  <c r="O818" i="7"/>
  <c r="U818" i="7"/>
  <c r="P818" i="7"/>
  <c r="V818" i="7"/>
  <c r="Q818" i="7"/>
  <c r="R818" i="7"/>
  <c r="S818" i="7"/>
  <c r="T818" i="7"/>
  <c r="W818" i="7"/>
  <c r="L819" i="7"/>
  <c r="R819" i="7"/>
  <c r="M819" i="7"/>
  <c r="N819" i="7"/>
  <c r="T819" i="7"/>
  <c r="O819" i="7"/>
  <c r="U819" i="7"/>
  <c r="P819" i="7"/>
  <c r="Q819" i="7"/>
  <c r="W819" i="7"/>
  <c r="S819" i="7"/>
  <c r="V819" i="7"/>
  <c r="L820" i="7"/>
  <c r="M820" i="7"/>
  <c r="N820" i="7"/>
  <c r="T820" i="7"/>
  <c r="O820" i="7"/>
  <c r="U820" i="7"/>
  <c r="P820" i="7"/>
  <c r="V820" i="7"/>
  <c r="Q820" i="7"/>
  <c r="W820" i="7"/>
  <c r="R820" i="7"/>
  <c r="S820" i="7"/>
  <c r="L821" i="7"/>
  <c r="R821" i="7"/>
  <c r="M821" i="7"/>
  <c r="N821" i="7"/>
  <c r="O821" i="7"/>
  <c r="P821" i="7"/>
  <c r="Q821" i="7"/>
  <c r="S821" i="7"/>
  <c r="T821" i="7"/>
  <c r="U821" i="7"/>
  <c r="V821" i="7"/>
  <c r="W821" i="7"/>
  <c r="L822" i="7"/>
  <c r="M822" i="7"/>
  <c r="N822" i="7"/>
  <c r="O822" i="7"/>
  <c r="U822" i="7"/>
  <c r="P822" i="7"/>
  <c r="V822" i="7"/>
  <c r="Q822" i="7"/>
  <c r="R822" i="7"/>
  <c r="S822" i="7"/>
  <c r="T822" i="7"/>
  <c r="W822" i="7"/>
  <c r="L823" i="7"/>
  <c r="R823" i="7"/>
  <c r="M823" i="7"/>
  <c r="N823" i="7"/>
  <c r="O823" i="7"/>
  <c r="U823" i="7"/>
  <c r="P823" i="7"/>
  <c r="Q823" i="7"/>
  <c r="S823" i="7"/>
  <c r="T823" i="7"/>
  <c r="V823" i="7"/>
  <c r="W823" i="7"/>
  <c r="L824" i="7"/>
  <c r="M824" i="7"/>
  <c r="N824" i="7"/>
  <c r="T824" i="7"/>
  <c r="O824" i="7"/>
  <c r="U824" i="7"/>
  <c r="P824" i="7"/>
  <c r="V824" i="7"/>
  <c r="Q824" i="7"/>
  <c r="W824" i="7"/>
  <c r="R824" i="7"/>
  <c r="S824" i="7"/>
  <c r="L825" i="7"/>
  <c r="R825" i="7"/>
  <c r="M825" i="7"/>
  <c r="N825" i="7"/>
  <c r="O825" i="7"/>
  <c r="P825" i="7"/>
  <c r="Q825" i="7"/>
  <c r="S825" i="7"/>
  <c r="T825" i="7"/>
  <c r="U825" i="7"/>
  <c r="V825" i="7"/>
  <c r="W825" i="7"/>
  <c r="L826" i="7"/>
  <c r="M826" i="7"/>
  <c r="N826" i="7"/>
  <c r="O826" i="7"/>
  <c r="U826" i="7"/>
  <c r="P826" i="7"/>
  <c r="V826" i="7"/>
  <c r="Q826" i="7"/>
  <c r="R826" i="7"/>
  <c r="S826" i="7"/>
  <c r="T826" i="7"/>
  <c r="W826" i="7"/>
  <c r="L827" i="7"/>
  <c r="R827" i="7"/>
  <c r="M827" i="7"/>
  <c r="S827" i="7"/>
  <c r="N827" i="7"/>
  <c r="O827" i="7"/>
  <c r="U827" i="7"/>
  <c r="P827" i="7"/>
  <c r="Q827" i="7"/>
  <c r="W827" i="7"/>
  <c r="T827" i="7"/>
  <c r="V827" i="7"/>
  <c r="L828" i="7"/>
  <c r="M828" i="7"/>
  <c r="N828" i="7"/>
  <c r="O828" i="7"/>
  <c r="U828" i="7"/>
  <c r="P828" i="7"/>
  <c r="V828" i="7"/>
  <c r="Q828" i="7"/>
  <c r="R828" i="7"/>
  <c r="S828" i="7"/>
  <c r="T828" i="7"/>
  <c r="W828" i="7"/>
  <c r="L829" i="7"/>
  <c r="R829" i="7"/>
  <c r="M829" i="7"/>
  <c r="N829" i="7"/>
  <c r="O829" i="7"/>
  <c r="P829" i="7"/>
  <c r="Q829" i="7"/>
  <c r="S829" i="7"/>
  <c r="T829" i="7"/>
  <c r="U829" i="7"/>
  <c r="V829" i="7"/>
  <c r="W829" i="7"/>
  <c r="L830" i="7"/>
  <c r="M830" i="7"/>
  <c r="S830" i="7"/>
  <c r="N830" i="7"/>
  <c r="T830" i="7"/>
  <c r="O830" i="7"/>
  <c r="U830" i="7"/>
  <c r="P830" i="7"/>
  <c r="V830" i="7"/>
  <c r="Q830" i="7"/>
  <c r="R830" i="7"/>
  <c r="W830" i="7"/>
  <c r="L831" i="7"/>
  <c r="R831" i="7"/>
  <c r="M831" i="7"/>
  <c r="S831" i="7"/>
  <c r="N831" i="7"/>
  <c r="O831" i="7"/>
  <c r="U831" i="7"/>
  <c r="P831" i="7"/>
  <c r="Q831" i="7"/>
  <c r="W831" i="7"/>
  <c r="T831" i="7"/>
  <c r="V831" i="7"/>
  <c r="L832" i="7"/>
  <c r="M832" i="7"/>
  <c r="N832" i="7"/>
  <c r="O832" i="7"/>
  <c r="U832" i="7"/>
  <c r="P832" i="7"/>
  <c r="V832" i="7"/>
  <c r="Q832" i="7"/>
  <c r="R832" i="7"/>
  <c r="S832" i="7"/>
  <c r="T832" i="7"/>
  <c r="W832" i="7"/>
  <c r="L833" i="7"/>
  <c r="R833" i="7"/>
  <c r="M833" i="7"/>
  <c r="N833" i="7"/>
  <c r="T833" i="7"/>
  <c r="O833" i="7"/>
  <c r="P833" i="7"/>
  <c r="Q833" i="7"/>
  <c r="S833" i="7"/>
  <c r="U833" i="7"/>
  <c r="V833" i="7"/>
  <c r="W833" i="7"/>
  <c r="L834" i="7"/>
  <c r="M834" i="7"/>
  <c r="N834" i="7"/>
  <c r="O834" i="7"/>
  <c r="U834" i="7"/>
  <c r="P834" i="7"/>
  <c r="V834" i="7"/>
  <c r="Q834" i="7"/>
  <c r="R834" i="7"/>
  <c r="S834" i="7"/>
  <c r="T834" i="7"/>
  <c r="W834" i="7"/>
  <c r="L835" i="7"/>
  <c r="R835" i="7"/>
  <c r="M835" i="7"/>
  <c r="S835" i="7"/>
  <c r="N835" i="7"/>
  <c r="T835" i="7"/>
  <c r="O835" i="7"/>
  <c r="U835" i="7"/>
  <c r="P835" i="7"/>
  <c r="Q835" i="7"/>
  <c r="V835" i="7"/>
  <c r="W835" i="7"/>
  <c r="L836" i="7"/>
  <c r="M836" i="7"/>
  <c r="N836" i="7"/>
  <c r="O836" i="7"/>
  <c r="U836" i="7"/>
  <c r="P836" i="7"/>
  <c r="V836" i="7"/>
  <c r="Q836" i="7"/>
  <c r="R836" i="7"/>
  <c r="S836" i="7"/>
  <c r="T836" i="7"/>
  <c r="W836" i="7"/>
  <c r="L837" i="7"/>
  <c r="R837" i="7"/>
  <c r="M837" i="7"/>
  <c r="N837" i="7"/>
  <c r="O837" i="7"/>
  <c r="P837" i="7"/>
  <c r="Q837" i="7"/>
  <c r="S837" i="7"/>
  <c r="T837" i="7"/>
  <c r="U837" i="7"/>
  <c r="V837" i="7"/>
  <c r="W837" i="7"/>
  <c r="L838" i="7"/>
  <c r="M838" i="7"/>
  <c r="S838" i="7"/>
  <c r="N838" i="7"/>
  <c r="T838" i="7"/>
  <c r="O838" i="7"/>
  <c r="U838" i="7"/>
  <c r="P838" i="7"/>
  <c r="V838" i="7"/>
  <c r="Q838" i="7"/>
  <c r="R838" i="7"/>
  <c r="W838" i="7"/>
  <c r="L839" i="7"/>
  <c r="R839" i="7"/>
  <c r="M839" i="7"/>
  <c r="N839" i="7"/>
  <c r="T839" i="7"/>
  <c r="O839" i="7"/>
  <c r="U839" i="7"/>
  <c r="P839" i="7"/>
  <c r="Q839" i="7"/>
  <c r="W839" i="7"/>
  <c r="S839" i="7"/>
  <c r="V839" i="7"/>
  <c r="L840" i="7"/>
  <c r="M840" i="7"/>
  <c r="N840" i="7"/>
  <c r="T840" i="7"/>
  <c r="O840" i="7"/>
  <c r="U840" i="7"/>
  <c r="P840" i="7"/>
  <c r="V840" i="7"/>
  <c r="Q840" i="7"/>
  <c r="W840" i="7"/>
  <c r="R840" i="7"/>
  <c r="S840" i="7"/>
  <c r="L841" i="7"/>
  <c r="R841" i="7"/>
  <c r="M841" i="7"/>
  <c r="N841" i="7"/>
  <c r="T841" i="7"/>
  <c r="O841" i="7"/>
  <c r="P841" i="7"/>
  <c r="Q841" i="7"/>
  <c r="S841" i="7"/>
  <c r="U841" i="7"/>
  <c r="V841" i="7"/>
  <c r="W841" i="7"/>
  <c r="L842" i="7"/>
  <c r="M842" i="7"/>
  <c r="S842" i="7"/>
  <c r="N842" i="7"/>
  <c r="T842" i="7"/>
  <c r="O842" i="7"/>
  <c r="U842" i="7"/>
  <c r="P842" i="7"/>
  <c r="V842" i="7"/>
  <c r="Q842" i="7"/>
  <c r="R842" i="7"/>
  <c r="W842" i="7"/>
  <c r="L843" i="7"/>
  <c r="R843" i="7"/>
  <c r="M843" i="7"/>
  <c r="S843" i="7"/>
  <c r="N843" i="7"/>
  <c r="O843" i="7"/>
  <c r="U843" i="7"/>
  <c r="P843" i="7"/>
  <c r="Q843" i="7"/>
  <c r="W843" i="7"/>
  <c r="T843" i="7"/>
  <c r="V843" i="7"/>
  <c r="L844" i="7"/>
  <c r="M844" i="7"/>
  <c r="N844" i="7"/>
  <c r="O844" i="7"/>
  <c r="U844" i="7"/>
  <c r="P844" i="7"/>
  <c r="V844" i="7"/>
  <c r="Q844" i="7"/>
  <c r="W844" i="7"/>
  <c r="R844" i="7"/>
  <c r="S844" i="7"/>
  <c r="T844" i="7"/>
  <c r="L845" i="7"/>
  <c r="R845" i="7"/>
  <c r="M845" i="7"/>
  <c r="N845" i="7"/>
  <c r="T845" i="7"/>
  <c r="O845" i="7"/>
  <c r="P845" i="7"/>
  <c r="Q845" i="7"/>
  <c r="S845" i="7"/>
  <c r="U845" i="7"/>
  <c r="V845" i="7"/>
  <c r="W845" i="7"/>
  <c r="L846" i="7"/>
  <c r="M846" i="7"/>
  <c r="S846" i="7"/>
  <c r="N846" i="7"/>
  <c r="T846" i="7"/>
  <c r="O846" i="7"/>
  <c r="U846" i="7"/>
  <c r="P846" i="7"/>
  <c r="V846" i="7"/>
  <c r="Q846" i="7"/>
  <c r="R846" i="7"/>
  <c r="W846" i="7"/>
  <c r="L847" i="7"/>
  <c r="R847" i="7"/>
  <c r="M847" i="7"/>
  <c r="S847" i="7"/>
  <c r="N847" i="7"/>
  <c r="T847" i="7"/>
  <c r="O847" i="7"/>
  <c r="U847" i="7"/>
  <c r="P847" i="7"/>
  <c r="Q847" i="7"/>
  <c r="W847" i="7"/>
  <c r="V847" i="7"/>
  <c r="L848" i="7"/>
  <c r="M848" i="7"/>
  <c r="N848" i="7"/>
  <c r="T848" i="7"/>
  <c r="O848" i="7"/>
  <c r="U848" i="7"/>
  <c r="P848" i="7"/>
  <c r="V848" i="7"/>
  <c r="Q848" i="7"/>
  <c r="W848" i="7"/>
  <c r="R848" i="7"/>
  <c r="S848" i="7"/>
  <c r="L849" i="7"/>
  <c r="R849" i="7"/>
  <c r="M849" i="7"/>
  <c r="N849" i="7"/>
  <c r="O849" i="7"/>
  <c r="P849" i="7"/>
  <c r="Q849" i="7"/>
  <c r="S849" i="7"/>
  <c r="T849" i="7"/>
  <c r="U849" i="7"/>
  <c r="V849" i="7"/>
  <c r="W849" i="7"/>
  <c r="L850" i="7"/>
  <c r="M850" i="7"/>
  <c r="N850" i="7"/>
  <c r="O850" i="7"/>
  <c r="U850" i="7"/>
  <c r="P850" i="7"/>
  <c r="V850" i="7"/>
  <c r="Q850" i="7"/>
  <c r="R850" i="7"/>
  <c r="S850" i="7"/>
  <c r="T850" i="7"/>
  <c r="W850" i="7"/>
  <c r="L851" i="7"/>
  <c r="R851" i="7"/>
  <c r="M851" i="7"/>
  <c r="N851" i="7"/>
  <c r="O851" i="7"/>
  <c r="U851" i="7"/>
  <c r="P851" i="7"/>
  <c r="Q851" i="7"/>
  <c r="S851" i="7"/>
  <c r="T851" i="7"/>
  <c r="V851" i="7"/>
  <c r="W851" i="7"/>
  <c r="L852" i="7"/>
  <c r="M852" i="7"/>
  <c r="N852" i="7"/>
  <c r="T852" i="7"/>
  <c r="O852" i="7"/>
  <c r="U852" i="7"/>
  <c r="P852" i="7"/>
  <c r="V852" i="7"/>
  <c r="Q852" i="7"/>
  <c r="R852" i="7"/>
  <c r="S852" i="7"/>
  <c r="W852" i="7"/>
  <c r="L853" i="7"/>
  <c r="R853" i="7"/>
  <c r="M853" i="7"/>
  <c r="N853" i="7"/>
  <c r="O853" i="7"/>
  <c r="P853" i="7"/>
  <c r="Q853" i="7"/>
  <c r="S853" i="7"/>
  <c r="T853" i="7"/>
  <c r="U853" i="7"/>
  <c r="V853" i="7"/>
  <c r="W853" i="7"/>
  <c r="L854" i="7"/>
  <c r="M854" i="7"/>
  <c r="N854" i="7"/>
  <c r="O854" i="7"/>
  <c r="U854" i="7"/>
  <c r="P854" i="7"/>
  <c r="V854" i="7"/>
  <c r="Q854" i="7"/>
  <c r="R854" i="7"/>
  <c r="S854" i="7"/>
  <c r="T854" i="7"/>
  <c r="W854" i="7"/>
  <c r="L855" i="7"/>
  <c r="R855" i="7"/>
  <c r="M855" i="7"/>
  <c r="S855" i="7"/>
  <c r="N855" i="7"/>
  <c r="T855" i="7"/>
  <c r="O855" i="7"/>
  <c r="U855" i="7"/>
  <c r="P855" i="7"/>
  <c r="Q855" i="7"/>
  <c r="V855" i="7"/>
  <c r="W855" i="7"/>
  <c r="L856" i="7"/>
  <c r="M856" i="7"/>
  <c r="N856" i="7"/>
  <c r="O856" i="7"/>
  <c r="U856" i="7"/>
  <c r="P856" i="7"/>
  <c r="V856" i="7"/>
  <c r="Q856" i="7"/>
  <c r="R856" i="7"/>
  <c r="S856" i="7"/>
  <c r="T856" i="7"/>
  <c r="W856" i="7"/>
  <c r="L857" i="7"/>
  <c r="R857" i="7"/>
  <c r="M857" i="7"/>
  <c r="N857" i="7"/>
  <c r="O857" i="7"/>
  <c r="P857" i="7"/>
  <c r="Q857" i="7"/>
  <c r="S857" i="7"/>
  <c r="T857" i="7"/>
  <c r="U857" i="7"/>
  <c r="V857" i="7"/>
  <c r="W857" i="7"/>
  <c r="L858" i="7"/>
  <c r="M858" i="7"/>
  <c r="S858" i="7"/>
  <c r="N858" i="7"/>
  <c r="O858" i="7"/>
  <c r="U858" i="7"/>
  <c r="P858" i="7"/>
  <c r="V858" i="7"/>
  <c r="Q858" i="7"/>
  <c r="R858" i="7"/>
  <c r="T858" i="7"/>
  <c r="W858" i="7"/>
  <c r="L859" i="7"/>
  <c r="R859" i="7"/>
  <c r="M859" i="7"/>
  <c r="N859" i="7"/>
  <c r="T859" i="7"/>
  <c r="O859" i="7"/>
  <c r="U859" i="7"/>
  <c r="P859" i="7"/>
  <c r="Q859" i="7"/>
  <c r="W859" i="7"/>
  <c r="S859" i="7"/>
  <c r="V859" i="7"/>
  <c r="L860" i="7"/>
  <c r="M860" i="7"/>
  <c r="N860" i="7"/>
  <c r="O860" i="7"/>
  <c r="U860" i="7"/>
  <c r="P860" i="7"/>
  <c r="V860" i="7"/>
  <c r="Q860" i="7"/>
  <c r="R860" i="7"/>
  <c r="S860" i="7"/>
  <c r="T860" i="7"/>
  <c r="W860" i="7"/>
  <c r="L861" i="7"/>
  <c r="R861" i="7"/>
  <c r="M861" i="7"/>
  <c r="N861" i="7"/>
  <c r="O861" i="7"/>
  <c r="P861" i="7"/>
  <c r="Q861" i="7"/>
  <c r="S861" i="7"/>
  <c r="T861" i="7"/>
  <c r="U861" i="7"/>
  <c r="V861" i="7"/>
  <c r="W861" i="7"/>
  <c r="L862" i="7"/>
  <c r="M862" i="7"/>
  <c r="S862" i="7"/>
  <c r="N862" i="7"/>
  <c r="O862" i="7"/>
  <c r="U862" i="7"/>
  <c r="P862" i="7"/>
  <c r="V862" i="7"/>
  <c r="Q862" i="7"/>
  <c r="R862" i="7"/>
  <c r="T862" i="7"/>
  <c r="W862" i="7"/>
  <c r="L863" i="7"/>
  <c r="R863" i="7"/>
  <c r="M863" i="7"/>
  <c r="S863" i="7"/>
  <c r="N863" i="7"/>
  <c r="T863" i="7"/>
  <c r="O863" i="7"/>
  <c r="U863" i="7"/>
  <c r="P863" i="7"/>
  <c r="Q863" i="7"/>
  <c r="W863" i="7"/>
  <c r="V863" i="7"/>
  <c r="L864" i="7"/>
  <c r="M864" i="7"/>
  <c r="N864" i="7"/>
  <c r="T864" i="7"/>
  <c r="O864" i="7"/>
  <c r="U864" i="7"/>
  <c r="P864" i="7"/>
  <c r="V864" i="7"/>
  <c r="Q864" i="7"/>
  <c r="R864" i="7"/>
  <c r="S864" i="7"/>
  <c r="W864" i="7"/>
  <c r="L865" i="7"/>
  <c r="R865" i="7"/>
  <c r="M865" i="7"/>
  <c r="N865" i="7"/>
  <c r="T865" i="7"/>
  <c r="O865" i="7"/>
  <c r="P865" i="7"/>
  <c r="Q865" i="7"/>
  <c r="S865" i="7"/>
  <c r="U865" i="7"/>
  <c r="V865" i="7"/>
  <c r="W865" i="7"/>
  <c r="L866" i="7"/>
  <c r="M866" i="7"/>
  <c r="N866" i="7"/>
  <c r="O866" i="7"/>
  <c r="U866" i="7"/>
  <c r="P866" i="7"/>
  <c r="V866" i="7"/>
  <c r="Q866" i="7"/>
  <c r="R866" i="7"/>
  <c r="S866" i="7"/>
  <c r="T866" i="7"/>
  <c r="W866" i="7"/>
  <c r="L867" i="7"/>
  <c r="R867" i="7"/>
  <c r="M867" i="7"/>
  <c r="N867" i="7"/>
  <c r="T867" i="7"/>
  <c r="O867" i="7"/>
  <c r="U867" i="7"/>
  <c r="P867" i="7"/>
  <c r="Q867" i="7"/>
  <c r="W867" i="7"/>
  <c r="S867" i="7"/>
  <c r="V867" i="7"/>
  <c r="L868" i="7"/>
  <c r="M868" i="7"/>
  <c r="N868" i="7"/>
  <c r="O868" i="7"/>
  <c r="U868" i="7"/>
  <c r="P868" i="7"/>
  <c r="V868" i="7"/>
  <c r="Q868" i="7"/>
  <c r="W868" i="7"/>
  <c r="R868" i="7"/>
  <c r="S868" i="7"/>
  <c r="T868" i="7"/>
  <c r="L869" i="7"/>
  <c r="R869" i="7"/>
  <c r="M869" i="7"/>
  <c r="N869" i="7"/>
  <c r="O869" i="7"/>
  <c r="P869" i="7"/>
  <c r="Q869" i="7"/>
  <c r="S869" i="7"/>
  <c r="T869" i="7"/>
  <c r="U869" i="7"/>
  <c r="V869" i="7"/>
  <c r="W869" i="7"/>
  <c r="L870" i="7"/>
  <c r="M870" i="7"/>
  <c r="N870" i="7"/>
  <c r="O870" i="7"/>
  <c r="U870" i="7"/>
  <c r="P870" i="7"/>
  <c r="V870" i="7"/>
  <c r="Q870" i="7"/>
  <c r="R870" i="7"/>
  <c r="S870" i="7"/>
  <c r="T870" i="7"/>
  <c r="W870" i="7"/>
  <c r="L871" i="7"/>
  <c r="R871" i="7"/>
  <c r="M871" i="7"/>
  <c r="N871" i="7"/>
  <c r="T871" i="7"/>
  <c r="O871" i="7"/>
  <c r="U871" i="7"/>
  <c r="P871" i="7"/>
  <c r="Q871" i="7"/>
  <c r="S871" i="7"/>
  <c r="V871" i="7"/>
  <c r="W871" i="7"/>
  <c r="L872" i="7"/>
  <c r="M872" i="7"/>
  <c r="N872" i="7"/>
  <c r="O872" i="7"/>
  <c r="U872" i="7"/>
  <c r="P872" i="7"/>
  <c r="V872" i="7"/>
  <c r="Q872" i="7"/>
  <c r="R872" i="7"/>
  <c r="S872" i="7"/>
  <c r="T872" i="7"/>
  <c r="W872" i="7"/>
  <c r="L873" i="7"/>
  <c r="R873" i="7"/>
  <c r="M873" i="7"/>
  <c r="N873" i="7"/>
  <c r="O873" i="7"/>
  <c r="P873" i="7"/>
  <c r="Q873" i="7"/>
  <c r="S873" i="7"/>
  <c r="T873" i="7"/>
  <c r="U873" i="7"/>
  <c r="V873" i="7"/>
  <c r="W873" i="7"/>
  <c r="L874" i="7"/>
  <c r="M874" i="7"/>
  <c r="N874" i="7"/>
  <c r="O874" i="7"/>
  <c r="U874" i="7"/>
  <c r="P874" i="7"/>
  <c r="V874" i="7"/>
  <c r="Q874" i="7"/>
  <c r="R874" i="7"/>
  <c r="S874" i="7"/>
  <c r="T874" i="7"/>
  <c r="W874" i="7"/>
  <c r="L875" i="7"/>
  <c r="R875" i="7"/>
  <c r="M875" i="7"/>
  <c r="S875" i="7"/>
  <c r="N875" i="7"/>
  <c r="O875" i="7"/>
  <c r="U875" i="7"/>
  <c r="P875" i="7"/>
  <c r="Q875" i="7"/>
  <c r="T875" i="7"/>
  <c r="V875" i="7"/>
  <c r="W875" i="7"/>
  <c r="L876" i="7"/>
  <c r="M876" i="7"/>
  <c r="N876" i="7"/>
  <c r="O876" i="7"/>
  <c r="U876" i="7"/>
  <c r="P876" i="7"/>
  <c r="V876" i="7"/>
  <c r="Q876" i="7"/>
  <c r="R876" i="7"/>
  <c r="S876" i="7"/>
  <c r="T876" i="7"/>
  <c r="W876" i="7"/>
  <c r="L877" i="7"/>
  <c r="R877" i="7"/>
  <c r="M877" i="7"/>
  <c r="N877" i="7"/>
  <c r="O877" i="7"/>
  <c r="P877" i="7"/>
  <c r="Q877" i="7"/>
  <c r="S877" i="7"/>
  <c r="T877" i="7"/>
  <c r="U877" i="7"/>
  <c r="V877" i="7"/>
  <c r="W877" i="7"/>
  <c r="L878" i="7"/>
  <c r="M878" i="7"/>
  <c r="N878" i="7"/>
  <c r="O878" i="7"/>
  <c r="U878" i="7"/>
  <c r="P878" i="7"/>
  <c r="V878" i="7"/>
  <c r="Q878" i="7"/>
  <c r="R878" i="7"/>
  <c r="S878" i="7"/>
  <c r="T878" i="7"/>
  <c r="W878" i="7"/>
  <c r="L879" i="7"/>
  <c r="R879" i="7"/>
  <c r="M879" i="7"/>
  <c r="S879" i="7"/>
  <c r="N879" i="7"/>
  <c r="T879" i="7"/>
  <c r="O879" i="7"/>
  <c r="U879" i="7"/>
  <c r="P879" i="7"/>
  <c r="Q879" i="7"/>
  <c r="V879" i="7"/>
  <c r="W879" i="7"/>
  <c r="L880" i="7"/>
  <c r="M880" i="7"/>
  <c r="N880" i="7"/>
  <c r="O880" i="7"/>
  <c r="U880" i="7"/>
  <c r="P880" i="7"/>
  <c r="V880" i="7"/>
  <c r="Q880" i="7"/>
  <c r="R880" i="7"/>
  <c r="S880" i="7"/>
  <c r="T880" i="7"/>
  <c r="W880" i="7"/>
  <c r="L881" i="7"/>
  <c r="R881" i="7"/>
  <c r="M881" i="7"/>
  <c r="N881" i="7"/>
  <c r="O881" i="7"/>
  <c r="P881" i="7"/>
  <c r="Q881" i="7"/>
  <c r="S881" i="7"/>
  <c r="T881" i="7"/>
  <c r="U881" i="7"/>
  <c r="V881" i="7"/>
  <c r="W881" i="7"/>
  <c r="L882" i="7"/>
  <c r="M882" i="7"/>
  <c r="N882" i="7"/>
  <c r="T882" i="7"/>
  <c r="O882" i="7"/>
  <c r="U882" i="7"/>
  <c r="P882" i="7"/>
  <c r="V882" i="7"/>
  <c r="Q882" i="7"/>
  <c r="R882" i="7"/>
  <c r="S882" i="7"/>
  <c r="W882" i="7"/>
  <c r="L883" i="7"/>
  <c r="R883" i="7"/>
  <c r="M883" i="7"/>
  <c r="N883" i="7"/>
  <c r="O883" i="7"/>
  <c r="U883" i="7"/>
  <c r="P883" i="7"/>
  <c r="Q883" i="7"/>
  <c r="S883" i="7"/>
  <c r="T883" i="7"/>
  <c r="V883" i="7"/>
  <c r="W883" i="7"/>
  <c r="L884" i="7"/>
  <c r="M884" i="7"/>
  <c r="N884" i="7"/>
  <c r="T884" i="7"/>
  <c r="O884" i="7"/>
  <c r="U884" i="7"/>
  <c r="P884" i="7"/>
  <c r="V884" i="7"/>
  <c r="Q884" i="7"/>
  <c r="W884" i="7"/>
  <c r="R884" i="7"/>
  <c r="S884" i="7"/>
  <c r="L885" i="7"/>
  <c r="R885" i="7"/>
  <c r="M885" i="7"/>
  <c r="N885" i="7"/>
  <c r="O885" i="7"/>
  <c r="P885" i="7"/>
  <c r="Q885" i="7"/>
  <c r="S885" i="7"/>
  <c r="T885" i="7"/>
  <c r="U885" i="7"/>
  <c r="V885" i="7"/>
  <c r="W885" i="7"/>
  <c r="L886" i="7"/>
  <c r="M886" i="7"/>
  <c r="S886" i="7"/>
  <c r="N886" i="7"/>
  <c r="O886" i="7"/>
  <c r="U886" i="7"/>
  <c r="P886" i="7"/>
  <c r="V886" i="7"/>
  <c r="Q886" i="7"/>
  <c r="R886" i="7"/>
  <c r="T886" i="7"/>
  <c r="W886" i="7"/>
  <c r="L887" i="7"/>
  <c r="R887" i="7"/>
  <c r="M887" i="7"/>
  <c r="S887" i="7"/>
  <c r="N887" i="7"/>
  <c r="T887" i="7"/>
  <c r="O887" i="7"/>
  <c r="U887" i="7"/>
  <c r="P887" i="7"/>
  <c r="Q887" i="7"/>
  <c r="W887" i="7"/>
  <c r="V887" i="7"/>
  <c r="L888" i="7"/>
  <c r="M888" i="7"/>
  <c r="N888" i="7"/>
  <c r="O888" i="7"/>
  <c r="U888" i="7"/>
  <c r="P888" i="7"/>
  <c r="V888" i="7"/>
  <c r="Q888" i="7"/>
  <c r="R888" i="7"/>
  <c r="S888" i="7"/>
  <c r="T888" i="7"/>
  <c r="W888" i="7"/>
  <c r="L889" i="7"/>
  <c r="R889" i="7"/>
  <c r="M889" i="7"/>
  <c r="N889" i="7"/>
  <c r="O889" i="7"/>
  <c r="P889" i="7"/>
  <c r="Q889" i="7"/>
  <c r="S889" i="7"/>
  <c r="T889" i="7"/>
  <c r="U889" i="7"/>
  <c r="V889" i="7"/>
  <c r="W889" i="7"/>
  <c r="L890" i="7"/>
  <c r="M890" i="7"/>
  <c r="S890" i="7"/>
  <c r="N890" i="7"/>
  <c r="T890" i="7"/>
  <c r="O890" i="7"/>
  <c r="U890" i="7"/>
  <c r="P890" i="7"/>
  <c r="V890" i="7"/>
  <c r="Q890" i="7"/>
  <c r="R890" i="7"/>
  <c r="W890" i="7"/>
  <c r="L891" i="7"/>
  <c r="R891" i="7"/>
  <c r="M891" i="7"/>
  <c r="N891" i="7"/>
  <c r="O891" i="7"/>
  <c r="U891" i="7"/>
  <c r="P891" i="7"/>
  <c r="Q891" i="7"/>
  <c r="W891" i="7"/>
  <c r="S891" i="7"/>
  <c r="T891" i="7"/>
  <c r="V891" i="7"/>
  <c r="L892" i="7"/>
  <c r="M892" i="7"/>
  <c r="N892" i="7"/>
  <c r="O892" i="7"/>
  <c r="U892" i="7"/>
  <c r="P892" i="7"/>
  <c r="V892" i="7"/>
  <c r="Q892" i="7"/>
  <c r="W892" i="7"/>
  <c r="R892" i="7"/>
  <c r="S892" i="7"/>
  <c r="T892" i="7"/>
  <c r="L893" i="7"/>
  <c r="R893" i="7"/>
  <c r="M893" i="7"/>
  <c r="N893" i="7"/>
  <c r="T893" i="7"/>
  <c r="O893" i="7"/>
  <c r="P893" i="7"/>
  <c r="Q893" i="7"/>
  <c r="S893" i="7"/>
  <c r="U893" i="7"/>
  <c r="V893" i="7"/>
  <c r="W893" i="7"/>
  <c r="L894" i="7"/>
  <c r="M894" i="7"/>
  <c r="S894" i="7"/>
  <c r="N894" i="7"/>
  <c r="O894" i="7"/>
  <c r="U894" i="7"/>
  <c r="P894" i="7"/>
  <c r="V894" i="7"/>
  <c r="Q894" i="7"/>
  <c r="R894" i="7"/>
  <c r="T894" i="7"/>
  <c r="W894" i="7"/>
  <c r="L895" i="7"/>
  <c r="R895" i="7"/>
  <c r="M895" i="7"/>
  <c r="N895" i="7"/>
  <c r="O895" i="7"/>
  <c r="U895" i="7"/>
  <c r="P895" i="7"/>
  <c r="Q895" i="7"/>
  <c r="W895" i="7"/>
  <c r="S895" i="7"/>
  <c r="T895" i="7"/>
  <c r="V895" i="7"/>
  <c r="L896" i="7"/>
  <c r="M896" i="7"/>
  <c r="N896" i="7"/>
  <c r="T896" i="7"/>
  <c r="O896" i="7"/>
  <c r="U896" i="7"/>
  <c r="P896" i="7"/>
  <c r="V896" i="7"/>
  <c r="Q896" i="7"/>
  <c r="W896" i="7"/>
  <c r="R896" i="7"/>
  <c r="S896" i="7"/>
  <c r="L897" i="7"/>
  <c r="R897" i="7"/>
  <c r="M897" i="7"/>
  <c r="N897" i="7"/>
  <c r="T897" i="7"/>
  <c r="O897" i="7"/>
  <c r="P897" i="7"/>
  <c r="Q897" i="7"/>
  <c r="S897" i="7"/>
  <c r="U897" i="7"/>
  <c r="V897" i="7"/>
  <c r="W897" i="7"/>
  <c r="L898" i="7"/>
  <c r="M898" i="7"/>
  <c r="N898" i="7"/>
  <c r="O898" i="7"/>
  <c r="U898" i="7"/>
  <c r="P898" i="7"/>
  <c r="Q898" i="7"/>
  <c r="R898" i="7"/>
  <c r="S898" i="7"/>
  <c r="T898" i="7"/>
  <c r="V898" i="7"/>
  <c r="W898" i="7"/>
  <c r="L899" i="7"/>
  <c r="R899" i="7"/>
  <c r="M899" i="7"/>
  <c r="N899" i="7"/>
  <c r="O899" i="7"/>
  <c r="U899" i="7"/>
  <c r="P899" i="7"/>
  <c r="Q899" i="7"/>
  <c r="S899" i="7"/>
  <c r="T899" i="7"/>
  <c r="V899" i="7"/>
  <c r="W899" i="7"/>
  <c r="L900" i="7"/>
  <c r="R900" i="7"/>
  <c r="M900" i="7"/>
  <c r="N900" i="7"/>
  <c r="O900" i="7"/>
  <c r="P900" i="7"/>
  <c r="V900" i="7"/>
  <c r="Q900" i="7"/>
  <c r="S900" i="7"/>
  <c r="T900" i="7"/>
  <c r="U900" i="7"/>
  <c r="W900" i="7"/>
  <c r="L901" i="7"/>
  <c r="M901" i="7"/>
  <c r="N901" i="7"/>
  <c r="O901" i="7"/>
  <c r="U901" i="7"/>
  <c r="P901" i="7"/>
  <c r="V901" i="7"/>
  <c r="Q901" i="7"/>
  <c r="R901" i="7"/>
  <c r="S901" i="7"/>
  <c r="T901" i="7"/>
  <c r="W901" i="7"/>
  <c r="L902" i="7"/>
  <c r="R902" i="7"/>
  <c r="M902" i="7"/>
  <c r="N902" i="7"/>
  <c r="T902" i="7"/>
  <c r="O902" i="7"/>
  <c r="U902" i="7"/>
  <c r="P902" i="7"/>
  <c r="Q902" i="7"/>
  <c r="S902" i="7"/>
  <c r="V902" i="7"/>
  <c r="W902" i="7"/>
  <c r="L903" i="7"/>
  <c r="M903" i="7"/>
  <c r="N903" i="7"/>
  <c r="O903" i="7"/>
  <c r="U903" i="7"/>
  <c r="P903" i="7"/>
  <c r="V903" i="7"/>
  <c r="Q903" i="7"/>
  <c r="W903" i="7"/>
  <c r="R903" i="7"/>
  <c r="S903" i="7"/>
  <c r="T903" i="7"/>
  <c r="L904" i="7"/>
  <c r="R904" i="7"/>
  <c r="M904" i="7"/>
  <c r="S904" i="7"/>
  <c r="N904" i="7"/>
  <c r="O904" i="7"/>
  <c r="P904" i="7"/>
  <c r="V904" i="7"/>
  <c r="Q904" i="7"/>
  <c r="T904" i="7"/>
  <c r="U904" i="7"/>
  <c r="W904" i="7"/>
  <c r="L905" i="7"/>
  <c r="R905" i="7"/>
  <c r="M905" i="7"/>
  <c r="N905" i="7"/>
  <c r="O905" i="7"/>
  <c r="U905" i="7"/>
  <c r="P905" i="7"/>
  <c r="V905" i="7"/>
  <c r="Q905" i="7"/>
  <c r="W905" i="7"/>
  <c r="S905" i="7"/>
  <c r="T905" i="7"/>
  <c r="L906" i="7"/>
  <c r="M906" i="7"/>
  <c r="N906" i="7"/>
  <c r="T906" i="7"/>
  <c r="O906" i="7"/>
  <c r="U906" i="7"/>
  <c r="P906" i="7"/>
  <c r="V906" i="7"/>
  <c r="Q906" i="7"/>
  <c r="R906" i="7"/>
  <c r="S906" i="7"/>
  <c r="W906" i="7"/>
  <c r="L907" i="7"/>
  <c r="M907" i="7"/>
  <c r="N907" i="7"/>
  <c r="O907" i="7"/>
  <c r="U907" i="7"/>
  <c r="P907" i="7"/>
  <c r="Q907" i="7"/>
  <c r="R907" i="7"/>
  <c r="S907" i="7"/>
  <c r="T907" i="7"/>
  <c r="V907" i="7"/>
  <c r="W907" i="7"/>
  <c r="L908" i="7"/>
  <c r="R908" i="7"/>
  <c r="M908" i="7"/>
  <c r="N908" i="7"/>
  <c r="O908" i="7"/>
  <c r="P908" i="7"/>
  <c r="V908" i="7"/>
  <c r="Q908" i="7"/>
  <c r="S908" i="7"/>
  <c r="T908" i="7"/>
  <c r="U908" i="7"/>
  <c r="W908" i="7"/>
  <c r="L909" i="7"/>
  <c r="R909" i="7"/>
  <c r="M909" i="7"/>
  <c r="N909" i="7"/>
  <c r="T909" i="7"/>
  <c r="O909" i="7"/>
  <c r="U909" i="7"/>
  <c r="P909" i="7"/>
  <c r="V909" i="7"/>
  <c r="Q909" i="7"/>
  <c r="W909" i="7"/>
  <c r="S909" i="7"/>
  <c r="L910" i="7"/>
  <c r="M910" i="7"/>
  <c r="N910" i="7"/>
  <c r="O910" i="7"/>
  <c r="U910" i="7"/>
  <c r="P910" i="7"/>
  <c r="Q910" i="7"/>
  <c r="R910" i="7"/>
  <c r="S910" i="7"/>
  <c r="T910" i="7"/>
  <c r="V910" i="7"/>
  <c r="W910" i="7"/>
  <c r="L911" i="7"/>
  <c r="M911" i="7"/>
  <c r="N911" i="7"/>
  <c r="O911" i="7"/>
  <c r="U911" i="7"/>
  <c r="P911" i="7"/>
  <c r="V911" i="7"/>
  <c r="Q911" i="7"/>
  <c r="R911" i="7"/>
  <c r="S911" i="7"/>
  <c r="T911" i="7"/>
  <c r="W911" i="7"/>
  <c r="L912" i="7"/>
  <c r="R912" i="7"/>
  <c r="M912" i="7"/>
  <c r="S912" i="7"/>
  <c r="N912" i="7"/>
  <c r="T912" i="7"/>
  <c r="O912" i="7"/>
  <c r="P912" i="7"/>
  <c r="V912" i="7"/>
  <c r="Q912" i="7"/>
  <c r="U912" i="7"/>
  <c r="W912" i="7"/>
  <c r="L913" i="7"/>
  <c r="M913" i="7"/>
  <c r="N913" i="7"/>
  <c r="O913" i="7"/>
  <c r="U913" i="7"/>
  <c r="P913" i="7"/>
  <c r="V913" i="7"/>
  <c r="Q913" i="7"/>
  <c r="R913" i="7"/>
  <c r="S913" i="7"/>
  <c r="T913" i="7"/>
  <c r="W913" i="7"/>
  <c r="L914" i="7"/>
  <c r="M914" i="7"/>
  <c r="N914" i="7"/>
  <c r="O914" i="7"/>
  <c r="U914" i="7"/>
  <c r="P914" i="7"/>
  <c r="Q914" i="7"/>
  <c r="R914" i="7"/>
  <c r="S914" i="7"/>
  <c r="T914" i="7"/>
  <c r="V914" i="7"/>
  <c r="W914" i="7"/>
  <c r="L915" i="7"/>
  <c r="R915" i="7"/>
  <c r="M915" i="7"/>
  <c r="N915" i="7"/>
  <c r="O915" i="7"/>
  <c r="U915" i="7"/>
  <c r="P915" i="7"/>
  <c r="Q915" i="7"/>
  <c r="S915" i="7"/>
  <c r="T915" i="7"/>
  <c r="V915" i="7"/>
  <c r="W915" i="7"/>
  <c r="L916" i="7"/>
  <c r="R916" i="7"/>
  <c r="M916" i="7"/>
  <c r="N916" i="7"/>
  <c r="O916" i="7"/>
  <c r="U916" i="7"/>
  <c r="P916" i="7"/>
  <c r="V916" i="7"/>
  <c r="Q916" i="7"/>
  <c r="S916" i="7"/>
  <c r="T916" i="7"/>
  <c r="W916" i="7"/>
  <c r="L917" i="7"/>
  <c r="R917" i="7"/>
  <c r="M917" i="7"/>
  <c r="N917" i="7"/>
  <c r="O917" i="7"/>
  <c r="U917" i="7"/>
  <c r="P917" i="7"/>
  <c r="V917" i="7"/>
  <c r="Q917" i="7"/>
  <c r="S917" i="7"/>
  <c r="T917" i="7"/>
  <c r="W917" i="7"/>
  <c r="L918" i="7"/>
  <c r="M918" i="7"/>
  <c r="S918" i="7"/>
  <c r="N918" i="7"/>
  <c r="T918" i="7"/>
  <c r="O918" i="7"/>
  <c r="P918" i="7"/>
  <c r="Q918" i="7"/>
  <c r="R918" i="7"/>
  <c r="U918" i="7"/>
  <c r="V918" i="7"/>
  <c r="W918" i="7"/>
  <c r="L919" i="7"/>
  <c r="M919" i="7"/>
  <c r="N919" i="7"/>
  <c r="O919" i="7"/>
  <c r="U919" i="7"/>
  <c r="P919" i="7"/>
  <c r="Q919" i="7"/>
  <c r="W919" i="7"/>
  <c r="R919" i="7"/>
  <c r="S919" i="7"/>
  <c r="T919" i="7"/>
  <c r="V919" i="7"/>
  <c r="L920" i="7"/>
  <c r="R920" i="7"/>
  <c r="M920" i="7"/>
  <c r="N920" i="7"/>
  <c r="T920" i="7"/>
  <c r="O920" i="7"/>
  <c r="P920" i="7"/>
  <c r="Q920" i="7"/>
  <c r="S920" i="7"/>
  <c r="U920" i="7"/>
  <c r="V920" i="7"/>
  <c r="W920" i="7"/>
  <c r="L921" i="7"/>
  <c r="M921" i="7"/>
  <c r="N921" i="7"/>
  <c r="O921" i="7"/>
  <c r="U921" i="7"/>
  <c r="P921" i="7"/>
  <c r="V921" i="7"/>
  <c r="Q921" i="7"/>
  <c r="W921" i="7"/>
  <c r="R921" i="7"/>
  <c r="S921" i="7"/>
  <c r="T921" i="7"/>
  <c r="L922" i="7"/>
  <c r="R922" i="7"/>
  <c r="M922" i="7"/>
  <c r="S922" i="7"/>
  <c r="N922" i="7"/>
  <c r="T922" i="7"/>
  <c r="O922" i="7"/>
  <c r="P922" i="7"/>
  <c r="V922" i="7"/>
  <c r="Q922" i="7"/>
  <c r="W922" i="7"/>
  <c r="U922" i="7"/>
  <c r="L923" i="7"/>
  <c r="M923" i="7"/>
  <c r="N923" i="7"/>
  <c r="O923" i="7"/>
  <c r="P923" i="7"/>
  <c r="V923" i="7"/>
  <c r="Q923" i="7"/>
  <c r="W923" i="7"/>
  <c r="R923" i="7"/>
  <c r="S923" i="7"/>
  <c r="T923" i="7"/>
  <c r="U923" i="7"/>
  <c r="L924" i="7"/>
  <c r="R924" i="7"/>
  <c r="M924" i="7"/>
  <c r="S924" i="7"/>
  <c r="N924" i="7"/>
  <c r="T924" i="7"/>
  <c r="O924" i="7"/>
  <c r="P924" i="7"/>
  <c r="Q924" i="7"/>
  <c r="W924" i="7"/>
  <c r="U924" i="7"/>
  <c r="V924" i="7"/>
  <c r="L925" i="7"/>
  <c r="M925" i="7"/>
  <c r="S925" i="7"/>
  <c r="N925" i="7"/>
  <c r="T925" i="7"/>
  <c r="O925" i="7"/>
  <c r="P925" i="7"/>
  <c r="V925" i="7"/>
  <c r="Q925" i="7"/>
  <c r="R925" i="7"/>
  <c r="U925" i="7"/>
  <c r="W925" i="7"/>
  <c r="L926" i="7"/>
  <c r="M926" i="7"/>
  <c r="N926" i="7"/>
  <c r="T926" i="7"/>
  <c r="O926" i="7"/>
  <c r="U926" i="7"/>
  <c r="P926" i="7"/>
  <c r="V926" i="7"/>
  <c r="Q926" i="7"/>
  <c r="R926" i="7"/>
  <c r="S926" i="7"/>
  <c r="W926" i="7"/>
  <c r="L927" i="7"/>
  <c r="M927" i="7"/>
  <c r="N927" i="7"/>
  <c r="O927" i="7"/>
  <c r="U927" i="7"/>
  <c r="P927" i="7"/>
  <c r="Q927" i="7"/>
  <c r="R927" i="7"/>
  <c r="S927" i="7"/>
  <c r="T927" i="7"/>
  <c r="V927" i="7"/>
  <c r="W927" i="7"/>
  <c r="L928" i="7"/>
  <c r="R928" i="7"/>
  <c r="M928" i="7"/>
  <c r="N928" i="7"/>
  <c r="O928" i="7"/>
  <c r="U928" i="7"/>
  <c r="P928" i="7"/>
  <c r="V928" i="7"/>
  <c r="Q928" i="7"/>
  <c r="S928" i="7"/>
  <c r="T928" i="7"/>
  <c r="W928" i="7"/>
  <c r="L929" i="7"/>
  <c r="R929" i="7"/>
  <c r="M929" i="7"/>
  <c r="S929" i="7"/>
  <c r="N929" i="7"/>
  <c r="O929" i="7"/>
  <c r="U929" i="7"/>
  <c r="P929" i="7"/>
  <c r="V929" i="7"/>
  <c r="Q929" i="7"/>
  <c r="T929" i="7"/>
  <c r="W929" i="7"/>
  <c r="L930" i="7"/>
  <c r="M930" i="7"/>
  <c r="S930" i="7"/>
  <c r="N930" i="7"/>
  <c r="O930" i="7"/>
  <c r="P930" i="7"/>
  <c r="V930" i="7"/>
  <c r="Q930" i="7"/>
  <c r="W930" i="7"/>
  <c r="R930" i="7"/>
  <c r="T930" i="7"/>
  <c r="U930" i="7"/>
  <c r="L931" i="7"/>
  <c r="M931" i="7"/>
  <c r="S931" i="7"/>
  <c r="N931" i="7"/>
  <c r="O931" i="7"/>
  <c r="P931" i="7"/>
  <c r="Q931" i="7"/>
  <c r="W931" i="7"/>
  <c r="R931" i="7"/>
  <c r="T931" i="7"/>
  <c r="U931" i="7"/>
  <c r="V931" i="7"/>
  <c r="L932" i="7"/>
  <c r="R932" i="7"/>
  <c r="M932" i="7"/>
  <c r="S932" i="7"/>
  <c r="N932" i="7"/>
  <c r="O932" i="7"/>
  <c r="P932" i="7"/>
  <c r="Q932" i="7"/>
  <c r="W932" i="7"/>
  <c r="T932" i="7"/>
  <c r="U932" i="7"/>
  <c r="V932" i="7"/>
  <c r="L933" i="7"/>
  <c r="M933" i="7"/>
  <c r="S933" i="7"/>
  <c r="N933" i="7"/>
  <c r="T933" i="7"/>
  <c r="O933" i="7"/>
  <c r="U933" i="7"/>
  <c r="P933" i="7"/>
  <c r="V933" i="7"/>
  <c r="Q933" i="7"/>
  <c r="R933" i="7"/>
  <c r="W933" i="7"/>
  <c r="L934" i="7"/>
  <c r="M934" i="7"/>
  <c r="N934" i="7"/>
  <c r="O934" i="7"/>
  <c r="U934" i="7"/>
  <c r="P934" i="7"/>
  <c r="Q934" i="7"/>
  <c r="R934" i="7"/>
  <c r="S934" i="7"/>
  <c r="T934" i="7"/>
  <c r="V934" i="7"/>
  <c r="W934" i="7"/>
  <c r="L935" i="7"/>
  <c r="M935" i="7"/>
  <c r="N935" i="7"/>
  <c r="O935" i="7"/>
  <c r="U935" i="7"/>
  <c r="P935" i="7"/>
  <c r="Q935" i="7"/>
  <c r="R935" i="7"/>
  <c r="S935" i="7"/>
  <c r="T935" i="7"/>
  <c r="V935" i="7"/>
  <c r="W935" i="7"/>
  <c r="L936" i="7"/>
  <c r="R936" i="7"/>
  <c r="M936" i="7"/>
  <c r="S936" i="7"/>
  <c r="N936" i="7"/>
  <c r="O936" i="7"/>
  <c r="U936" i="7"/>
  <c r="P936" i="7"/>
  <c r="Q936" i="7"/>
  <c r="T936" i="7"/>
  <c r="V936" i="7"/>
  <c r="W936" i="7"/>
  <c r="L937" i="7"/>
  <c r="R937" i="7"/>
  <c r="M937" i="7"/>
  <c r="N937" i="7"/>
  <c r="O937" i="7"/>
  <c r="U937" i="7"/>
  <c r="P937" i="7"/>
  <c r="V937" i="7"/>
  <c r="Q937" i="7"/>
  <c r="W937" i="7"/>
  <c r="S937" i="7"/>
  <c r="T937" i="7"/>
  <c r="L938" i="7"/>
  <c r="M938" i="7"/>
  <c r="S938" i="7"/>
  <c r="N938" i="7"/>
  <c r="O938" i="7"/>
  <c r="P938" i="7"/>
  <c r="Q938" i="7"/>
  <c r="W938" i="7"/>
  <c r="R938" i="7"/>
  <c r="T938" i="7"/>
  <c r="U938" i="7"/>
  <c r="V938" i="7"/>
  <c r="L939" i="7"/>
  <c r="R939" i="7"/>
  <c r="M939" i="7"/>
  <c r="S939" i="7"/>
  <c r="N939" i="7"/>
  <c r="O939" i="7"/>
  <c r="P939" i="7"/>
  <c r="Q939" i="7"/>
  <c r="W939" i="7"/>
  <c r="T939" i="7"/>
  <c r="U939" i="7"/>
  <c r="V939" i="7"/>
  <c r="L940" i="7"/>
  <c r="R940" i="7"/>
  <c r="M940" i="7"/>
  <c r="S940" i="7"/>
  <c r="N940" i="7"/>
  <c r="T940" i="7"/>
  <c r="O940" i="7"/>
  <c r="U940" i="7"/>
  <c r="P940" i="7"/>
  <c r="Q940" i="7"/>
  <c r="W940" i="7"/>
  <c r="V940" i="7"/>
  <c r="L941" i="7"/>
  <c r="M941" i="7"/>
  <c r="N941" i="7"/>
  <c r="T941" i="7"/>
  <c r="O941" i="7"/>
  <c r="P941" i="7"/>
  <c r="V941" i="7"/>
  <c r="Q941" i="7"/>
  <c r="R941" i="7"/>
  <c r="S941" i="7"/>
  <c r="U941" i="7"/>
  <c r="W941" i="7"/>
  <c r="L942" i="7"/>
  <c r="M942" i="7"/>
  <c r="N942" i="7"/>
  <c r="O942" i="7"/>
  <c r="U942" i="7"/>
  <c r="P942" i="7"/>
  <c r="Q942" i="7"/>
  <c r="R942" i="7"/>
  <c r="S942" i="7"/>
  <c r="T942" i="7"/>
  <c r="V942" i="7"/>
  <c r="W942" i="7"/>
  <c r="L943" i="7"/>
  <c r="R943" i="7"/>
  <c r="M943" i="7"/>
  <c r="N943" i="7"/>
  <c r="O943" i="7"/>
  <c r="U943" i="7"/>
  <c r="P943" i="7"/>
  <c r="Q943" i="7"/>
  <c r="S943" i="7"/>
  <c r="T943" i="7"/>
  <c r="V943" i="7"/>
  <c r="W943" i="7"/>
  <c r="L944" i="7"/>
  <c r="R944" i="7"/>
  <c r="M944" i="7"/>
  <c r="N944" i="7"/>
  <c r="O944" i="7"/>
  <c r="U944" i="7"/>
  <c r="P944" i="7"/>
  <c r="V944" i="7"/>
  <c r="Q944" i="7"/>
  <c r="W944" i="7"/>
  <c r="S944" i="7"/>
  <c r="T944" i="7"/>
  <c r="L945" i="7"/>
  <c r="R945" i="7"/>
  <c r="M945" i="7"/>
  <c r="N945" i="7"/>
  <c r="O945" i="7"/>
  <c r="P945" i="7"/>
  <c r="V945" i="7"/>
  <c r="Q945" i="7"/>
  <c r="S945" i="7"/>
  <c r="T945" i="7"/>
  <c r="U945" i="7"/>
  <c r="W945" i="7"/>
  <c r="L946" i="7"/>
  <c r="R946" i="7"/>
  <c r="M946" i="7"/>
  <c r="S946" i="7"/>
  <c r="N946" i="7"/>
  <c r="O946" i="7"/>
  <c r="P946" i="7"/>
  <c r="Q946" i="7"/>
  <c r="W946" i="7"/>
  <c r="T946" i="7"/>
  <c r="U946" i="7"/>
  <c r="V946" i="7"/>
  <c r="L947" i="7"/>
  <c r="R947" i="7"/>
  <c r="M947" i="7"/>
  <c r="S947" i="7"/>
  <c r="N947" i="7"/>
  <c r="O947" i="7"/>
  <c r="P947" i="7"/>
  <c r="V947" i="7"/>
  <c r="Q947" i="7"/>
  <c r="W947" i="7"/>
  <c r="T947" i="7"/>
  <c r="U947" i="7"/>
  <c r="L948" i="7"/>
  <c r="R948" i="7"/>
  <c r="M948" i="7"/>
  <c r="S948" i="7"/>
  <c r="N948" i="7"/>
  <c r="O948" i="7"/>
  <c r="P948" i="7"/>
  <c r="V948" i="7"/>
  <c r="Q948" i="7"/>
  <c r="W948" i="7"/>
  <c r="T948" i="7"/>
  <c r="U948" i="7"/>
  <c r="L949" i="7"/>
  <c r="M949" i="7"/>
  <c r="N949" i="7"/>
  <c r="T949" i="7"/>
  <c r="O949" i="7"/>
  <c r="P949" i="7"/>
  <c r="V949" i="7"/>
  <c r="Q949" i="7"/>
  <c r="R949" i="7"/>
  <c r="S949" i="7"/>
  <c r="U949" i="7"/>
  <c r="W949" i="7"/>
  <c r="L950" i="7"/>
  <c r="R950" i="7"/>
  <c r="M950" i="7"/>
  <c r="N950" i="7"/>
  <c r="T950" i="7"/>
  <c r="O950" i="7"/>
  <c r="U950" i="7"/>
  <c r="P950" i="7"/>
  <c r="Q950" i="7"/>
  <c r="S950" i="7"/>
  <c r="V950" i="7"/>
  <c r="W950" i="7"/>
  <c r="L951" i="7"/>
  <c r="M951" i="7"/>
  <c r="N951" i="7"/>
  <c r="O951" i="7"/>
  <c r="U951" i="7"/>
  <c r="P951" i="7"/>
  <c r="V951" i="7"/>
  <c r="Q951" i="7"/>
  <c r="R951" i="7"/>
  <c r="S951" i="7"/>
  <c r="T951" i="7"/>
  <c r="W951" i="7"/>
  <c r="L952" i="7"/>
  <c r="R952" i="7"/>
  <c r="M952" i="7"/>
  <c r="N952" i="7"/>
  <c r="O952" i="7"/>
  <c r="U952" i="7"/>
  <c r="P952" i="7"/>
  <c r="Q952" i="7"/>
  <c r="S952" i="7"/>
  <c r="T952" i="7"/>
  <c r="V952" i="7"/>
  <c r="W952" i="7"/>
  <c r="L953" i="7"/>
  <c r="R953" i="7"/>
  <c r="M953" i="7"/>
  <c r="N953" i="7"/>
  <c r="O953" i="7"/>
  <c r="P953" i="7"/>
  <c r="V953" i="7"/>
  <c r="Q953" i="7"/>
  <c r="W953" i="7"/>
  <c r="S953" i="7"/>
  <c r="T953" i="7"/>
  <c r="U953" i="7"/>
  <c r="L954" i="7"/>
  <c r="R954" i="7"/>
  <c r="M954" i="7"/>
  <c r="S954" i="7"/>
  <c r="N954" i="7"/>
  <c r="T954" i="7"/>
  <c r="O954" i="7"/>
  <c r="P954" i="7"/>
  <c r="V954" i="7"/>
  <c r="Q954" i="7"/>
  <c r="W954" i="7"/>
  <c r="U954" i="7"/>
  <c r="L955" i="7"/>
  <c r="R955" i="7"/>
  <c r="M955" i="7"/>
  <c r="S955" i="7"/>
  <c r="N955" i="7"/>
  <c r="O955" i="7"/>
  <c r="P955" i="7"/>
  <c r="V955" i="7"/>
  <c r="Q955" i="7"/>
  <c r="W955" i="7"/>
  <c r="T955" i="7"/>
  <c r="U955" i="7"/>
  <c r="L956" i="7"/>
  <c r="R956" i="7"/>
  <c r="M956" i="7"/>
  <c r="S956" i="7"/>
  <c r="N956" i="7"/>
  <c r="T956" i="7"/>
  <c r="O956" i="7"/>
  <c r="P956" i="7"/>
  <c r="Q956" i="7"/>
  <c r="W956" i="7"/>
  <c r="U956" i="7"/>
  <c r="V956" i="7"/>
  <c r="L957" i="7"/>
  <c r="M957" i="7"/>
  <c r="S957" i="7"/>
  <c r="N957" i="7"/>
  <c r="T957" i="7"/>
  <c r="O957" i="7"/>
  <c r="P957" i="7"/>
  <c r="V957" i="7"/>
  <c r="Q957" i="7"/>
  <c r="R957" i="7"/>
  <c r="U957" i="7"/>
  <c r="W957" i="7"/>
  <c r="L958" i="7"/>
  <c r="M958" i="7"/>
  <c r="N958" i="7"/>
  <c r="T958" i="7"/>
  <c r="O958" i="7"/>
  <c r="U958" i="7"/>
  <c r="P958" i="7"/>
  <c r="V958" i="7"/>
  <c r="Q958" i="7"/>
  <c r="R958" i="7"/>
  <c r="S958" i="7"/>
  <c r="W958" i="7"/>
  <c r="L959" i="7"/>
  <c r="M959" i="7"/>
  <c r="N959" i="7"/>
  <c r="O959" i="7"/>
  <c r="P959" i="7"/>
  <c r="Q959" i="7"/>
  <c r="R959" i="7"/>
  <c r="S959" i="7"/>
  <c r="T959" i="7"/>
  <c r="U959" i="7"/>
  <c r="V959" i="7"/>
  <c r="W959" i="7"/>
  <c r="L960" i="7"/>
  <c r="R960" i="7"/>
  <c r="M960" i="7"/>
  <c r="N960" i="7"/>
  <c r="O960" i="7"/>
  <c r="U960" i="7"/>
  <c r="P960" i="7"/>
  <c r="V960" i="7"/>
  <c r="Q960" i="7"/>
  <c r="S960" i="7"/>
  <c r="T960" i="7"/>
  <c r="W960" i="7"/>
  <c r="L961" i="7"/>
  <c r="R961" i="7"/>
  <c r="M961" i="7"/>
  <c r="S961" i="7"/>
  <c r="N961" i="7"/>
  <c r="T961" i="7"/>
  <c r="O961" i="7"/>
  <c r="U961" i="7"/>
  <c r="P961" i="7"/>
  <c r="V961" i="7"/>
  <c r="Q961" i="7"/>
  <c r="W961" i="7"/>
  <c r="L962" i="7"/>
  <c r="R962" i="7"/>
  <c r="M962" i="7"/>
  <c r="N962" i="7"/>
  <c r="O962" i="7"/>
  <c r="P962" i="7"/>
  <c r="V962" i="7"/>
  <c r="Q962" i="7"/>
  <c r="W962" i="7"/>
  <c r="S962" i="7"/>
  <c r="T962" i="7"/>
  <c r="U962" i="7"/>
  <c r="L963" i="7"/>
  <c r="M963" i="7"/>
  <c r="S963" i="7"/>
  <c r="N963" i="7"/>
  <c r="O963" i="7"/>
  <c r="P963" i="7"/>
  <c r="V963" i="7"/>
  <c r="Q963" i="7"/>
  <c r="R963" i="7"/>
  <c r="T963" i="7"/>
  <c r="U963" i="7"/>
  <c r="W963" i="7"/>
  <c r="L964" i="7"/>
  <c r="R964" i="7"/>
  <c r="M964" i="7"/>
  <c r="S964" i="7"/>
  <c r="N964" i="7"/>
  <c r="O964" i="7"/>
  <c r="P964" i="7"/>
  <c r="Q964" i="7"/>
  <c r="W964" i="7"/>
  <c r="T964" i="7"/>
  <c r="U964" i="7"/>
  <c r="V964" i="7"/>
  <c r="L965" i="7"/>
  <c r="M965" i="7"/>
  <c r="S965" i="7"/>
  <c r="N965" i="7"/>
  <c r="T965" i="7"/>
  <c r="O965" i="7"/>
  <c r="U965" i="7"/>
  <c r="P965" i="7"/>
  <c r="V965" i="7"/>
  <c r="Q965" i="7"/>
  <c r="R965" i="7"/>
  <c r="W965" i="7"/>
  <c r="L966" i="7"/>
  <c r="M966" i="7"/>
  <c r="N966" i="7"/>
  <c r="T966" i="7"/>
  <c r="O966" i="7"/>
  <c r="U966" i="7"/>
  <c r="P966" i="7"/>
  <c r="Q966" i="7"/>
  <c r="R966" i="7"/>
  <c r="S966" i="7"/>
  <c r="V966" i="7"/>
  <c r="W966" i="7"/>
  <c r="L967" i="7"/>
  <c r="M967" i="7"/>
  <c r="N967" i="7"/>
  <c r="O967" i="7"/>
  <c r="U967" i="7"/>
  <c r="P967" i="7"/>
  <c r="Q967" i="7"/>
  <c r="R967" i="7"/>
  <c r="S967" i="7"/>
  <c r="T967" i="7"/>
  <c r="V967" i="7"/>
  <c r="W967" i="7"/>
  <c r="L968" i="7"/>
  <c r="R968" i="7"/>
  <c r="M968" i="7"/>
  <c r="S968" i="7"/>
  <c r="N968" i="7"/>
  <c r="T968" i="7"/>
  <c r="O968" i="7"/>
  <c r="U968" i="7"/>
  <c r="P968" i="7"/>
  <c r="Q968" i="7"/>
  <c r="V968" i="7"/>
  <c r="W968" i="7"/>
  <c r="L969" i="7"/>
  <c r="R969" i="7"/>
  <c r="M969" i="7"/>
  <c r="N969" i="7"/>
  <c r="O969" i="7"/>
  <c r="U969" i="7"/>
  <c r="P969" i="7"/>
  <c r="V969" i="7"/>
  <c r="Q969" i="7"/>
  <c r="W969" i="7"/>
  <c r="S969" i="7"/>
  <c r="T969" i="7"/>
  <c r="L970" i="7"/>
  <c r="M970" i="7"/>
  <c r="S970" i="7"/>
  <c r="N970" i="7"/>
  <c r="O970" i="7"/>
  <c r="P970" i="7"/>
  <c r="V970" i="7"/>
  <c r="Q970" i="7"/>
  <c r="R970" i="7"/>
  <c r="T970" i="7"/>
  <c r="U970" i="7"/>
  <c r="W970" i="7"/>
  <c r="L971" i="7"/>
  <c r="R971" i="7"/>
  <c r="M971" i="7"/>
  <c r="S971" i="7"/>
  <c r="N971" i="7"/>
  <c r="O971" i="7"/>
  <c r="P971" i="7"/>
  <c r="Q971" i="7"/>
  <c r="W971" i="7"/>
  <c r="T971" i="7"/>
  <c r="U971" i="7"/>
  <c r="V971" i="7"/>
  <c r="L972" i="7"/>
  <c r="R972" i="7"/>
  <c r="M972" i="7"/>
  <c r="S972" i="7"/>
  <c r="N972" i="7"/>
  <c r="T972" i="7"/>
  <c r="O972" i="7"/>
  <c r="U972" i="7"/>
  <c r="P972" i="7"/>
  <c r="V972" i="7"/>
  <c r="Q972" i="7"/>
  <c r="W972" i="7"/>
  <c r="L973" i="7"/>
  <c r="M973" i="7"/>
  <c r="S973" i="7"/>
  <c r="N973" i="7"/>
  <c r="T973" i="7"/>
  <c r="O973" i="7"/>
  <c r="P973" i="7"/>
  <c r="V973" i="7"/>
  <c r="Q973" i="7"/>
  <c r="R973" i="7"/>
  <c r="U973" i="7"/>
  <c r="W973" i="7"/>
  <c r="L974" i="7"/>
  <c r="M974" i="7"/>
  <c r="N974" i="7"/>
  <c r="O974" i="7"/>
  <c r="U974" i="7"/>
  <c r="P974" i="7"/>
  <c r="Q974" i="7"/>
  <c r="R974" i="7"/>
  <c r="S974" i="7"/>
  <c r="T974" i="7"/>
  <c r="V974" i="7"/>
  <c r="W974" i="7"/>
  <c r="L975" i="7"/>
  <c r="R975" i="7"/>
  <c r="M975" i="7"/>
  <c r="S975" i="7"/>
  <c r="N975" i="7"/>
  <c r="O975" i="7"/>
  <c r="U975" i="7"/>
  <c r="P975" i="7"/>
  <c r="Q975" i="7"/>
  <c r="T975" i="7"/>
  <c r="V975" i="7"/>
  <c r="W975" i="7"/>
  <c r="L976" i="7"/>
  <c r="R976" i="7"/>
  <c r="M976" i="7"/>
  <c r="N976" i="7"/>
  <c r="T976" i="7"/>
  <c r="O976" i="7"/>
  <c r="U976" i="7"/>
  <c r="P976" i="7"/>
  <c r="V976" i="7"/>
  <c r="Q976" i="7"/>
  <c r="W976" i="7"/>
  <c r="S976" i="7"/>
  <c r="L977" i="7"/>
  <c r="R977" i="7"/>
  <c r="M977" i="7"/>
  <c r="N977" i="7"/>
  <c r="O977" i="7"/>
  <c r="U977" i="7"/>
  <c r="P977" i="7"/>
  <c r="V977" i="7"/>
  <c r="Q977" i="7"/>
  <c r="S977" i="7"/>
  <c r="T977" i="7"/>
  <c r="W977" i="7"/>
  <c r="L978" i="7"/>
  <c r="R978" i="7"/>
  <c r="M978" i="7"/>
  <c r="S978" i="7"/>
  <c r="N978" i="7"/>
  <c r="O978" i="7"/>
  <c r="P978" i="7"/>
  <c r="Q978" i="7"/>
  <c r="W978" i="7"/>
  <c r="T978" i="7"/>
  <c r="U978" i="7"/>
  <c r="V978" i="7"/>
  <c r="L979" i="7"/>
  <c r="R979" i="7"/>
  <c r="M979" i="7"/>
  <c r="S979" i="7"/>
  <c r="N979" i="7"/>
  <c r="O979" i="7"/>
  <c r="P979" i="7"/>
  <c r="V979" i="7"/>
  <c r="Q979" i="7"/>
  <c r="W979" i="7"/>
  <c r="T979" i="7"/>
  <c r="U979" i="7"/>
  <c r="L980" i="7"/>
  <c r="R980" i="7"/>
  <c r="M980" i="7"/>
  <c r="S980" i="7"/>
  <c r="N980" i="7"/>
  <c r="O980" i="7"/>
  <c r="P980" i="7"/>
  <c r="Q980" i="7"/>
  <c r="W980" i="7"/>
  <c r="T980" i="7"/>
  <c r="U980" i="7"/>
  <c r="V980" i="7"/>
  <c r="L981" i="7"/>
  <c r="M981" i="7"/>
  <c r="N981" i="7"/>
  <c r="T981" i="7"/>
  <c r="O981" i="7"/>
  <c r="P981" i="7"/>
  <c r="V981" i="7"/>
  <c r="Q981" i="7"/>
  <c r="W981" i="7"/>
  <c r="R981" i="7"/>
  <c r="S981" i="7"/>
  <c r="U981" i="7"/>
  <c r="L982" i="7"/>
  <c r="R982" i="7"/>
  <c r="M982" i="7"/>
  <c r="N982" i="7"/>
  <c r="T982" i="7"/>
  <c r="O982" i="7"/>
  <c r="U982" i="7"/>
  <c r="P982" i="7"/>
  <c r="Q982" i="7"/>
  <c r="S982" i="7"/>
  <c r="V982" i="7"/>
  <c r="W982" i="7"/>
  <c r="L983" i="7"/>
  <c r="M983" i="7"/>
  <c r="N983" i="7"/>
  <c r="O983" i="7"/>
  <c r="U983" i="7"/>
  <c r="P983" i="7"/>
  <c r="V983" i="7"/>
  <c r="Q983" i="7"/>
  <c r="W983" i="7"/>
  <c r="R983" i="7"/>
  <c r="S983" i="7"/>
  <c r="T983" i="7"/>
  <c r="L984" i="7"/>
  <c r="R984" i="7"/>
  <c r="M984" i="7"/>
  <c r="N984" i="7"/>
  <c r="O984" i="7"/>
  <c r="U984" i="7"/>
  <c r="P984" i="7"/>
  <c r="Q984" i="7"/>
  <c r="S984" i="7"/>
  <c r="T984" i="7"/>
  <c r="V984" i="7"/>
  <c r="W984" i="7"/>
  <c r="L985" i="7"/>
  <c r="R985" i="7"/>
  <c r="M985" i="7"/>
  <c r="N985" i="7"/>
  <c r="O985" i="7"/>
  <c r="P985" i="7"/>
  <c r="V985" i="7"/>
  <c r="Q985" i="7"/>
  <c r="W985" i="7"/>
  <c r="S985" i="7"/>
  <c r="T985" i="7"/>
  <c r="U985" i="7"/>
  <c r="L986" i="7"/>
  <c r="R986" i="7"/>
  <c r="M986" i="7"/>
  <c r="S986" i="7"/>
  <c r="N986" i="7"/>
  <c r="T986" i="7"/>
  <c r="O986" i="7"/>
  <c r="P986" i="7"/>
  <c r="V986" i="7"/>
  <c r="Q986" i="7"/>
  <c r="W986" i="7"/>
  <c r="U986" i="7"/>
  <c r="L987" i="7"/>
  <c r="M987" i="7"/>
  <c r="N987" i="7"/>
  <c r="O987" i="7"/>
  <c r="P987" i="7"/>
  <c r="V987" i="7"/>
  <c r="Q987" i="7"/>
  <c r="W987" i="7"/>
  <c r="R987" i="7"/>
  <c r="S987" i="7"/>
  <c r="T987" i="7"/>
  <c r="U987" i="7"/>
  <c r="L988" i="7"/>
  <c r="R988" i="7"/>
  <c r="M988" i="7"/>
  <c r="S988" i="7"/>
  <c r="N988" i="7"/>
  <c r="T988" i="7"/>
  <c r="O988" i="7"/>
  <c r="U988" i="7"/>
  <c r="P988" i="7"/>
  <c r="V988" i="7"/>
  <c r="Q988" i="7"/>
  <c r="W988" i="7"/>
  <c r="L989" i="7"/>
  <c r="M989" i="7"/>
  <c r="S989" i="7"/>
  <c r="N989" i="7"/>
  <c r="O989" i="7"/>
  <c r="P989" i="7"/>
  <c r="V989" i="7"/>
  <c r="Q989" i="7"/>
  <c r="R989" i="7"/>
  <c r="T989" i="7"/>
  <c r="U989" i="7"/>
  <c r="W989" i="7"/>
  <c r="L990" i="7"/>
  <c r="M990" i="7"/>
  <c r="N990" i="7"/>
  <c r="T990" i="7"/>
  <c r="O990" i="7"/>
  <c r="U990" i="7"/>
  <c r="P990" i="7"/>
  <c r="V990" i="7"/>
  <c r="Q990" i="7"/>
  <c r="W990" i="7"/>
  <c r="R990" i="7"/>
  <c r="S990" i="7"/>
  <c r="L991" i="7"/>
  <c r="M991" i="7"/>
  <c r="N991" i="7"/>
  <c r="O991" i="7"/>
  <c r="U991" i="7"/>
  <c r="P991" i="7"/>
  <c r="Q991" i="7"/>
  <c r="R991" i="7"/>
  <c r="S991" i="7"/>
  <c r="T991" i="7"/>
  <c r="V991" i="7"/>
  <c r="W991" i="7"/>
  <c r="L992" i="7"/>
  <c r="R992" i="7"/>
  <c r="M992" i="7"/>
  <c r="N992" i="7"/>
  <c r="O992" i="7"/>
  <c r="U992" i="7"/>
  <c r="P992" i="7"/>
  <c r="V992" i="7"/>
  <c r="Q992" i="7"/>
  <c r="S992" i="7"/>
  <c r="T992" i="7"/>
  <c r="W992" i="7"/>
  <c r="L993" i="7"/>
  <c r="R993" i="7"/>
  <c r="M993" i="7"/>
  <c r="S993" i="7"/>
  <c r="N993" i="7"/>
  <c r="T993" i="7"/>
  <c r="O993" i="7"/>
  <c r="U993" i="7"/>
  <c r="P993" i="7"/>
  <c r="V993" i="7"/>
  <c r="Q993" i="7"/>
  <c r="W993" i="7"/>
  <c r="L994" i="7"/>
  <c r="M994" i="7"/>
  <c r="N994" i="7"/>
  <c r="O994" i="7"/>
  <c r="P994" i="7"/>
  <c r="V994" i="7"/>
  <c r="Q994" i="7"/>
  <c r="W994" i="7"/>
  <c r="R994" i="7"/>
  <c r="S994" i="7"/>
  <c r="T994" i="7"/>
  <c r="U994" i="7"/>
  <c r="L995" i="7"/>
  <c r="M995" i="7"/>
  <c r="S995" i="7"/>
  <c r="N995" i="7"/>
  <c r="O995" i="7"/>
  <c r="P995" i="7"/>
  <c r="Q995" i="7"/>
  <c r="W995" i="7"/>
  <c r="R995" i="7"/>
  <c r="T995" i="7"/>
  <c r="U995" i="7"/>
  <c r="V995" i="7"/>
  <c r="L996" i="7"/>
  <c r="R996" i="7"/>
  <c r="M996" i="7"/>
  <c r="S996" i="7"/>
  <c r="N996" i="7"/>
  <c r="O996" i="7"/>
  <c r="P996" i="7"/>
  <c r="Q996" i="7"/>
  <c r="W996" i="7"/>
  <c r="T996" i="7"/>
  <c r="U996" i="7"/>
  <c r="V996" i="7"/>
  <c r="L997" i="7"/>
  <c r="M997" i="7"/>
  <c r="S997" i="7"/>
  <c r="N997" i="7"/>
  <c r="T997" i="7"/>
  <c r="O997" i="7"/>
  <c r="U997" i="7"/>
  <c r="P997" i="7"/>
  <c r="V997" i="7"/>
  <c r="Q997" i="7"/>
  <c r="R997" i="7"/>
  <c r="W997" i="7"/>
  <c r="L998" i="7"/>
  <c r="M998" i="7"/>
  <c r="S998" i="7"/>
  <c r="N998" i="7"/>
  <c r="T998" i="7"/>
  <c r="O998" i="7"/>
  <c r="P998" i="7"/>
  <c r="Q998" i="7"/>
  <c r="R998" i="7"/>
  <c r="U998" i="7"/>
  <c r="V998" i="7"/>
  <c r="W998" i="7"/>
  <c r="L999" i="7"/>
  <c r="M999" i="7"/>
  <c r="N999" i="7"/>
  <c r="O999" i="7"/>
  <c r="U999" i="7"/>
  <c r="P999" i="7"/>
  <c r="Q999" i="7"/>
  <c r="W999" i="7"/>
  <c r="R999" i="7"/>
  <c r="S999" i="7"/>
  <c r="T999" i="7"/>
  <c r="V999" i="7"/>
  <c r="L1000" i="7"/>
  <c r="R1000" i="7"/>
  <c r="M1000" i="7"/>
  <c r="S1000" i="7"/>
  <c r="N1000" i="7"/>
  <c r="T1000" i="7"/>
  <c r="O1000" i="7"/>
  <c r="U1000" i="7"/>
  <c r="P1000" i="7"/>
  <c r="Q1000" i="7"/>
  <c r="V1000" i="7"/>
  <c r="W1000" i="7"/>
  <c r="L1001" i="7"/>
  <c r="R1001" i="7"/>
  <c r="M1001" i="7"/>
  <c r="N1001" i="7"/>
  <c r="O1001" i="7"/>
  <c r="U1001" i="7"/>
  <c r="P1001" i="7"/>
  <c r="V1001" i="7"/>
  <c r="Q1001" i="7"/>
  <c r="W1001" i="7"/>
  <c r="S1001" i="7"/>
  <c r="T1001" i="7"/>
  <c r="L1002" i="7"/>
  <c r="M1002" i="7"/>
  <c r="S1002" i="7"/>
  <c r="N1002" i="7"/>
  <c r="O1002" i="7"/>
  <c r="P1002" i="7"/>
  <c r="V1002" i="7"/>
  <c r="Q1002" i="7"/>
  <c r="R1002" i="7"/>
  <c r="T1002" i="7"/>
  <c r="U1002" i="7"/>
  <c r="W1002" i="7"/>
  <c r="L1003" i="7"/>
  <c r="R1003" i="7"/>
  <c r="M1003" i="7"/>
  <c r="S1003" i="7"/>
  <c r="N1003" i="7"/>
  <c r="O1003" i="7"/>
  <c r="P1003" i="7"/>
  <c r="Q1003" i="7"/>
  <c r="W1003" i="7"/>
  <c r="T1003" i="7"/>
  <c r="U1003" i="7"/>
  <c r="V1003" i="7"/>
  <c r="L1004" i="7"/>
  <c r="R1004" i="7"/>
  <c r="M1004" i="7"/>
  <c r="S1004" i="7"/>
  <c r="N1004" i="7"/>
  <c r="T1004" i="7"/>
  <c r="O1004" i="7"/>
  <c r="U1004" i="7"/>
  <c r="P1004" i="7"/>
  <c r="Q1004" i="7"/>
  <c r="W1004" i="7"/>
  <c r="V1004" i="7"/>
  <c r="L1005" i="7"/>
  <c r="R1005" i="7"/>
  <c r="M1005" i="7"/>
  <c r="N1005" i="7"/>
  <c r="O1005" i="7"/>
  <c r="P1005" i="7"/>
  <c r="V1005" i="7"/>
  <c r="Q1005" i="7"/>
  <c r="S1005" i="7"/>
  <c r="T1005" i="7"/>
  <c r="U1005" i="7"/>
  <c r="W1005" i="7"/>
  <c r="L1006" i="7"/>
  <c r="M1006" i="7"/>
  <c r="N1006" i="7"/>
  <c r="O1006" i="7"/>
  <c r="U1006" i="7"/>
  <c r="P1006" i="7"/>
  <c r="Q1006" i="7"/>
  <c r="W1006" i="7"/>
  <c r="R1006" i="7"/>
  <c r="S1006" i="7"/>
  <c r="T1006" i="7"/>
  <c r="V1006" i="7"/>
  <c r="L1007" i="7"/>
  <c r="R1007" i="7"/>
  <c r="M1007" i="7"/>
  <c r="N1007" i="7"/>
  <c r="O1007" i="7"/>
  <c r="P1007" i="7"/>
  <c r="Q1007" i="7"/>
  <c r="S1007" i="7"/>
  <c r="T1007" i="7"/>
  <c r="U1007" i="7"/>
  <c r="V1007" i="7"/>
  <c r="W1007" i="7"/>
  <c r="L1008" i="7"/>
  <c r="R1008" i="7"/>
  <c r="M1008" i="7"/>
  <c r="N1008" i="7"/>
  <c r="O1008" i="7"/>
  <c r="U1008" i="7"/>
  <c r="P1008" i="7"/>
  <c r="V1008" i="7"/>
  <c r="Q1008" i="7"/>
  <c r="W1008" i="7"/>
  <c r="S1008" i="7"/>
  <c r="T1008" i="7"/>
  <c r="L1009" i="7"/>
  <c r="R1009" i="7"/>
  <c r="M1009" i="7"/>
  <c r="N1009" i="7"/>
  <c r="O1009" i="7"/>
  <c r="U1009" i="7"/>
  <c r="P1009" i="7"/>
  <c r="V1009" i="7"/>
  <c r="Q1009" i="7"/>
  <c r="S1009" i="7"/>
  <c r="T1009" i="7"/>
  <c r="W1009" i="7"/>
  <c r="L1010" i="7"/>
  <c r="R1010" i="7"/>
  <c r="M1010" i="7"/>
  <c r="S1010" i="7"/>
  <c r="N1010" i="7"/>
  <c r="O1010" i="7"/>
  <c r="P1010" i="7"/>
  <c r="Q1010" i="7"/>
  <c r="W1010" i="7"/>
  <c r="T1010" i="7"/>
  <c r="U1010" i="7"/>
  <c r="V1010" i="7"/>
  <c r="L1011" i="7"/>
  <c r="R1011" i="7"/>
  <c r="M1011" i="7"/>
  <c r="S1011" i="7"/>
  <c r="N1011" i="7"/>
  <c r="O1011" i="7"/>
  <c r="P1011" i="7"/>
  <c r="V1011" i="7"/>
  <c r="Q1011" i="7"/>
  <c r="W1011" i="7"/>
  <c r="T1011" i="7"/>
  <c r="U1011" i="7"/>
  <c r="L1012" i="7"/>
  <c r="R1012" i="7"/>
  <c r="M1012" i="7"/>
  <c r="N1012" i="7"/>
  <c r="O1012" i="7"/>
  <c r="P1012" i="7"/>
  <c r="Q1012" i="7"/>
  <c r="W1012" i="7"/>
  <c r="S1012" i="7"/>
  <c r="T1012" i="7"/>
  <c r="U1012" i="7"/>
  <c r="V1012" i="7"/>
  <c r="L1013" i="7"/>
  <c r="M1013" i="7"/>
  <c r="N1013" i="7"/>
  <c r="T1013" i="7"/>
  <c r="O1013" i="7"/>
  <c r="P1013" i="7"/>
  <c r="V1013" i="7"/>
  <c r="Q1013" i="7"/>
  <c r="R1013" i="7"/>
  <c r="S1013" i="7"/>
  <c r="U1013" i="7"/>
  <c r="W1013" i="7"/>
  <c r="L1014" i="7"/>
  <c r="R1014" i="7"/>
  <c r="M1014" i="7"/>
  <c r="N1014" i="7"/>
  <c r="T1014" i="7"/>
  <c r="O1014" i="7"/>
  <c r="U1014" i="7"/>
  <c r="P1014" i="7"/>
  <c r="Q1014" i="7"/>
  <c r="S1014" i="7"/>
  <c r="V1014" i="7"/>
  <c r="W1014" i="7"/>
  <c r="L1015" i="7"/>
  <c r="R1015" i="7"/>
  <c r="M1015" i="7"/>
  <c r="N1015" i="7"/>
  <c r="O1015" i="7"/>
  <c r="U1015" i="7"/>
  <c r="P1015" i="7"/>
  <c r="V1015" i="7"/>
  <c r="Q1015" i="7"/>
  <c r="S1015" i="7"/>
  <c r="T1015" i="7"/>
  <c r="W1015" i="7"/>
  <c r="L1016" i="7"/>
  <c r="R1016" i="7"/>
  <c r="M1016" i="7"/>
  <c r="S1016" i="7"/>
  <c r="N1016" i="7"/>
  <c r="T1016" i="7"/>
  <c r="O1016" i="7"/>
  <c r="P1016" i="7"/>
  <c r="Q1016" i="7"/>
  <c r="U1016" i="7"/>
  <c r="V1016" i="7"/>
  <c r="W1016" i="7"/>
  <c r="L1017" i="7"/>
  <c r="M1017" i="7"/>
  <c r="N1017" i="7"/>
  <c r="O1017" i="7"/>
  <c r="P1017" i="7"/>
  <c r="V1017" i="7"/>
  <c r="Q1017" i="7"/>
  <c r="W1017" i="7"/>
  <c r="R1017" i="7"/>
  <c r="S1017" i="7"/>
  <c r="T1017" i="7"/>
  <c r="U1017" i="7"/>
  <c r="L1018" i="7"/>
  <c r="R1018" i="7"/>
  <c r="M1018" i="7"/>
  <c r="S1018" i="7"/>
  <c r="N1018" i="7"/>
  <c r="T1018" i="7"/>
  <c r="O1018" i="7"/>
  <c r="P1018" i="7"/>
  <c r="V1018" i="7"/>
  <c r="Q1018" i="7"/>
  <c r="U1018" i="7"/>
  <c r="W1018" i="7"/>
  <c r="L1019" i="7"/>
  <c r="R1019" i="7"/>
  <c r="M1019" i="7"/>
  <c r="S1019" i="7"/>
  <c r="N1019" i="7"/>
  <c r="O1019" i="7"/>
  <c r="P1019" i="7"/>
  <c r="V1019" i="7"/>
  <c r="Q1019" i="7"/>
  <c r="T1019" i="7"/>
  <c r="U1019" i="7"/>
  <c r="W1019" i="7"/>
  <c r="L1020" i="7"/>
  <c r="R1020" i="7"/>
  <c r="M1020" i="7"/>
  <c r="N1020" i="7"/>
  <c r="T1020" i="7"/>
  <c r="O1020" i="7"/>
  <c r="P1020" i="7"/>
  <c r="Q1020" i="7"/>
  <c r="W1020" i="7"/>
  <c r="S1020" i="7"/>
  <c r="U1020" i="7"/>
  <c r="V1020" i="7"/>
  <c r="L1021" i="7"/>
  <c r="M1021" i="7"/>
  <c r="S1021" i="7"/>
  <c r="N1021" i="7"/>
  <c r="O1021" i="7"/>
  <c r="P1021" i="7"/>
  <c r="V1021" i="7"/>
  <c r="Q1021" i="7"/>
  <c r="R1021" i="7"/>
  <c r="T1021" i="7"/>
  <c r="U1021" i="7"/>
  <c r="W1021" i="7"/>
  <c r="L1022" i="7"/>
  <c r="R1022" i="7"/>
  <c r="M1022" i="7"/>
  <c r="N1022" i="7"/>
  <c r="T1022" i="7"/>
  <c r="O1022" i="7"/>
  <c r="U1022" i="7"/>
  <c r="P1022" i="7"/>
  <c r="V1022" i="7"/>
  <c r="Q1022" i="7"/>
  <c r="S1022" i="7"/>
  <c r="W1022" i="7"/>
  <c r="L1023" i="7"/>
  <c r="M1023" i="7"/>
  <c r="N1023" i="7"/>
  <c r="O1023" i="7"/>
  <c r="P1023" i="7"/>
  <c r="Q1023" i="7"/>
  <c r="R1023" i="7"/>
  <c r="S1023" i="7"/>
  <c r="T1023" i="7"/>
  <c r="U1023" i="7"/>
  <c r="V1023" i="7"/>
  <c r="W1023" i="7"/>
  <c r="L1024" i="7"/>
  <c r="R1024" i="7"/>
  <c r="M1024" i="7"/>
  <c r="N1024" i="7"/>
  <c r="O1024" i="7"/>
  <c r="U1024" i="7"/>
  <c r="P1024" i="7"/>
  <c r="V1024" i="7"/>
  <c r="Q1024" i="7"/>
  <c r="S1024" i="7"/>
  <c r="T1024" i="7"/>
  <c r="W1024" i="7"/>
  <c r="L1025" i="7"/>
  <c r="R1025" i="7"/>
  <c r="M1025" i="7"/>
  <c r="S1025" i="7"/>
  <c r="N1025" i="7"/>
  <c r="T1025" i="7"/>
  <c r="O1025" i="7"/>
  <c r="U1025" i="7"/>
  <c r="P1025" i="7"/>
  <c r="V1025" i="7"/>
  <c r="Q1025" i="7"/>
  <c r="W1025" i="7"/>
  <c r="L1026" i="7"/>
  <c r="R1026" i="7"/>
  <c r="M1026" i="7"/>
  <c r="N1026" i="7"/>
  <c r="O1026" i="7"/>
  <c r="P1026" i="7"/>
  <c r="V1026" i="7"/>
  <c r="Q1026" i="7"/>
  <c r="S1026" i="7"/>
  <c r="T1026" i="7"/>
  <c r="U1026" i="7"/>
  <c r="W1026" i="7"/>
  <c r="L1027" i="7"/>
  <c r="M1027" i="7"/>
  <c r="S1027" i="7"/>
  <c r="N1027" i="7"/>
  <c r="O1027" i="7"/>
  <c r="P1027" i="7"/>
  <c r="Q1027" i="7"/>
  <c r="W1027" i="7"/>
  <c r="R1027" i="7"/>
  <c r="T1027" i="7"/>
  <c r="U1027" i="7"/>
  <c r="V1027" i="7"/>
  <c r="L1028" i="7"/>
  <c r="R1028" i="7"/>
  <c r="M1028" i="7"/>
  <c r="S1028" i="7"/>
  <c r="N1028" i="7"/>
  <c r="O1028" i="7"/>
  <c r="U1028" i="7"/>
  <c r="P1028" i="7"/>
  <c r="Q1028" i="7"/>
  <c r="W1028" i="7"/>
  <c r="T1028" i="7"/>
  <c r="V1028" i="7"/>
  <c r="L1029" i="7"/>
  <c r="M1029" i="7"/>
  <c r="S1029" i="7"/>
  <c r="N1029" i="7"/>
  <c r="O1029" i="7"/>
  <c r="U1029" i="7"/>
  <c r="P1029" i="7"/>
  <c r="V1029" i="7"/>
  <c r="Q1029" i="7"/>
  <c r="R1029" i="7"/>
  <c r="T1029" i="7"/>
  <c r="W1029" i="7"/>
  <c r="L1030" i="7"/>
  <c r="M1030" i="7"/>
  <c r="S1030" i="7"/>
  <c r="N1030" i="7"/>
  <c r="T1030" i="7"/>
  <c r="O1030" i="7"/>
  <c r="U1030" i="7"/>
  <c r="P1030" i="7"/>
  <c r="Q1030" i="7"/>
  <c r="R1030" i="7"/>
  <c r="V1030" i="7"/>
  <c r="W1030" i="7"/>
  <c r="L1031" i="7"/>
  <c r="M1031" i="7"/>
  <c r="N1031" i="7"/>
  <c r="O1031" i="7"/>
  <c r="U1031" i="7"/>
  <c r="P1031" i="7"/>
  <c r="Q1031" i="7"/>
  <c r="W1031" i="7"/>
  <c r="R1031" i="7"/>
  <c r="S1031" i="7"/>
  <c r="T1031" i="7"/>
  <c r="V1031" i="7"/>
  <c r="L1032" i="7"/>
  <c r="R1032" i="7"/>
  <c r="M1032" i="7"/>
  <c r="S1032" i="7"/>
  <c r="N1032" i="7"/>
  <c r="O1032" i="7"/>
  <c r="U1032" i="7"/>
  <c r="P1032" i="7"/>
  <c r="Q1032" i="7"/>
  <c r="T1032" i="7"/>
  <c r="V1032" i="7"/>
  <c r="W1032" i="7"/>
  <c r="L1033" i="7"/>
  <c r="R1033" i="7"/>
  <c r="M1033" i="7"/>
  <c r="S1033" i="7"/>
  <c r="N1033" i="7"/>
  <c r="O1033" i="7"/>
  <c r="U1033" i="7"/>
  <c r="P1033" i="7"/>
  <c r="V1033" i="7"/>
  <c r="Q1033" i="7"/>
  <c r="W1033" i="7"/>
  <c r="T1033" i="7"/>
  <c r="L1034" i="7"/>
  <c r="M1034" i="7"/>
  <c r="S1034" i="7"/>
  <c r="N1034" i="7"/>
  <c r="O1034" i="7"/>
  <c r="P1034" i="7"/>
  <c r="Q1034" i="7"/>
  <c r="W1034" i="7"/>
  <c r="R1034" i="7"/>
  <c r="T1034" i="7"/>
  <c r="U1034" i="7"/>
  <c r="V1034" i="7"/>
  <c r="L1035" i="7"/>
  <c r="R1035" i="7"/>
  <c r="M1035" i="7"/>
  <c r="N1035" i="7"/>
  <c r="O1035" i="7"/>
  <c r="P1035" i="7"/>
  <c r="Q1035" i="7"/>
  <c r="W1035" i="7"/>
  <c r="S1035" i="7"/>
  <c r="T1035" i="7"/>
  <c r="U1035" i="7"/>
  <c r="V1035" i="7"/>
  <c r="L1036" i="7"/>
  <c r="R1036" i="7"/>
  <c r="M1036" i="7"/>
  <c r="S1036" i="7"/>
  <c r="N1036" i="7"/>
  <c r="T1036" i="7"/>
  <c r="O1036" i="7"/>
  <c r="U1036" i="7"/>
  <c r="P1036" i="7"/>
  <c r="V1036" i="7"/>
  <c r="Q1036" i="7"/>
  <c r="W1036" i="7"/>
  <c r="L1037" i="7"/>
  <c r="R1037" i="7"/>
  <c r="M1037" i="7"/>
  <c r="N1037" i="7"/>
  <c r="O1037" i="7"/>
  <c r="U1037" i="7"/>
  <c r="P1037" i="7"/>
  <c r="V1037" i="7"/>
  <c r="Q1037" i="7"/>
  <c r="S1037" i="7"/>
  <c r="T1037" i="7"/>
  <c r="W1037" i="7"/>
  <c r="L1038" i="7"/>
  <c r="M1038" i="7"/>
  <c r="S1038" i="7"/>
  <c r="N1038" i="7"/>
  <c r="O1038" i="7"/>
  <c r="U1038" i="7"/>
  <c r="P1038" i="7"/>
  <c r="Q1038" i="7"/>
  <c r="W1038" i="7"/>
  <c r="R1038" i="7"/>
  <c r="T1038" i="7"/>
  <c r="V1038" i="7"/>
  <c r="L1039" i="7"/>
  <c r="R1039" i="7"/>
  <c r="M1039" i="7"/>
  <c r="N1039" i="7"/>
  <c r="O1039" i="7"/>
  <c r="U1039" i="7"/>
  <c r="P1039" i="7"/>
  <c r="Q1039" i="7"/>
  <c r="S1039" i="7"/>
  <c r="T1039" i="7"/>
  <c r="V1039" i="7"/>
  <c r="W1039" i="7"/>
  <c r="L1040" i="7"/>
  <c r="R1040" i="7"/>
  <c r="M1040" i="7"/>
  <c r="N1040" i="7"/>
  <c r="T1040" i="7"/>
  <c r="O1040" i="7"/>
  <c r="U1040" i="7"/>
  <c r="P1040" i="7"/>
  <c r="Q1040" i="7"/>
  <c r="W1040" i="7"/>
  <c r="S1040" i="7"/>
  <c r="V1040" i="7"/>
  <c r="L1041" i="7"/>
  <c r="R1041" i="7"/>
  <c r="M1041" i="7"/>
  <c r="N1041" i="7"/>
  <c r="T1041" i="7"/>
  <c r="O1041" i="7"/>
  <c r="P1041" i="7"/>
  <c r="Q1041" i="7"/>
  <c r="S1041" i="7"/>
  <c r="U1041" i="7"/>
  <c r="V1041" i="7"/>
  <c r="W1041" i="7"/>
  <c r="L1042" i="7"/>
  <c r="M1042" i="7"/>
  <c r="N1042" i="7"/>
  <c r="T1042" i="7"/>
  <c r="O1042" i="7"/>
  <c r="P1042" i="7"/>
  <c r="V1042" i="7"/>
  <c r="Q1042" i="7"/>
  <c r="R1042" i="7"/>
  <c r="S1042" i="7"/>
  <c r="U1042" i="7"/>
  <c r="W1042" i="7"/>
  <c r="L1043" i="7"/>
  <c r="M1043" i="7"/>
  <c r="S1043" i="7"/>
  <c r="N1043" i="7"/>
  <c r="O1043" i="7"/>
  <c r="U1043" i="7"/>
  <c r="P1043" i="7"/>
  <c r="V1043" i="7"/>
  <c r="Q1043" i="7"/>
  <c r="R1043" i="7"/>
  <c r="T1043" i="7"/>
  <c r="W1043" i="7"/>
  <c r="L1044" i="7"/>
  <c r="R1044" i="7"/>
  <c r="M1044" i="7"/>
  <c r="S1044" i="7"/>
  <c r="N1044" i="7"/>
  <c r="O1044" i="7"/>
  <c r="U1044" i="7"/>
  <c r="P1044" i="7"/>
  <c r="Q1044" i="7"/>
  <c r="W1044" i="7"/>
  <c r="T1044" i="7"/>
  <c r="V1044" i="7"/>
  <c r="L1045" i="7"/>
  <c r="R1045" i="7"/>
  <c r="M1045" i="7"/>
  <c r="N1045" i="7"/>
  <c r="T1045" i="7"/>
  <c r="O1045" i="7"/>
  <c r="U1045" i="7"/>
  <c r="P1045" i="7"/>
  <c r="V1045" i="7"/>
  <c r="Q1045" i="7"/>
  <c r="W1045" i="7"/>
  <c r="S1045" i="7"/>
  <c r="L1046" i="7"/>
  <c r="M1046" i="7"/>
  <c r="N1046" i="7"/>
  <c r="O1046" i="7"/>
  <c r="P1046" i="7"/>
  <c r="V1046" i="7"/>
  <c r="Q1046" i="7"/>
  <c r="R1046" i="7"/>
  <c r="S1046" i="7"/>
  <c r="T1046" i="7"/>
  <c r="U1046" i="7"/>
  <c r="W1046" i="7"/>
  <c r="L1047" i="7"/>
  <c r="R1047" i="7"/>
  <c r="M1047" i="7"/>
  <c r="S1047" i="7"/>
  <c r="N1047" i="7"/>
  <c r="T1047" i="7"/>
  <c r="O1047" i="7"/>
  <c r="U1047" i="7"/>
  <c r="P1047" i="7"/>
  <c r="V1047" i="7"/>
  <c r="Q1047" i="7"/>
  <c r="W1047" i="7"/>
  <c r="L1048" i="7"/>
  <c r="R1048" i="7"/>
  <c r="M1048" i="7"/>
  <c r="N1048" i="7"/>
  <c r="O1048" i="7"/>
  <c r="U1048" i="7"/>
  <c r="P1048" i="7"/>
  <c r="V1048" i="7"/>
  <c r="Q1048" i="7"/>
  <c r="W1048" i="7"/>
  <c r="S1048" i="7"/>
  <c r="T1048" i="7"/>
  <c r="L1049" i="7"/>
  <c r="R1049" i="7"/>
  <c r="M1049" i="7"/>
  <c r="N1049" i="7"/>
  <c r="T1049" i="7"/>
  <c r="O1049" i="7"/>
  <c r="P1049" i="7"/>
  <c r="Q1049" i="7"/>
  <c r="S1049" i="7"/>
  <c r="U1049" i="7"/>
  <c r="V1049" i="7"/>
  <c r="W1049" i="7"/>
  <c r="L1050" i="7"/>
  <c r="R1050" i="7"/>
  <c r="M1050" i="7"/>
  <c r="N1050" i="7"/>
  <c r="T1050" i="7"/>
  <c r="O1050" i="7"/>
  <c r="P1050" i="7"/>
  <c r="V1050" i="7"/>
  <c r="Q1050" i="7"/>
  <c r="S1050" i="7"/>
  <c r="U1050" i="7"/>
  <c r="W1050" i="7"/>
  <c r="L1051" i="7"/>
  <c r="R1051" i="7"/>
  <c r="M1051" i="7"/>
  <c r="S1051" i="7"/>
  <c r="N1051" i="7"/>
  <c r="O1051" i="7"/>
  <c r="U1051" i="7"/>
  <c r="P1051" i="7"/>
  <c r="V1051" i="7"/>
  <c r="Q1051" i="7"/>
  <c r="T1051" i="7"/>
  <c r="W1051" i="7"/>
  <c r="L1052" i="7"/>
  <c r="R1052" i="7"/>
  <c r="M1052" i="7"/>
  <c r="N1052" i="7"/>
  <c r="O1052" i="7"/>
  <c r="U1052" i="7"/>
  <c r="P1052" i="7"/>
  <c r="Q1052" i="7"/>
  <c r="W1052" i="7"/>
  <c r="S1052" i="7"/>
  <c r="T1052" i="7"/>
  <c r="V1052" i="7"/>
  <c r="L1053" i="7"/>
  <c r="R1053" i="7"/>
  <c r="M1053" i="7"/>
  <c r="N1053" i="7"/>
  <c r="T1053" i="7"/>
  <c r="O1053" i="7"/>
  <c r="P1053" i="7"/>
  <c r="V1053" i="7"/>
  <c r="Q1053" i="7"/>
  <c r="S1053" i="7"/>
  <c r="U1053" i="7"/>
  <c r="W1053" i="7"/>
  <c r="L1054" i="7"/>
  <c r="R1054" i="7"/>
  <c r="M1054" i="7"/>
  <c r="N1054" i="7"/>
  <c r="O1054" i="7"/>
  <c r="P1054" i="7"/>
  <c r="V1054" i="7"/>
  <c r="Q1054" i="7"/>
  <c r="S1054" i="7"/>
  <c r="T1054" i="7"/>
  <c r="U1054" i="7"/>
  <c r="W1054" i="7"/>
  <c r="L1055" i="7"/>
  <c r="M1055" i="7"/>
  <c r="S1055" i="7"/>
  <c r="N1055" i="7"/>
  <c r="T1055" i="7"/>
  <c r="O1055" i="7"/>
  <c r="U1055" i="7"/>
  <c r="P1055" i="7"/>
  <c r="Q1055" i="7"/>
  <c r="R1055" i="7"/>
  <c r="V1055" i="7"/>
  <c r="W1055" i="7"/>
  <c r="L1056" i="7"/>
  <c r="M1056" i="7"/>
  <c r="S1056" i="7"/>
  <c r="N1056" i="7"/>
  <c r="O1056" i="7"/>
  <c r="U1056" i="7"/>
  <c r="P1056" i="7"/>
  <c r="Q1056" i="7"/>
  <c r="W1056" i="7"/>
  <c r="R1056" i="7"/>
  <c r="T1056" i="7"/>
  <c r="V1056" i="7"/>
  <c r="L1057" i="7"/>
  <c r="R1057" i="7"/>
  <c r="M1057" i="7"/>
  <c r="N1057" i="7"/>
  <c r="T1057" i="7"/>
  <c r="O1057" i="7"/>
  <c r="P1057" i="7"/>
  <c r="V1057" i="7"/>
  <c r="Q1057" i="7"/>
  <c r="S1057" i="7"/>
  <c r="U1057" i="7"/>
  <c r="W1057" i="7"/>
  <c r="L1058" i="7"/>
  <c r="M1058" i="7"/>
  <c r="N1058" i="7"/>
  <c r="O1058" i="7"/>
  <c r="P1058" i="7"/>
  <c r="V1058" i="7"/>
  <c r="Q1058" i="7"/>
  <c r="R1058" i="7"/>
  <c r="S1058" i="7"/>
  <c r="T1058" i="7"/>
  <c r="U1058" i="7"/>
  <c r="W1058" i="7"/>
  <c r="L1059" i="7"/>
  <c r="R1059" i="7"/>
  <c r="M1059" i="7"/>
  <c r="S1059" i="7"/>
  <c r="N1059" i="7"/>
  <c r="T1059" i="7"/>
  <c r="O1059" i="7"/>
  <c r="U1059" i="7"/>
  <c r="P1059" i="7"/>
  <c r="V1059" i="7"/>
  <c r="Q1059" i="7"/>
  <c r="W1059" i="7"/>
  <c r="L1060" i="7"/>
  <c r="M1060" i="7"/>
  <c r="S1060" i="7"/>
  <c r="N1060" i="7"/>
  <c r="O1060" i="7"/>
  <c r="U1060" i="7"/>
  <c r="P1060" i="7"/>
  <c r="V1060" i="7"/>
  <c r="Q1060" i="7"/>
  <c r="W1060" i="7"/>
  <c r="R1060" i="7"/>
  <c r="T1060" i="7"/>
  <c r="L1061" i="7"/>
  <c r="R1061" i="7"/>
  <c r="M1061" i="7"/>
  <c r="N1061" i="7"/>
  <c r="O1061" i="7"/>
  <c r="P1061" i="7"/>
  <c r="V1061" i="7"/>
  <c r="Q1061" i="7"/>
  <c r="W1061" i="7"/>
  <c r="S1061" i="7"/>
  <c r="T1061" i="7"/>
  <c r="U1061" i="7"/>
  <c r="L1062" i="7"/>
  <c r="R1062" i="7"/>
  <c r="M1062" i="7"/>
  <c r="N1062" i="7"/>
  <c r="T1062" i="7"/>
  <c r="O1062" i="7"/>
  <c r="P1062" i="7"/>
  <c r="V1062" i="7"/>
  <c r="Q1062" i="7"/>
  <c r="S1062" i="7"/>
  <c r="U1062" i="7"/>
  <c r="W1062" i="7"/>
  <c r="L1063" i="7"/>
  <c r="M1063" i="7"/>
  <c r="S1063" i="7"/>
  <c r="N1063" i="7"/>
  <c r="T1063" i="7"/>
  <c r="O1063" i="7"/>
  <c r="U1063" i="7"/>
  <c r="P1063" i="7"/>
  <c r="Q1063" i="7"/>
  <c r="R1063" i="7"/>
  <c r="V1063" i="7"/>
  <c r="W1063" i="7"/>
  <c r="L1064" i="7"/>
  <c r="R1064" i="7"/>
  <c r="M1064" i="7"/>
  <c r="N1064" i="7"/>
  <c r="O1064" i="7"/>
  <c r="U1064" i="7"/>
  <c r="P1064" i="7"/>
  <c r="V1064" i="7"/>
  <c r="Q1064" i="7"/>
  <c r="W1064" i="7"/>
  <c r="S1064" i="7"/>
  <c r="T1064" i="7"/>
  <c r="L1065" i="7"/>
  <c r="R1065" i="7"/>
  <c r="M1065" i="7"/>
  <c r="N1065" i="7"/>
  <c r="T1065" i="7"/>
  <c r="O1065" i="7"/>
  <c r="U1065" i="7"/>
  <c r="P1065" i="7"/>
  <c r="V1065" i="7"/>
  <c r="Q1065" i="7"/>
  <c r="W1065" i="7"/>
  <c r="S1065" i="7"/>
  <c r="L1066" i="7"/>
  <c r="M1066" i="7"/>
  <c r="N1066" i="7"/>
  <c r="O1066" i="7"/>
  <c r="P1066" i="7"/>
  <c r="V1066" i="7"/>
  <c r="Q1066" i="7"/>
  <c r="R1066" i="7"/>
  <c r="S1066" i="7"/>
  <c r="T1066" i="7"/>
  <c r="U1066" i="7"/>
  <c r="W1066" i="7"/>
  <c r="L1067" i="7"/>
  <c r="R1067" i="7"/>
  <c r="M1067" i="7"/>
  <c r="S1067" i="7"/>
  <c r="N1067" i="7"/>
  <c r="T1067" i="7"/>
  <c r="O1067" i="7"/>
  <c r="P1067" i="7"/>
  <c r="Q1067" i="7"/>
  <c r="U1067" i="7"/>
  <c r="V1067" i="7"/>
  <c r="W1067" i="7"/>
  <c r="L1068" i="7"/>
  <c r="R1068" i="7"/>
  <c r="M1068" i="7"/>
  <c r="N1068" i="7"/>
  <c r="O1068" i="7"/>
  <c r="U1068" i="7"/>
  <c r="P1068" i="7"/>
  <c r="Q1068" i="7"/>
  <c r="W1068" i="7"/>
  <c r="S1068" i="7"/>
  <c r="T1068" i="7"/>
  <c r="V1068" i="7"/>
  <c r="L1069" i="7"/>
  <c r="R1069" i="7"/>
  <c r="M1069" i="7"/>
  <c r="S1069" i="7"/>
  <c r="N1069" i="7"/>
  <c r="O1069" i="7"/>
  <c r="P1069" i="7"/>
  <c r="V1069" i="7"/>
  <c r="Q1069" i="7"/>
  <c r="T1069" i="7"/>
  <c r="U1069" i="7"/>
  <c r="W1069" i="7"/>
  <c r="L1070" i="7"/>
  <c r="M1070" i="7"/>
  <c r="N1070" i="7"/>
  <c r="O1070" i="7"/>
  <c r="U1070" i="7"/>
  <c r="P1070" i="7"/>
  <c r="V1070" i="7"/>
  <c r="Q1070" i="7"/>
  <c r="R1070" i="7"/>
  <c r="S1070" i="7"/>
  <c r="T1070" i="7"/>
  <c r="W1070" i="7"/>
  <c r="L1071" i="7"/>
  <c r="M1071" i="7"/>
  <c r="S1071" i="7"/>
  <c r="N1071" i="7"/>
  <c r="T1071" i="7"/>
  <c r="O1071" i="7"/>
  <c r="P1071" i="7"/>
  <c r="V1071" i="7"/>
  <c r="Q1071" i="7"/>
  <c r="R1071" i="7"/>
  <c r="U1071" i="7"/>
  <c r="W1071" i="7"/>
  <c r="L1072" i="7"/>
  <c r="R1072" i="7"/>
  <c r="M1072" i="7"/>
  <c r="N1072" i="7"/>
  <c r="O1072" i="7"/>
  <c r="U1072" i="7"/>
  <c r="P1072" i="7"/>
  <c r="V1072" i="7"/>
  <c r="Q1072" i="7"/>
  <c r="S1072" i="7"/>
  <c r="T1072" i="7"/>
  <c r="W1072" i="7"/>
  <c r="L1073" i="7"/>
  <c r="R1073" i="7"/>
  <c r="M1073" i="7"/>
  <c r="S1073" i="7"/>
  <c r="N1073" i="7"/>
  <c r="T1073" i="7"/>
  <c r="O1073" i="7"/>
  <c r="P1073" i="7"/>
  <c r="V1073" i="7"/>
  <c r="Q1073" i="7"/>
  <c r="U1073" i="7"/>
  <c r="W1073" i="7"/>
  <c r="L1074" i="7"/>
  <c r="M1074" i="7"/>
  <c r="N1074" i="7"/>
  <c r="T1074" i="7"/>
  <c r="O1074" i="7"/>
  <c r="P1074" i="7"/>
  <c r="V1074" i="7"/>
  <c r="Q1074" i="7"/>
  <c r="R1074" i="7"/>
  <c r="S1074" i="7"/>
  <c r="U1074" i="7"/>
  <c r="W1074" i="7"/>
  <c r="L1075" i="7"/>
  <c r="R1075" i="7"/>
  <c r="M1075" i="7"/>
  <c r="S1075" i="7"/>
  <c r="N1075" i="7"/>
  <c r="T1075" i="7"/>
  <c r="O1075" i="7"/>
  <c r="P1075" i="7"/>
  <c r="V1075" i="7"/>
  <c r="Q1075" i="7"/>
  <c r="U1075" i="7"/>
  <c r="W1075" i="7"/>
  <c r="L1076" i="7"/>
  <c r="R1076" i="7"/>
  <c r="M1076" i="7"/>
  <c r="N1076" i="7"/>
  <c r="O1076" i="7"/>
  <c r="U1076" i="7"/>
  <c r="P1076" i="7"/>
  <c r="V1076" i="7"/>
  <c r="Q1076" i="7"/>
  <c r="W1076" i="7"/>
  <c r="S1076" i="7"/>
  <c r="T1076" i="7"/>
  <c r="L1077" i="7"/>
  <c r="R1077" i="7"/>
  <c r="M1077" i="7"/>
  <c r="N1077" i="7"/>
  <c r="O1077" i="7"/>
  <c r="P1077" i="7"/>
  <c r="V1077" i="7"/>
  <c r="Q1077" i="7"/>
  <c r="S1077" i="7"/>
  <c r="T1077" i="7"/>
  <c r="U1077" i="7"/>
  <c r="W1077" i="7"/>
  <c r="L1078" i="7"/>
  <c r="R1078" i="7"/>
  <c r="M1078" i="7"/>
  <c r="N1078" i="7"/>
  <c r="T1078" i="7"/>
  <c r="O1078" i="7"/>
  <c r="P1078" i="7"/>
  <c r="V1078" i="7"/>
  <c r="Q1078" i="7"/>
  <c r="W1078" i="7"/>
  <c r="S1078" i="7"/>
  <c r="U1078" i="7"/>
  <c r="L1079" i="7"/>
  <c r="M1079" i="7"/>
  <c r="S1079" i="7"/>
  <c r="N1079" i="7"/>
  <c r="T1079" i="7"/>
  <c r="O1079" i="7"/>
  <c r="U1079" i="7"/>
  <c r="P1079" i="7"/>
  <c r="V1079" i="7"/>
  <c r="Q1079" i="7"/>
  <c r="R1079" i="7"/>
  <c r="W1079" i="7"/>
  <c r="L1080" i="7"/>
  <c r="R1080" i="7"/>
  <c r="M1080" i="7"/>
  <c r="N1080" i="7"/>
  <c r="O1080" i="7"/>
  <c r="U1080" i="7"/>
  <c r="P1080" i="7"/>
  <c r="Q1080" i="7"/>
  <c r="S1080" i="7"/>
  <c r="T1080" i="7"/>
  <c r="V1080" i="7"/>
  <c r="W1080" i="7"/>
  <c r="L1081" i="7"/>
  <c r="R1081" i="7"/>
  <c r="M1081" i="7"/>
  <c r="S1081" i="7"/>
  <c r="N1081" i="7"/>
  <c r="T1081" i="7"/>
  <c r="O1081" i="7"/>
  <c r="P1081" i="7"/>
  <c r="Q1081" i="7"/>
  <c r="W1081" i="7"/>
  <c r="U1081" i="7"/>
  <c r="V1081" i="7"/>
  <c r="L1082" i="7"/>
  <c r="R1082" i="7"/>
  <c r="M1082" i="7"/>
  <c r="N1082" i="7"/>
  <c r="T1082" i="7"/>
  <c r="O1082" i="7"/>
  <c r="U1082" i="7"/>
  <c r="P1082" i="7"/>
  <c r="V1082" i="7"/>
  <c r="Q1082" i="7"/>
  <c r="W1082" i="7"/>
  <c r="S1082" i="7"/>
  <c r="L1083" i="7"/>
  <c r="M1083" i="7"/>
  <c r="S1083" i="7"/>
  <c r="N1083" i="7"/>
  <c r="O1083" i="7"/>
  <c r="P1083" i="7"/>
  <c r="Q1083" i="7"/>
  <c r="R1083" i="7"/>
  <c r="T1083" i="7"/>
  <c r="U1083" i="7"/>
  <c r="V1083" i="7"/>
  <c r="W1083" i="7"/>
  <c r="L1084" i="7"/>
  <c r="R1084" i="7"/>
  <c r="M1084" i="7"/>
  <c r="S1084" i="7"/>
  <c r="N1084" i="7"/>
  <c r="O1084" i="7"/>
  <c r="U1084" i="7"/>
  <c r="P1084" i="7"/>
  <c r="Q1084" i="7"/>
  <c r="W1084" i="7"/>
  <c r="T1084" i="7"/>
  <c r="V1084" i="7"/>
  <c r="L1085" i="7"/>
  <c r="R1085" i="7"/>
  <c r="M1085" i="7"/>
  <c r="S1085" i="7"/>
  <c r="N1085" i="7"/>
  <c r="T1085" i="7"/>
  <c r="O1085" i="7"/>
  <c r="U1085" i="7"/>
  <c r="P1085" i="7"/>
  <c r="V1085" i="7"/>
  <c r="Q1085" i="7"/>
  <c r="W1085" i="7"/>
  <c r="L1086" i="7"/>
  <c r="M1086" i="7"/>
  <c r="N1086" i="7"/>
  <c r="T1086" i="7"/>
  <c r="O1086" i="7"/>
  <c r="P1086" i="7"/>
  <c r="V1086" i="7"/>
  <c r="Q1086" i="7"/>
  <c r="R1086" i="7"/>
  <c r="S1086" i="7"/>
  <c r="U1086" i="7"/>
  <c r="W1086" i="7"/>
  <c r="L1087" i="7"/>
  <c r="R1087" i="7"/>
  <c r="M1087" i="7"/>
  <c r="N1087" i="7"/>
  <c r="O1087" i="7"/>
  <c r="P1087" i="7"/>
  <c r="V1087" i="7"/>
  <c r="Q1087" i="7"/>
  <c r="S1087" i="7"/>
  <c r="T1087" i="7"/>
  <c r="U1087" i="7"/>
  <c r="W1087" i="7"/>
  <c r="L1088" i="7"/>
  <c r="M1088" i="7"/>
  <c r="S1088" i="7"/>
  <c r="N1088" i="7"/>
  <c r="O1088" i="7"/>
  <c r="U1088" i="7"/>
  <c r="P1088" i="7"/>
  <c r="V1088" i="7"/>
  <c r="Q1088" i="7"/>
  <c r="R1088" i="7"/>
  <c r="T1088" i="7"/>
  <c r="W1088" i="7"/>
  <c r="L1089" i="7"/>
  <c r="R1089" i="7"/>
  <c r="M1089" i="7"/>
  <c r="N1089" i="7"/>
  <c r="T1089" i="7"/>
  <c r="O1089" i="7"/>
  <c r="P1089" i="7"/>
  <c r="Q1089" i="7"/>
  <c r="W1089" i="7"/>
  <c r="S1089" i="7"/>
  <c r="U1089" i="7"/>
  <c r="V1089" i="7"/>
  <c r="L1090" i="7"/>
  <c r="R1090" i="7"/>
  <c r="M1090" i="7"/>
  <c r="N1090" i="7"/>
  <c r="T1090" i="7"/>
  <c r="O1090" i="7"/>
  <c r="U1090" i="7"/>
  <c r="P1090" i="7"/>
  <c r="V1090" i="7"/>
  <c r="Q1090" i="7"/>
  <c r="W1090" i="7"/>
  <c r="S1090" i="7"/>
  <c r="L1091" i="7"/>
  <c r="R1091" i="7"/>
  <c r="M1091" i="7"/>
  <c r="S1091" i="7"/>
  <c r="N1091" i="7"/>
  <c r="O1091" i="7"/>
  <c r="U1091" i="7"/>
  <c r="P1091" i="7"/>
  <c r="Q1091" i="7"/>
  <c r="T1091" i="7"/>
  <c r="V1091" i="7"/>
  <c r="W1091" i="7"/>
  <c r="L1092" i="7"/>
  <c r="M1092" i="7"/>
  <c r="N1092" i="7"/>
  <c r="O1092" i="7"/>
  <c r="U1092" i="7"/>
  <c r="P1092" i="7"/>
  <c r="Q1092" i="7"/>
  <c r="W1092" i="7"/>
  <c r="R1092" i="7"/>
  <c r="S1092" i="7"/>
  <c r="T1092" i="7"/>
  <c r="V1092" i="7"/>
  <c r="L1093" i="7"/>
  <c r="R1093" i="7"/>
  <c r="M1093" i="7"/>
  <c r="S1093" i="7"/>
  <c r="N1093" i="7"/>
  <c r="O1093" i="7"/>
  <c r="U1093" i="7"/>
  <c r="P1093" i="7"/>
  <c r="Q1093" i="7"/>
  <c r="W1093" i="7"/>
  <c r="T1093" i="7"/>
  <c r="V1093" i="7"/>
  <c r="L1094" i="7"/>
  <c r="M1094" i="7"/>
  <c r="N1094" i="7"/>
  <c r="O1094" i="7"/>
  <c r="U1094" i="7"/>
  <c r="P1094" i="7"/>
  <c r="V1094" i="7"/>
  <c r="Q1094" i="7"/>
  <c r="W1094" i="7"/>
  <c r="R1094" i="7"/>
  <c r="S1094" i="7"/>
  <c r="T1094" i="7"/>
  <c r="L1095" i="7"/>
  <c r="M1095" i="7"/>
  <c r="S1095" i="7"/>
  <c r="N1095" i="7"/>
  <c r="O1095" i="7"/>
  <c r="U1095" i="7"/>
  <c r="P1095" i="7"/>
  <c r="Q1095" i="7"/>
  <c r="R1095" i="7"/>
  <c r="T1095" i="7"/>
  <c r="V1095" i="7"/>
  <c r="W1095" i="7"/>
  <c r="L1096" i="7"/>
  <c r="M1096" i="7"/>
  <c r="S1096" i="7"/>
  <c r="N1096" i="7"/>
  <c r="O1096" i="7"/>
  <c r="U1096" i="7"/>
  <c r="P1096" i="7"/>
  <c r="Q1096" i="7"/>
  <c r="W1096" i="7"/>
  <c r="R1096" i="7"/>
  <c r="T1096" i="7"/>
  <c r="V1096" i="7"/>
  <c r="L1097" i="7"/>
  <c r="R1097" i="7"/>
  <c r="M1097" i="7"/>
  <c r="N1097" i="7"/>
  <c r="O1097" i="7"/>
  <c r="P1097" i="7"/>
  <c r="V1097" i="7"/>
  <c r="Q1097" i="7"/>
  <c r="S1097" i="7"/>
  <c r="T1097" i="7"/>
  <c r="U1097" i="7"/>
  <c r="W1097" i="7"/>
  <c r="L1098" i="7"/>
  <c r="M1098" i="7"/>
  <c r="N1098" i="7"/>
  <c r="O1098" i="7"/>
  <c r="U1098" i="7"/>
  <c r="P1098" i="7"/>
  <c r="V1098" i="7"/>
  <c r="Q1098" i="7"/>
  <c r="R1098" i="7"/>
  <c r="S1098" i="7"/>
  <c r="T1098" i="7"/>
  <c r="W1098" i="7"/>
  <c r="L1099" i="7"/>
  <c r="R1099" i="7"/>
  <c r="M1099" i="7"/>
  <c r="S1099" i="7"/>
  <c r="N1099" i="7"/>
  <c r="T1099" i="7"/>
  <c r="O1099" i="7"/>
  <c r="U1099" i="7"/>
  <c r="P1099" i="7"/>
  <c r="V1099" i="7"/>
  <c r="Q1099" i="7"/>
  <c r="W1099" i="7"/>
  <c r="L1100" i="7"/>
  <c r="M1100" i="7"/>
  <c r="N1100" i="7"/>
  <c r="O1100" i="7"/>
  <c r="U1100" i="7"/>
  <c r="P1100" i="7"/>
  <c r="V1100" i="7"/>
  <c r="Q1100" i="7"/>
  <c r="W1100" i="7"/>
  <c r="R1100" i="7"/>
  <c r="S1100" i="7"/>
  <c r="T1100" i="7"/>
  <c r="L1101" i="7"/>
  <c r="R1101" i="7"/>
  <c r="M1101" i="7"/>
  <c r="N1101" i="7"/>
  <c r="T1101" i="7"/>
  <c r="O1101" i="7"/>
  <c r="P1101" i="7"/>
  <c r="Q1101" i="7"/>
  <c r="S1101" i="7"/>
  <c r="U1101" i="7"/>
  <c r="V1101" i="7"/>
  <c r="W1101" i="7"/>
  <c r="L1102" i="7"/>
  <c r="R1102" i="7"/>
  <c r="M1102" i="7"/>
  <c r="N1102" i="7"/>
  <c r="T1102" i="7"/>
  <c r="O1102" i="7"/>
  <c r="U1102" i="7"/>
  <c r="P1102" i="7"/>
  <c r="V1102" i="7"/>
  <c r="Q1102" i="7"/>
  <c r="W1102" i="7"/>
  <c r="S1102" i="7"/>
  <c r="L1103" i="7"/>
  <c r="M1103" i="7"/>
  <c r="N1103" i="7"/>
  <c r="O1103" i="7"/>
  <c r="U1103" i="7"/>
  <c r="P1103" i="7"/>
  <c r="V1103" i="7"/>
  <c r="Q1103" i="7"/>
  <c r="R1103" i="7"/>
  <c r="S1103" i="7"/>
  <c r="T1103" i="7"/>
  <c r="W1103" i="7"/>
  <c r="L1104" i="7"/>
  <c r="R1104" i="7"/>
  <c r="M1104" i="7"/>
  <c r="N1104" i="7"/>
  <c r="O1104" i="7"/>
  <c r="U1104" i="7"/>
  <c r="P1104" i="7"/>
  <c r="Q1104" i="7"/>
  <c r="S1104" i="7"/>
  <c r="T1104" i="7"/>
  <c r="V1104" i="7"/>
  <c r="W1104" i="7"/>
  <c r="L1105" i="7"/>
  <c r="R1105" i="7"/>
  <c r="M1105" i="7"/>
  <c r="S1105" i="7"/>
  <c r="N1105" i="7"/>
  <c r="T1105" i="7"/>
  <c r="O1105" i="7"/>
  <c r="U1105" i="7"/>
  <c r="P1105" i="7"/>
  <c r="V1105" i="7"/>
  <c r="Q1105" i="7"/>
  <c r="W1105" i="7"/>
  <c r="L1106" i="7"/>
  <c r="M1106" i="7"/>
  <c r="N1106" i="7"/>
  <c r="O1106" i="7"/>
  <c r="P1106" i="7"/>
  <c r="V1106" i="7"/>
  <c r="Q1106" i="7"/>
  <c r="W1106" i="7"/>
  <c r="R1106" i="7"/>
  <c r="S1106" i="7"/>
  <c r="T1106" i="7"/>
  <c r="U1106" i="7"/>
  <c r="L1107" i="7"/>
  <c r="M1107" i="7"/>
  <c r="N1107" i="7"/>
  <c r="O1107" i="7"/>
  <c r="P1107" i="7"/>
  <c r="V1107" i="7"/>
  <c r="Q1107" i="7"/>
  <c r="R1107" i="7"/>
  <c r="S1107" i="7"/>
  <c r="T1107" i="7"/>
  <c r="U1107" i="7"/>
  <c r="W1107" i="7"/>
  <c r="L1108" i="7"/>
  <c r="R1108" i="7"/>
  <c r="M1108" i="7"/>
  <c r="S1108" i="7"/>
  <c r="N1108" i="7"/>
  <c r="O1108" i="7"/>
  <c r="U1108" i="7"/>
  <c r="P1108" i="7"/>
  <c r="Q1108" i="7"/>
  <c r="W1108" i="7"/>
  <c r="T1108" i="7"/>
  <c r="V1108" i="7"/>
  <c r="L1109" i="7"/>
  <c r="R1109" i="7"/>
  <c r="M1109" i="7"/>
  <c r="N1109" i="7"/>
  <c r="T1109" i="7"/>
  <c r="O1109" i="7"/>
  <c r="P1109" i="7"/>
  <c r="V1109" i="7"/>
  <c r="Q1109" i="7"/>
  <c r="W1109" i="7"/>
  <c r="S1109" i="7"/>
  <c r="U1109" i="7"/>
  <c r="L1110" i="7"/>
  <c r="M1110" i="7"/>
  <c r="N1110" i="7"/>
  <c r="O1110" i="7"/>
  <c r="P1110" i="7"/>
  <c r="V1110" i="7"/>
  <c r="Q1110" i="7"/>
  <c r="R1110" i="7"/>
  <c r="S1110" i="7"/>
  <c r="T1110" i="7"/>
  <c r="U1110" i="7"/>
  <c r="W1110" i="7"/>
  <c r="L1111" i="7"/>
  <c r="R1111" i="7"/>
  <c r="M1111" i="7"/>
  <c r="S1111" i="7"/>
  <c r="N1111" i="7"/>
  <c r="T1111" i="7"/>
  <c r="O1111" i="7"/>
  <c r="P1111" i="7"/>
  <c r="Q1111" i="7"/>
  <c r="U1111" i="7"/>
  <c r="V1111" i="7"/>
  <c r="W1111" i="7"/>
  <c r="L1112" i="7"/>
  <c r="M1112" i="7"/>
  <c r="S1112" i="7"/>
  <c r="N1112" i="7"/>
  <c r="O1112" i="7"/>
  <c r="U1112" i="7"/>
  <c r="P1112" i="7"/>
  <c r="V1112" i="7"/>
  <c r="Q1112" i="7"/>
  <c r="R1112" i="7"/>
  <c r="T1112" i="7"/>
  <c r="W1112" i="7"/>
  <c r="L1113" i="7"/>
  <c r="R1113" i="7"/>
  <c r="M1113" i="7"/>
  <c r="N1113" i="7"/>
  <c r="O1113" i="7"/>
  <c r="P1113" i="7"/>
  <c r="Q1113" i="7"/>
  <c r="W1113" i="7"/>
  <c r="S1113" i="7"/>
  <c r="T1113" i="7"/>
  <c r="U1113" i="7"/>
  <c r="V1113" i="7"/>
  <c r="L1114" i="7"/>
  <c r="R1114" i="7"/>
  <c r="M1114" i="7"/>
  <c r="N1114" i="7"/>
  <c r="T1114" i="7"/>
  <c r="O1114" i="7"/>
  <c r="P1114" i="7"/>
  <c r="V1114" i="7"/>
  <c r="Q1114" i="7"/>
  <c r="W1114" i="7"/>
  <c r="S1114" i="7"/>
  <c r="U1114" i="7"/>
  <c r="L1115" i="7"/>
  <c r="R1115" i="7"/>
  <c r="M1115" i="7"/>
  <c r="N1115" i="7"/>
  <c r="T1115" i="7"/>
  <c r="O1115" i="7"/>
  <c r="P1115" i="7"/>
  <c r="Q1115" i="7"/>
  <c r="S1115" i="7"/>
  <c r="U1115" i="7"/>
  <c r="V1115" i="7"/>
  <c r="W1115" i="7"/>
  <c r="L1116" i="7"/>
  <c r="R1116" i="7"/>
  <c r="M1116" i="7"/>
  <c r="S1116" i="7"/>
  <c r="N1116" i="7"/>
  <c r="O1116" i="7"/>
  <c r="U1116" i="7"/>
  <c r="P1116" i="7"/>
  <c r="Q1116" i="7"/>
  <c r="W1116" i="7"/>
  <c r="T1116" i="7"/>
  <c r="V1116" i="7"/>
  <c r="L1117" i="7"/>
  <c r="R1117" i="7"/>
  <c r="M1117" i="7"/>
  <c r="N1117" i="7"/>
  <c r="T1117" i="7"/>
  <c r="O1117" i="7"/>
  <c r="U1117" i="7"/>
  <c r="P1117" i="7"/>
  <c r="Q1117" i="7"/>
  <c r="W1117" i="7"/>
  <c r="S1117" i="7"/>
  <c r="V1117" i="7"/>
  <c r="L1118" i="7"/>
  <c r="R1118" i="7"/>
  <c r="M1118" i="7"/>
  <c r="N1118" i="7"/>
  <c r="O1118" i="7"/>
  <c r="U1118" i="7"/>
  <c r="P1118" i="7"/>
  <c r="Q1118" i="7"/>
  <c r="W1118" i="7"/>
  <c r="S1118" i="7"/>
  <c r="T1118" i="7"/>
  <c r="V1118" i="7"/>
  <c r="L1119" i="7"/>
  <c r="R1119" i="7"/>
  <c r="M1119" i="7"/>
  <c r="S1119" i="7"/>
  <c r="N1119" i="7"/>
  <c r="T1119" i="7"/>
  <c r="O1119" i="7"/>
  <c r="U1119" i="7"/>
  <c r="P1119" i="7"/>
  <c r="V1119" i="7"/>
  <c r="Q1119" i="7"/>
  <c r="W1119" i="7"/>
  <c r="L1120" i="7"/>
  <c r="M1120" i="7"/>
  <c r="N1120" i="7"/>
  <c r="T1120" i="7"/>
  <c r="O1120" i="7"/>
  <c r="U1120" i="7"/>
  <c r="P1120" i="7"/>
  <c r="V1120" i="7"/>
  <c r="Q1120" i="7"/>
  <c r="W1120" i="7"/>
  <c r="R1120" i="7"/>
  <c r="S1120" i="7"/>
  <c r="L1121" i="7"/>
  <c r="R1121" i="7"/>
  <c r="M1121" i="7"/>
  <c r="N1121" i="7"/>
  <c r="T1121" i="7"/>
  <c r="O1121" i="7"/>
  <c r="P1121" i="7"/>
  <c r="Q1121" i="7"/>
  <c r="S1121" i="7"/>
  <c r="U1121" i="7"/>
  <c r="V1121" i="7"/>
  <c r="W1121" i="7"/>
  <c r="L1122" i="7"/>
  <c r="R1122" i="7"/>
  <c r="M1122" i="7"/>
  <c r="N1122" i="7"/>
  <c r="T1122" i="7"/>
  <c r="O1122" i="7"/>
  <c r="U1122" i="7"/>
  <c r="P1122" i="7"/>
  <c r="V1122" i="7"/>
  <c r="Q1122" i="7"/>
  <c r="S1122" i="7"/>
  <c r="W1122" i="7"/>
  <c r="L1123" i="7"/>
  <c r="M1123" i="7"/>
  <c r="S1123" i="7"/>
  <c r="N1123" i="7"/>
  <c r="T1123" i="7"/>
  <c r="O1123" i="7"/>
  <c r="U1123" i="7"/>
  <c r="P1123" i="7"/>
  <c r="V1123" i="7"/>
  <c r="Q1123" i="7"/>
  <c r="R1123" i="7"/>
  <c r="W1123" i="7"/>
  <c r="L1124" i="7"/>
  <c r="M1124" i="7"/>
  <c r="S1124" i="7"/>
  <c r="N1124" i="7"/>
  <c r="O1124" i="7"/>
  <c r="U1124" i="7"/>
  <c r="P1124" i="7"/>
  <c r="Q1124" i="7"/>
  <c r="W1124" i="7"/>
  <c r="R1124" i="7"/>
  <c r="T1124" i="7"/>
  <c r="V1124" i="7"/>
  <c r="L1125" i="7"/>
  <c r="R1125" i="7"/>
  <c r="M1125" i="7"/>
  <c r="S1125" i="7"/>
  <c r="N1125" i="7"/>
  <c r="O1125" i="7"/>
  <c r="U1125" i="7"/>
  <c r="P1125" i="7"/>
  <c r="Q1125" i="7"/>
  <c r="T1125" i="7"/>
  <c r="V1125" i="7"/>
  <c r="W1125" i="7"/>
  <c r="L1126" i="7"/>
  <c r="R1126" i="7"/>
  <c r="M1126" i="7"/>
  <c r="S1126" i="7"/>
  <c r="N1126" i="7"/>
  <c r="T1126" i="7"/>
  <c r="O1126" i="7"/>
  <c r="U1126" i="7"/>
  <c r="P1126" i="7"/>
  <c r="V1126" i="7"/>
  <c r="Q1126" i="7"/>
  <c r="W1126" i="7"/>
  <c r="L1127" i="7"/>
  <c r="M1127" i="7"/>
  <c r="N1127" i="7"/>
  <c r="T1127" i="7"/>
  <c r="O1127" i="7"/>
  <c r="P1127" i="7"/>
  <c r="V1127" i="7"/>
  <c r="Q1127" i="7"/>
  <c r="R1127" i="7"/>
  <c r="S1127" i="7"/>
  <c r="U1127" i="7"/>
  <c r="W1127" i="7"/>
  <c r="L1128" i="7"/>
  <c r="M1128" i="7"/>
  <c r="S1128" i="7"/>
  <c r="N1128" i="7"/>
  <c r="T1128" i="7"/>
  <c r="O1128" i="7"/>
  <c r="P1128" i="7"/>
  <c r="Q1128" i="7"/>
  <c r="R1128" i="7"/>
  <c r="U1128" i="7"/>
  <c r="V1128" i="7"/>
  <c r="W1128" i="7"/>
  <c r="L1129" i="7"/>
  <c r="R1129" i="7"/>
  <c r="M1129" i="7"/>
  <c r="S1129" i="7"/>
  <c r="N1129" i="7"/>
  <c r="O1129" i="7"/>
  <c r="U1129" i="7"/>
  <c r="P1129" i="7"/>
  <c r="Q1129" i="7"/>
  <c r="W1129" i="7"/>
  <c r="T1129" i="7"/>
  <c r="V1129" i="7"/>
  <c r="L1130" i="7"/>
  <c r="R1130" i="7"/>
  <c r="M1130" i="7"/>
  <c r="N1130" i="7"/>
  <c r="T1130" i="7"/>
  <c r="O1130" i="7"/>
  <c r="P1130" i="7"/>
  <c r="V1130" i="7"/>
  <c r="Q1130" i="7"/>
  <c r="W1130" i="7"/>
  <c r="S1130" i="7"/>
  <c r="U1130" i="7"/>
  <c r="L1131" i="7"/>
  <c r="R1131" i="7"/>
  <c r="M1131" i="7"/>
  <c r="S1131" i="7"/>
  <c r="N1131" i="7"/>
  <c r="T1131" i="7"/>
  <c r="O1131" i="7"/>
  <c r="U1131" i="7"/>
  <c r="P1131" i="7"/>
  <c r="V1131" i="7"/>
  <c r="Q1131" i="7"/>
  <c r="W1131" i="7"/>
  <c r="L1132" i="7"/>
  <c r="M1132" i="7"/>
  <c r="S1132" i="7"/>
  <c r="N1132" i="7"/>
  <c r="T1132" i="7"/>
  <c r="O1132" i="7"/>
  <c r="P1132" i="7"/>
  <c r="V1132" i="7"/>
  <c r="Q1132" i="7"/>
  <c r="W1132" i="7"/>
  <c r="R1132" i="7"/>
  <c r="U1132" i="7"/>
  <c r="L1133" i="7"/>
  <c r="R1133" i="7"/>
  <c r="M1133" i="7"/>
  <c r="S1133" i="7"/>
  <c r="N1133" i="7"/>
  <c r="O1133" i="7"/>
  <c r="P1133" i="7"/>
  <c r="Q1133" i="7"/>
  <c r="T1133" i="7"/>
  <c r="U1133" i="7"/>
  <c r="V1133" i="7"/>
  <c r="W1133" i="7"/>
  <c r="L1134" i="7"/>
  <c r="R1134" i="7"/>
  <c r="M1134" i="7"/>
  <c r="S1134" i="7"/>
  <c r="N1134" i="7"/>
  <c r="T1134" i="7"/>
  <c r="O1134" i="7"/>
  <c r="U1134" i="7"/>
  <c r="P1134" i="7"/>
  <c r="Q1134" i="7"/>
  <c r="W1134" i="7"/>
  <c r="V1134" i="7"/>
  <c r="L1135" i="7"/>
  <c r="M1135" i="7"/>
  <c r="S1135" i="7"/>
  <c r="N1135" i="7"/>
  <c r="T1135" i="7"/>
  <c r="O1135" i="7"/>
  <c r="U1135" i="7"/>
  <c r="P1135" i="7"/>
  <c r="V1135" i="7"/>
  <c r="Q1135" i="7"/>
  <c r="W1135" i="7"/>
  <c r="R1135" i="7"/>
  <c r="L1136" i="7"/>
  <c r="M1136" i="7"/>
  <c r="S1136" i="7"/>
  <c r="N1136" i="7"/>
  <c r="O1136" i="7"/>
  <c r="P1136" i="7"/>
  <c r="Q1136" i="7"/>
  <c r="R1136" i="7"/>
  <c r="T1136" i="7"/>
  <c r="U1136" i="7"/>
  <c r="V1136" i="7"/>
  <c r="W1136" i="7"/>
  <c r="L1137" i="7"/>
  <c r="R1137" i="7"/>
  <c r="M1137" i="7"/>
  <c r="S1137" i="7"/>
  <c r="N1137" i="7"/>
  <c r="O1137" i="7"/>
  <c r="P1137" i="7"/>
  <c r="Q1137" i="7"/>
  <c r="W1137" i="7"/>
  <c r="T1137" i="7"/>
  <c r="U1137" i="7"/>
  <c r="V1137" i="7"/>
  <c r="L1138" i="7"/>
  <c r="R1138" i="7"/>
  <c r="M1138" i="7"/>
  <c r="S1138" i="7"/>
  <c r="N1138" i="7"/>
  <c r="T1138" i="7"/>
  <c r="O1138" i="7"/>
  <c r="U1138" i="7"/>
  <c r="P1138" i="7"/>
  <c r="V1138" i="7"/>
  <c r="Q1138" i="7"/>
  <c r="W1138" i="7"/>
  <c r="L1139" i="7"/>
  <c r="M1139" i="7"/>
  <c r="S1139" i="7"/>
  <c r="N1139" i="7"/>
  <c r="O1139" i="7"/>
  <c r="P1139" i="7"/>
  <c r="V1139" i="7"/>
  <c r="Q1139" i="7"/>
  <c r="W1139" i="7"/>
  <c r="R1139" i="7"/>
  <c r="T1139" i="7"/>
  <c r="U1139" i="7"/>
  <c r="L1140" i="7"/>
  <c r="M1140" i="7"/>
  <c r="S1140" i="7"/>
  <c r="N1140" i="7"/>
  <c r="T1140" i="7"/>
  <c r="O1140" i="7"/>
  <c r="P1140" i="7"/>
  <c r="Q1140" i="7"/>
  <c r="R1140" i="7"/>
  <c r="U1140" i="7"/>
  <c r="V1140" i="7"/>
  <c r="W1140" i="7"/>
  <c r="L1141" i="7"/>
  <c r="R1141" i="7"/>
  <c r="M1141" i="7"/>
  <c r="S1141" i="7"/>
  <c r="N1141" i="7"/>
  <c r="O1141" i="7"/>
  <c r="U1141" i="7"/>
  <c r="P1141" i="7"/>
  <c r="Q1141" i="7"/>
  <c r="T1141" i="7"/>
  <c r="V1141" i="7"/>
  <c r="W1141" i="7"/>
  <c r="L1142" i="7"/>
  <c r="R1142" i="7"/>
  <c r="M1142" i="7"/>
  <c r="N1142" i="7"/>
  <c r="T1142" i="7"/>
  <c r="O1142" i="7"/>
  <c r="U1142" i="7"/>
  <c r="P1142" i="7"/>
  <c r="V1142" i="7"/>
  <c r="Q1142" i="7"/>
  <c r="W1142" i="7"/>
  <c r="S1142" i="7"/>
  <c r="L1143" i="7"/>
  <c r="R1143" i="7"/>
  <c r="M1143" i="7"/>
  <c r="S1143" i="7"/>
  <c r="N1143" i="7"/>
  <c r="T1143" i="7"/>
  <c r="O1143" i="7"/>
  <c r="P1143" i="7"/>
  <c r="V1143" i="7"/>
  <c r="Q1143" i="7"/>
  <c r="U1143" i="7"/>
  <c r="W1143" i="7"/>
  <c r="L1144" i="7"/>
  <c r="M1144" i="7"/>
  <c r="S1144" i="7"/>
  <c r="N1144" i="7"/>
  <c r="T1144" i="7"/>
  <c r="O1144" i="7"/>
  <c r="P1144" i="7"/>
  <c r="V1144" i="7"/>
  <c r="Q1144" i="7"/>
  <c r="W1144" i="7"/>
  <c r="R1144" i="7"/>
  <c r="U1144" i="7"/>
  <c r="L1145" i="7"/>
  <c r="M1145" i="7"/>
  <c r="S1145" i="7"/>
  <c r="N1145" i="7"/>
  <c r="O1145" i="7"/>
  <c r="U1145" i="7"/>
  <c r="P1145" i="7"/>
  <c r="Q1145" i="7"/>
  <c r="W1145" i="7"/>
  <c r="R1145" i="7"/>
  <c r="T1145" i="7"/>
  <c r="V1145" i="7"/>
  <c r="L1146" i="7"/>
  <c r="R1146" i="7"/>
  <c r="M1146" i="7"/>
  <c r="N1146" i="7"/>
  <c r="O1146" i="7"/>
  <c r="P1146" i="7"/>
  <c r="V1146" i="7"/>
  <c r="Q1146" i="7"/>
  <c r="W1146" i="7"/>
  <c r="S1146" i="7"/>
  <c r="T1146" i="7"/>
  <c r="U1146" i="7"/>
  <c r="L1147" i="7"/>
  <c r="R1147" i="7"/>
  <c r="M1147" i="7"/>
  <c r="S1147" i="7"/>
  <c r="N1147" i="7"/>
  <c r="T1147" i="7"/>
  <c r="O1147" i="7"/>
  <c r="U1147" i="7"/>
  <c r="P1147" i="7"/>
  <c r="V1147" i="7"/>
  <c r="Q1147" i="7"/>
  <c r="W1147" i="7"/>
  <c r="L1148" i="7"/>
  <c r="M1148" i="7"/>
  <c r="N1148" i="7"/>
  <c r="O1148" i="7"/>
  <c r="P1148" i="7"/>
  <c r="V1148" i="7"/>
  <c r="Q1148" i="7"/>
  <c r="W1148" i="7"/>
  <c r="R1148" i="7"/>
  <c r="S1148" i="7"/>
  <c r="T1148" i="7"/>
  <c r="U1148" i="7"/>
  <c r="L1149" i="7"/>
  <c r="M1149" i="7"/>
  <c r="N1149" i="7"/>
  <c r="O1149" i="7"/>
  <c r="U1149" i="7"/>
  <c r="P1149" i="7"/>
  <c r="Q1149" i="7"/>
  <c r="R1149" i="7"/>
  <c r="S1149" i="7"/>
  <c r="T1149" i="7"/>
  <c r="V1149" i="7"/>
  <c r="W1149" i="7"/>
  <c r="L1150" i="7"/>
  <c r="R1150" i="7"/>
  <c r="M1150" i="7"/>
  <c r="S1150" i="7"/>
  <c r="N1150" i="7"/>
  <c r="O1150" i="7"/>
  <c r="U1150" i="7"/>
  <c r="P1150" i="7"/>
  <c r="Q1150" i="7"/>
  <c r="T1150" i="7"/>
  <c r="V1150" i="7"/>
  <c r="W1150" i="7"/>
  <c r="L1151" i="7"/>
  <c r="M1151" i="7"/>
  <c r="S1151" i="7"/>
  <c r="N1151" i="7"/>
  <c r="T1151" i="7"/>
  <c r="O1151" i="7"/>
  <c r="U1151" i="7"/>
  <c r="P1151" i="7"/>
  <c r="V1151" i="7"/>
  <c r="Q1151" i="7"/>
  <c r="W1151" i="7"/>
  <c r="R1151" i="7"/>
  <c r="L1152" i="7"/>
  <c r="M1152" i="7"/>
  <c r="S1152" i="7"/>
  <c r="N1152" i="7"/>
  <c r="O1152" i="7"/>
  <c r="P1152" i="7"/>
  <c r="Q1152" i="7"/>
  <c r="R1152" i="7"/>
  <c r="T1152" i="7"/>
  <c r="U1152" i="7"/>
  <c r="V1152" i="7"/>
  <c r="W1152" i="7"/>
  <c r="L1153" i="7"/>
  <c r="R1153" i="7"/>
  <c r="M1153" i="7"/>
  <c r="S1153" i="7"/>
  <c r="N1153" i="7"/>
  <c r="O1153" i="7"/>
  <c r="P1153" i="7"/>
  <c r="Q1153" i="7"/>
  <c r="W1153" i="7"/>
  <c r="T1153" i="7"/>
  <c r="U1153" i="7"/>
  <c r="V1153" i="7"/>
  <c r="L1154" i="7"/>
  <c r="R1154" i="7"/>
  <c r="M1154" i="7"/>
  <c r="S1154" i="7"/>
  <c r="N1154" i="7"/>
  <c r="T1154" i="7"/>
  <c r="O1154" i="7"/>
  <c r="U1154" i="7"/>
  <c r="P1154" i="7"/>
  <c r="Q1154" i="7"/>
  <c r="W1154" i="7"/>
  <c r="V1154" i="7"/>
  <c r="L1155" i="7"/>
  <c r="M1155" i="7"/>
  <c r="N1155" i="7"/>
  <c r="O1155" i="7"/>
  <c r="U1155" i="7"/>
  <c r="P1155" i="7"/>
  <c r="V1155" i="7"/>
  <c r="Q1155" i="7"/>
  <c r="W1155" i="7"/>
  <c r="R1155" i="7"/>
  <c r="S1155" i="7"/>
  <c r="T1155" i="7"/>
  <c r="L1156" i="7"/>
  <c r="M1156" i="7"/>
  <c r="N1156" i="7"/>
  <c r="O1156" i="7"/>
  <c r="U1156" i="7"/>
  <c r="P1156" i="7"/>
  <c r="Q1156" i="7"/>
  <c r="R1156" i="7"/>
  <c r="S1156" i="7"/>
  <c r="T1156" i="7"/>
  <c r="V1156" i="7"/>
  <c r="W1156" i="7"/>
  <c r="L1157" i="7"/>
  <c r="R1157" i="7"/>
  <c r="M1157" i="7"/>
  <c r="S1157" i="7"/>
  <c r="N1157" i="7"/>
  <c r="O1157" i="7"/>
  <c r="U1157" i="7"/>
  <c r="P1157" i="7"/>
  <c r="Q1157" i="7"/>
  <c r="T1157" i="7"/>
  <c r="V1157" i="7"/>
  <c r="W1157" i="7"/>
  <c r="L1158" i="7"/>
  <c r="R1158" i="7"/>
  <c r="M1158" i="7"/>
  <c r="S1158" i="7"/>
  <c r="N1158" i="7"/>
  <c r="T1158" i="7"/>
  <c r="O1158" i="7"/>
  <c r="U1158" i="7"/>
  <c r="P1158" i="7"/>
  <c r="V1158" i="7"/>
  <c r="Q1158" i="7"/>
  <c r="W1158" i="7"/>
  <c r="L1159" i="7"/>
  <c r="R1159" i="7"/>
  <c r="M1159" i="7"/>
  <c r="N1159" i="7"/>
  <c r="O1159" i="7"/>
  <c r="P1159" i="7"/>
  <c r="V1159" i="7"/>
  <c r="Q1159" i="7"/>
  <c r="S1159" i="7"/>
  <c r="T1159" i="7"/>
  <c r="U1159" i="7"/>
  <c r="W1159" i="7"/>
  <c r="L1160" i="7"/>
  <c r="R1160" i="7"/>
  <c r="M1160" i="7"/>
  <c r="S1160" i="7"/>
  <c r="N1160" i="7"/>
  <c r="O1160" i="7"/>
  <c r="P1160" i="7"/>
  <c r="Q1160" i="7"/>
  <c r="W1160" i="7"/>
  <c r="T1160" i="7"/>
  <c r="U1160" i="7"/>
  <c r="V1160" i="7"/>
  <c r="L1161" i="7"/>
  <c r="R1161" i="7"/>
  <c r="M1161" i="7"/>
  <c r="S1161" i="7"/>
  <c r="N1161" i="7"/>
  <c r="O1161" i="7"/>
  <c r="U1161" i="7"/>
  <c r="P1161" i="7"/>
  <c r="V1161" i="7"/>
  <c r="Q1161" i="7"/>
  <c r="W1161" i="7"/>
  <c r="T1161" i="7"/>
  <c r="L1162" i="7"/>
  <c r="R1162" i="7"/>
  <c r="M1162" i="7"/>
  <c r="S1162" i="7"/>
  <c r="N1162" i="7"/>
  <c r="O1162" i="7"/>
  <c r="U1162" i="7"/>
  <c r="P1162" i="7"/>
  <c r="V1162" i="7"/>
  <c r="Q1162" i="7"/>
  <c r="W1162" i="7"/>
  <c r="T1162" i="7"/>
  <c r="L1163" i="7"/>
  <c r="M1163" i="7"/>
  <c r="N1163" i="7"/>
  <c r="T1163" i="7"/>
  <c r="O1163" i="7"/>
  <c r="P1163" i="7"/>
  <c r="V1163" i="7"/>
  <c r="Q1163" i="7"/>
  <c r="R1163" i="7"/>
  <c r="S1163" i="7"/>
  <c r="U1163" i="7"/>
  <c r="W1163" i="7"/>
  <c r="L1164" i="7"/>
  <c r="R1164" i="7"/>
  <c r="M1164" i="7"/>
  <c r="S1164" i="7"/>
  <c r="N1164" i="7"/>
  <c r="T1164" i="7"/>
  <c r="O1164" i="7"/>
  <c r="U1164" i="7"/>
  <c r="P1164" i="7"/>
  <c r="Q1164" i="7"/>
  <c r="V1164" i="7"/>
  <c r="W1164" i="7"/>
  <c r="L1165" i="7"/>
  <c r="R1165" i="7"/>
  <c r="M1165" i="7"/>
  <c r="S1165" i="7"/>
  <c r="N1165" i="7"/>
  <c r="O1165" i="7"/>
  <c r="U1165" i="7"/>
  <c r="P1165" i="7"/>
  <c r="V1165" i="7"/>
  <c r="Q1165" i="7"/>
  <c r="W1165" i="7"/>
  <c r="T1165" i="7"/>
  <c r="L1166" i="7"/>
  <c r="R1166" i="7"/>
  <c r="M1166" i="7"/>
  <c r="N1166" i="7"/>
  <c r="O1166" i="7"/>
  <c r="U1166" i="7"/>
  <c r="P1166" i="7"/>
  <c r="Q1166" i="7"/>
  <c r="W1166" i="7"/>
  <c r="S1166" i="7"/>
  <c r="T1166" i="7"/>
  <c r="V1166" i="7"/>
  <c r="L1167" i="7"/>
  <c r="R1167" i="7"/>
  <c r="M1167" i="7"/>
  <c r="N1167" i="7"/>
  <c r="O1167" i="7"/>
  <c r="P1167" i="7"/>
  <c r="V1167" i="7"/>
  <c r="Q1167" i="7"/>
  <c r="S1167" i="7"/>
  <c r="T1167" i="7"/>
  <c r="U1167" i="7"/>
  <c r="W1167" i="7"/>
  <c r="L1168" i="7"/>
  <c r="R1168" i="7"/>
  <c r="M1168" i="7"/>
  <c r="S1168" i="7"/>
  <c r="N1168" i="7"/>
  <c r="T1168" i="7"/>
  <c r="O1168" i="7"/>
  <c r="U1168" i="7"/>
  <c r="P1168" i="7"/>
  <c r="V1168" i="7"/>
  <c r="Q1168" i="7"/>
  <c r="W1168" i="7"/>
  <c r="L1169" i="7"/>
  <c r="M1169" i="7"/>
  <c r="N1169" i="7"/>
  <c r="O1169" i="7"/>
  <c r="U1169" i="7"/>
  <c r="P1169" i="7"/>
  <c r="V1169" i="7"/>
  <c r="Q1169" i="7"/>
  <c r="W1169" i="7"/>
  <c r="R1169" i="7"/>
  <c r="S1169" i="7"/>
  <c r="T1169" i="7"/>
  <c r="L1170" i="7"/>
  <c r="R1170" i="7"/>
  <c r="M1170" i="7"/>
  <c r="N1170" i="7"/>
  <c r="O1170" i="7"/>
  <c r="P1170" i="7"/>
  <c r="Q1170" i="7"/>
  <c r="W1170" i="7"/>
  <c r="S1170" i="7"/>
  <c r="T1170" i="7"/>
  <c r="U1170" i="7"/>
  <c r="V1170" i="7"/>
  <c r="L1171" i="7"/>
  <c r="R1171" i="7"/>
  <c r="M1171" i="7"/>
  <c r="S1171" i="7"/>
  <c r="N1171" i="7"/>
  <c r="T1171" i="7"/>
  <c r="O1171" i="7"/>
  <c r="P1171" i="7"/>
  <c r="V1171" i="7"/>
  <c r="Q1171" i="7"/>
  <c r="U1171" i="7"/>
  <c r="W1171" i="7"/>
  <c r="L1172" i="7"/>
  <c r="R1172" i="7"/>
  <c r="M1172" i="7"/>
  <c r="S1172" i="7"/>
  <c r="N1172" i="7"/>
  <c r="T1172" i="7"/>
  <c r="O1172" i="7"/>
  <c r="U1172" i="7"/>
  <c r="P1172" i="7"/>
  <c r="V1172" i="7"/>
  <c r="Q1172" i="7"/>
  <c r="W1172" i="7"/>
  <c r="L1173" i="7"/>
  <c r="M1173" i="7"/>
  <c r="N1173" i="7"/>
  <c r="O1173" i="7"/>
  <c r="P1173" i="7"/>
  <c r="V1173" i="7"/>
  <c r="Q1173" i="7"/>
  <c r="W1173" i="7"/>
  <c r="R1173" i="7"/>
  <c r="S1173" i="7"/>
  <c r="T1173" i="7"/>
  <c r="U1173" i="7"/>
  <c r="L1174" i="7"/>
  <c r="R1174" i="7"/>
  <c r="M1174" i="7"/>
  <c r="N1174" i="7"/>
  <c r="O1174" i="7"/>
  <c r="P1174" i="7"/>
  <c r="Q1174" i="7"/>
  <c r="S1174" i="7"/>
  <c r="T1174" i="7"/>
  <c r="U1174" i="7"/>
  <c r="V1174" i="7"/>
  <c r="W1174" i="7"/>
  <c r="L1175" i="7"/>
  <c r="R1175" i="7"/>
  <c r="M1175" i="7"/>
  <c r="S1175" i="7"/>
  <c r="N1175" i="7"/>
  <c r="T1175" i="7"/>
  <c r="O1175" i="7"/>
  <c r="U1175" i="7"/>
  <c r="P1175" i="7"/>
  <c r="V1175" i="7"/>
  <c r="Q1175" i="7"/>
  <c r="W1175" i="7"/>
  <c r="L1176" i="7"/>
  <c r="M1176" i="7"/>
  <c r="N1176" i="7"/>
  <c r="T1176" i="7"/>
  <c r="O1176" i="7"/>
  <c r="U1176" i="7"/>
  <c r="P1176" i="7"/>
  <c r="V1176" i="7"/>
  <c r="Q1176" i="7"/>
  <c r="W1176" i="7"/>
  <c r="R1176" i="7"/>
  <c r="S1176" i="7"/>
  <c r="L1177" i="7"/>
  <c r="M1177" i="7"/>
  <c r="N1177" i="7"/>
  <c r="O1177" i="7"/>
  <c r="P1177" i="7"/>
  <c r="Q1177" i="7"/>
  <c r="R1177" i="7"/>
  <c r="S1177" i="7"/>
  <c r="T1177" i="7"/>
  <c r="U1177" i="7"/>
  <c r="V1177" i="7"/>
  <c r="W1177" i="7"/>
  <c r="L1178" i="7"/>
  <c r="R1178" i="7"/>
  <c r="M1178" i="7"/>
  <c r="S1178" i="7"/>
  <c r="N1178" i="7"/>
  <c r="O1178" i="7"/>
  <c r="P1178" i="7"/>
  <c r="Q1178" i="7"/>
  <c r="T1178" i="7"/>
  <c r="U1178" i="7"/>
  <c r="V1178" i="7"/>
  <c r="W1178" i="7"/>
  <c r="L1179" i="7"/>
  <c r="R1179" i="7"/>
  <c r="M1179" i="7"/>
  <c r="S1179" i="7"/>
  <c r="N1179" i="7"/>
  <c r="T1179" i="7"/>
  <c r="O1179" i="7"/>
  <c r="U1179" i="7"/>
  <c r="P1179" i="7"/>
  <c r="V1179" i="7"/>
  <c r="Q1179" i="7"/>
  <c r="W1179" i="7"/>
  <c r="L1180" i="7"/>
  <c r="M1180" i="7"/>
  <c r="N1180" i="7"/>
  <c r="O1180" i="7"/>
  <c r="P1180" i="7"/>
  <c r="V1180" i="7"/>
  <c r="Q1180" i="7"/>
  <c r="W1180" i="7"/>
  <c r="R1180" i="7"/>
  <c r="S1180" i="7"/>
  <c r="T1180" i="7"/>
  <c r="U1180" i="7"/>
  <c r="L1181" i="7"/>
  <c r="M1181" i="7"/>
  <c r="N1181" i="7"/>
  <c r="O1181" i="7"/>
  <c r="P1181" i="7"/>
  <c r="Q1181" i="7"/>
  <c r="R1181" i="7"/>
  <c r="S1181" i="7"/>
  <c r="T1181" i="7"/>
  <c r="U1181" i="7"/>
  <c r="V1181" i="7"/>
  <c r="W1181" i="7"/>
  <c r="L1182" i="7"/>
  <c r="R1182" i="7"/>
  <c r="M1182" i="7"/>
  <c r="S1182" i="7"/>
  <c r="N1182" i="7"/>
  <c r="O1182" i="7"/>
  <c r="U1182" i="7"/>
  <c r="P1182" i="7"/>
  <c r="Q1182" i="7"/>
  <c r="T1182" i="7"/>
  <c r="V1182" i="7"/>
  <c r="W1182" i="7"/>
  <c r="L1183" i="7"/>
  <c r="M1183" i="7"/>
  <c r="S1183" i="7"/>
  <c r="N1183" i="7"/>
  <c r="T1183" i="7"/>
  <c r="O1183" i="7"/>
  <c r="U1183" i="7"/>
  <c r="P1183" i="7"/>
  <c r="V1183" i="7"/>
  <c r="Q1183" i="7"/>
  <c r="W1183" i="7"/>
  <c r="R1183" i="7"/>
  <c r="L1184" i="7"/>
  <c r="M1184" i="7"/>
  <c r="N1184" i="7"/>
  <c r="O1184" i="7"/>
  <c r="P1184" i="7"/>
  <c r="Q1184" i="7"/>
  <c r="R1184" i="7"/>
  <c r="S1184" i="7"/>
  <c r="T1184" i="7"/>
  <c r="U1184" i="7"/>
  <c r="V1184" i="7"/>
  <c r="W1184" i="7"/>
  <c r="L1185" i="7"/>
  <c r="R1185" i="7"/>
  <c r="M1185" i="7"/>
  <c r="S1185" i="7"/>
  <c r="N1185" i="7"/>
  <c r="O1185" i="7"/>
  <c r="P1185" i="7"/>
  <c r="Q1185" i="7"/>
  <c r="T1185" i="7"/>
  <c r="U1185" i="7"/>
  <c r="V1185" i="7"/>
  <c r="W1185" i="7"/>
  <c r="L1186" i="7"/>
  <c r="R1186" i="7"/>
  <c r="M1186" i="7"/>
  <c r="S1186" i="7"/>
  <c r="N1186" i="7"/>
  <c r="T1186" i="7"/>
  <c r="O1186" i="7"/>
  <c r="U1186" i="7"/>
  <c r="P1186" i="7"/>
  <c r="Q1186" i="7"/>
  <c r="W1186" i="7"/>
  <c r="V1186" i="7"/>
  <c r="L1187" i="7"/>
  <c r="M1187" i="7"/>
  <c r="N1187" i="7"/>
  <c r="O1187" i="7"/>
  <c r="U1187" i="7"/>
  <c r="P1187" i="7"/>
  <c r="V1187" i="7"/>
  <c r="Q1187" i="7"/>
  <c r="W1187" i="7"/>
  <c r="R1187" i="7"/>
  <c r="S1187" i="7"/>
  <c r="T1187" i="7"/>
  <c r="L1188" i="7"/>
  <c r="M1188" i="7"/>
  <c r="N1188" i="7"/>
  <c r="O1188" i="7"/>
  <c r="P1188" i="7"/>
  <c r="Q1188" i="7"/>
  <c r="R1188" i="7"/>
  <c r="S1188" i="7"/>
  <c r="T1188" i="7"/>
  <c r="U1188" i="7"/>
  <c r="V1188" i="7"/>
  <c r="W1188" i="7"/>
  <c r="L1189" i="7"/>
  <c r="R1189" i="7"/>
  <c r="M1189" i="7"/>
  <c r="S1189" i="7"/>
  <c r="N1189" i="7"/>
  <c r="O1189" i="7"/>
  <c r="U1189" i="7"/>
  <c r="P1189" i="7"/>
  <c r="Q1189" i="7"/>
  <c r="T1189" i="7"/>
  <c r="V1189" i="7"/>
  <c r="W1189" i="7"/>
  <c r="L1190" i="7"/>
  <c r="R1190" i="7"/>
  <c r="M1190" i="7"/>
  <c r="S1190" i="7"/>
  <c r="N1190" i="7"/>
  <c r="T1190" i="7"/>
  <c r="O1190" i="7"/>
  <c r="U1190" i="7"/>
  <c r="P1190" i="7"/>
  <c r="V1190" i="7"/>
  <c r="Q1190" i="7"/>
  <c r="W1190" i="7"/>
  <c r="L1191" i="7"/>
  <c r="M1191" i="7"/>
  <c r="N1191" i="7"/>
  <c r="O1191" i="7"/>
  <c r="P1191" i="7"/>
  <c r="V1191" i="7"/>
  <c r="Q1191" i="7"/>
  <c r="R1191" i="7"/>
  <c r="S1191" i="7"/>
  <c r="T1191" i="7"/>
  <c r="U1191" i="7"/>
  <c r="W1191" i="7"/>
  <c r="L1192" i="7"/>
  <c r="R1192" i="7"/>
  <c r="M1192" i="7"/>
  <c r="S1192" i="7"/>
  <c r="N1192" i="7"/>
  <c r="O1192" i="7"/>
  <c r="P1192" i="7"/>
  <c r="Q1192" i="7"/>
  <c r="T1192" i="7"/>
  <c r="U1192" i="7"/>
  <c r="V1192" i="7"/>
  <c r="W1192" i="7"/>
  <c r="L1193" i="7"/>
  <c r="R1193" i="7"/>
  <c r="M1193" i="7"/>
  <c r="S1193" i="7"/>
  <c r="N1193" i="7"/>
  <c r="O1193" i="7"/>
  <c r="U1193" i="7"/>
  <c r="P1193" i="7"/>
  <c r="V1193" i="7"/>
  <c r="Q1193" i="7"/>
  <c r="W1193" i="7"/>
  <c r="T1193" i="7"/>
  <c r="L1194" i="7"/>
  <c r="R1194" i="7"/>
  <c r="M1194" i="7"/>
  <c r="N1194" i="7"/>
  <c r="O1194" i="7"/>
  <c r="U1194" i="7"/>
  <c r="P1194" i="7"/>
  <c r="V1194" i="7"/>
  <c r="Q1194" i="7"/>
  <c r="W1194" i="7"/>
  <c r="S1194" i="7"/>
  <c r="T1194" i="7"/>
  <c r="L1195" i="7"/>
  <c r="M1195" i="7"/>
  <c r="N1195" i="7"/>
  <c r="O1195" i="7"/>
  <c r="P1195" i="7"/>
  <c r="V1195" i="7"/>
  <c r="Q1195" i="7"/>
  <c r="R1195" i="7"/>
  <c r="S1195" i="7"/>
  <c r="T1195" i="7"/>
  <c r="U1195" i="7"/>
  <c r="W1195" i="7"/>
  <c r="L1196" i="7"/>
  <c r="R1196" i="7"/>
  <c r="M1196" i="7"/>
  <c r="S1196" i="7"/>
  <c r="N1196" i="7"/>
  <c r="T1196" i="7"/>
  <c r="O1196" i="7"/>
  <c r="U1196" i="7"/>
  <c r="P1196" i="7"/>
  <c r="Q1196" i="7"/>
  <c r="V1196" i="7"/>
  <c r="W1196" i="7"/>
  <c r="L1197" i="7"/>
  <c r="R1197" i="7"/>
  <c r="M1197" i="7"/>
  <c r="S1197" i="7"/>
  <c r="N1197" i="7"/>
  <c r="O1197" i="7"/>
  <c r="U1197" i="7"/>
  <c r="P1197" i="7"/>
  <c r="V1197" i="7"/>
  <c r="Q1197" i="7"/>
  <c r="W1197" i="7"/>
  <c r="T1197" i="7"/>
  <c r="L1198" i="7"/>
  <c r="R1198" i="7"/>
  <c r="M1198" i="7"/>
  <c r="N1198" i="7"/>
  <c r="O1198" i="7"/>
  <c r="P1198" i="7"/>
  <c r="Q1198" i="7"/>
  <c r="W1198" i="7"/>
  <c r="S1198" i="7"/>
  <c r="T1198" i="7"/>
  <c r="U1198" i="7"/>
  <c r="V1198" i="7"/>
  <c r="L1199" i="7"/>
  <c r="R1199" i="7"/>
  <c r="M1199" i="7"/>
  <c r="N1199" i="7"/>
  <c r="O1199" i="7"/>
  <c r="P1199" i="7"/>
  <c r="V1199" i="7"/>
  <c r="Q1199" i="7"/>
  <c r="S1199" i="7"/>
  <c r="T1199" i="7"/>
  <c r="U1199" i="7"/>
  <c r="W1199" i="7"/>
  <c r="L1200" i="7"/>
  <c r="R1200" i="7"/>
  <c r="M1200" i="7"/>
  <c r="S1200" i="7"/>
  <c r="N1200" i="7"/>
  <c r="T1200" i="7"/>
  <c r="O1200" i="7"/>
  <c r="U1200" i="7"/>
  <c r="P1200" i="7"/>
  <c r="V1200" i="7"/>
  <c r="Q1200" i="7"/>
  <c r="W1200" i="7"/>
  <c r="L1201" i="7"/>
  <c r="M1201" i="7"/>
  <c r="N1201" i="7"/>
  <c r="O1201" i="7"/>
  <c r="U1201" i="7"/>
  <c r="P1201" i="7"/>
  <c r="V1201" i="7"/>
  <c r="Q1201" i="7"/>
  <c r="W1201" i="7"/>
  <c r="R1201" i="7"/>
  <c r="S1201" i="7"/>
  <c r="T1201" i="7"/>
  <c r="L1202" i="7"/>
  <c r="R1202" i="7"/>
  <c r="M1202" i="7"/>
  <c r="N1202" i="7"/>
  <c r="O1202" i="7"/>
  <c r="P1202" i="7"/>
  <c r="Q1202" i="7"/>
  <c r="S1202" i="7"/>
  <c r="T1202" i="7"/>
  <c r="U1202" i="7"/>
  <c r="V1202" i="7"/>
  <c r="W1202" i="7"/>
  <c r="L1203" i="7"/>
  <c r="R1203" i="7"/>
  <c r="M1203" i="7"/>
  <c r="S1203" i="7"/>
  <c r="N1203" i="7"/>
  <c r="T1203" i="7"/>
  <c r="O1203" i="7"/>
  <c r="P1203" i="7"/>
  <c r="V1203" i="7"/>
  <c r="Q1203" i="7"/>
  <c r="U1203" i="7"/>
  <c r="W1203" i="7"/>
  <c r="L1204" i="7"/>
  <c r="R1204" i="7"/>
  <c r="M1204" i="7"/>
  <c r="S1204" i="7"/>
  <c r="N1204" i="7"/>
  <c r="T1204" i="7"/>
  <c r="O1204" i="7"/>
  <c r="U1204" i="7"/>
  <c r="P1204" i="7"/>
  <c r="V1204" i="7"/>
  <c r="Q1204" i="7"/>
  <c r="W1204" i="7"/>
  <c r="L1205" i="7"/>
  <c r="M1205" i="7"/>
  <c r="N1205" i="7"/>
  <c r="O1205" i="7"/>
  <c r="P1205" i="7"/>
  <c r="V1205" i="7"/>
  <c r="Q1205" i="7"/>
  <c r="W1205" i="7"/>
  <c r="R1205" i="7"/>
  <c r="S1205" i="7"/>
  <c r="T1205" i="7"/>
  <c r="U1205" i="7"/>
  <c r="L1206" i="7"/>
  <c r="R1206" i="7"/>
  <c r="M1206" i="7"/>
  <c r="N1206" i="7"/>
  <c r="O1206" i="7"/>
  <c r="P1206" i="7"/>
  <c r="Q1206" i="7"/>
  <c r="S1206" i="7"/>
  <c r="T1206" i="7"/>
  <c r="U1206" i="7"/>
  <c r="V1206" i="7"/>
  <c r="W1206" i="7"/>
  <c r="L1207" i="7"/>
  <c r="R1207" i="7"/>
  <c r="M1207" i="7"/>
  <c r="S1207" i="7"/>
  <c r="N1207" i="7"/>
  <c r="T1207" i="7"/>
  <c r="O1207" i="7"/>
  <c r="U1207" i="7"/>
  <c r="P1207" i="7"/>
  <c r="V1207" i="7"/>
  <c r="Q1207" i="7"/>
  <c r="W1207" i="7"/>
  <c r="L1208" i="7"/>
  <c r="M1208" i="7"/>
  <c r="N1208" i="7"/>
  <c r="T1208" i="7"/>
  <c r="O1208" i="7"/>
  <c r="U1208" i="7"/>
  <c r="P1208" i="7"/>
  <c r="V1208" i="7"/>
  <c r="Q1208" i="7"/>
  <c r="W1208" i="7"/>
  <c r="R1208" i="7"/>
  <c r="S1208" i="7"/>
  <c r="L1209" i="7"/>
  <c r="M1209" i="7"/>
  <c r="N1209" i="7"/>
  <c r="O1209" i="7"/>
  <c r="P1209" i="7"/>
  <c r="Q1209" i="7"/>
  <c r="R1209" i="7"/>
  <c r="S1209" i="7"/>
  <c r="T1209" i="7"/>
  <c r="U1209" i="7"/>
  <c r="V1209" i="7"/>
  <c r="W1209" i="7"/>
  <c r="L1210" i="7"/>
  <c r="R1210" i="7"/>
  <c r="M1210" i="7"/>
  <c r="S1210" i="7"/>
  <c r="N1210" i="7"/>
  <c r="O1210" i="7"/>
  <c r="P1210" i="7"/>
  <c r="Q1210" i="7"/>
  <c r="T1210" i="7"/>
  <c r="U1210" i="7"/>
  <c r="V1210" i="7"/>
  <c r="W1210" i="7"/>
  <c r="L1211" i="7"/>
  <c r="R1211" i="7"/>
  <c r="M1211" i="7"/>
  <c r="S1211" i="7"/>
  <c r="N1211" i="7"/>
  <c r="T1211" i="7"/>
  <c r="O1211" i="7"/>
  <c r="U1211" i="7"/>
  <c r="P1211" i="7"/>
  <c r="V1211" i="7"/>
  <c r="Q1211" i="7"/>
  <c r="W1211" i="7"/>
  <c r="L1212" i="7"/>
  <c r="M1212" i="7"/>
  <c r="N1212" i="7"/>
  <c r="O1212" i="7"/>
  <c r="P1212" i="7"/>
  <c r="V1212" i="7"/>
  <c r="Q1212" i="7"/>
  <c r="W1212" i="7"/>
  <c r="R1212" i="7"/>
  <c r="S1212" i="7"/>
  <c r="T1212" i="7"/>
  <c r="U1212" i="7"/>
  <c r="L1213" i="7"/>
  <c r="M1213" i="7"/>
  <c r="N1213" i="7"/>
  <c r="O1213" i="7"/>
  <c r="P1213" i="7"/>
  <c r="Q1213" i="7"/>
  <c r="R1213" i="7"/>
  <c r="S1213" i="7"/>
  <c r="T1213" i="7"/>
  <c r="U1213" i="7"/>
  <c r="V1213" i="7"/>
  <c r="W1213" i="7"/>
  <c r="L1214" i="7"/>
  <c r="R1214" i="7"/>
  <c r="M1214" i="7"/>
  <c r="S1214" i="7"/>
  <c r="N1214" i="7"/>
  <c r="O1214" i="7"/>
  <c r="U1214" i="7"/>
  <c r="P1214" i="7"/>
  <c r="Q1214" i="7"/>
  <c r="T1214" i="7"/>
  <c r="V1214" i="7"/>
  <c r="W1214" i="7"/>
  <c r="L1215" i="7"/>
  <c r="M1215" i="7"/>
  <c r="S1215" i="7"/>
  <c r="N1215" i="7"/>
  <c r="T1215" i="7"/>
  <c r="O1215" i="7"/>
  <c r="U1215" i="7"/>
  <c r="P1215" i="7"/>
  <c r="V1215" i="7"/>
  <c r="Q1215" i="7"/>
  <c r="W1215" i="7"/>
  <c r="R1215" i="7"/>
  <c r="L1216" i="7"/>
  <c r="M1216" i="7"/>
  <c r="N1216" i="7"/>
  <c r="O1216" i="7"/>
  <c r="P1216" i="7"/>
  <c r="Q1216" i="7"/>
  <c r="R1216" i="7"/>
  <c r="S1216" i="7"/>
  <c r="T1216" i="7"/>
  <c r="U1216" i="7"/>
  <c r="V1216" i="7"/>
  <c r="W1216" i="7"/>
  <c r="L1217" i="7"/>
  <c r="R1217" i="7"/>
  <c r="M1217" i="7"/>
  <c r="S1217" i="7"/>
  <c r="N1217" i="7"/>
  <c r="O1217" i="7"/>
  <c r="P1217" i="7"/>
  <c r="Q1217" i="7"/>
  <c r="T1217" i="7"/>
  <c r="U1217" i="7"/>
  <c r="V1217" i="7"/>
  <c r="W1217" i="7"/>
  <c r="L1218" i="7"/>
  <c r="R1218" i="7"/>
  <c r="M1218" i="7"/>
  <c r="S1218" i="7"/>
  <c r="N1218" i="7"/>
  <c r="T1218" i="7"/>
  <c r="O1218" i="7"/>
  <c r="U1218" i="7"/>
  <c r="P1218" i="7"/>
  <c r="Q1218" i="7"/>
  <c r="W1218" i="7"/>
  <c r="V1218" i="7"/>
  <c r="L1219" i="7"/>
  <c r="M1219" i="7"/>
  <c r="N1219" i="7"/>
  <c r="O1219" i="7"/>
  <c r="U1219" i="7"/>
  <c r="P1219" i="7"/>
  <c r="V1219" i="7"/>
  <c r="Q1219" i="7"/>
  <c r="W1219" i="7"/>
  <c r="R1219" i="7"/>
  <c r="S1219" i="7"/>
  <c r="T1219" i="7"/>
  <c r="L1220" i="7"/>
  <c r="M1220" i="7"/>
  <c r="N1220" i="7"/>
  <c r="O1220" i="7"/>
  <c r="P1220" i="7"/>
  <c r="Q1220" i="7"/>
  <c r="R1220" i="7"/>
  <c r="S1220" i="7"/>
  <c r="T1220" i="7"/>
  <c r="U1220" i="7"/>
  <c r="V1220" i="7"/>
  <c r="W1220" i="7"/>
  <c r="L1221" i="7"/>
  <c r="R1221" i="7"/>
  <c r="M1221" i="7"/>
  <c r="S1221" i="7"/>
  <c r="N1221" i="7"/>
  <c r="O1221" i="7"/>
  <c r="U1221" i="7"/>
  <c r="P1221" i="7"/>
  <c r="Q1221" i="7"/>
  <c r="T1221" i="7"/>
  <c r="V1221" i="7"/>
  <c r="W1221" i="7"/>
  <c r="L1222" i="7"/>
  <c r="R1222" i="7"/>
  <c r="M1222" i="7"/>
  <c r="S1222" i="7"/>
  <c r="N1222" i="7"/>
  <c r="T1222" i="7"/>
  <c r="O1222" i="7"/>
  <c r="U1222" i="7"/>
  <c r="P1222" i="7"/>
  <c r="V1222" i="7"/>
  <c r="Q1222" i="7"/>
  <c r="W1222" i="7"/>
  <c r="L1223" i="7"/>
  <c r="M1223" i="7"/>
  <c r="N1223" i="7"/>
  <c r="O1223" i="7"/>
  <c r="P1223" i="7"/>
  <c r="V1223" i="7"/>
  <c r="Q1223" i="7"/>
  <c r="R1223" i="7"/>
  <c r="S1223" i="7"/>
  <c r="T1223" i="7"/>
  <c r="U1223" i="7"/>
  <c r="W1223" i="7"/>
  <c r="L1224" i="7"/>
  <c r="R1224" i="7"/>
  <c r="M1224" i="7"/>
  <c r="S1224" i="7"/>
  <c r="N1224" i="7"/>
  <c r="O1224" i="7"/>
  <c r="P1224" i="7"/>
  <c r="Q1224" i="7"/>
  <c r="T1224" i="7"/>
  <c r="U1224" i="7"/>
  <c r="V1224" i="7"/>
  <c r="W1224" i="7"/>
  <c r="L1225" i="7"/>
  <c r="R1225" i="7"/>
  <c r="M1225" i="7"/>
  <c r="S1225" i="7"/>
  <c r="N1225" i="7"/>
  <c r="T1225" i="7"/>
  <c r="O1225" i="7"/>
  <c r="U1225" i="7"/>
  <c r="P1225" i="7"/>
  <c r="V1225" i="7"/>
  <c r="Q1225" i="7"/>
  <c r="W1225" i="7"/>
  <c r="L1226" i="7"/>
  <c r="M1226" i="7"/>
  <c r="N1226" i="7"/>
  <c r="T1226" i="7"/>
  <c r="O1226" i="7"/>
  <c r="U1226" i="7"/>
  <c r="P1226" i="7"/>
  <c r="V1226" i="7"/>
  <c r="Q1226" i="7"/>
  <c r="W1226" i="7"/>
  <c r="R1226" i="7"/>
  <c r="S1226" i="7"/>
  <c r="L1227" i="7"/>
  <c r="M1227" i="7"/>
  <c r="N1227" i="7"/>
  <c r="O1227" i="7"/>
  <c r="P1227" i="7"/>
  <c r="Q1227" i="7"/>
  <c r="R1227" i="7"/>
  <c r="S1227" i="7"/>
  <c r="T1227" i="7"/>
  <c r="U1227" i="7"/>
  <c r="V1227" i="7"/>
  <c r="W1227" i="7"/>
  <c r="L1228" i="7"/>
  <c r="R1228" i="7"/>
  <c r="M1228" i="7"/>
  <c r="S1228" i="7"/>
  <c r="N1228" i="7"/>
  <c r="O1228" i="7"/>
  <c r="P1228" i="7"/>
  <c r="Q1228" i="7"/>
  <c r="T1228" i="7"/>
  <c r="U1228" i="7"/>
  <c r="V1228" i="7"/>
  <c r="W1228" i="7"/>
  <c r="L1229" i="7"/>
  <c r="R1229" i="7"/>
  <c r="M1229" i="7"/>
  <c r="S1229" i="7"/>
  <c r="N1229" i="7"/>
  <c r="T1229" i="7"/>
  <c r="O1229" i="7"/>
  <c r="U1229" i="7"/>
  <c r="P1229" i="7"/>
  <c r="V1229" i="7"/>
  <c r="Q1229" i="7"/>
  <c r="W1229" i="7"/>
  <c r="L1230" i="7"/>
  <c r="M1230" i="7"/>
  <c r="N1230" i="7"/>
  <c r="T1230" i="7"/>
  <c r="O1230" i="7"/>
  <c r="U1230" i="7"/>
  <c r="P1230" i="7"/>
  <c r="V1230" i="7"/>
  <c r="Q1230" i="7"/>
  <c r="W1230" i="7"/>
  <c r="R1230" i="7"/>
  <c r="S1230" i="7"/>
  <c r="L1231" i="7"/>
  <c r="M1231" i="7"/>
  <c r="N1231" i="7"/>
  <c r="O1231" i="7"/>
  <c r="P1231" i="7"/>
  <c r="Q1231" i="7"/>
  <c r="R1231" i="7"/>
  <c r="S1231" i="7"/>
  <c r="T1231" i="7"/>
  <c r="U1231" i="7"/>
  <c r="V1231" i="7"/>
  <c r="W1231" i="7"/>
  <c r="L1232" i="7"/>
  <c r="R1232" i="7"/>
  <c r="M1232" i="7"/>
  <c r="S1232" i="7"/>
  <c r="N1232" i="7"/>
  <c r="O1232" i="7"/>
  <c r="P1232" i="7"/>
  <c r="Q1232" i="7"/>
  <c r="T1232" i="7"/>
  <c r="U1232" i="7"/>
  <c r="V1232" i="7"/>
  <c r="W1232" i="7"/>
  <c r="L1233" i="7"/>
  <c r="R1233" i="7"/>
  <c r="M1233" i="7"/>
  <c r="S1233" i="7"/>
  <c r="N1233" i="7"/>
  <c r="T1233" i="7"/>
  <c r="O1233" i="7"/>
  <c r="U1233" i="7"/>
  <c r="P1233" i="7"/>
  <c r="V1233" i="7"/>
  <c r="Q1233" i="7"/>
  <c r="W1233" i="7"/>
  <c r="L1234" i="7"/>
  <c r="M1234" i="7"/>
  <c r="N1234" i="7"/>
  <c r="T1234" i="7"/>
  <c r="O1234" i="7"/>
  <c r="U1234" i="7"/>
  <c r="P1234" i="7"/>
  <c r="V1234" i="7"/>
  <c r="Q1234" i="7"/>
  <c r="W1234" i="7"/>
  <c r="R1234" i="7"/>
  <c r="S1234" i="7"/>
  <c r="L1235" i="7"/>
  <c r="M1235" i="7"/>
  <c r="N1235" i="7"/>
  <c r="O1235" i="7"/>
  <c r="P1235" i="7"/>
  <c r="Q1235" i="7"/>
  <c r="R1235" i="7"/>
  <c r="S1235" i="7"/>
  <c r="T1235" i="7"/>
  <c r="U1235" i="7"/>
  <c r="V1235" i="7"/>
  <c r="W1235" i="7"/>
  <c r="L1236" i="7"/>
  <c r="R1236" i="7"/>
  <c r="M1236" i="7"/>
  <c r="S1236" i="7"/>
  <c r="N1236" i="7"/>
  <c r="O1236" i="7"/>
  <c r="P1236" i="7"/>
  <c r="Q1236" i="7"/>
  <c r="T1236" i="7"/>
  <c r="U1236" i="7"/>
  <c r="V1236" i="7"/>
  <c r="W1236" i="7"/>
  <c r="L1237" i="7"/>
  <c r="R1237" i="7"/>
  <c r="M1237" i="7"/>
  <c r="S1237" i="7"/>
  <c r="N1237" i="7"/>
  <c r="T1237" i="7"/>
  <c r="O1237" i="7"/>
  <c r="U1237" i="7"/>
  <c r="P1237" i="7"/>
  <c r="V1237" i="7"/>
  <c r="Q1237" i="7"/>
  <c r="W1237" i="7"/>
  <c r="L1238" i="7"/>
  <c r="M1238" i="7"/>
  <c r="N1238" i="7"/>
  <c r="T1238" i="7"/>
  <c r="O1238" i="7"/>
  <c r="U1238" i="7"/>
  <c r="P1238" i="7"/>
  <c r="V1238" i="7"/>
  <c r="Q1238" i="7"/>
  <c r="W1238" i="7"/>
  <c r="R1238" i="7"/>
  <c r="S1238" i="7"/>
  <c r="L1239" i="7"/>
  <c r="M1239" i="7"/>
  <c r="N1239" i="7"/>
  <c r="O1239" i="7"/>
  <c r="P1239" i="7"/>
  <c r="Q1239" i="7"/>
  <c r="R1239" i="7"/>
  <c r="S1239" i="7"/>
  <c r="T1239" i="7"/>
  <c r="U1239" i="7"/>
  <c r="V1239" i="7"/>
  <c r="W1239" i="7"/>
  <c r="L1240" i="7"/>
  <c r="R1240" i="7"/>
  <c r="M1240" i="7"/>
  <c r="S1240" i="7"/>
  <c r="N1240" i="7"/>
  <c r="O1240" i="7"/>
  <c r="P1240" i="7"/>
  <c r="Q1240" i="7"/>
  <c r="T1240" i="7"/>
  <c r="U1240" i="7"/>
  <c r="V1240" i="7"/>
  <c r="W1240" i="7"/>
  <c r="L1241" i="7"/>
  <c r="R1241" i="7"/>
  <c r="M1241" i="7"/>
  <c r="S1241" i="7"/>
  <c r="N1241" i="7"/>
  <c r="T1241" i="7"/>
  <c r="O1241" i="7"/>
  <c r="U1241" i="7"/>
  <c r="P1241" i="7"/>
  <c r="V1241" i="7"/>
  <c r="Q1241" i="7"/>
  <c r="W1241" i="7"/>
  <c r="L1242" i="7"/>
  <c r="M1242" i="7"/>
  <c r="N1242" i="7"/>
  <c r="T1242" i="7"/>
  <c r="O1242" i="7"/>
  <c r="U1242" i="7"/>
  <c r="P1242" i="7"/>
  <c r="V1242" i="7"/>
  <c r="Q1242" i="7"/>
  <c r="W1242" i="7"/>
  <c r="R1242" i="7"/>
  <c r="S1242" i="7"/>
  <c r="L1243" i="7"/>
  <c r="M1243" i="7"/>
  <c r="N1243" i="7"/>
  <c r="O1243" i="7"/>
  <c r="P1243" i="7"/>
  <c r="Q1243" i="7"/>
  <c r="R1243" i="7"/>
  <c r="S1243" i="7"/>
  <c r="T1243" i="7"/>
  <c r="U1243" i="7"/>
  <c r="V1243" i="7"/>
  <c r="W1243" i="7"/>
  <c r="F22" i="1"/>
  <c r="E25" i="1"/>
  <c r="E31" i="1"/>
</calcChain>
</file>

<file path=xl/sharedStrings.xml><?xml version="1.0" encoding="utf-8"?>
<sst xmlns="http://schemas.openxmlformats.org/spreadsheetml/2006/main" count="87" uniqueCount="79">
  <si>
    <t>DESCRIPTION</t>
  </si>
  <si>
    <t>TENDER DOCUMENTS:</t>
  </si>
  <si>
    <t>BILL OF QUANTITIES</t>
  </si>
  <si>
    <t>SUPPLY</t>
  </si>
  <si>
    <t>SUPPLY AND INSTALLATIONS</t>
  </si>
  <si>
    <t>CONCERNED BUILDING:</t>
  </si>
  <si>
    <t>Established on:</t>
  </si>
  <si>
    <t>Prepared by:</t>
  </si>
  <si>
    <t>Verified by:</t>
  </si>
  <si>
    <t>Approved by:</t>
  </si>
  <si>
    <t>REF</t>
  </si>
  <si>
    <t>QTY</t>
  </si>
  <si>
    <t>INSTALLATION</t>
  </si>
  <si>
    <t>S. + I.</t>
  </si>
  <si>
    <t>U.P.</t>
  </si>
  <si>
    <t>TOTAL</t>
  </si>
  <si>
    <t>UNIT PRICE</t>
  </si>
  <si>
    <t>SAUDI OGER</t>
  </si>
  <si>
    <t>DATE:</t>
  </si>
  <si>
    <t>ORIG.DATE:</t>
  </si>
  <si>
    <t>QTY. SURVEYOR - D. DOMINGUEZ</t>
  </si>
  <si>
    <t>DATE ISSUED;</t>
  </si>
  <si>
    <t>TAKE-OFF QUANTITIES</t>
  </si>
  <si>
    <t>Ref.</t>
  </si>
  <si>
    <t>Description</t>
  </si>
  <si>
    <t>U</t>
  </si>
  <si>
    <t>Total</t>
  </si>
  <si>
    <t>DETAILS</t>
  </si>
  <si>
    <t>COMPUTATION</t>
  </si>
  <si>
    <t>Col</t>
  </si>
  <si>
    <t>Nb</t>
  </si>
  <si>
    <t>Length</t>
  </si>
  <si>
    <t>Width</t>
  </si>
  <si>
    <t>High</t>
  </si>
  <si>
    <t>N°</t>
  </si>
  <si>
    <t>COL1</t>
  </si>
  <si>
    <t>COL2</t>
  </si>
  <si>
    <t>COL3</t>
  </si>
  <si>
    <t>COL4</t>
  </si>
  <si>
    <t>COL5</t>
  </si>
  <si>
    <t>COL6</t>
  </si>
  <si>
    <t>COL 1</t>
  </si>
  <si>
    <t>COL 2</t>
  </si>
  <si>
    <t>COL 3</t>
  </si>
  <si>
    <t>COL 4</t>
  </si>
  <si>
    <t>COL 5</t>
  </si>
  <si>
    <t>COL 6</t>
  </si>
  <si>
    <t>Date received:</t>
  </si>
  <si>
    <t>Requestor:</t>
  </si>
  <si>
    <t>Contact No.</t>
  </si>
  <si>
    <t>●</t>
  </si>
  <si>
    <t>LOCATION:</t>
  </si>
  <si>
    <t>Date:</t>
  </si>
  <si>
    <t>KAUST</t>
  </si>
  <si>
    <t>TOTAL (SAR)</t>
  </si>
  <si>
    <t>TOTAL (USD)</t>
  </si>
  <si>
    <t>VAT 5%</t>
  </si>
  <si>
    <t>Unit</t>
  </si>
  <si>
    <t>TOTAL + VAT (SAR)</t>
  </si>
  <si>
    <t>TOTAL + VAT (USD)</t>
  </si>
  <si>
    <t>FM Project Request #</t>
  </si>
  <si>
    <t>REVISION-0</t>
  </si>
  <si>
    <t>A</t>
  </si>
  <si>
    <t>Civil/Architectural</t>
  </si>
  <si>
    <t>D</t>
  </si>
  <si>
    <t>Electrical</t>
  </si>
  <si>
    <t>8958</t>
  </si>
  <si>
    <t>PR #9442
EAR#9399</t>
  </si>
  <si>
    <t>Supply and install 15 Amp 3-phase circuit breaker (Eaton GHP) including bus bar link and all required accessories. Any modification required in the Panel  . The New circuit breaker shall match with existing frame size, short circuit value.</t>
  </si>
  <si>
    <t xml:space="preserve">	Supply and install 1C X4mm² THHN/THWN.</t>
  </si>
  <si>
    <t>Rol</t>
  </si>
  <si>
    <t>Supply and install 1-inch EMT conduit complete with support and accessories.</t>
  </si>
  <si>
    <t>Lm</t>
  </si>
  <si>
    <t>Supply and install 1-inch flexible conduit complete with support and accessories.</t>
  </si>
  <si>
    <t xml:space="preserve">Supply and install 16-Amps 3-ph special socket (male and female). </t>
  </si>
  <si>
    <t>Testing and commissioning: Perform Continuity test, IR test for new wires, testing, functional test of socket and CB Tagging for electrical points (wires &amp; color coding/conduits). Updated panel drawings reflecting all new termination.</t>
  </si>
  <si>
    <t>Lot</t>
  </si>
  <si>
    <t>Building  4, Level 3, Rm# 4-3750.</t>
  </si>
  <si>
    <t>Installation of 3 phase 32A socket and exhaust connection for oven EAR 9399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</si>
</sst>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mmmm\ d\,\ yyyy;@"/>
    <numFmt numFmtId="165" formatCode="0.00_);[Red]\(0.00\)"/>
    <numFmt numFmtId="166" formatCode="#,##0.00;;;"/>
    <numFmt numFmtId="167" formatCode="[$-409]d\-mmm\-yy;@"/>
    <numFmt numFmtId="168" formatCode="_([$SAR]\ * #,##0.00_);_([$SAR]\ * \(#,##0.00\);_([$SAR]\ * &quot;-&quot;??_);_(@_)"/>
  </numFmts>
  <fonts count="51">
    <font>
      <sz val="10"/>
      <name val="Arial"/>
    </font>
    <font>
      <sz val="10"/>
      <name val="Arial"/>
      <family val="2"/>
    </font>
    <font>
      <b/>
      <sz val="16"/>
      <name val="Times New Roman"/>
      <family val="1"/>
    </font>
    <font>
      <b/>
      <sz val="20"/>
      <name val="Times New Roman"/>
      <family val="1"/>
    </font>
    <font>
      <sz val="10"/>
      <name val="MS Sans Serif"/>
      <family val="2"/>
    </font>
    <font>
      <sz val="8"/>
      <name val="Arial"/>
      <family val="2"/>
    </font>
    <font>
      <b/>
      <sz val="11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b/>
      <sz val="22"/>
      <name val="Times New Roman"/>
      <family val="1"/>
    </font>
    <font>
      <b/>
      <sz val="10"/>
      <name val="Times New Roman"/>
      <family val="1"/>
    </font>
    <font>
      <b/>
      <sz val="12"/>
      <name val="Arial"/>
      <family val="2"/>
    </font>
    <font>
      <b/>
      <sz val="18"/>
      <name val="Times New Roman"/>
      <family val="1"/>
    </font>
    <font>
      <sz val="12"/>
      <name val="Arial MT"/>
    </font>
    <font>
      <sz val="12"/>
      <name val="CG Times"/>
    </font>
    <font>
      <b/>
      <sz val="12"/>
      <name val="CG Times"/>
      <family val="1"/>
    </font>
    <font>
      <b/>
      <sz val="10"/>
      <name val="CG Times"/>
      <family val="1"/>
    </font>
    <font>
      <sz val="10"/>
      <name val="CG Times"/>
      <family val="1"/>
    </font>
    <font>
      <sz val="12"/>
      <name val="CG Times"/>
      <family val="1"/>
    </font>
    <font>
      <b/>
      <sz val="12"/>
      <name val="CG Times"/>
    </font>
    <font>
      <b/>
      <i/>
      <sz val="12"/>
      <name val="CG Times"/>
    </font>
    <font>
      <b/>
      <i/>
      <sz val="10"/>
      <name val="CG Times"/>
    </font>
    <font>
      <b/>
      <i/>
      <sz val="10"/>
      <name val="CG Times"/>
      <family val="1"/>
    </font>
    <font>
      <b/>
      <i/>
      <sz val="14"/>
      <name val="CG Times"/>
      <family val="1"/>
    </font>
    <font>
      <i/>
      <sz val="10"/>
      <name val="CG Times"/>
    </font>
    <font>
      <i/>
      <sz val="10"/>
      <name val="CG Times"/>
      <family val="1"/>
    </font>
    <font>
      <b/>
      <i/>
      <sz val="12"/>
      <name val="CG Times"/>
      <family val="1"/>
    </font>
    <font>
      <b/>
      <sz val="10"/>
      <name val="CG Times"/>
    </font>
    <font>
      <sz val="10"/>
      <name val="CG Times"/>
    </font>
    <font>
      <i/>
      <sz val="10"/>
      <color indexed="48"/>
      <name val="CG Times"/>
      <family val="1"/>
    </font>
    <font>
      <b/>
      <u val="double"/>
      <sz val="12"/>
      <color indexed="48"/>
      <name val="CG Times"/>
      <family val="1"/>
    </font>
    <font>
      <sz val="10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i/>
      <sz val="12"/>
      <name val="Times New Roman"/>
      <family val="1"/>
    </font>
    <font>
      <b/>
      <i/>
      <sz val="14"/>
      <name val="Times New Roman"/>
      <family val="1"/>
    </font>
    <font>
      <b/>
      <sz val="9"/>
      <name val="Times New Roman"/>
      <family val="1"/>
    </font>
    <font>
      <sz val="12"/>
      <name val="Arial Narrow"/>
      <family val="2"/>
    </font>
    <font>
      <sz val="10"/>
      <name val="Arial"/>
      <family val="2"/>
    </font>
    <font>
      <sz val="12"/>
      <color rgb="FF000000"/>
      <name val="Times New Roman"/>
      <family val="1"/>
    </font>
    <font>
      <i/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b/>
      <sz val="14"/>
      <color rgb="FF000000"/>
      <name val="Times New Roman"/>
      <family val="1"/>
    </font>
    <font>
      <b/>
      <i/>
      <sz val="14"/>
      <color theme="1"/>
      <name val="Times New Roman"/>
      <family val="1"/>
    </font>
    <font>
      <b/>
      <sz val="12"/>
      <color rgb="FF000000"/>
      <name val="Times New Roman"/>
      <family val="1"/>
    </font>
    <font>
      <i/>
      <sz val="14"/>
      <color theme="1"/>
      <name val="Times New Roman"/>
      <family val="1"/>
    </font>
    <font>
      <b/>
      <i/>
      <sz val="12"/>
      <name val="Times New Roman"/>
      <family val="1"/>
    </font>
    <font>
      <sz val="10"/>
      <name val="Arial"/>
      <family val="2"/>
    </font>
    <font>
      <sz val="11.5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4">
    <xf numFmtId="0" fontId="0" fillId="0" borderId="0"/>
    <xf numFmtId="44" fontId="1" fillId="0" borderId="0" applyFont="0" applyFill="0" applyBorder="0" applyAlignment="0" applyProtection="0"/>
    <xf numFmtId="44" fontId="38" fillId="0" borderId="0" applyFont="0" applyFill="0" applyBorder="0" applyAlignment="0" applyProtection="0"/>
    <xf numFmtId="38" fontId="4" fillId="0" borderId="0" applyFont="0" applyFill="0" applyBorder="0" applyAlignment="0" applyProtection="0"/>
    <xf numFmtId="40" fontId="4" fillId="0" borderId="0" applyFont="0" applyFill="0" applyBorder="0" applyAlignment="0" applyProtection="0"/>
    <xf numFmtId="6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0" fontId="13" fillId="0" borderId="0"/>
    <xf numFmtId="0" fontId="14" fillId="0" borderId="0"/>
    <xf numFmtId="0" fontId="37" fillId="0" borderId="0"/>
    <xf numFmtId="0" fontId="14" fillId="0" borderId="0"/>
    <xf numFmtId="0" fontId="1" fillId="2" borderId="0" applyNumberFormat="0" applyFont="0" applyBorder="0" applyAlignment="0" applyProtection="0"/>
    <xf numFmtId="0" fontId="38" fillId="2" borderId="0" applyNumberFormat="0" applyFont="0" applyBorder="0" applyAlignment="0" applyProtection="0"/>
    <xf numFmtId="43" fontId="49" fillId="0" borderId="0" applyFont="0" applyFill="0" applyBorder="0" applyAlignment="0" applyProtection="0"/>
  </cellStyleXfs>
  <cellXfs count="261">
    <xf numFmtId="0" fontId="0" fillId="0" borderId="0" xfId="0"/>
    <xf numFmtId="0" fontId="3" fillId="0" borderId="0" xfId="0" applyFont="1"/>
    <xf numFmtId="0" fontId="9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164" fontId="7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9" fillId="0" borderId="0" xfId="10" applyFont="1"/>
    <xf numFmtId="38" fontId="21" fillId="0" borderId="0" xfId="10" applyNumberFormat="1" applyFont="1"/>
    <xf numFmtId="4" fontId="21" fillId="0" borderId="0" xfId="10" applyNumberFormat="1" applyFont="1"/>
    <xf numFmtId="4" fontId="16" fillId="0" borderId="0" xfId="10" applyNumberFormat="1" applyFont="1"/>
    <xf numFmtId="165" fontId="21" fillId="0" borderId="0" xfId="10" applyNumberFormat="1" applyFont="1"/>
    <xf numFmtId="165" fontId="21" fillId="0" borderId="0" xfId="10" applyNumberFormat="1" applyFont="1" applyAlignment="1">
      <alignment horizontal="right"/>
    </xf>
    <xf numFmtId="165" fontId="22" fillId="0" borderId="0" xfId="10" applyNumberFormat="1" applyFont="1" applyAlignment="1">
      <alignment horizontal="right"/>
    </xf>
    <xf numFmtId="167" fontId="20" fillId="0" borderId="0" xfId="10" applyNumberFormat="1" applyFont="1" applyAlignment="1">
      <alignment horizontal="left"/>
    </xf>
    <xf numFmtId="0" fontId="19" fillId="3" borderId="1" xfId="10" applyFont="1" applyFill="1" applyBorder="1" applyAlignment="1">
      <alignment horizontal="right"/>
    </xf>
    <xf numFmtId="14" fontId="19" fillId="3" borderId="2" xfId="10" applyNumberFormat="1" applyFont="1" applyFill="1" applyBorder="1"/>
    <xf numFmtId="0" fontId="14" fillId="0" borderId="0" xfId="10"/>
    <xf numFmtId="14" fontId="19" fillId="0" borderId="0" xfId="10" applyNumberFormat="1" applyFont="1"/>
    <xf numFmtId="14" fontId="15" fillId="0" borderId="0" xfId="10" applyNumberFormat="1" applyFont="1"/>
    <xf numFmtId="14" fontId="15" fillId="0" borderId="0" xfId="10" applyNumberFormat="1" applyFont="1" applyAlignment="1">
      <alignment horizontal="center"/>
    </xf>
    <xf numFmtId="165" fontId="23" fillId="0" borderId="0" xfId="10" applyNumberFormat="1" applyFont="1" applyAlignment="1">
      <alignment horizontal="right" wrapText="1"/>
    </xf>
    <xf numFmtId="164" fontId="14" fillId="0" borderId="0" xfId="10" applyNumberFormat="1"/>
    <xf numFmtId="0" fontId="14" fillId="0" borderId="0" xfId="10" applyAlignment="1">
      <alignment horizontal="center"/>
    </xf>
    <xf numFmtId="38" fontId="24" fillId="0" borderId="0" xfId="10" applyNumberFormat="1" applyFont="1"/>
    <xf numFmtId="4" fontId="24" fillId="0" borderId="0" xfId="10" applyNumberFormat="1" applyFont="1"/>
    <xf numFmtId="4" fontId="17" fillId="0" borderId="0" xfId="10" applyNumberFormat="1" applyFont="1"/>
    <xf numFmtId="165" fontId="24" fillId="0" borderId="0" xfId="10" applyNumberFormat="1" applyFont="1"/>
    <xf numFmtId="165" fontId="25" fillId="0" borderId="0" xfId="10" applyNumberFormat="1" applyFont="1"/>
    <xf numFmtId="165" fontId="26" fillId="0" borderId="0" xfId="10" applyNumberFormat="1" applyFont="1"/>
    <xf numFmtId="38" fontId="27" fillId="4" borderId="3" xfId="10" applyNumberFormat="1" applyFont="1" applyFill="1" applyBorder="1" applyAlignment="1">
      <alignment horizontal="centerContinuous"/>
    </xf>
    <xf numFmtId="4" fontId="28" fillId="4" borderId="4" xfId="10" applyNumberFormat="1" applyFont="1" applyFill="1" applyBorder="1" applyAlignment="1">
      <alignment horizontal="centerContinuous"/>
    </xf>
    <xf numFmtId="4" fontId="28" fillId="4" borderId="5" xfId="10" applyNumberFormat="1" applyFont="1" applyFill="1" applyBorder="1" applyAlignment="1">
      <alignment horizontal="centerContinuous"/>
    </xf>
    <xf numFmtId="4" fontId="16" fillId="4" borderId="6" xfId="10" applyNumberFormat="1" applyFont="1" applyFill="1" applyBorder="1" applyAlignment="1">
      <alignment horizontal="center"/>
    </xf>
    <xf numFmtId="4" fontId="28" fillId="4" borderId="3" xfId="10" applyNumberFormat="1" applyFont="1" applyFill="1" applyBorder="1" applyAlignment="1">
      <alignment horizontal="centerContinuous"/>
    </xf>
    <xf numFmtId="165" fontId="28" fillId="4" borderId="3" xfId="10" applyNumberFormat="1" applyFont="1" applyFill="1" applyBorder="1" applyAlignment="1">
      <alignment horizontal="centerContinuous"/>
    </xf>
    <xf numFmtId="165" fontId="28" fillId="4" borderId="4" xfId="10" applyNumberFormat="1" applyFont="1" applyFill="1" applyBorder="1" applyAlignment="1">
      <alignment horizontal="centerContinuous"/>
    </xf>
    <xf numFmtId="165" fontId="15" fillId="4" borderId="5" xfId="10" applyNumberFormat="1" applyFont="1" applyFill="1" applyBorder="1" applyAlignment="1">
      <alignment horizontal="centerContinuous"/>
    </xf>
    <xf numFmtId="165" fontId="15" fillId="0" borderId="0" xfId="10" applyNumberFormat="1" applyFont="1" applyAlignment="1">
      <alignment horizontal="centerContinuous"/>
    </xf>
    <xf numFmtId="38" fontId="27" fillId="4" borderId="7" xfId="10" applyNumberFormat="1" applyFont="1" applyFill="1" applyBorder="1" applyAlignment="1">
      <alignment horizontal="center"/>
    </xf>
    <xf numFmtId="4" fontId="27" fillId="4" borderId="7" xfId="10" applyNumberFormat="1" applyFont="1" applyFill="1" applyBorder="1" applyAlignment="1">
      <alignment horizontal="center"/>
    </xf>
    <xf numFmtId="4" fontId="16" fillId="4" borderId="8" xfId="10" applyNumberFormat="1" applyFont="1" applyFill="1" applyBorder="1" applyAlignment="1">
      <alignment horizontal="center"/>
    </xf>
    <xf numFmtId="165" fontId="27" fillId="4" borderId="7" xfId="10" applyNumberFormat="1" applyFont="1" applyFill="1" applyBorder="1" applyAlignment="1">
      <alignment horizontal="center"/>
    </xf>
    <xf numFmtId="165" fontId="16" fillId="4" borderId="7" xfId="10" applyNumberFormat="1" applyFont="1" applyFill="1" applyBorder="1" applyAlignment="1">
      <alignment horizontal="center"/>
    </xf>
    <xf numFmtId="165" fontId="16" fillId="0" borderId="0" xfId="10" applyNumberFormat="1" applyFont="1" applyAlignment="1">
      <alignment horizontal="center"/>
    </xf>
    <xf numFmtId="0" fontId="14" fillId="5" borderId="9" xfId="10" applyFill="1" applyBorder="1" applyAlignment="1">
      <alignment horizontal="center" vertical="top"/>
    </xf>
    <xf numFmtId="0" fontId="14" fillId="5" borderId="9" xfId="10" applyFill="1" applyBorder="1" applyAlignment="1">
      <alignment wrapText="1"/>
    </xf>
    <xf numFmtId="0" fontId="14" fillId="5" borderId="9" xfId="10" applyFill="1" applyBorder="1" applyAlignment="1">
      <alignment horizontal="center"/>
    </xf>
    <xf numFmtId="40" fontId="18" fillId="5" borderId="9" xfId="10" applyNumberFormat="1" applyFont="1" applyFill="1" applyBorder="1" applyAlignment="1">
      <alignment horizontal="center"/>
    </xf>
    <xf numFmtId="49" fontId="17" fillId="5" borderId="10" xfId="10" applyNumberFormat="1" applyFont="1" applyFill="1" applyBorder="1"/>
    <xf numFmtId="49" fontId="17" fillId="5" borderId="11" xfId="10" applyNumberFormat="1" applyFont="1" applyFill="1" applyBorder="1"/>
    <xf numFmtId="38" fontId="28" fillId="5" borderId="10" xfId="10" applyNumberFormat="1" applyFont="1" applyFill="1" applyBorder="1"/>
    <xf numFmtId="4" fontId="28" fillId="5" borderId="12" xfId="10" applyNumberFormat="1" applyFont="1" applyFill="1" applyBorder="1"/>
    <xf numFmtId="4" fontId="28" fillId="5" borderId="13" xfId="10" applyNumberFormat="1" applyFont="1" applyFill="1" applyBorder="1"/>
    <xf numFmtId="4" fontId="28" fillId="5" borderId="14" xfId="10" applyNumberFormat="1" applyFont="1" applyFill="1" applyBorder="1"/>
    <xf numFmtId="3" fontId="29" fillId="5" borderId="15" xfId="10" applyNumberFormat="1" applyFont="1" applyFill="1" applyBorder="1" applyAlignment="1">
      <alignment horizontal="center"/>
    </xf>
    <xf numFmtId="165" fontId="28" fillId="5" borderId="13" xfId="10" applyNumberFormat="1" applyFont="1" applyFill="1" applyBorder="1" applyAlignment="1">
      <alignment horizontal="right"/>
    </xf>
    <xf numFmtId="165" fontId="30" fillId="5" borderId="14" xfId="10" applyNumberFormat="1" applyFont="1" applyFill="1" applyBorder="1" applyAlignment="1">
      <alignment horizontal="right"/>
    </xf>
    <xf numFmtId="165" fontId="30" fillId="0" borderId="0" xfId="10" applyNumberFormat="1" applyFont="1" applyAlignment="1">
      <alignment horizontal="right"/>
    </xf>
    <xf numFmtId="0" fontId="14" fillId="5" borderId="0" xfId="10" applyFill="1"/>
    <xf numFmtId="0" fontId="14" fillId="0" borderId="16" xfId="10" applyBorder="1" applyAlignment="1">
      <alignment horizontal="center" vertical="top"/>
    </xf>
    <xf numFmtId="0" fontId="18" fillId="0" borderId="16" xfId="8" applyFont="1" applyBorder="1" applyAlignment="1">
      <alignment horizontal="center" wrapText="1"/>
    </xf>
    <xf numFmtId="49" fontId="17" fillId="0" borderId="10" xfId="10" applyNumberFormat="1" applyFont="1" applyBorder="1"/>
    <xf numFmtId="49" fontId="17" fillId="0" borderId="11" xfId="10" applyNumberFormat="1" applyFont="1" applyBorder="1"/>
    <xf numFmtId="38" fontId="28" fillId="0" borderId="10" xfId="10" applyNumberFormat="1" applyFont="1" applyBorder="1"/>
    <xf numFmtId="4" fontId="28" fillId="0" borderId="12" xfId="10" applyNumberFormat="1" applyFont="1" applyBorder="1"/>
    <xf numFmtId="4" fontId="28" fillId="0" borderId="17" xfId="10" applyNumberFormat="1" applyFont="1" applyBorder="1"/>
    <xf numFmtId="3" fontId="29" fillId="0" borderId="18" xfId="10" applyNumberFormat="1" applyFont="1" applyBorder="1" applyAlignment="1">
      <alignment horizontal="center"/>
    </xf>
    <xf numFmtId="165" fontId="28" fillId="0" borderId="12" xfId="10" applyNumberFormat="1" applyFont="1" applyBorder="1" applyAlignment="1">
      <alignment horizontal="right"/>
    </xf>
    <xf numFmtId="165" fontId="30" fillId="3" borderId="17" xfId="10" applyNumberFormat="1" applyFont="1" applyFill="1" applyBorder="1" applyAlignment="1">
      <alignment horizontal="right"/>
    </xf>
    <xf numFmtId="40" fontId="18" fillId="0" borderId="16" xfId="10" applyNumberFormat="1" applyFont="1" applyBorder="1" applyAlignment="1">
      <alignment vertical="center"/>
    </xf>
    <xf numFmtId="0" fontId="14" fillId="0" borderId="16" xfId="10" applyBorder="1" applyAlignment="1">
      <alignment horizontal="right" wrapText="1"/>
    </xf>
    <xf numFmtId="40" fontId="18" fillId="0" borderId="16" xfId="10" applyNumberFormat="1" applyFont="1" applyBorder="1" applyAlignment="1">
      <alignment horizontal="center"/>
    </xf>
    <xf numFmtId="0" fontId="14" fillId="0" borderId="16" xfId="10" applyBorder="1"/>
    <xf numFmtId="0" fontId="14" fillId="6" borderId="0" xfId="10" applyFill="1" applyAlignment="1">
      <alignment horizontal="center" vertical="top"/>
    </xf>
    <xf numFmtId="0" fontId="14" fillId="6" borderId="0" xfId="10" applyFill="1" applyAlignment="1">
      <alignment horizontal="right"/>
    </xf>
    <xf numFmtId="0" fontId="14" fillId="6" borderId="0" xfId="10" applyFill="1"/>
    <xf numFmtId="38" fontId="24" fillId="6" borderId="0" xfId="10" applyNumberFormat="1" applyFont="1" applyFill="1"/>
    <xf numFmtId="4" fontId="24" fillId="6" borderId="0" xfId="10" applyNumberFormat="1" applyFont="1" applyFill="1"/>
    <xf numFmtId="4" fontId="29" fillId="6" borderId="0" xfId="10" applyNumberFormat="1" applyFont="1" applyFill="1"/>
    <xf numFmtId="165" fontId="24" fillId="6" borderId="0" xfId="10" applyNumberFormat="1" applyFont="1" applyFill="1"/>
    <xf numFmtId="165" fontId="26" fillId="6" borderId="0" xfId="10" applyNumberFormat="1" applyFont="1" applyFill="1"/>
    <xf numFmtId="0" fontId="14" fillId="0" borderId="0" xfId="10" applyAlignment="1">
      <alignment horizontal="center" vertical="top"/>
    </xf>
    <xf numFmtId="0" fontId="14" fillId="0" borderId="0" xfId="10" applyAlignment="1">
      <alignment horizontal="right"/>
    </xf>
    <xf numFmtId="4" fontId="29" fillId="0" borderId="0" xfId="10" applyNumberFormat="1" applyFont="1"/>
    <xf numFmtId="0" fontId="8" fillId="0" borderId="4" xfId="0" applyFont="1" applyBorder="1" applyAlignment="1">
      <alignment vertical="center"/>
    </xf>
    <xf numFmtId="49" fontId="8" fillId="0" borderId="4" xfId="0" applyNumberFormat="1" applyFont="1" applyBorder="1" applyAlignment="1">
      <alignment vertical="center"/>
    </xf>
    <xf numFmtId="0" fontId="8" fillId="0" borderId="0" xfId="0" applyFont="1" applyAlignment="1">
      <alignment horizontal="right" vertical="center"/>
    </xf>
    <xf numFmtId="0" fontId="31" fillId="0" borderId="0" xfId="0" applyFont="1"/>
    <xf numFmtId="0" fontId="7" fillId="0" borderId="0" xfId="0" applyFont="1"/>
    <xf numFmtId="0" fontId="31" fillId="0" borderId="19" xfId="0" applyFont="1" applyBorder="1"/>
    <xf numFmtId="0" fontId="31" fillId="0" borderId="20" xfId="0" applyFont="1" applyBorder="1"/>
    <xf numFmtId="0" fontId="31" fillId="0" borderId="21" xfId="0" applyFont="1" applyBorder="1"/>
    <xf numFmtId="0" fontId="3" fillId="0" borderId="22" xfId="0" applyFont="1" applyBorder="1"/>
    <xf numFmtId="0" fontId="3" fillId="0" borderId="23" xfId="0" applyFont="1" applyBorder="1"/>
    <xf numFmtId="0" fontId="31" fillId="0" borderId="22" xfId="0" applyFont="1" applyBorder="1"/>
    <xf numFmtId="0" fontId="31" fillId="0" borderId="23" xfId="0" applyFont="1" applyBorder="1"/>
    <xf numFmtId="0" fontId="8" fillId="0" borderId="22" xfId="0" applyFont="1" applyBorder="1" applyAlignment="1">
      <alignment horizontal="right" vertical="center"/>
    </xf>
    <xf numFmtId="0" fontId="8" fillId="0" borderId="23" xfId="0" applyFont="1" applyBorder="1" applyAlignment="1">
      <alignment horizontal="left" vertical="center"/>
    </xf>
    <xf numFmtId="0" fontId="7" fillId="0" borderId="22" xfId="0" applyFont="1" applyBorder="1"/>
    <xf numFmtId="0" fontId="7" fillId="0" borderId="23" xfId="0" applyFont="1" applyBorder="1"/>
    <xf numFmtId="0" fontId="7" fillId="0" borderId="22" xfId="0" applyFont="1" applyBorder="1" applyAlignment="1">
      <alignment horizontal="left" vertical="center"/>
    </xf>
    <xf numFmtId="0" fontId="8" fillId="0" borderId="24" xfId="0" applyFont="1" applyBorder="1" applyAlignment="1">
      <alignment vertical="center"/>
    </xf>
    <xf numFmtId="0" fontId="31" fillId="0" borderId="25" xfId="0" applyFont="1" applyBorder="1"/>
    <xf numFmtId="0" fontId="31" fillId="0" borderId="6" xfId="0" applyFont="1" applyBorder="1"/>
    <xf numFmtId="0" fontId="31" fillId="0" borderId="26" xfId="0" applyFont="1" applyBorder="1"/>
    <xf numFmtId="0" fontId="7" fillId="0" borderId="27" xfId="0" applyFont="1" applyBorder="1" applyAlignment="1">
      <alignment horizontal="left" vertical="center"/>
    </xf>
    <xf numFmtId="0" fontId="7" fillId="0" borderId="28" xfId="0" applyFont="1" applyBorder="1" applyAlignment="1">
      <alignment horizontal="left" vertical="center"/>
    </xf>
    <xf numFmtId="164" fontId="7" fillId="0" borderId="28" xfId="0" applyNumberFormat="1" applyFont="1" applyBorder="1" applyAlignment="1">
      <alignment horizontal="left" vertical="center"/>
    </xf>
    <xf numFmtId="0" fontId="31" fillId="0" borderId="28" xfId="0" applyFont="1" applyBorder="1"/>
    <xf numFmtId="0" fontId="31" fillId="0" borderId="29" xfId="0" applyFont="1" applyBorder="1"/>
    <xf numFmtId="0" fontId="31" fillId="0" borderId="30" xfId="0" applyFont="1" applyBorder="1"/>
    <xf numFmtId="0" fontId="31" fillId="0" borderId="4" xfId="0" applyFont="1" applyBorder="1"/>
    <xf numFmtId="0" fontId="31" fillId="0" borderId="24" xfId="0" applyFont="1" applyBorder="1"/>
    <xf numFmtId="0" fontId="31" fillId="0" borderId="30" xfId="0" applyFont="1" applyBorder="1" applyAlignment="1">
      <alignment horizontal="center" vertical="center"/>
    </xf>
    <xf numFmtId="0" fontId="31" fillId="0" borderId="3" xfId="0" applyFont="1" applyBorder="1" applyAlignment="1">
      <alignment horizontal="center" vertical="center"/>
    </xf>
    <xf numFmtId="0" fontId="31" fillId="0" borderId="31" xfId="0" applyFont="1" applyBorder="1" applyAlignment="1">
      <alignment horizontal="center" vertical="center"/>
    </xf>
    <xf numFmtId="0" fontId="31" fillId="0" borderId="32" xfId="0" applyFont="1" applyBorder="1" applyAlignment="1">
      <alignment horizontal="center" vertical="center"/>
    </xf>
    <xf numFmtId="0" fontId="11" fillId="0" borderId="0" xfId="0" applyFont="1" applyAlignment="1">
      <alignment horizontal="right" vertical="top"/>
    </xf>
    <xf numFmtId="0" fontId="0" fillId="0" borderId="23" xfId="0" applyBorder="1" applyAlignment="1">
      <alignment vertical="top" wrapText="1"/>
    </xf>
    <xf numFmtId="0" fontId="34" fillId="0" borderId="0" xfId="0" applyFont="1" applyAlignment="1">
      <alignment wrapText="1"/>
    </xf>
    <xf numFmtId="0" fontId="32" fillId="0" borderId="33" xfId="0" applyFont="1" applyBorder="1" applyAlignment="1">
      <alignment vertical="center" wrapText="1"/>
    </xf>
    <xf numFmtId="0" fontId="35" fillId="0" borderId="33" xfId="0" applyFont="1" applyBorder="1" applyAlignment="1">
      <alignment vertical="center" wrapText="1"/>
    </xf>
    <xf numFmtId="0" fontId="7" fillId="0" borderId="33" xfId="0" applyFont="1" applyBorder="1" applyAlignment="1">
      <alignment vertical="center" wrapText="1"/>
    </xf>
    <xf numFmtId="0" fontId="39" fillId="0" borderId="33" xfId="0" applyFont="1" applyBorder="1" applyAlignment="1">
      <alignment vertical="center" wrapText="1"/>
    </xf>
    <xf numFmtId="0" fontId="31" fillId="0" borderId="33" xfId="0" applyFont="1" applyBorder="1" applyAlignment="1">
      <alignment vertical="center" wrapText="1"/>
    </xf>
    <xf numFmtId="165" fontId="14" fillId="0" borderId="0" xfId="10" applyNumberFormat="1"/>
    <xf numFmtId="0" fontId="41" fillId="0" borderId="7" xfId="7" applyFont="1" applyBorder="1" applyAlignment="1" applyProtection="1">
      <alignment horizontal="right"/>
      <protection hidden="1"/>
    </xf>
    <xf numFmtId="0" fontId="42" fillId="0" borderId="7" xfId="8" applyFont="1" applyBorder="1" applyAlignment="1">
      <alignment horizontal="center" vertical="top" wrapText="1"/>
    </xf>
    <xf numFmtId="1" fontId="42" fillId="0" borderId="7" xfId="8" applyNumberFormat="1" applyFont="1" applyBorder="1" applyAlignment="1">
      <alignment horizontal="center" vertical="top" wrapText="1"/>
    </xf>
    <xf numFmtId="0" fontId="42" fillId="0" borderId="7" xfId="8" applyFont="1" applyBorder="1" applyAlignment="1">
      <alignment horizontal="center" vertical="center"/>
    </xf>
    <xf numFmtId="0" fontId="41" fillId="0" borderId="7" xfId="8" applyFont="1" applyBorder="1" applyAlignment="1">
      <alignment horizontal="center" vertical="center"/>
    </xf>
    <xf numFmtId="0" fontId="7" fillId="0" borderId="0" xfId="7" applyFont="1" applyProtection="1">
      <protection hidden="1"/>
    </xf>
    <xf numFmtId="0" fontId="36" fillId="3" borderId="0" xfId="7" applyFont="1" applyFill="1" applyProtection="1">
      <protection hidden="1"/>
    </xf>
    <xf numFmtId="49" fontId="36" fillId="3" borderId="0" xfId="7" applyNumberFormat="1" applyFont="1" applyFill="1" applyAlignment="1" applyProtection="1">
      <alignment horizontal="left"/>
      <protection hidden="1"/>
    </xf>
    <xf numFmtId="0" fontId="31" fillId="0" borderId="0" xfId="7" applyFont="1" applyProtection="1">
      <protection hidden="1"/>
    </xf>
    <xf numFmtId="0" fontId="32" fillId="0" borderId="0" xfId="8" applyFont="1"/>
    <xf numFmtId="0" fontId="32" fillId="0" borderId="0" xfId="8" applyFont="1" applyAlignment="1">
      <alignment vertical="center" wrapText="1"/>
    </xf>
    <xf numFmtId="0" fontId="7" fillId="0" borderId="0" xfId="8" applyFont="1"/>
    <xf numFmtId="0" fontId="32" fillId="0" borderId="0" xfId="8" applyFont="1" applyAlignment="1">
      <alignment horizontal="center" vertical="top" wrapText="1"/>
    </xf>
    <xf numFmtId="0" fontId="32" fillId="0" borderId="0" xfId="8" applyFont="1" applyAlignment="1">
      <alignment horizontal="left" vertical="top" wrapText="1"/>
    </xf>
    <xf numFmtId="0" fontId="33" fillId="0" borderId="0" xfId="8" applyFont="1" applyAlignment="1">
      <alignment horizontal="center" vertical="top" wrapText="1"/>
    </xf>
    <xf numFmtId="0" fontId="32" fillId="0" borderId="0" xfId="8" applyFont="1" applyAlignment="1">
      <alignment horizontal="center"/>
    </xf>
    <xf numFmtId="0" fontId="33" fillId="0" borderId="0" xfId="8" applyFont="1" applyAlignment="1">
      <alignment horizontal="center" vertical="center" wrapText="1"/>
    </xf>
    <xf numFmtId="0" fontId="32" fillId="0" borderId="0" xfId="8" applyFont="1" applyAlignment="1">
      <alignment vertical="center"/>
    </xf>
    <xf numFmtId="0" fontId="32" fillId="0" borderId="0" xfId="8" applyFont="1" applyAlignment="1">
      <alignment horizontal="left" vertical="top" wrapText="1" indent="2"/>
    </xf>
    <xf numFmtId="1" fontId="33" fillId="0" borderId="0" xfId="8" applyNumberFormat="1" applyFont="1" applyAlignment="1">
      <alignment horizontal="center" vertical="top" wrapText="1"/>
    </xf>
    <xf numFmtId="38" fontId="33" fillId="0" borderId="0" xfId="8" applyNumberFormat="1" applyFont="1" applyAlignment="1">
      <alignment horizontal="center" vertical="top" wrapText="1"/>
    </xf>
    <xf numFmtId="0" fontId="31" fillId="0" borderId="0" xfId="7" applyFont="1" applyAlignment="1" applyProtection="1">
      <alignment vertical="top"/>
      <protection hidden="1"/>
    </xf>
    <xf numFmtId="0" fontId="31" fillId="0" borderId="0" xfId="7" applyFont="1" applyAlignment="1" applyProtection="1">
      <alignment horizontal="center"/>
      <protection hidden="1"/>
    </xf>
    <xf numFmtId="4" fontId="31" fillId="0" borderId="0" xfId="7" applyNumberFormat="1" applyFont="1" applyAlignment="1" applyProtection="1">
      <alignment horizontal="center"/>
      <protection locked="0" hidden="1"/>
    </xf>
    <xf numFmtId="166" fontId="31" fillId="0" borderId="0" xfId="7" applyNumberFormat="1" applyFont="1" applyAlignment="1" applyProtection="1">
      <alignment horizontal="center"/>
      <protection hidden="1"/>
    </xf>
    <xf numFmtId="166" fontId="31" fillId="0" borderId="0" xfId="7" applyNumberFormat="1" applyFont="1" applyAlignment="1" applyProtection="1">
      <alignment horizontal="center"/>
      <protection locked="0" hidden="1"/>
    </xf>
    <xf numFmtId="0" fontId="7" fillId="0" borderId="7" xfId="7" applyFont="1" applyBorder="1" applyAlignment="1" applyProtection="1">
      <alignment horizontal="center"/>
      <protection hidden="1"/>
    </xf>
    <xf numFmtId="4" fontId="7" fillId="0" borderId="7" xfId="7" applyNumberFormat="1" applyFont="1" applyBorder="1" applyAlignment="1" applyProtection="1">
      <alignment horizontal="center"/>
      <protection locked="0" hidden="1"/>
    </xf>
    <xf numFmtId="166" fontId="7" fillId="0" borderId="7" xfId="7" applyNumberFormat="1" applyFont="1" applyBorder="1" applyAlignment="1" applyProtection="1">
      <alignment horizontal="center"/>
      <protection hidden="1"/>
    </xf>
    <xf numFmtId="166" fontId="7" fillId="0" borderId="7" xfId="7" applyNumberFormat="1" applyFont="1" applyBorder="1" applyAlignment="1" applyProtection="1">
      <alignment horizontal="center"/>
      <protection locked="0" hidden="1"/>
    </xf>
    <xf numFmtId="4" fontId="10" fillId="0" borderId="7" xfId="7" applyNumberFormat="1" applyFont="1" applyBorder="1" applyAlignment="1" applyProtection="1">
      <alignment horizontal="centerContinuous" vertical="center"/>
      <protection hidden="1"/>
    </xf>
    <xf numFmtId="4" fontId="10" fillId="0" borderId="7" xfId="7" applyNumberFormat="1" applyFont="1" applyBorder="1" applyAlignment="1" applyProtection="1">
      <alignment horizontal="center" vertical="center"/>
      <protection hidden="1"/>
    </xf>
    <xf numFmtId="0" fontId="32" fillId="7" borderId="7" xfId="8" applyFont="1" applyFill="1" applyBorder="1" applyAlignment="1">
      <alignment wrapText="1"/>
    </xf>
    <xf numFmtId="0" fontId="32" fillId="7" borderId="7" xfId="8" applyFont="1" applyFill="1" applyBorder="1" applyAlignment="1">
      <alignment horizontal="center" wrapText="1"/>
    </xf>
    <xf numFmtId="0" fontId="32" fillId="7" borderId="7" xfId="8" applyFont="1" applyFill="1" applyBorder="1" applyAlignment="1">
      <alignment horizontal="center"/>
    </xf>
    <xf numFmtId="0" fontId="32" fillId="7" borderId="7" xfId="8" applyFont="1" applyFill="1" applyBorder="1"/>
    <xf numFmtId="0" fontId="32" fillId="0" borderId="7" xfId="8" applyFont="1" applyBorder="1" applyAlignment="1">
      <alignment horizontal="center" vertical="center" wrapText="1"/>
    </xf>
    <xf numFmtId="4" fontId="32" fillId="0" borderId="7" xfId="8" applyNumberFormat="1" applyFont="1" applyBorder="1" applyAlignment="1">
      <alignment horizontal="center" vertical="center" wrapText="1"/>
    </xf>
    <xf numFmtId="0" fontId="32" fillId="0" borderId="7" xfId="8" applyFont="1" applyBorder="1" applyAlignment="1">
      <alignment horizontal="center" vertical="center"/>
    </xf>
    <xf numFmtId="0" fontId="7" fillId="0" borderId="7" xfId="0" applyFont="1" applyBorder="1" applyAlignment="1">
      <alignment vertical="center" wrapText="1"/>
    </xf>
    <xf numFmtId="0" fontId="32" fillId="0" borderId="7" xfId="9" applyFont="1" applyBorder="1" applyAlignment="1">
      <alignment horizontal="center" vertical="center"/>
    </xf>
    <xf numFmtId="3" fontId="32" fillId="8" borderId="7" xfId="8" applyNumberFormat="1" applyFont="1" applyFill="1" applyBorder="1" applyAlignment="1">
      <alignment horizontal="center" vertical="center" wrapText="1"/>
    </xf>
    <xf numFmtId="0" fontId="7" fillId="0" borderId="7" xfId="0" applyFont="1" applyBorder="1"/>
    <xf numFmtId="0" fontId="32" fillId="0" borderId="7" xfId="0" applyFont="1" applyBorder="1" applyAlignment="1">
      <alignment horizontal="justify" vertical="center"/>
    </xf>
    <xf numFmtId="3" fontId="32" fillId="0" borderId="7" xfId="8" applyNumberFormat="1" applyFont="1" applyBorder="1" applyAlignment="1">
      <alignment horizontal="center" vertical="center" wrapText="1"/>
    </xf>
    <xf numFmtId="0" fontId="7" fillId="0" borderId="7" xfId="0" applyFont="1" applyBorder="1" applyAlignment="1">
      <alignment horizontal="justify" vertical="center"/>
    </xf>
    <xf numFmtId="0" fontId="45" fillId="0" borderId="7" xfId="0" applyFont="1" applyBorder="1" applyAlignment="1">
      <alignment horizontal="center" vertical="top" wrapText="1"/>
    </xf>
    <xf numFmtId="0" fontId="46" fillId="0" borderId="7" xfId="0" applyFont="1" applyBorder="1" applyAlignment="1">
      <alignment vertical="center" wrapText="1"/>
    </xf>
    <xf numFmtId="0" fontId="32" fillId="0" borderId="7" xfId="0" applyFont="1" applyBorder="1" applyAlignment="1">
      <alignment horizontal="center" vertical="center" wrapText="1"/>
    </xf>
    <xf numFmtId="0" fontId="47" fillId="0" borderId="7" xfId="0" applyFont="1" applyBorder="1" applyAlignment="1">
      <alignment horizontal="center" vertical="top" wrapText="1"/>
    </xf>
    <xf numFmtId="0" fontId="48" fillId="0" borderId="7" xfId="0" applyFont="1" applyBorder="1" applyAlignment="1">
      <alignment horizontal="left" vertical="center" wrapText="1"/>
    </xf>
    <xf numFmtId="0" fontId="42" fillId="0" borderId="0" xfId="8" applyFont="1"/>
    <xf numFmtId="0" fontId="42" fillId="0" borderId="0" xfId="0" applyFont="1"/>
    <xf numFmtId="43" fontId="42" fillId="0" borderId="7" xfId="13" applyFont="1" applyBorder="1" applyAlignment="1">
      <alignment vertical="center"/>
    </xf>
    <xf numFmtId="0" fontId="42" fillId="0" borderId="7" xfId="0" applyFont="1" applyBorder="1"/>
    <xf numFmtId="0" fontId="32" fillId="0" borderId="7" xfId="0" applyFont="1" applyBorder="1" applyAlignment="1">
      <alignment wrapText="1"/>
    </xf>
    <xf numFmtId="0" fontId="32" fillId="0" borderId="7" xfId="8" quotePrefix="1" applyFont="1" applyBorder="1" applyAlignment="1">
      <alignment horizontal="center" vertical="center" wrapText="1"/>
    </xf>
    <xf numFmtId="43" fontId="42" fillId="0" borderId="7" xfId="13" applyFont="1" applyBorder="1"/>
    <xf numFmtId="0" fontId="42" fillId="0" borderId="7" xfId="0" applyFont="1" applyBorder="1" applyAlignment="1">
      <alignment horizontal="center"/>
    </xf>
    <xf numFmtId="0" fontId="42" fillId="0" borderId="7" xfId="0" applyFont="1" applyBorder="1" applyAlignment="1">
      <alignment horizontal="center" vertical="center" wrapText="1"/>
    </xf>
    <xf numFmtId="0" fontId="42" fillId="0" borderId="7" xfId="8" applyFont="1" applyBorder="1"/>
    <xf numFmtId="0" fontId="10" fillId="0" borderId="7" xfId="7" applyFont="1" applyBorder="1" applyAlignment="1" applyProtection="1">
      <alignment vertical="center"/>
      <protection hidden="1"/>
    </xf>
    <xf numFmtId="0" fontId="32" fillId="7" borderId="7" xfId="8" applyFont="1" applyFill="1" applyBorder="1" applyAlignment="1">
      <alignment horizontal="center" vertical="top" wrapText="1"/>
    </xf>
    <xf numFmtId="0" fontId="41" fillId="0" borderId="7" xfId="0" applyFont="1" applyBorder="1" applyAlignment="1">
      <alignment horizontal="center" vertical="center" wrapText="1"/>
    </xf>
    <xf numFmtId="0" fontId="43" fillId="0" borderId="7" xfId="0" applyFont="1" applyBorder="1" applyAlignment="1">
      <alignment horizontal="center" vertical="center" wrapText="1"/>
    </xf>
    <xf numFmtId="0" fontId="8" fillId="0" borderId="7" xfId="8" applyFont="1" applyBorder="1" applyAlignment="1">
      <alignment horizontal="center" vertical="top" wrapText="1"/>
    </xf>
    <xf numFmtId="4" fontId="32" fillId="0" borderId="7" xfId="8" applyNumberFormat="1" applyFont="1" applyBorder="1" applyAlignment="1">
      <alignment horizontal="center" vertical="center"/>
    </xf>
    <xf numFmtId="0" fontId="8" fillId="0" borderId="7" xfId="8" applyFont="1" applyBorder="1" applyAlignment="1">
      <alignment horizontal="center" vertical="center" wrapText="1"/>
    </xf>
    <xf numFmtId="0" fontId="40" fillId="0" borderId="7" xfId="8" applyFont="1" applyBorder="1" applyAlignment="1">
      <alignment horizontal="center" vertical="top" wrapText="1"/>
    </xf>
    <xf numFmtId="168" fontId="41" fillId="0" borderId="7" xfId="8" applyNumberFormat="1" applyFont="1" applyBorder="1" applyAlignment="1">
      <alignment horizontal="center" vertical="center"/>
    </xf>
    <xf numFmtId="44" fontId="41" fillId="0" borderId="7" xfId="1" applyFont="1" applyBorder="1" applyAlignment="1">
      <alignment horizontal="center" vertical="center"/>
    </xf>
    <xf numFmtId="4" fontId="42" fillId="0" borderId="7" xfId="8" applyNumberFormat="1" applyFont="1" applyBorder="1" applyAlignment="1">
      <alignment horizontal="center" vertical="center"/>
    </xf>
    <xf numFmtId="0" fontId="43" fillId="0" borderId="7" xfId="8" applyFont="1" applyBorder="1" applyAlignment="1">
      <alignment horizontal="center" vertical="top" wrapText="1"/>
    </xf>
    <xf numFmtId="4" fontId="41" fillId="0" borderId="7" xfId="8" applyNumberFormat="1" applyFont="1" applyBorder="1" applyAlignment="1">
      <alignment horizontal="center" vertical="center"/>
    </xf>
    <xf numFmtId="0" fontId="7" fillId="0" borderId="7" xfId="7" applyFont="1" applyBorder="1" applyAlignment="1" applyProtection="1">
      <alignment vertical="top" wrapText="1"/>
      <protection hidden="1"/>
    </xf>
    <xf numFmtId="0" fontId="45" fillId="0" borderId="7" xfId="0" applyFont="1" applyBorder="1" applyAlignment="1">
      <alignment horizontal="center" vertical="center" wrapText="1"/>
    </xf>
    <xf numFmtId="0" fontId="50" fillId="0" borderId="7" xfId="0" applyFont="1" applyBorder="1" applyAlignment="1">
      <alignment horizontal="left" vertical="center" wrapText="1"/>
    </xf>
    <xf numFmtId="0" fontId="33" fillId="0" borderId="7" xfId="0" applyFont="1" applyBorder="1" applyAlignment="1">
      <alignment horizontal="left" vertical="center" wrapText="1"/>
    </xf>
    <xf numFmtId="0" fontId="33" fillId="0" borderId="0" xfId="0" applyFont="1" applyAlignment="1">
      <alignment horizontal="justify" vertical="center"/>
    </xf>
    <xf numFmtId="0" fontId="7" fillId="0" borderId="7" xfId="7" applyFont="1" applyBorder="1" applyAlignment="1" applyProtection="1">
      <alignment horizontal="left" vertical="center" wrapText="1"/>
      <protection hidden="1"/>
    </xf>
    <xf numFmtId="0" fontId="2" fillId="0" borderId="2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23" xfId="0" applyFont="1" applyBorder="1" applyAlignment="1">
      <alignment horizontal="center"/>
    </xf>
    <xf numFmtId="0" fontId="12" fillId="0" borderId="0" xfId="0" applyFont="1" applyAlignment="1">
      <alignment horizontal="center" vertical="center" wrapText="1"/>
    </xf>
    <xf numFmtId="0" fontId="8" fillId="0" borderId="30" xfId="0" applyFont="1" applyBorder="1" applyAlignment="1">
      <alignment horizontal="right" vertical="center" indent="3"/>
    </xf>
    <xf numFmtId="0" fontId="8" fillId="0" borderId="4" xfId="0" applyFont="1" applyBorder="1" applyAlignment="1">
      <alignment horizontal="right" vertical="center" indent="3"/>
    </xf>
    <xf numFmtId="0" fontId="33" fillId="0" borderId="0" xfId="0" applyFont="1" applyAlignment="1">
      <alignment horizontal="center"/>
    </xf>
    <xf numFmtId="0" fontId="8" fillId="0" borderId="22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7" fillId="0" borderId="23" xfId="0" applyFont="1" applyBorder="1" applyAlignment="1">
      <alignment horizontal="left" vertical="top" wrapText="1"/>
    </xf>
    <xf numFmtId="167" fontId="10" fillId="0" borderId="38" xfId="0" applyNumberFormat="1" applyFont="1" applyBorder="1" applyAlignment="1">
      <alignment horizontal="center" vertical="center"/>
    </xf>
    <xf numFmtId="167" fontId="10" fillId="0" borderId="9" xfId="0" applyNumberFormat="1" applyFont="1" applyBorder="1" applyAlignment="1">
      <alignment horizontal="center" vertical="center"/>
    </xf>
    <xf numFmtId="164" fontId="6" fillId="0" borderId="8" xfId="0" applyNumberFormat="1" applyFont="1" applyBorder="1" applyAlignment="1">
      <alignment horizontal="center" vertical="center"/>
    </xf>
    <xf numFmtId="0" fontId="44" fillId="0" borderId="0" xfId="0" applyFont="1" applyAlignment="1">
      <alignment horizontal="left" vertical="top" wrapText="1"/>
    </xf>
    <xf numFmtId="164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/>
    </xf>
    <xf numFmtId="0" fontId="7" fillId="0" borderId="23" xfId="0" applyFont="1" applyBorder="1" applyAlignment="1">
      <alignment horizontal="left"/>
    </xf>
    <xf numFmtId="0" fontId="7" fillId="0" borderId="0" xfId="0" applyFont="1" applyAlignment="1">
      <alignment horizontal="center"/>
    </xf>
    <xf numFmtId="0" fontId="7" fillId="0" borderId="23" xfId="0" applyFont="1" applyBorder="1" applyAlignment="1">
      <alignment horizontal="center"/>
    </xf>
    <xf numFmtId="164" fontId="6" fillId="0" borderId="37" xfId="0" applyNumberFormat="1" applyFont="1" applyBorder="1" applyAlignment="1">
      <alignment horizontal="center" vertical="center"/>
    </xf>
    <xf numFmtId="0" fontId="7" fillId="0" borderId="0" xfId="0" applyFont="1" applyAlignment="1">
      <alignment horizontal="right" indent="2"/>
    </xf>
    <xf numFmtId="0" fontId="7" fillId="0" borderId="23" xfId="0" applyFont="1" applyBorder="1" applyAlignment="1">
      <alignment horizontal="right" indent="2"/>
    </xf>
    <xf numFmtId="49" fontId="10" fillId="0" borderId="9" xfId="0" applyNumberFormat="1" applyFont="1" applyBorder="1" applyAlignment="1">
      <alignment horizontal="center" vertical="center"/>
    </xf>
    <xf numFmtId="49" fontId="10" fillId="0" borderId="39" xfId="0" applyNumberFormat="1" applyFont="1" applyBorder="1" applyAlignment="1">
      <alignment horizontal="center" vertical="center"/>
    </xf>
    <xf numFmtId="0" fontId="7" fillId="0" borderId="22" xfId="0" applyFont="1" applyBorder="1" applyAlignment="1">
      <alignment horizontal="left"/>
    </xf>
    <xf numFmtId="0" fontId="31" fillId="0" borderId="40" xfId="0" applyFont="1" applyBorder="1" applyAlignment="1">
      <alignment horizontal="center"/>
    </xf>
    <xf numFmtId="0" fontId="31" fillId="0" borderId="41" xfId="0" applyFont="1" applyBorder="1" applyAlignment="1">
      <alignment horizontal="center"/>
    </xf>
    <xf numFmtId="0" fontId="31" fillId="0" borderId="42" xfId="0" applyFont="1" applyBorder="1" applyAlignment="1">
      <alignment horizontal="center"/>
    </xf>
    <xf numFmtId="0" fontId="7" fillId="0" borderId="22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31" fillId="0" borderId="5" xfId="0" applyFont="1" applyBorder="1" applyAlignment="1">
      <alignment horizontal="center"/>
    </xf>
    <xf numFmtId="0" fontId="31" fillId="0" borderId="7" xfId="0" applyFont="1" applyBorder="1" applyAlignment="1">
      <alignment horizontal="center"/>
    </xf>
    <xf numFmtId="0" fontId="31" fillId="0" borderId="43" xfId="0" applyFont="1" applyBorder="1" applyAlignment="1">
      <alignment horizontal="center"/>
    </xf>
    <xf numFmtId="0" fontId="7" fillId="0" borderId="27" xfId="0" applyFont="1" applyBorder="1" applyAlignment="1">
      <alignment horizontal="left" vertical="center"/>
    </xf>
    <xf numFmtId="0" fontId="7" fillId="0" borderId="28" xfId="0" applyFont="1" applyBorder="1" applyAlignment="1">
      <alignment horizontal="left" vertical="center"/>
    </xf>
    <xf numFmtId="0" fontId="7" fillId="0" borderId="35" xfId="0" applyFont="1" applyBorder="1" applyAlignment="1">
      <alignment horizontal="left" vertical="center"/>
    </xf>
    <xf numFmtId="0" fontId="7" fillId="0" borderId="34" xfId="0" applyFont="1" applyBorder="1" applyAlignment="1">
      <alignment horizontal="left" vertical="center"/>
    </xf>
    <xf numFmtId="0" fontId="7" fillId="0" borderId="29" xfId="0" applyFont="1" applyBorder="1" applyAlignment="1">
      <alignment horizontal="left" vertical="center"/>
    </xf>
    <xf numFmtId="0" fontId="6" fillId="0" borderId="36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32" fillId="0" borderId="7" xfId="7" applyFont="1" applyBorder="1" applyAlignment="1" applyProtection="1">
      <alignment horizontal="right"/>
      <protection locked="0" hidden="1"/>
    </xf>
    <xf numFmtId="0" fontId="10" fillId="0" borderId="7" xfId="7" applyFont="1" applyBorder="1" applyAlignment="1" applyProtection="1">
      <alignment horizontal="center" vertical="center"/>
      <protection hidden="1"/>
    </xf>
    <xf numFmtId="164" fontId="32" fillId="0" borderId="7" xfId="7" applyNumberFormat="1" applyFont="1" applyBorder="1" applyAlignment="1" applyProtection="1">
      <alignment horizontal="left"/>
      <protection hidden="1"/>
    </xf>
    <xf numFmtId="49" fontId="33" fillId="0" borderId="7" xfId="7" applyNumberFormat="1" applyFont="1" applyBorder="1" applyAlignment="1" applyProtection="1">
      <alignment horizontal="left"/>
      <protection hidden="1"/>
    </xf>
    <xf numFmtId="165" fontId="21" fillId="0" borderId="0" xfId="10" applyNumberFormat="1" applyFont="1" applyAlignment="1">
      <alignment horizontal="right"/>
    </xf>
    <xf numFmtId="165" fontId="23" fillId="0" borderId="0" xfId="10" applyNumberFormat="1" applyFont="1" applyAlignment="1">
      <alignment horizontal="right" wrapText="1"/>
    </xf>
    <xf numFmtId="0" fontId="19" fillId="4" borderId="9" xfId="10" applyFont="1" applyFill="1" applyBorder="1" applyAlignment="1">
      <alignment horizontal="center" vertical="center"/>
    </xf>
    <xf numFmtId="0" fontId="19" fillId="4" borderId="8" xfId="10" applyFont="1" applyFill="1" applyBorder="1" applyAlignment="1">
      <alignment horizontal="center" vertical="center"/>
    </xf>
    <xf numFmtId="0" fontId="19" fillId="4" borderId="44" xfId="10" applyFont="1" applyFill="1" applyBorder="1" applyAlignment="1">
      <alignment horizontal="center" vertical="center"/>
    </xf>
    <xf numFmtId="0" fontId="19" fillId="4" borderId="45" xfId="10" applyFont="1" applyFill="1" applyBorder="1" applyAlignment="1">
      <alignment horizontal="center" vertical="center"/>
    </xf>
    <xf numFmtId="0" fontId="19" fillId="4" borderId="34" xfId="10" applyFont="1" applyFill="1" applyBorder="1" applyAlignment="1">
      <alignment horizontal="center" vertical="center"/>
    </xf>
    <xf numFmtId="0" fontId="19" fillId="4" borderId="35" xfId="10" applyFont="1" applyFill="1" applyBorder="1" applyAlignment="1">
      <alignment horizontal="center" vertical="center"/>
    </xf>
  </cellXfs>
  <cellStyles count="14">
    <cellStyle name="Comma" xfId="13" builtinId="3"/>
    <cellStyle name="Currency" xfId="1" builtinId="4"/>
    <cellStyle name="Currency 2" xfId="2" xr:uid="{00000000-0005-0000-0000-000002000000}"/>
    <cellStyle name="Milliers [0]_FEUILLE - 1" xfId="3" xr:uid="{00000000-0005-0000-0000-000003000000}"/>
    <cellStyle name="Milliers_FEUILLE - 1" xfId="4" xr:uid="{00000000-0005-0000-0000-000004000000}"/>
    <cellStyle name="Monétaire [0]_FEUILLE - 1" xfId="5" xr:uid="{00000000-0005-0000-0000-000005000000}"/>
    <cellStyle name="Monétaire_FEUILLE - 1" xfId="6" xr:uid="{00000000-0005-0000-0000-000006000000}"/>
    <cellStyle name="Normal" xfId="0" builtinId="0"/>
    <cellStyle name="Normal_007PA-000-110-00-BOQ (addendum-2)" xfId="7" xr:uid="{00000000-0005-0000-0000-000008000000}"/>
    <cellStyle name="Normal_boq_210" xfId="8" xr:uid="{00000000-0005-0000-0000-000009000000}"/>
    <cellStyle name="Normal_Internal Cement Plaster" xfId="9" xr:uid="{00000000-0005-0000-0000-00000A000000}"/>
    <cellStyle name="Normal_MINUTES" xfId="10" xr:uid="{00000000-0005-0000-0000-00000B000000}"/>
    <cellStyle name="Yellow" xfId="11" xr:uid="{00000000-0005-0000-0000-00000C000000}"/>
    <cellStyle name="Yellow 2" xfId="12" xr:uid="{00000000-0005-0000-0000-00000D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C1:K39"/>
  <sheetViews>
    <sheetView showGridLines="0" view="pageBreakPreview" zoomScaleNormal="100" zoomScaleSheetLayoutView="100" workbookViewId="0">
      <selection activeCell="I8" sqref="I8"/>
    </sheetView>
  </sheetViews>
  <sheetFormatPr defaultColWidth="11.28515625" defaultRowHeight="12.75"/>
  <cols>
    <col min="1" max="16384" width="11.28515625" style="87"/>
  </cols>
  <sheetData>
    <row r="1" spans="3:11" ht="13.5" thickTop="1">
      <c r="C1" s="89"/>
      <c r="D1" s="90"/>
      <c r="E1" s="90"/>
      <c r="F1" s="90"/>
      <c r="G1" s="90"/>
      <c r="H1" s="90"/>
      <c r="I1" s="90"/>
      <c r="J1" s="90"/>
      <c r="K1" s="91"/>
    </row>
    <row r="2" spans="3:11" ht="20.25">
      <c r="C2" s="206"/>
      <c r="D2" s="207"/>
      <c r="E2" s="207"/>
      <c r="F2" s="207"/>
      <c r="G2" s="207"/>
      <c r="H2" s="207"/>
      <c r="I2" s="207"/>
      <c r="J2" s="207"/>
      <c r="K2" s="208"/>
    </row>
    <row r="3" spans="3:11" ht="20.25">
      <c r="C3" s="206" t="s">
        <v>53</v>
      </c>
      <c r="D3" s="207"/>
      <c r="E3" s="207"/>
      <c r="F3" s="207"/>
      <c r="G3" s="207"/>
      <c r="H3" s="207"/>
      <c r="I3" s="207"/>
      <c r="J3" s="207"/>
      <c r="K3" s="208"/>
    </row>
    <row r="4" spans="3:11" ht="9" customHeight="1">
      <c r="C4" s="92"/>
      <c r="D4" s="1"/>
      <c r="E4" s="1"/>
      <c r="F4" s="1"/>
      <c r="G4" s="1"/>
      <c r="H4" s="1"/>
      <c r="I4" s="1"/>
      <c r="J4" s="1"/>
      <c r="K4" s="93"/>
    </row>
    <row r="5" spans="3:11" ht="27">
      <c r="C5" s="94"/>
      <c r="D5" s="2"/>
      <c r="E5" s="209"/>
      <c r="F5" s="209"/>
      <c r="G5" s="209"/>
      <c r="H5" s="209"/>
      <c r="I5" s="209"/>
      <c r="J5" s="2"/>
      <c r="K5" s="95"/>
    </row>
    <row r="6" spans="3:11">
      <c r="C6" s="94"/>
      <c r="K6" s="95"/>
    </row>
    <row r="7" spans="3:11" ht="27.75" customHeight="1">
      <c r="C7" s="210" t="s">
        <v>60</v>
      </c>
      <c r="D7" s="211"/>
      <c r="E7" s="211"/>
      <c r="F7" s="211"/>
      <c r="G7" s="211"/>
      <c r="H7" s="211"/>
      <c r="I7" s="85" t="s">
        <v>66</v>
      </c>
      <c r="J7" s="84"/>
      <c r="K7" s="101"/>
    </row>
    <row r="8" spans="3:11" ht="27.75" customHeight="1">
      <c r="C8" s="96"/>
      <c r="D8" s="86"/>
      <c r="E8" s="5"/>
      <c r="F8" s="5"/>
      <c r="G8" s="5"/>
      <c r="H8" s="5"/>
      <c r="I8" s="5"/>
      <c r="J8" s="5"/>
      <c r="K8" s="97"/>
    </row>
    <row r="9" spans="3:11">
      <c r="C9" s="94"/>
      <c r="K9" s="95"/>
    </row>
    <row r="10" spans="3:11" ht="18.75">
      <c r="C10" s="213" t="s">
        <v>1</v>
      </c>
      <c r="D10" s="214"/>
      <c r="E10" s="214"/>
      <c r="F10" s="214"/>
      <c r="G10" s="214"/>
      <c r="K10" s="95"/>
    </row>
    <row r="11" spans="3:11">
      <c r="C11" s="94"/>
      <c r="K11" s="95"/>
    </row>
    <row r="12" spans="3:11">
      <c r="C12" s="94"/>
      <c r="D12" s="215" t="s">
        <v>2</v>
      </c>
      <c r="E12" s="215"/>
      <c r="F12" s="215"/>
      <c r="G12" s="215"/>
      <c r="H12" s="215"/>
      <c r="I12" s="215"/>
      <c r="J12" s="215"/>
      <c r="K12" s="95"/>
    </row>
    <row r="13" spans="3:11">
      <c r="C13" s="94"/>
      <c r="D13" s="215"/>
      <c r="E13" s="215"/>
      <c r="F13" s="215"/>
      <c r="G13" s="215"/>
      <c r="H13" s="215"/>
      <c r="I13" s="215"/>
      <c r="J13" s="215"/>
      <c r="K13" s="95"/>
    </row>
    <row r="14" spans="3:11">
      <c r="C14" s="94"/>
      <c r="D14" s="215"/>
      <c r="E14" s="215"/>
      <c r="F14" s="215"/>
      <c r="G14" s="215"/>
      <c r="H14" s="215"/>
      <c r="I14" s="215"/>
      <c r="J14" s="215"/>
      <c r="K14" s="95"/>
    </row>
    <row r="15" spans="3:11">
      <c r="C15" s="94"/>
      <c r="D15" s="215"/>
      <c r="E15" s="215"/>
      <c r="F15" s="215"/>
      <c r="G15" s="215"/>
      <c r="H15" s="215"/>
      <c r="I15" s="215"/>
      <c r="J15" s="215"/>
      <c r="K15" s="95"/>
    </row>
    <row r="16" spans="3:11" ht="15">
      <c r="C16" s="94"/>
      <c r="F16" s="212" t="s">
        <v>61</v>
      </c>
      <c r="G16" s="212"/>
      <c r="H16" s="212"/>
      <c r="K16" s="95"/>
    </row>
    <row r="17" spans="3:11">
      <c r="C17" s="94"/>
      <c r="K17" s="95"/>
    </row>
    <row r="18" spans="3:11">
      <c r="C18" s="102"/>
      <c r="D18" s="103"/>
      <c r="E18" s="103"/>
      <c r="F18" s="103"/>
      <c r="G18" s="103"/>
      <c r="H18" s="103"/>
      <c r="I18" s="103"/>
      <c r="J18" s="103"/>
      <c r="K18" s="104"/>
    </row>
    <row r="19" spans="3:11" ht="15.75">
      <c r="C19" s="98"/>
      <c r="D19" s="88"/>
      <c r="E19" s="88"/>
      <c r="F19" s="88"/>
      <c r="G19" s="88"/>
      <c r="H19" s="228" t="s">
        <v>4</v>
      </c>
      <c r="I19" s="228"/>
      <c r="J19" s="228"/>
      <c r="K19" s="229"/>
    </row>
    <row r="20" spans="3:11" ht="15.75">
      <c r="C20" s="98"/>
      <c r="D20" s="88"/>
      <c r="E20" s="88"/>
      <c r="F20" s="88"/>
      <c r="G20" s="88"/>
      <c r="H20" s="88"/>
      <c r="I20" s="88"/>
      <c r="J20" s="88"/>
      <c r="K20" s="99"/>
    </row>
    <row r="21" spans="3:11" ht="15.75">
      <c r="C21" s="98"/>
      <c r="D21" s="88"/>
      <c r="E21" s="88"/>
      <c r="F21" s="88"/>
      <c r="G21" s="88"/>
      <c r="H21" s="88"/>
      <c r="I21" s="88"/>
      <c r="J21" s="88"/>
      <c r="K21" s="99"/>
    </row>
    <row r="22" spans="3:11" ht="15.75" customHeight="1">
      <c r="C22" s="232" t="s">
        <v>5</v>
      </c>
      <c r="D22" s="223"/>
      <c r="E22" s="223"/>
      <c r="F22" s="216" t="str">
        <f>'Bill of Quantity'!B2</f>
        <v>Building  4, Level 3, Rm# 4-3750.</v>
      </c>
      <c r="G22" s="216"/>
      <c r="H22" s="216"/>
      <c r="I22" s="216"/>
      <c r="J22" s="216"/>
      <c r="K22" s="217"/>
    </row>
    <row r="23" spans="3:11" ht="15.75">
      <c r="C23" s="98"/>
      <c r="D23" s="88"/>
      <c r="E23" s="88"/>
      <c r="F23" s="216"/>
      <c r="G23" s="216"/>
      <c r="H23" s="216"/>
      <c r="I23" s="216"/>
      <c r="J23" s="216"/>
      <c r="K23" s="217"/>
    </row>
    <row r="24" spans="3:11" ht="15.75">
      <c r="C24" s="98"/>
      <c r="D24" s="88"/>
      <c r="E24" s="88"/>
      <c r="F24" s="216"/>
      <c r="G24" s="216"/>
      <c r="H24" s="216"/>
      <c r="I24" s="216"/>
      <c r="J24" s="216"/>
      <c r="K24" s="217"/>
    </row>
    <row r="25" spans="3:11" ht="54" customHeight="1">
      <c r="C25" s="98"/>
      <c r="D25" s="117" t="s">
        <v>50</v>
      </c>
      <c r="E25" s="221" t="str">
        <f>'Bill of Quantity'!B1</f>
        <v>Installation of 3 phase 32A socket and exhaust connection for oven EAR 9399</v>
      </c>
      <c r="F25" s="221"/>
      <c r="G25" s="221"/>
      <c r="H25" s="221"/>
      <c r="I25" s="221"/>
      <c r="J25" s="221"/>
      <c r="K25" s="118"/>
    </row>
    <row r="26" spans="3:11" ht="18" customHeight="1">
      <c r="C26" s="98"/>
      <c r="D26" s="88"/>
      <c r="E26" s="223"/>
      <c r="F26" s="223"/>
      <c r="G26" s="223"/>
      <c r="H26" s="223"/>
      <c r="I26" s="223"/>
      <c r="J26" s="223"/>
      <c r="K26" s="224"/>
    </row>
    <row r="27" spans="3:11" ht="18" customHeight="1">
      <c r="C27" s="98"/>
      <c r="D27" s="88"/>
      <c r="E27" s="223"/>
      <c r="F27" s="223"/>
      <c r="G27" s="223"/>
      <c r="H27" s="223"/>
      <c r="I27" s="223"/>
      <c r="J27" s="223"/>
      <c r="K27" s="224"/>
    </row>
    <row r="28" spans="3:11" ht="18" customHeight="1">
      <c r="C28" s="94"/>
      <c r="E28" s="223"/>
      <c r="F28" s="223"/>
      <c r="G28" s="223"/>
      <c r="H28" s="223"/>
      <c r="I28" s="223"/>
      <c r="J28" s="223"/>
      <c r="K28" s="224"/>
    </row>
    <row r="29" spans="3:11" ht="18" customHeight="1">
      <c r="C29" s="236"/>
      <c r="D29" s="237"/>
      <c r="E29" s="225"/>
      <c r="F29" s="225"/>
      <c r="G29" s="225"/>
      <c r="H29" s="225"/>
      <c r="I29" s="225"/>
      <c r="J29" s="225"/>
      <c r="K29" s="226"/>
    </row>
    <row r="30" spans="3:11" ht="15.75">
      <c r="C30" s="100"/>
      <c r="D30" s="3"/>
      <c r="E30" s="4"/>
      <c r="F30" s="4"/>
      <c r="G30" s="4"/>
      <c r="H30" s="4"/>
      <c r="K30" s="95"/>
    </row>
    <row r="31" spans="3:11" ht="15.75">
      <c r="C31" s="236" t="s">
        <v>6</v>
      </c>
      <c r="D31" s="237"/>
      <c r="E31" s="222">
        <f>'Bill of Quantity'!I1</f>
        <v>45627</v>
      </c>
      <c r="F31" s="222"/>
      <c r="G31" s="222"/>
      <c r="H31" s="222"/>
      <c r="K31" s="95"/>
    </row>
    <row r="32" spans="3:11" ht="15.75">
      <c r="C32" s="105"/>
      <c r="D32" s="106"/>
      <c r="E32" s="107"/>
      <c r="F32" s="107"/>
      <c r="G32" s="107"/>
      <c r="H32" s="107"/>
      <c r="I32" s="108"/>
      <c r="J32" s="108"/>
      <c r="K32" s="109"/>
    </row>
    <row r="33" spans="3:11" ht="14.25">
      <c r="C33" s="246" t="s">
        <v>47</v>
      </c>
      <c r="D33" s="247"/>
      <c r="E33" s="247"/>
      <c r="F33" s="220" t="s">
        <v>48</v>
      </c>
      <c r="G33" s="220"/>
      <c r="H33" s="220"/>
      <c r="I33" s="220" t="s">
        <v>49</v>
      </c>
      <c r="J33" s="220"/>
      <c r="K33" s="227"/>
    </row>
    <row r="34" spans="3:11" ht="21" customHeight="1">
      <c r="C34" s="218"/>
      <c r="D34" s="219"/>
      <c r="E34" s="219"/>
      <c r="F34" s="220"/>
      <c r="G34" s="220"/>
      <c r="H34" s="220"/>
      <c r="I34" s="230"/>
      <c r="J34" s="230"/>
      <c r="K34" s="231"/>
    </row>
    <row r="35" spans="3:11">
      <c r="C35" s="110"/>
      <c r="D35" s="111"/>
      <c r="E35" s="111"/>
      <c r="F35" s="111"/>
      <c r="G35" s="111"/>
      <c r="H35" s="111"/>
      <c r="I35" s="111"/>
      <c r="J35" s="111"/>
      <c r="K35" s="112"/>
    </row>
    <row r="36" spans="3:11" ht="30" customHeight="1">
      <c r="C36" s="241" t="s">
        <v>7</v>
      </c>
      <c r="D36" s="242"/>
      <c r="E36" s="243"/>
      <c r="F36" s="244" t="s">
        <v>8</v>
      </c>
      <c r="G36" s="242"/>
      <c r="H36" s="243"/>
      <c r="I36" s="244" t="s">
        <v>9</v>
      </c>
      <c r="J36" s="242"/>
      <c r="K36" s="245"/>
    </row>
    <row r="37" spans="3:11" ht="39.950000000000003" customHeight="1">
      <c r="C37" s="113"/>
      <c r="D37" s="238"/>
      <c r="E37" s="239"/>
      <c r="F37" s="114"/>
      <c r="G37" s="238"/>
      <c r="H37" s="239"/>
      <c r="I37" s="114"/>
      <c r="J37" s="238"/>
      <c r="K37" s="240"/>
    </row>
    <row r="38" spans="3:11" ht="39.950000000000003" customHeight="1" thickBot="1">
      <c r="C38" s="115"/>
      <c r="D38" s="233"/>
      <c r="E38" s="235"/>
      <c r="F38" s="116"/>
      <c r="G38" s="233"/>
      <c r="H38" s="235"/>
      <c r="I38" s="116"/>
      <c r="J38" s="233"/>
      <c r="K38" s="234"/>
    </row>
    <row r="39" spans="3:11" ht="13.5" thickTop="1"/>
  </sheetData>
  <mergeCells count="33">
    <mergeCell ref="H19:K19"/>
    <mergeCell ref="I34:K34"/>
    <mergeCell ref="C22:E22"/>
    <mergeCell ref="J38:K38"/>
    <mergeCell ref="D38:E38"/>
    <mergeCell ref="G38:H38"/>
    <mergeCell ref="C29:D29"/>
    <mergeCell ref="G37:H37"/>
    <mergeCell ref="F33:H33"/>
    <mergeCell ref="C31:D31"/>
    <mergeCell ref="D37:E37"/>
    <mergeCell ref="J37:K37"/>
    <mergeCell ref="C36:E36"/>
    <mergeCell ref="F36:H36"/>
    <mergeCell ref="I36:K36"/>
    <mergeCell ref="C33:E33"/>
    <mergeCell ref="F22:K24"/>
    <mergeCell ref="C34:E34"/>
    <mergeCell ref="F34:H34"/>
    <mergeCell ref="E25:J25"/>
    <mergeCell ref="E31:H31"/>
    <mergeCell ref="E26:K26"/>
    <mergeCell ref="E27:K27"/>
    <mergeCell ref="E28:K28"/>
    <mergeCell ref="E29:K29"/>
    <mergeCell ref="I33:K33"/>
    <mergeCell ref="C2:K2"/>
    <mergeCell ref="C3:K3"/>
    <mergeCell ref="E5:I5"/>
    <mergeCell ref="C7:H7"/>
    <mergeCell ref="F16:H16"/>
    <mergeCell ref="C10:G10"/>
    <mergeCell ref="D12:J15"/>
  </mergeCells>
  <phoneticPr fontId="5" type="noConversion"/>
  <printOptions horizontalCentered="1" verticalCentered="1"/>
  <pageMargins left="0.75" right="0.75" top="1" bottom="1" header="0.5" footer="0.5"/>
  <pageSetup scale="8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transitionEvaluation="1" codeName="Sheet9">
    <tabColor indexed="10"/>
    <pageSetUpPr fitToPage="1"/>
  </sheetPr>
  <dimension ref="A1:IV762"/>
  <sheetViews>
    <sheetView showZeros="0" tabSelected="1" view="pageBreakPreview" zoomScale="85" zoomScaleNormal="100" zoomScaleSheetLayoutView="85" workbookViewId="0">
      <pane ySplit="6" topLeftCell="A7" activePane="bottomLeft" state="frozen"/>
      <selection activeCell="F17" sqref="F17"/>
      <selection pane="bottomLeft" activeCell="B10" sqref="B10"/>
    </sheetView>
  </sheetViews>
  <sheetFormatPr defaultColWidth="11" defaultRowHeight="12.75"/>
  <cols>
    <col min="1" max="1" width="12.7109375" style="147" bestFit="1" customWidth="1"/>
    <col min="2" max="2" width="111.140625" style="134" customWidth="1"/>
    <col min="3" max="3" width="10.5703125" style="148" bestFit="1" customWidth="1"/>
    <col min="4" max="4" width="10.140625" style="148" bestFit="1" customWidth="1"/>
    <col min="5" max="5" width="8.7109375" style="149" customWidth="1"/>
    <col min="6" max="6" width="8.7109375" style="150" customWidth="1"/>
    <col min="7" max="7" width="8.7109375" style="151" customWidth="1"/>
    <col min="8" max="8" width="8.7109375" style="150" customWidth="1"/>
    <col min="9" max="9" width="10.85546875" style="150" bestFit="1" customWidth="1"/>
    <col min="10" max="10" width="17.7109375" style="150" customWidth="1"/>
    <col min="11" max="11" width="1.28515625" style="134" customWidth="1"/>
    <col min="12" max="14" width="11" style="134"/>
    <col min="15" max="15" width="2.7109375" style="134" customWidth="1"/>
    <col min="16" max="16384" width="11" style="134"/>
  </cols>
  <sheetData>
    <row r="1" spans="1:13" s="131" customFormat="1" ht="31.5">
      <c r="A1" s="200" t="s">
        <v>67</v>
      </c>
      <c r="B1" s="205" t="s">
        <v>78</v>
      </c>
      <c r="C1" s="152"/>
      <c r="D1" s="152"/>
      <c r="E1" s="153"/>
      <c r="F1" s="154"/>
      <c r="G1" s="249" t="s">
        <v>52</v>
      </c>
      <c r="H1" s="249"/>
      <c r="I1" s="251">
        <v>45627</v>
      </c>
      <c r="J1" s="251"/>
      <c r="L1" s="132"/>
      <c r="M1" s="133"/>
    </row>
    <row r="2" spans="1:13" s="131" customFormat="1" ht="15.75">
      <c r="A2" s="187" t="s">
        <v>51</v>
      </c>
      <c r="B2" s="168" t="s">
        <v>77</v>
      </c>
      <c r="C2" s="152"/>
      <c r="D2" s="152"/>
      <c r="E2" s="153"/>
      <c r="F2" s="154"/>
      <c r="G2" s="155"/>
      <c r="H2" s="154"/>
      <c r="I2" s="252"/>
      <c r="J2" s="252"/>
    </row>
    <row r="3" spans="1:13" s="131" customFormat="1" ht="18" customHeight="1">
      <c r="A3" s="248" t="s">
        <v>2</v>
      </c>
      <c r="B3" s="248"/>
      <c r="C3" s="248"/>
      <c r="D3" s="248"/>
      <c r="E3" s="248"/>
      <c r="F3" s="248"/>
      <c r="G3" s="248"/>
      <c r="H3" s="248"/>
      <c r="I3" s="248"/>
      <c r="J3" s="248"/>
    </row>
    <row r="4" spans="1:13" ht="15" customHeight="1">
      <c r="A4" s="250" t="s">
        <v>10</v>
      </c>
      <c r="B4" s="250" t="s">
        <v>0</v>
      </c>
      <c r="C4" s="250" t="s">
        <v>57</v>
      </c>
      <c r="D4" s="250" t="s">
        <v>11</v>
      </c>
      <c r="E4" s="156" t="s">
        <v>3</v>
      </c>
      <c r="F4" s="156"/>
      <c r="G4" s="156" t="s">
        <v>12</v>
      </c>
      <c r="H4" s="156"/>
      <c r="I4" s="156" t="s">
        <v>13</v>
      </c>
      <c r="J4" s="156"/>
    </row>
    <row r="5" spans="1:13">
      <c r="A5" s="250"/>
      <c r="B5" s="250"/>
      <c r="C5" s="250"/>
      <c r="D5" s="250"/>
      <c r="E5" s="157" t="s">
        <v>14</v>
      </c>
      <c r="F5" s="157" t="s">
        <v>15</v>
      </c>
      <c r="G5" s="157" t="s">
        <v>14</v>
      </c>
      <c r="H5" s="157" t="s">
        <v>15</v>
      </c>
      <c r="I5" s="157" t="s">
        <v>16</v>
      </c>
      <c r="J5" s="157" t="s">
        <v>15</v>
      </c>
    </row>
    <row r="6" spans="1:13" s="135" customFormat="1" ht="4.5" customHeight="1">
      <c r="A6" s="188"/>
      <c r="B6" s="158"/>
      <c r="C6" s="159"/>
      <c r="D6" s="159"/>
      <c r="E6" s="160"/>
      <c r="F6" s="160"/>
      <c r="G6" s="161"/>
      <c r="H6" s="161"/>
      <c r="I6" s="161"/>
      <c r="J6" s="161"/>
    </row>
    <row r="7" spans="1:13" s="177" customFormat="1" ht="15.75">
      <c r="A7" s="189" t="s">
        <v>62</v>
      </c>
      <c r="B7" s="165" t="s">
        <v>63</v>
      </c>
      <c r="C7" s="185"/>
      <c r="D7" s="185"/>
      <c r="E7" s="184"/>
      <c r="F7" s="184"/>
      <c r="G7" s="180"/>
      <c r="H7" s="180"/>
      <c r="I7" s="183"/>
      <c r="J7" s="183"/>
      <c r="K7" s="178"/>
      <c r="L7" s="178"/>
    </row>
    <row r="8" spans="1:13" s="177" customFormat="1" ht="15.75">
      <c r="A8" s="190"/>
      <c r="B8" s="171"/>
      <c r="C8" s="185"/>
      <c r="D8" s="185"/>
      <c r="E8" s="184"/>
      <c r="F8" s="184"/>
      <c r="G8" s="180"/>
      <c r="H8" s="180"/>
      <c r="I8" s="183"/>
      <c r="J8" s="183"/>
      <c r="K8" s="178"/>
      <c r="L8" s="178"/>
    </row>
    <row r="9" spans="1:13" s="177" customFormat="1" ht="18.75">
      <c r="A9" s="191" t="s">
        <v>64</v>
      </c>
      <c r="B9" s="165" t="s">
        <v>65</v>
      </c>
      <c r="C9" s="166"/>
      <c r="D9" s="170"/>
      <c r="E9" s="181"/>
      <c r="F9" s="181"/>
      <c r="G9" s="180"/>
      <c r="H9" s="180"/>
      <c r="I9" s="179"/>
      <c r="J9" s="179"/>
      <c r="K9" s="178"/>
      <c r="L9" s="178"/>
    </row>
    <row r="10" spans="1:13" s="177" customFormat="1" ht="30">
      <c r="A10" s="201">
        <v>1</v>
      </c>
      <c r="B10" s="202" t="s">
        <v>68</v>
      </c>
      <c r="C10" s="166" t="s">
        <v>57</v>
      </c>
      <c r="D10" s="129">
        <v>1</v>
      </c>
      <c r="E10" s="181"/>
      <c r="F10" s="181"/>
      <c r="G10" s="180"/>
      <c r="H10" s="180"/>
      <c r="I10" s="179"/>
      <c r="J10" s="179"/>
      <c r="K10" s="178"/>
      <c r="L10" s="178"/>
    </row>
    <row r="11" spans="1:13" s="177" customFormat="1" ht="19.5">
      <c r="A11" s="201">
        <v>2</v>
      </c>
      <c r="B11" s="202" t="s">
        <v>69</v>
      </c>
      <c r="C11" s="166" t="s">
        <v>70</v>
      </c>
      <c r="D11" s="170">
        <v>5</v>
      </c>
      <c r="E11" s="181"/>
      <c r="F11" s="181"/>
      <c r="G11" s="180"/>
      <c r="H11" s="180"/>
      <c r="I11" s="179"/>
      <c r="J11" s="179"/>
      <c r="K11" s="178"/>
      <c r="L11" s="178"/>
    </row>
    <row r="12" spans="1:13" s="177" customFormat="1" ht="19.5">
      <c r="A12" s="201">
        <v>3</v>
      </c>
      <c r="B12" s="203" t="s">
        <v>71</v>
      </c>
      <c r="C12" s="166" t="s">
        <v>72</v>
      </c>
      <c r="D12" s="170">
        <v>40</v>
      </c>
      <c r="E12" s="181"/>
      <c r="F12" s="181"/>
      <c r="G12" s="180"/>
      <c r="H12" s="180"/>
      <c r="I12" s="179"/>
      <c r="J12" s="179"/>
      <c r="K12" s="178"/>
      <c r="L12" s="178"/>
    </row>
    <row r="13" spans="1:13" s="177" customFormat="1" ht="19.5">
      <c r="A13" s="201">
        <v>4</v>
      </c>
      <c r="B13" s="203" t="s">
        <v>73</v>
      </c>
      <c r="C13" s="166" t="s">
        <v>72</v>
      </c>
      <c r="D13" s="170">
        <v>6</v>
      </c>
      <c r="E13" s="181"/>
      <c r="F13" s="181"/>
      <c r="G13" s="180"/>
      <c r="H13" s="180"/>
      <c r="I13" s="179"/>
      <c r="J13" s="179"/>
      <c r="K13" s="178"/>
      <c r="L13" s="178"/>
    </row>
    <row r="14" spans="1:13" s="177" customFormat="1" ht="19.5">
      <c r="A14" s="201">
        <v>5</v>
      </c>
      <c r="B14" s="202" t="s">
        <v>74</v>
      </c>
      <c r="C14" s="166" t="s">
        <v>57</v>
      </c>
      <c r="D14" s="129">
        <v>1</v>
      </c>
      <c r="E14" s="181"/>
      <c r="F14" s="181"/>
      <c r="G14" s="180"/>
      <c r="H14" s="180"/>
      <c r="I14" s="179"/>
      <c r="J14" s="179"/>
      <c r="K14" s="178"/>
      <c r="L14" s="178"/>
    </row>
    <row r="15" spans="1:13" s="177" customFormat="1" ht="30">
      <c r="A15" s="201">
        <v>6</v>
      </c>
      <c r="B15" s="204" t="s">
        <v>75</v>
      </c>
      <c r="C15" s="166" t="s">
        <v>76</v>
      </c>
      <c r="D15" s="170">
        <v>1</v>
      </c>
      <c r="E15" s="181"/>
      <c r="F15" s="181"/>
      <c r="G15" s="180"/>
      <c r="H15" s="180"/>
      <c r="I15" s="179"/>
      <c r="J15" s="179"/>
      <c r="K15" s="178"/>
      <c r="L15" s="178"/>
    </row>
    <row r="16" spans="1:13" s="177" customFormat="1" ht="15.75">
      <c r="A16" s="162"/>
      <c r="B16" s="169"/>
      <c r="C16" s="166"/>
      <c r="D16" s="170"/>
      <c r="E16" s="181"/>
      <c r="F16" s="181"/>
      <c r="G16" s="180"/>
      <c r="H16" s="180"/>
      <c r="I16" s="179"/>
      <c r="J16" s="179"/>
      <c r="K16" s="178"/>
      <c r="L16" s="178"/>
    </row>
    <row r="17" spans="1:256" s="177" customFormat="1" ht="15.75">
      <c r="A17" s="182"/>
      <c r="B17" s="186"/>
      <c r="C17" s="166"/>
      <c r="D17" s="170"/>
      <c r="E17" s="181"/>
      <c r="F17" s="181"/>
      <c r="G17" s="180"/>
      <c r="H17" s="180"/>
      <c r="I17" s="179"/>
      <c r="J17" s="179"/>
      <c r="K17" s="178"/>
      <c r="L17" s="178"/>
    </row>
    <row r="18" spans="1:256" s="135" customFormat="1" ht="19.5">
      <c r="A18" s="172"/>
      <c r="B18" s="173"/>
      <c r="C18" s="174"/>
      <c r="D18" s="163"/>
      <c r="E18" s="164"/>
      <c r="F18" s="164"/>
      <c r="G18" s="164"/>
      <c r="H18" s="164"/>
      <c r="I18" s="164"/>
      <c r="J18" s="192"/>
    </row>
    <row r="19" spans="1:256" s="135" customFormat="1" ht="18.75">
      <c r="A19" s="175"/>
      <c r="B19" s="176"/>
      <c r="C19" s="162"/>
      <c r="D19" s="167"/>
      <c r="E19" s="164"/>
      <c r="F19" s="164"/>
      <c r="G19" s="164"/>
      <c r="H19" s="164"/>
      <c r="I19" s="164"/>
      <c r="J19" s="192"/>
    </row>
    <row r="20" spans="1:256" s="135" customFormat="1" ht="18.75">
      <c r="A20" s="193"/>
      <c r="B20" s="165"/>
      <c r="C20" s="162"/>
      <c r="D20" s="163"/>
      <c r="E20" s="164"/>
      <c r="F20" s="164"/>
      <c r="G20" s="164"/>
      <c r="H20" s="164"/>
      <c r="I20" s="164"/>
      <c r="J20" s="192"/>
    </row>
    <row r="21" spans="1:256" s="135" customFormat="1" ht="18.75">
      <c r="A21" s="191"/>
      <c r="B21" s="165"/>
      <c r="C21" s="162"/>
      <c r="D21" s="170"/>
      <c r="E21" s="164"/>
      <c r="F21" s="164"/>
      <c r="G21" s="164"/>
      <c r="H21" s="164"/>
      <c r="I21" s="164"/>
      <c r="J21" s="192"/>
    </row>
    <row r="22" spans="1:256" s="135" customFormat="1" ht="15.75">
      <c r="A22" s="194"/>
      <c r="B22" s="126" t="s">
        <v>54</v>
      </c>
      <c r="C22" s="127"/>
      <c r="D22" s="128"/>
      <c r="E22" s="129"/>
      <c r="F22" s="129"/>
      <c r="G22" s="129"/>
      <c r="H22" s="129"/>
      <c r="I22" s="129"/>
      <c r="J22" s="195"/>
    </row>
    <row r="23" spans="1:256" s="135" customFormat="1" ht="15.75">
      <c r="A23" s="194"/>
      <c r="B23" s="126" t="s">
        <v>55</v>
      </c>
      <c r="C23" s="127"/>
      <c r="D23" s="128"/>
      <c r="E23" s="129"/>
      <c r="F23" s="129"/>
      <c r="G23" s="129"/>
      <c r="H23" s="129"/>
      <c r="I23" s="129"/>
      <c r="J23" s="196"/>
    </row>
    <row r="24" spans="1:256" s="135" customFormat="1" ht="15.75">
      <c r="A24" s="194"/>
      <c r="B24" s="126" t="s">
        <v>56</v>
      </c>
      <c r="C24" s="127"/>
      <c r="D24" s="128"/>
      <c r="E24" s="129"/>
      <c r="F24" s="129"/>
      <c r="G24" s="129"/>
      <c r="H24" s="129"/>
      <c r="I24" s="129"/>
      <c r="J24" s="197"/>
    </row>
    <row r="25" spans="1:256" s="135" customFormat="1" ht="15.75">
      <c r="A25" s="198"/>
      <c r="B25" s="126" t="s">
        <v>58</v>
      </c>
      <c r="C25" s="127"/>
      <c r="D25" s="128"/>
      <c r="E25" s="130"/>
      <c r="F25" s="130"/>
      <c r="G25" s="130"/>
      <c r="H25" s="130"/>
      <c r="I25" s="130"/>
      <c r="J25" s="199"/>
      <c r="K25" s="137"/>
      <c r="L25" s="137"/>
      <c r="M25" s="137"/>
      <c r="N25" s="137"/>
      <c r="O25" s="137"/>
      <c r="P25" s="137"/>
      <c r="Q25" s="137"/>
      <c r="R25" s="137"/>
      <c r="S25" s="137"/>
      <c r="T25" s="137"/>
      <c r="U25" s="137"/>
      <c r="V25" s="137"/>
      <c r="W25" s="137"/>
      <c r="X25" s="137"/>
      <c r="Y25" s="137"/>
      <c r="Z25" s="137"/>
      <c r="AA25" s="137"/>
      <c r="AB25" s="137"/>
      <c r="AC25" s="137"/>
      <c r="AD25" s="137"/>
      <c r="AE25" s="137"/>
      <c r="AF25" s="137"/>
      <c r="AG25" s="137"/>
      <c r="AH25" s="137"/>
      <c r="AI25" s="137"/>
      <c r="AJ25" s="137"/>
      <c r="AK25" s="137"/>
      <c r="AL25" s="137"/>
      <c r="AM25" s="137"/>
      <c r="AN25" s="137"/>
      <c r="AO25" s="137"/>
      <c r="AP25" s="137"/>
      <c r="AQ25" s="137"/>
      <c r="AR25" s="137"/>
      <c r="AS25" s="137"/>
      <c r="AT25" s="137"/>
      <c r="AU25" s="137"/>
      <c r="AV25" s="137"/>
      <c r="AW25" s="137"/>
      <c r="AX25" s="137"/>
      <c r="AY25" s="137"/>
      <c r="AZ25" s="137"/>
      <c r="BA25" s="137"/>
      <c r="BB25" s="137"/>
      <c r="BC25" s="137"/>
      <c r="BD25" s="137"/>
      <c r="BE25" s="137"/>
      <c r="BF25" s="137"/>
      <c r="BG25" s="137"/>
      <c r="BH25" s="137"/>
      <c r="BI25" s="137"/>
      <c r="BJ25" s="137"/>
      <c r="BK25" s="137"/>
      <c r="BL25" s="137"/>
      <c r="BM25" s="137"/>
      <c r="BN25" s="137"/>
      <c r="BO25" s="137"/>
      <c r="BP25" s="137"/>
      <c r="BQ25" s="137"/>
      <c r="BR25" s="137"/>
      <c r="BS25" s="137"/>
      <c r="BT25" s="137"/>
      <c r="BU25" s="137"/>
      <c r="BV25" s="137"/>
      <c r="BW25" s="137"/>
      <c r="BX25" s="137"/>
      <c r="BY25" s="137"/>
      <c r="BZ25" s="137"/>
      <c r="CA25" s="137"/>
      <c r="CB25" s="137"/>
      <c r="CC25" s="137"/>
      <c r="CD25" s="137"/>
      <c r="CE25" s="137"/>
      <c r="CF25" s="137"/>
      <c r="CG25" s="137"/>
      <c r="CH25" s="137"/>
      <c r="CI25" s="137"/>
      <c r="CJ25" s="137"/>
      <c r="CK25" s="137"/>
      <c r="CL25" s="137"/>
      <c r="CM25" s="137"/>
      <c r="CN25" s="137"/>
      <c r="CO25" s="137"/>
      <c r="CP25" s="137"/>
      <c r="CQ25" s="137"/>
      <c r="CR25" s="137"/>
      <c r="CS25" s="137"/>
      <c r="CT25" s="137"/>
      <c r="CU25" s="137"/>
      <c r="CV25" s="137"/>
      <c r="CW25" s="137"/>
      <c r="CX25" s="137"/>
      <c r="CY25" s="137"/>
      <c r="CZ25" s="137"/>
      <c r="DA25" s="137"/>
      <c r="DB25" s="137"/>
      <c r="DC25" s="137"/>
      <c r="DD25" s="137"/>
      <c r="DE25" s="137"/>
      <c r="DF25" s="137"/>
      <c r="DG25" s="137"/>
      <c r="DH25" s="137"/>
      <c r="DI25" s="137"/>
      <c r="DJ25" s="137"/>
      <c r="DK25" s="137"/>
      <c r="DL25" s="137"/>
      <c r="DM25" s="137"/>
      <c r="DN25" s="137"/>
      <c r="DO25" s="137"/>
      <c r="DP25" s="137"/>
      <c r="DQ25" s="137"/>
      <c r="DR25" s="137"/>
      <c r="DS25" s="137"/>
      <c r="DT25" s="137"/>
      <c r="DU25" s="137"/>
      <c r="DV25" s="137"/>
      <c r="DW25" s="137"/>
      <c r="DX25" s="137"/>
      <c r="DY25" s="137"/>
      <c r="DZ25" s="137"/>
      <c r="EA25" s="137"/>
      <c r="EB25" s="137"/>
      <c r="EC25" s="137"/>
      <c r="ED25" s="137"/>
      <c r="EE25" s="137"/>
      <c r="EF25" s="137"/>
      <c r="EG25" s="137"/>
      <c r="EH25" s="137"/>
      <c r="EI25" s="137"/>
      <c r="EJ25" s="137"/>
      <c r="EK25" s="137"/>
      <c r="EL25" s="137"/>
      <c r="EM25" s="137"/>
      <c r="EN25" s="137"/>
      <c r="EO25" s="137"/>
      <c r="EP25" s="137"/>
      <c r="EQ25" s="137"/>
      <c r="ER25" s="137"/>
      <c r="ES25" s="137"/>
      <c r="ET25" s="137"/>
      <c r="EU25" s="137"/>
      <c r="EV25" s="137"/>
      <c r="EW25" s="137"/>
      <c r="EX25" s="137"/>
      <c r="EY25" s="137"/>
      <c r="EZ25" s="137"/>
      <c r="FA25" s="137"/>
      <c r="FB25" s="137"/>
      <c r="FC25" s="137"/>
      <c r="FD25" s="137"/>
      <c r="FE25" s="137"/>
      <c r="FF25" s="137"/>
      <c r="FG25" s="137"/>
      <c r="FH25" s="137"/>
      <c r="FI25" s="137"/>
      <c r="FJ25" s="137"/>
      <c r="FK25" s="137"/>
      <c r="FL25" s="137"/>
      <c r="FM25" s="137"/>
      <c r="FN25" s="137"/>
      <c r="FO25" s="137"/>
      <c r="FP25" s="137"/>
      <c r="FQ25" s="137"/>
      <c r="FR25" s="137"/>
      <c r="FS25" s="137"/>
      <c r="FT25" s="137"/>
      <c r="FU25" s="137"/>
      <c r="FV25" s="137"/>
      <c r="FW25" s="137"/>
      <c r="FX25" s="137"/>
      <c r="FY25" s="137"/>
      <c r="FZ25" s="137"/>
      <c r="GA25" s="137"/>
      <c r="GB25" s="137"/>
      <c r="GC25" s="137"/>
      <c r="GD25" s="137"/>
      <c r="GE25" s="137"/>
      <c r="GF25" s="137"/>
      <c r="GG25" s="137"/>
      <c r="GH25" s="137"/>
      <c r="GI25" s="137"/>
      <c r="GJ25" s="137"/>
      <c r="GK25" s="137"/>
      <c r="GL25" s="137"/>
      <c r="GM25" s="137"/>
      <c r="GN25" s="137"/>
      <c r="GO25" s="137"/>
      <c r="GP25" s="137"/>
      <c r="GQ25" s="137"/>
      <c r="GR25" s="137"/>
      <c r="GS25" s="137"/>
      <c r="GT25" s="137"/>
      <c r="GU25" s="137"/>
      <c r="GV25" s="137"/>
      <c r="GW25" s="137"/>
      <c r="GX25" s="137"/>
      <c r="GY25" s="137"/>
      <c r="GZ25" s="137"/>
      <c r="HA25" s="137"/>
      <c r="HB25" s="137"/>
      <c r="HC25" s="137"/>
      <c r="HD25" s="137"/>
      <c r="HE25" s="137"/>
      <c r="HF25" s="137"/>
      <c r="HG25" s="137"/>
      <c r="HH25" s="137"/>
      <c r="HI25" s="137"/>
      <c r="HJ25" s="137"/>
      <c r="HK25" s="137"/>
      <c r="HL25" s="137"/>
      <c r="HM25" s="137"/>
      <c r="HN25" s="137"/>
      <c r="HO25" s="137"/>
      <c r="HP25" s="137"/>
      <c r="HQ25" s="137"/>
      <c r="HR25" s="137"/>
      <c r="HS25" s="137"/>
      <c r="HT25" s="137"/>
      <c r="HU25" s="137"/>
      <c r="HV25" s="137"/>
      <c r="HW25" s="137"/>
      <c r="HX25" s="137"/>
      <c r="HY25" s="137"/>
      <c r="HZ25" s="137"/>
      <c r="IA25" s="137"/>
      <c r="IB25" s="137"/>
      <c r="IC25" s="137"/>
      <c r="ID25" s="137"/>
      <c r="IE25" s="137"/>
      <c r="IF25" s="137"/>
      <c r="IG25" s="137"/>
      <c r="IH25" s="137"/>
      <c r="II25" s="137"/>
      <c r="IJ25" s="137"/>
      <c r="IK25" s="137"/>
      <c r="IL25" s="137"/>
      <c r="IM25" s="137"/>
      <c r="IN25" s="137"/>
      <c r="IO25" s="137"/>
      <c r="IP25" s="137"/>
      <c r="IQ25" s="137"/>
      <c r="IR25" s="137"/>
      <c r="IS25" s="137"/>
      <c r="IT25" s="137"/>
      <c r="IU25" s="137"/>
      <c r="IV25" s="137"/>
    </row>
    <row r="26" spans="1:256" s="135" customFormat="1" ht="15.75">
      <c r="A26" s="194"/>
      <c r="B26" s="126" t="s">
        <v>59</v>
      </c>
      <c r="C26" s="127"/>
      <c r="D26" s="128"/>
      <c r="E26" s="129"/>
      <c r="F26" s="129"/>
      <c r="G26" s="129"/>
      <c r="H26" s="129"/>
      <c r="I26" s="129"/>
      <c r="J26" s="199"/>
    </row>
    <row r="27" spans="1:256" s="135" customFormat="1" ht="15.75">
      <c r="A27" s="138"/>
      <c r="B27" s="139"/>
      <c r="C27" s="138"/>
      <c r="D27" s="140"/>
      <c r="E27" s="141"/>
      <c r="F27" s="141"/>
    </row>
    <row r="28" spans="1:256" s="135" customFormat="1" ht="15.75">
      <c r="A28" s="138"/>
      <c r="B28" s="139"/>
      <c r="C28" s="136"/>
      <c r="D28" s="142"/>
      <c r="E28" s="143"/>
      <c r="F28" s="143"/>
      <c r="G28" s="143"/>
      <c r="H28" s="143"/>
      <c r="I28" s="143"/>
      <c r="J28" s="143"/>
    </row>
    <row r="29" spans="1:256" s="135" customFormat="1" ht="15.75">
      <c r="A29" s="138"/>
      <c r="B29" s="139"/>
      <c r="C29" s="136"/>
      <c r="D29" s="142"/>
      <c r="E29" s="143"/>
      <c r="F29" s="143"/>
      <c r="G29" s="143"/>
      <c r="H29" s="143"/>
      <c r="I29" s="143"/>
      <c r="J29" s="143"/>
    </row>
    <row r="30" spans="1:256" s="135" customFormat="1" ht="15.75">
      <c r="A30" s="138"/>
      <c r="B30" s="139"/>
      <c r="C30" s="136"/>
      <c r="D30" s="142"/>
      <c r="E30" s="143"/>
      <c r="F30" s="143"/>
      <c r="G30" s="143"/>
      <c r="H30" s="143"/>
      <c r="I30" s="143"/>
      <c r="J30" s="143"/>
    </row>
    <row r="31" spans="1:256" s="135" customFormat="1" ht="15.75">
      <c r="A31" s="138"/>
      <c r="B31" s="139"/>
      <c r="C31" s="136"/>
      <c r="D31" s="142"/>
      <c r="E31" s="143"/>
      <c r="F31" s="143"/>
      <c r="G31" s="143"/>
      <c r="H31" s="143"/>
      <c r="I31" s="143"/>
      <c r="J31" s="143"/>
    </row>
    <row r="32" spans="1:256" s="135" customFormat="1" ht="15.75">
      <c r="A32" s="138"/>
      <c r="B32" s="144"/>
      <c r="C32" s="138"/>
      <c r="D32" s="145"/>
      <c r="E32" s="141"/>
      <c r="F32" s="141"/>
    </row>
    <row r="33" spans="1:6" s="135" customFormat="1" ht="15.75">
      <c r="A33" s="138"/>
      <c r="B33" s="144"/>
      <c r="C33" s="138"/>
      <c r="D33" s="145"/>
      <c r="E33" s="141"/>
      <c r="F33" s="141"/>
    </row>
    <row r="34" spans="1:6" s="135" customFormat="1" ht="15.75">
      <c r="A34" s="138"/>
      <c r="B34" s="144"/>
      <c r="C34" s="138"/>
      <c r="D34" s="145"/>
      <c r="E34" s="141"/>
      <c r="F34" s="141"/>
    </row>
    <row r="35" spans="1:6" s="135" customFormat="1" ht="15.75">
      <c r="A35" s="138"/>
      <c r="B35" s="144"/>
      <c r="C35" s="138"/>
      <c r="D35" s="145"/>
      <c r="E35" s="141"/>
      <c r="F35" s="141"/>
    </row>
    <row r="36" spans="1:6" s="135" customFormat="1" ht="15.75">
      <c r="A36" s="138"/>
      <c r="B36" s="144"/>
      <c r="C36" s="138"/>
      <c r="D36" s="145"/>
      <c r="E36" s="141"/>
      <c r="F36" s="141"/>
    </row>
    <row r="37" spans="1:6" s="135" customFormat="1" ht="15.75">
      <c r="A37" s="138"/>
      <c r="B37" s="139"/>
      <c r="C37" s="138"/>
      <c r="D37" s="140"/>
      <c r="E37" s="141"/>
      <c r="F37" s="141"/>
    </row>
    <row r="38" spans="1:6" s="135" customFormat="1" ht="15.75">
      <c r="A38" s="138"/>
      <c r="B38" s="139"/>
      <c r="C38" s="138"/>
      <c r="D38" s="140"/>
      <c r="E38" s="141"/>
      <c r="F38" s="141"/>
    </row>
    <row r="39" spans="1:6" s="135" customFormat="1" ht="15.75">
      <c r="A39" s="138"/>
      <c r="B39" s="139"/>
      <c r="C39" s="138"/>
      <c r="D39" s="142"/>
      <c r="E39" s="141"/>
      <c r="F39" s="141"/>
    </row>
    <row r="40" spans="1:6" s="135" customFormat="1" ht="15.75">
      <c r="A40" s="138"/>
      <c r="B40" s="144"/>
      <c r="C40" s="138"/>
      <c r="D40" s="140"/>
      <c r="E40" s="141"/>
      <c r="F40" s="141"/>
    </row>
    <row r="41" spans="1:6" s="135" customFormat="1" ht="15.75">
      <c r="A41" s="138"/>
      <c r="B41" s="144"/>
      <c r="C41" s="138"/>
      <c r="D41" s="146"/>
      <c r="E41" s="141"/>
      <c r="F41" s="141"/>
    </row>
    <row r="42" spans="1:6" s="135" customFormat="1" ht="15.75">
      <c r="A42" s="138"/>
      <c r="B42" s="144"/>
      <c r="C42" s="138"/>
      <c r="D42" s="146"/>
      <c r="E42" s="141"/>
      <c r="F42" s="141"/>
    </row>
    <row r="43" spans="1:6" s="135" customFormat="1" ht="15.75">
      <c r="A43" s="138"/>
      <c r="B43" s="144"/>
      <c r="C43" s="138"/>
      <c r="D43" s="146"/>
      <c r="E43" s="141"/>
      <c r="F43" s="141"/>
    </row>
    <row r="44" spans="1:6" s="135" customFormat="1" ht="15.75">
      <c r="A44" s="138"/>
      <c r="B44" s="144"/>
      <c r="C44" s="138"/>
      <c r="D44" s="146"/>
      <c r="E44" s="141"/>
      <c r="F44" s="141"/>
    </row>
    <row r="45" spans="1:6" s="135" customFormat="1" ht="15.75">
      <c r="A45" s="138"/>
      <c r="B45" s="144"/>
      <c r="C45" s="138"/>
      <c r="D45" s="146"/>
      <c r="E45" s="141"/>
      <c r="F45" s="141"/>
    </row>
    <row r="46" spans="1:6" s="135" customFormat="1" ht="15.75">
      <c r="A46" s="138"/>
      <c r="B46" s="139"/>
      <c r="C46" s="138"/>
      <c r="D46" s="140"/>
      <c r="E46" s="141"/>
      <c r="F46" s="141"/>
    </row>
    <row r="47" spans="1:6" s="135" customFormat="1" ht="15.75">
      <c r="A47" s="138"/>
      <c r="B47" s="139"/>
      <c r="C47" s="138"/>
      <c r="D47" s="140"/>
      <c r="E47" s="141"/>
      <c r="F47" s="141"/>
    </row>
    <row r="48" spans="1:6" s="135" customFormat="1" ht="15.75">
      <c r="A48" s="138"/>
      <c r="B48" s="139"/>
      <c r="C48" s="138"/>
      <c r="D48" s="140"/>
      <c r="E48" s="141"/>
      <c r="F48" s="141"/>
    </row>
    <row r="49" spans="1:6" s="135" customFormat="1" ht="15.75">
      <c r="A49" s="138"/>
      <c r="B49" s="139"/>
      <c r="C49" s="138"/>
      <c r="D49" s="140"/>
      <c r="E49" s="141"/>
      <c r="F49" s="141"/>
    </row>
    <row r="50" spans="1:6" s="135" customFormat="1" ht="15.75">
      <c r="A50" s="138"/>
      <c r="B50" s="139"/>
      <c r="C50" s="138"/>
      <c r="D50" s="140"/>
      <c r="E50" s="141"/>
      <c r="F50" s="141"/>
    </row>
    <row r="51" spans="1:6" s="135" customFormat="1" ht="15.75">
      <c r="A51" s="138"/>
      <c r="B51" s="139"/>
      <c r="C51" s="138"/>
      <c r="D51" s="140"/>
      <c r="E51" s="141"/>
      <c r="F51" s="141"/>
    </row>
    <row r="52" spans="1:6" s="135" customFormat="1" ht="15.75">
      <c r="A52" s="138"/>
      <c r="B52" s="139"/>
      <c r="C52" s="138"/>
      <c r="D52" s="140"/>
      <c r="E52" s="141"/>
      <c r="F52" s="141"/>
    </row>
    <row r="53" spans="1:6" s="135" customFormat="1" ht="15.75">
      <c r="A53" s="138"/>
      <c r="B53" s="139"/>
      <c r="C53" s="138"/>
      <c r="D53" s="140"/>
      <c r="E53" s="141"/>
      <c r="F53" s="141"/>
    </row>
    <row r="54" spans="1:6" s="135" customFormat="1" ht="15.75">
      <c r="A54" s="138"/>
      <c r="B54" s="139"/>
      <c r="C54" s="138"/>
      <c r="D54" s="140"/>
      <c r="E54" s="141"/>
      <c r="F54" s="141"/>
    </row>
    <row r="55" spans="1:6" s="135" customFormat="1" ht="15.75">
      <c r="A55" s="138"/>
      <c r="B55" s="139"/>
      <c r="C55" s="138"/>
      <c r="D55" s="140"/>
      <c r="E55" s="141"/>
      <c r="F55" s="141"/>
    </row>
    <row r="56" spans="1:6" s="135" customFormat="1" ht="15.75">
      <c r="A56" s="138"/>
      <c r="B56" s="139"/>
      <c r="C56" s="138"/>
      <c r="D56" s="140"/>
      <c r="E56" s="141"/>
      <c r="F56" s="141"/>
    </row>
    <row r="57" spans="1:6" s="135" customFormat="1" ht="15.75">
      <c r="A57" s="138"/>
      <c r="B57" s="139"/>
      <c r="C57" s="138"/>
      <c r="D57" s="140"/>
      <c r="E57" s="141"/>
      <c r="F57" s="141"/>
    </row>
    <row r="58" spans="1:6" s="135" customFormat="1" ht="15.75">
      <c r="A58" s="138"/>
      <c r="B58" s="139"/>
      <c r="C58" s="138"/>
      <c r="D58" s="140"/>
      <c r="E58" s="141"/>
      <c r="F58" s="141"/>
    </row>
    <row r="59" spans="1:6" s="135" customFormat="1" ht="15.75">
      <c r="A59" s="138"/>
      <c r="B59" s="139"/>
      <c r="C59" s="138"/>
      <c r="D59" s="140"/>
      <c r="E59" s="141"/>
      <c r="F59" s="141"/>
    </row>
    <row r="60" spans="1:6" s="135" customFormat="1" ht="15.75">
      <c r="A60" s="138"/>
      <c r="B60" s="139"/>
      <c r="C60" s="138"/>
      <c r="D60" s="140"/>
      <c r="E60" s="141"/>
      <c r="F60" s="141"/>
    </row>
    <row r="61" spans="1:6" s="135" customFormat="1" ht="15.75">
      <c r="A61" s="138"/>
      <c r="B61" s="139"/>
      <c r="C61" s="138"/>
      <c r="D61" s="140"/>
      <c r="E61" s="141"/>
      <c r="F61" s="141"/>
    </row>
    <row r="62" spans="1:6" s="135" customFormat="1" ht="15.75">
      <c r="A62" s="138"/>
      <c r="B62" s="139"/>
      <c r="C62" s="138"/>
      <c r="D62" s="140"/>
      <c r="E62" s="141"/>
      <c r="F62" s="141"/>
    </row>
    <row r="63" spans="1:6" s="135" customFormat="1" ht="15.75">
      <c r="A63" s="138"/>
      <c r="B63" s="139"/>
      <c r="C63" s="138"/>
      <c r="D63" s="140"/>
      <c r="E63" s="141"/>
      <c r="F63" s="141"/>
    </row>
    <row r="64" spans="1:6" s="135" customFormat="1" ht="15.75">
      <c r="A64" s="138"/>
      <c r="B64" s="139"/>
      <c r="C64" s="138"/>
      <c r="D64" s="140"/>
      <c r="E64" s="141"/>
      <c r="F64" s="141"/>
    </row>
    <row r="65" spans="1:256" ht="15.75">
      <c r="A65" s="138"/>
      <c r="B65" s="139"/>
      <c r="C65" s="138"/>
      <c r="D65" s="140"/>
      <c r="E65" s="141"/>
      <c r="F65" s="141"/>
      <c r="G65" s="135"/>
      <c r="H65" s="135"/>
      <c r="I65" s="135"/>
      <c r="J65" s="135"/>
      <c r="K65" s="135"/>
      <c r="L65" s="135"/>
      <c r="M65" s="135"/>
      <c r="N65" s="135"/>
      <c r="O65" s="135"/>
      <c r="P65" s="135"/>
      <c r="Q65" s="135"/>
      <c r="R65" s="135"/>
      <c r="S65" s="135"/>
      <c r="T65" s="135"/>
      <c r="U65" s="135"/>
      <c r="V65" s="135"/>
      <c r="W65" s="135"/>
      <c r="X65" s="135"/>
      <c r="Y65" s="135"/>
      <c r="Z65" s="135"/>
      <c r="AA65" s="135"/>
      <c r="AB65" s="135"/>
      <c r="AC65" s="135"/>
      <c r="AD65" s="135"/>
      <c r="AE65" s="135"/>
      <c r="AF65" s="135"/>
      <c r="AG65" s="135"/>
      <c r="AH65" s="135"/>
      <c r="AI65" s="135"/>
      <c r="AJ65" s="135"/>
      <c r="AK65" s="135"/>
      <c r="AL65" s="135"/>
      <c r="AM65" s="135"/>
      <c r="AN65" s="135"/>
      <c r="AO65" s="135"/>
      <c r="AP65" s="135"/>
      <c r="AQ65" s="135"/>
      <c r="AR65" s="135"/>
      <c r="AS65" s="135"/>
      <c r="AT65" s="135"/>
      <c r="AU65" s="135"/>
      <c r="AV65" s="135"/>
      <c r="AW65" s="135"/>
      <c r="AX65" s="135"/>
      <c r="AY65" s="135"/>
      <c r="AZ65" s="135"/>
      <c r="BA65" s="135"/>
      <c r="BB65" s="135"/>
      <c r="BC65" s="135"/>
      <c r="BD65" s="135"/>
      <c r="BE65" s="135"/>
      <c r="BF65" s="135"/>
      <c r="BG65" s="135"/>
      <c r="BH65" s="135"/>
      <c r="BI65" s="135"/>
      <c r="BJ65" s="135"/>
      <c r="BK65" s="135"/>
      <c r="BL65" s="135"/>
      <c r="BM65" s="135"/>
      <c r="BN65" s="135"/>
      <c r="BO65" s="135"/>
      <c r="BP65" s="135"/>
      <c r="BQ65" s="135"/>
      <c r="BR65" s="135"/>
      <c r="BS65" s="135"/>
      <c r="BT65" s="135"/>
      <c r="BU65" s="135"/>
      <c r="BV65" s="135"/>
      <c r="BW65" s="135"/>
      <c r="BX65" s="135"/>
      <c r="BY65" s="135"/>
      <c r="BZ65" s="135"/>
      <c r="CA65" s="135"/>
      <c r="CB65" s="135"/>
      <c r="CC65" s="135"/>
      <c r="CD65" s="135"/>
      <c r="CE65" s="135"/>
      <c r="CF65" s="135"/>
      <c r="CG65" s="135"/>
      <c r="CH65" s="135"/>
      <c r="CI65" s="135"/>
      <c r="CJ65" s="135"/>
      <c r="CK65" s="135"/>
      <c r="CL65" s="135"/>
      <c r="CM65" s="135"/>
      <c r="CN65" s="135"/>
      <c r="CO65" s="135"/>
      <c r="CP65" s="135"/>
      <c r="CQ65" s="135"/>
      <c r="CR65" s="135"/>
      <c r="CS65" s="135"/>
      <c r="CT65" s="135"/>
      <c r="CU65" s="135"/>
      <c r="CV65" s="135"/>
      <c r="CW65" s="135"/>
      <c r="CX65" s="135"/>
      <c r="CY65" s="135"/>
      <c r="CZ65" s="135"/>
      <c r="DA65" s="135"/>
      <c r="DB65" s="135"/>
      <c r="DC65" s="135"/>
      <c r="DD65" s="135"/>
      <c r="DE65" s="135"/>
      <c r="DF65" s="135"/>
      <c r="DG65" s="135"/>
      <c r="DH65" s="135"/>
      <c r="DI65" s="135"/>
      <c r="DJ65" s="135"/>
      <c r="DK65" s="135"/>
      <c r="DL65" s="135"/>
      <c r="DM65" s="135"/>
      <c r="DN65" s="135"/>
      <c r="DO65" s="135"/>
      <c r="DP65" s="135"/>
      <c r="DQ65" s="135"/>
      <c r="DR65" s="135"/>
      <c r="DS65" s="135"/>
      <c r="DT65" s="135"/>
      <c r="DU65" s="135"/>
      <c r="DV65" s="135"/>
      <c r="DW65" s="135"/>
      <c r="DX65" s="135"/>
      <c r="DY65" s="135"/>
      <c r="DZ65" s="135"/>
      <c r="EA65" s="135"/>
      <c r="EB65" s="135"/>
      <c r="EC65" s="135"/>
      <c r="ED65" s="135"/>
      <c r="EE65" s="135"/>
      <c r="EF65" s="135"/>
      <c r="EG65" s="135"/>
      <c r="EH65" s="135"/>
      <c r="EI65" s="135"/>
      <c r="EJ65" s="135"/>
      <c r="EK65" s="135"/>
      <c r="EL65" s="135"/>
      <c r="EM65" s="135"/>
      <c r="EN65" s="135"/>
      <c r="EO65" s="135"/>
      <c r="EP65" s="135"/>
      <c r="EQ65" s="135"/>
      <c r="ER65" s="135"/>
      <c r="ES65" s="135"/>
      <c r="ET65" s="135"/>
      <c r="EU65" s="135"/>
      <c r="EV65" s="135"/>
      <c r="EW65" s="135"/>
      <c r="EX65" s="135"/>
      <c r="EY65" s="135"/>
      <c r="EZ65" s="135"/>
      <c r="FA65" s="135"/>
      <c r="FB65" s="135"/>
      <c r="FC65" s="135"/>
      <c r="FD65" s="135"/>
      <c r="FE65" s="135"/>
      <c r="FF65" s="135"/>
      <c r="FG65" s="135"/>
      <c r="FH65" s="135"/>
      <c r="FI65" s="135"/>
      <c r="FJ65" s="135"/>
      <c r="FK65" s="135"/>
      <c r="FL65" s="135"/>
      <c r="FM65" s="135"/>
      <c r="FN65" s="135"/>
      <c r="FO65" s="135"/>
      <c r="FP65" s="135"/>
      <c r="FQ65" s="135"/>
      <c r="FR65" s="135"/>
      <c r="FS65" s="135"/>
      <c r="FT65" s="135"/>
      <c r="FU65" s="135"/>
      <c r="FV65" s="135"/>
      <c r="FW65" s="135"/>
      <c r="FX65" s="135"/>
      <c r="FY65" s="135"/>
      <c r="FZ65" s="135"/>
      <c r="GA65" s="135"/>
      <c r="GB65" s="135"/>
      <c r="GC65" s="135"/>
      <c r="GD65" s="135"/>
      <c r="GE65" s="135"/>
      <c r="GF65" s="135"/>
      <c r="GG65" s="135"/>
      <c r="GH65" s="135"/>
      <c r="GI65" s="135"/>
      <c r="GJ65" s="135"/>
      <c r="GK65" s="135"/>
      <c r="GL65" s="135"/>
      <c r="GM65" s="135"/>
      <c r="GN65" s="135"/>
      <c r="GO65" s="135"/>
      <c r="GP65" s="135"/>
      <c r="GQ65" s="135"/>
      <c r="GR65" s="135"/>
      <c r="GS65" s="135"/>
      <c r="GT65" s="135"/>
      <c r="GU65" s="135"/>
      <c r="GV65" s="135"/>
      <c r="GW65" s="135"/>
      <c r="GX65" s="135"/>
      <c r="GY65" s="135"/>
      <c r="GZ65" s="135"/>
      <c r="HA65" s="135"/>
      <c r="HB65" s="135"/>
      <c r="HC65" s="135"/>
      <c r="HD65" s="135"/>
      <c r="HE65" s="135"/>
      <c r="HF65" s="135"/>
      <c r="HG65" s="135"/>
      <c r="HH65" s="135"/>
      <c r="HI65" s="135"/>
      <c r="HJ65" s="135"/>
      <c r="HK65" s="135"/>
      <c r="HL65" s="135"/>
      <c r="HM65" s="135"/>
      <c r="HN65" s="135"/>
      <c r="HO65" s="135"/>
      <c r="HP65" s="135"/>
      <c r="HQ65" s="135"/>
      <c r="HR65" s="135"/>
      <c r="HS65" s="135"/>
      <c r="HT65" s="135"/>
      <c r="HU65" s="135"/>
      <c r="HV65" s="135"/>
      <c r="HW65" s="135"/>
      <c r="HX65" s="135"/>
      <c r="HY65" s="135"/>
      <c r="HZ65" s="135"/>
      <c r="IA65" s="135"/>
      <c r="IB65" s="135"/>
      <c r="IC65" s="135"/>
      <c r="ID65" s="135"/>
      <c r="IE65" s="135"/>
      <c r="IF65" s="135"/>
      <c r="IG65" s="135"/>
      <c r="IH65" s="135"/>
      <c r="II65" s="135"/>
      <c r="IJ65" s="135"/>
      <c r="IK65" s="135"/>
      <c r="IL65" s="135"/>
      <c r="IM65" s="135"/>
      <c r="IN65" s="135"/>
      <c r="IO65" s="135"/>
      <c r="IP65" s="135"/>
      <c r="IQ65" s="135"/>
      <c r="IR65" s="135"/>
      <c r="IS65" s="135"/>
      <c r="IT65" s="135"/>
      <c r="IU65" s="135"/>
      <c r="IV65" s="135"/>
    </row>
    <row r="66" spans="1:256" ht="15.75">
      <c r="A66" s="138"/>
      <c r="B66" s="139"/>
      <c r="C66" s="138"/>
      <c r="D66" s="140"/>
      <c r="E66" s="141"/>
      <c r="F66" s="141"/>
      <c r="G66" s="135"/>
      <c r="H66" s="135"/>
      <c r="I66" s="135"/>
      <c r="J66" s="135"/>
      <c r="K66" s="135"/>
      <c r="L66" s="135"/>
      <c r="M66" s="135"/>
      <c r="N66" s="135"/>
      <c r="O66" s="135"/>
      <c r="P66" s="135"/>
      <c r="Q66" s="135"/>
      <c r="R66" s="135"/>
      <c r="S66" s="135"/>
      <c r="T66" s="135"/>
      <c r="U66" s="135"/>
      <c r="V66" s="135"/>
      <c r="W66" s="135"/>
      <c r="X66" s="135"/>
      <c r="Y66" s="135"/>
      <c r="Z66" s="135"/>
      <c r="AA66" s="135"/>
      <c r="AB66" s="135"/>
      <c r="AC66" s="135"/>
      <c r="AD66" s="135"/>
      <c r="AE66" s="135"/>
      <c r="AF66" s="135"/>
      <c r="AG66" s="135"/>
      <c r="AH66" s="135"/>
      <c r="AI66" s="135"/>
      <c r="AJ66" s="135"/>
      <c r="AK66" s="135"/>
      <c r="AL66" s="135"/>
      <c r="AM66" s="135"/>
      <c r="AN66" s="135"/>
      <c r="AO66" s="135"/>
      <c r="AP66" s="135"/>
      <c r="AQ66" s="135"/>
      <c r="AR66" s="135"/>
      <c r="AS66" s="135"/>
      <c r="AT66" s="135"/>
      <c r="AU66" s="135"/>
      <c r="AV66" s="135"/>
      <c r="AW66" s="135"/>
      <c r="AX66" s="135"/>
      <c r="AY66" s="135"/>
      <c r="AZ66" s="135"/>
      <c r="BA66" s="135"/>
      <c r="BB66" s="135"/>
      <c r="BC66" s="135"/>
      <c r="BD66" s="135"/>
      <c r="BE66" s="135"/>
      <c r="BF66" s="135"/>
      <c r="BG66" s="135"/>
      <c r="BH66" s="135"/>
      <c r="BI66" s="135"/>
      <c r="BJ66" s="135"/>
      <c r="BK66" s="135"/>
      <c r="BL66" s="135"/>
      <c r="BM66" s="135"/>
      <c r="BN66" s="135"/>
      <c r="BO66" s="135"/>
      <c r="BP66" s="135"/>
      <c r="BQ66" s="135"/>
      <c r="BR66" s="135"/>
      <c r="BS66" s="135"/>
      <c r="BT66" s="135"/>
      <c r="BU66" s="135"/>
      <c r="BV66" s="135"/>
      <c r="BW66" s="135"/>
      <c r="BX66" s="135"/>
      <c r="BY66" s="135"/>
      <c r="BZ66" s="135"/>
      <c r="CA66" s="135"/>
      <c r="CB66" s="135"/>
      <c r="CC66" s="135"/>
      <c r="CD66" s="135"/>
      <c r="CE66" s="135"/>
      <c r="CF66" s="135"/>
      <c r="CG66" s="135"/>
      <c r="CH66" s="135"/>
      <c r="CI66" s="135"/>
      <c r="CJ66" s="135"/>
      <c r="CK66" s="135"/>
      <c r="CL66" s="135"/>
      <c r="CM66" s="135"/>
      <c r="CN66" s="135"/>
      <c r="CO66" s="135"/>
      <c r="CP66" s="135"/>
      <c r="CQ66" s="135"/>
      <c r="CR66" s="135"/>
      <c r="CS66" s="135"/>
      <c r="CT66" s="135"/>
      <c r="CU66" s="135"/>
      <c r="CV66" s="135"/>
      <c r="CW66" s="135"/>
      <c r="CX66" s="135"/>
      <c r="CY66" s="135"/>
      <c r="CZ66" s="135"/>
      <c r="DA66" s="135"/>
      <c r="DB66" s="135"/>
      <c r="DC66" s="135"/>
      <c r="DD66" s="135"/>
      <c r="DE66" s="135"/>
      <c r="DF66" s="135"/>
      <c r="DG66" s="135"/>
      <c r="DH66" s="135"/>
      <c r="DI66" s="135"/>
      <c r="DJ66" s="135"/>
      <c r="DK66" s="135"/>
      <c r="DL66" s="135"/>
      <c r="DM66" s="135"/>
      <c r="DN66" s="135"/>
      <c r="DO66" s="135"/>
      <c r="DP66" s="135"/>
      <c r="DQ66" s="135"/>
      <c r="DR66" s="135"/>
      <c r="DS66" s="135"/>
      <c r="DT66" s="135"/>
      <c r="DU66" s="135"/>
      <c r="DV66" s="135"/>
      <c r="DW66" s="135"/>
      <c r="DX66" s="135"/>
      <c r="DY66" s="135"/>
      <c r="DZ66" s="135"/>
      <c r="EA66" s="135"/>
      <c r="EB66" s="135"/>
      <c r="EC66" s="135"/>
      <c r="ED66" s="135"/>
      <c r="EE66" s="135"/>
      <c r="EF66" s="135"/>
      <c r="EG66" s="135"/>
      <c r="EH66" s="135"/>
      <c r="EI66" s="135"/>
      <c r="EJ66" s="135"/>
      <c r="EK66" s="135"/>
      <c r="EL66" s="135"/>
      <c r="EM66" s="135"/>
      <c r="EN66" s="135"/>
      <c r="EO66" s="135"/>
      <c r="EP66" s="135"/>
      <c r="EQ66" s="135"/>
      <c r="ER66" s="135"/>
      <c r="ES66" s="135"/>
      <c r="ET66" s="135"/>
      <c r="EU66" s="135"/>
      <c r="EV66" s="135"/>
      <c r="EW66" s="135"/>
      <c r="EX66" s="135"/>
      <c r="EY66" s="135"/>
      <c r="EZ66" s="135"/>
      <c r="FA66" s="135"/>
      <c r="FB66" s="135"/>
      <c r="FC66" s="135"/>
      <c r="FD66" s="135"/>
      <c r="FE66" s="135"/>
      <c r="FF66" s="135"/>
      <c r="FG66" s="135"/>
      <c r="FH66" s="135"/>
      <c r="FI66" s="135"/>
      <c r="FJ66" s="135"/>
      <c r="FK66" s="135"/>
      <c r="FL66" s="135"/>
      <c r="FM66" s="135"/>
      <c r="FN66" s="135"/>
      <c r="FO66" s="135"/>
      <c r="FP66" s="135"/>
      <c r="FQ66" s="135"/>
      <c r="FR66" s="135"/>
      <c r="FS66" s="135"/>
      <c r="FT66" s="135"/>
      <c r="FU66" s="135"/>
      <c r="FV66" s="135"/>
      <c r="FW66" s="135"/>
      <c r="FX66" s="135"/>
      <c r="FY66" s="135"/>
      <c r="FZ66" s="135"/>
      <c r="GA66" s="135"/>
      <c r="GB66" s="135"/>
      <c r="GC66" s="135"/>
      <c r="GD66" s="135"/>
      <c r="GE66" s="135"/>
      <c r="GF66" s="135"/>
      <c r="GG66" s="135"/>
      <c r="GH66" s="135"/>
      <c r="GI66" s="135"/>
      <c r="GJ66" s="135"/>
      <c r="GK66" s="135"/>
      <c r="GL66" s="135"/>
      <c r="GM66" s="135"/>
      <c r="GN66" s="135"/>
      <c r="GO66" s="135"/>
      <c r="GP66" s="135"/>
      <c r="GQ66" s="135"/>
      <c r="GR66" s="135"/>
      <c r="GS66" s="135"/>
      <c r="GT66" s="135"/>
      <c r="GU66" s="135"/>
      <c r="GV66" s="135"/>
      <c r="GW66" s="135"/>
      <c r="GX66" s="135"/>
      <c r="GY66" s="135"/>
      <c r="GZ66" s="135"/>
      <c r="HA66" s="135"/>
      <c r="HB66" s="135"/>
      <c r="HC66" s="135"/>
      <c r="HD66" s="135"/>
      <c r="HE66" s="135"/>
      <c r="HF66" s="135"/>
      <c r="HG66" s="135"/>
      <c r="HH66" s="135"/>
      <c r="HI66" s="135"/>
      <c r="HJ66" s="135"/>
      <c r="HK66" s="135"/>
      <c r="HL66" s="135"/>
      <c r="HM66" s="135"/>
      <c r="HN66" s="135"/>
      <c r="HO66" s="135"/>
      <c r="HP66" s="135"/>
      <c r="HQ66" s="135"/>
      <c r="HR66" s="135"/>
      <c r="HS66" s="135"/>
      <c r="HT66" s="135"/>
      <c r="HU66" s="135"/>
      <c r="HV66" s="135"/>
      <c r="HW66" s="135"/>
      <c r="HX66" s="135"/>
      <c r="HY66" s="135"/>
      <c r="HZ66" s="135"/>
      <c r="IA66" s="135"/>
      <c r="IB66" s="135"/>
      <c r="IC66" s="135"/>
      <c r="ID66" s="135"/>
      <c r="IE66" s="135"/>
      <c r="IF66" s="135"/>
      <c r="IG66" s="135"/>
      <c r="IH66" s="135"/>
      <c r="II66" s="135"/>
      <c r="IJ66" s="135"/>
      <c r="IK66" s="135"/>
      <c r="IL66" s="135"/>
      <c r="IM66" s="135"/>
      <c r="IN66" s="135"/>
      <c r="IO66" s="135"/>
      <c r="IP66" s="135"/>
      <c r="IQ66" s="135"/>
      <c r="IR66" s="135"/>
      <c r="IS66" s="135"/>
      <c r="IT66" s="135"/>
      <c r="IU66" s="135"/>
      <c r="IV66" s="135"/>
    </row>
    <row r="67" spans="1:256" ht="15.75">
      <c r="A67" s="138"/>
      <c r="B67" s="139"/>
      <c r="C67" s="138"/>
      <c r="D67" s="140"/>
      <c r="E67" s="141"/>
      <c r="F67" s="141"/>
      <c r="G67" s="135"/>
      <c r="H67" s="135"/>
      <c r="I67" s="135"/>
      <c r="J67" s="135"/>
      <c r="K67" s="135"/>
      <c r="L67" s="135"/>
      <c r="M67" s="135"/>
      <c r="N67" s="135"/>
      <c r="O67" s="135"/>
      <c r="P67" s="135"/>
      <c r="Q67" s="135"/>
      <c r="R67" s="135"/>
      <c r="S67" s="135"/>
      <c r="T67" s="135"/>
      <c r="U67" s="135"/>
      <c r="V67" s="135"/>
      <c r="W67" s="135"/>
      <c r="X67" s="135"/>
      <c r="Y67" s="135"/>
      <c r="Z67" s="135"/>
      <c r="AA67" s="135"/>
      <c r="AB67" s="135"/>
      <c r="AC67" s="135"/>
      <c r="AD67" s="135"/>
      <c r="AE67" s="135"/>
      <c r="AF67" s="135"/>
      <c r="AG67" s="135"/>
      <c r="AH67" s="135"/>
      <c r="AI67" s="135"/>
      <c r="AJ67" s="135"/>
      <c r="AK67" s="135"/>
      <c r="AL67" s="135"/>
      <c r="AM67" s="135"/>
      <c r="AN67" s="135"/>
      <c r="AO67" s="135"/>
      <c r="AP67" s="135"/>
      <c r="AQ67" s="135"/>
      <c r="AR67" s="135"/>
      <c r="AS67" s="135"/>
      <c r="AT67" s="135"/>
      <c r="AU67" s="135"/>
      <c r="AV67" s="135"/>
      <c r="AW67" s="135"/>
      <c r="AX67" s="135"/>
      <c r="AY67" s="135"/>
      <c r="AZ67" s="135"/>
      <c r="BA67" s="135"/>
      <c r="BB67" s="135"/>
      <c r="BC67" s="135"/>
      <c r="BD67" s="135"/>
      <c r="BE67" s="135"/>
      <c r="BF67" s="135"/>
      <c r="BG67" s="135"/>
      <c r="BH67" s="135"/>
      <c r="BI67" s="135"/>
      <c r="BJ67" s="135"/>
      <c r="BK67" s="135"/>
      <c r="BL67" s="135"/>
      <c r="BM67" s="135"/>
      <c r="BN67" s="135"/>
      <c r="BO67" s="135"/>
      <c r="BP67" s="135"/>
      <c r="BQ67" s="135"/>
      <c r="BR67" s="135"/>
      <c r="BS67" s="135"/>
      <c r="BT67" s="135"/>
      <c r="BU67" s="135"/>
      <c r="BV67" s="135"/>
      <c r="BW67" s="135"/>
      <c r="BX67" s="135"/>
      <c r="BY67" s="135"/>
      <c r="BZ67" s="135"/>
      <c r="CA67" s="135"/>
      <c r="CB67" s="135"/>
      <c r="CC67" s="135"/>
      <c r="CD67" s="135"/>
      <c r="CE67" s="135"/>
      <c r="CF67" s="135"/>
      <c r="CG67" s="135"/>
      <c r="CH67" s="135"/>
      <c r="CI67" s="135"/>
      <c r="CJ67" s="135"/>
      <c r="CK67" s="135"/>
      <c r="CL67" s="135"/>
      <c r="CM67" s="135"/>
      <c r="CN67" s="135"/>
      <c r="CO67" s="135"/>
      <c r="CP67" s="135"/>
      <c r="CQ67" s="135"/>
      <c r="CR67" s="135"/>
      <c r="CS67" s="135"/>
      <c r="CT67" s="135"/>
      <c r="CU67" s="135"/>
      <c r="CV67" s="135"/>
      <c r="CW67" s="135"/>
      <c r="CX67" s="135"/>
      <c r="CY67" s="135"/>
      <c r="CZ67" s="135"/>
      <c r="DA67" s="135"/>
      <c r="DB67" s="135"/>
      <c r="DC67" s="135"/>
      <c r="DD67" s="135"/>
      <c r="DE67" s="135"/>
      <c r="DF67" s="135"/>
      <c r="DG67" s="135"/>
      <c r="DH67" s="135"/>
      <c r="DI67" s="135"/>
      <c r="DJ67" s="135"/>
      <c r="DK67" s="135"/>
      <c r="DL67" s="135"/>
      <c r="DM67" s="135"/>
      <c r="DN67" s="135"/>
      <c r="DO67" s="135"/>
      <c r="DP67" s="135"/>
      <c r="DQ67" s="135"/>
      <c r="DR67" s="135"/>
      <c r="DS67" s="135"/>
      <c r="DT67" s="135"/>
      <c r="DU67" s="135"/>
      <c r="DV67" s="135"/>
      <c r="DW67" s="135"/>
      <c r="DX67" s="135"/>
      <c r="DY67" s="135"/>
      <c r="DZ67" s="135"/>
      <c r="EA67" s="135"/>
      <c r="EB67" s="135"/>
      <c r="EC67" s="135"/>
      <c r="ED67" s="135"/>
      <c r="EE67" s="135"/>
      <c r="EF67" s="135"/>
      <c r="EG67" s="135"/>
      <c r="EH67" s="135"/>
      <c r="EI67" s="135"/>
      <c r="EJ67" s="135"/>
      <c r="EK67" s="135"/>
      <c r="EL67" s="135"/>
      <c r="EM67" s="135"/>
      <c r="EN67" s="135"/>
      <c r="EO67" s="135"/>
      <c r="EP67" s="135"/>
      <c r="EQ67" s="135"/>
      <c r="ER67" s="135"/>
      <c r="ES67" s="135"/>
      <c r="ET67" s="135"/>
      <c r="EU67" s="135"/>
      <c r="EV67" s="135"/>
      <c r="EW67" s="135"/>
      <c r="EX67" s="135"/>
      <c r="EY67" s="135"/>
      <c r="EZ67" s="135"/>
      <c r="FA67" s="135"/>
      <c r="FB67" s="135"/>
      <c r="FC67" s="135"/>
      <c r="FD67" s="135"/>
      <c r="FE67" s="135"/>
      <c r="FF67" s="135"/>
      <c r="FG67" s="135"/>
      <c r="FH67" s="135"/>
      <c r="FI67" s="135"/>
      <c r="FJ67" s="135"/>
      <c r="FK67" s="135"/>
      <c r="FL67" s="135"/>
      <c r="FM67" s="135"/>
      <c r="FN67" s="135"/>
      <c r="FO67" s="135"/>
      <c r="FP67" s="135"/>
      <c r="FQ67" s="135"/>
      <c r="FR67" s="135"/>
      <c r="FS67" s="135"/>
      <c r="FT67" s="135"/>
      <c r="FU67" s="135"/>
      <c r="FV67" s="135"/>
      <c r="FW67" s="135"/>
      <c r="FX67" s="135"/>
      <c r="FY67" s="135"/>
      <c r="FZ67" s="135"/>
      <c r="GA67" s="135"/>
      <c r="GB67" s="135"/>
      <c r="GC67" s="135"/>
      <c r="GD67" s="135"/>
      <c r="GE67" s="135"/>
      <c r="GF67" s="135"/>
      <c r="GG67" s="135"/>
      <c r="GH67" s="135"/>
      <c r="GI67" s="135"/>
      <c r="GJ67" s="135"/>
      <c r="GK67" s="135"/>
      <c r="GL67" s="135"/>
      <c r="GM67" s="135"/>
      <c r="GN67" s="135"/>
      <c r="GO67" s="135"/>
      <c r="GP67" s="135"/>
      <c r="GQ67" s="135"/>
      <c r="GR67" s="135"/>
      <c r="GS67" s="135"/>
      <c r="GT67" s="135"/>
      <c r="GU67" s="135"/>
      <c r="GV67" s="135"/>
      <c r="GW67" s="135"/>
      <c r="GX67" s="135"/>
      <c r="GY67" s="135"/>
      <c r="GZ67" s="135"/>
      <c r="HA67" s="135"/>
      <c r="HB67" s="135"/>
      <c r="HC67" s="135"/>
      <c r="HD67" s="135"/>
      <c r="HE67" s="135"/>
      <c r="HF67" s="135"/>
      <c r="HG67" s="135"/>
      <c r="HH67" s="135"/>
      <c r="HI67" s="135"/>
      <c r="HJ67" s="135"/>
      <c r="HK67" s="135"/>
      <c r="HL67" s="135"/>
      <c r="HM67" s="135"/>
      <c r="HN67" s="135"/>
      <c r="HO67" s="135"/>
      <c r="HP67" s="135"/>
      <c r="HQ67" s="135"/>
      <c r="HR67" s="135"/>
      <c r="HS67" s="135"/>
      <c r="HT67" s="135"/>
      <c r="HU67" s="135"/>
      <c r="HV67" s="135"/>
      <c r="HW67" s="135"/>
      <c r="HX67" s="135"/>
      <c r="HY67" s="135"/>
      <c r="HZ67" s="135"/>
      <c r="IA67" s="135"/>
      <c r="IB67" s="135"/>
      <c r="IC67" s="135"/>
      <c r="ID67" s="135"/>
      <c r="IE67" s="135"/>
      <c r="IF67" s="135"/>
      <c r="IG67" s="135"/>
      <c r="IH67" s="135"/>
      <c r="II67" s="135"/>
      <c r="IJ67" s="135"/>
      <c r="IK67" s="135"/>
      <c r="IL67" s="135"/>
      <c r="IM67" s="135"/>
      <c r="IN67" s="135"/>
      <c r="IO67" s="135"/>
      <c r="IP67" s="135"/>
      <c r="IQ67" s="135"/>
      <c r="IR67" s="135"/>
      <c r="IS67" s="135"/>
      <c r="IT67" s="135"/>
      <c r="IU67" s="135"/>
      <c r="IV67" s="135"/>
    </row>
    <row r="68" spans="1:256" ht="15.75">
      <c r="A68" s="138"/>
      <c r="B68" s="139"/>
      <c r="C68" s="138"/>
      <c r="D68" s="140"/>
      <c r="E68" s="141"/>
      <c r="F68" s="141"/>
      <c r="G68" s="135"/>
      <c r="H68" s="135"/>
      <c r="I68" s="135"/>
      <c r="J68" s="135"/>
      <c r="K68" s="135"/>
      <c r="L68" s="135"/>
      <c r="M68" s="135"/>
      <c r="N68" s="135"/>
      <c r="O68" s="135"/>
      <c r="P68" s="135"/>
      <c r="Q68" s="135"/>
      <c r="R68" s="135"/>
      <c r="S68" s="135"/>
      <c r="T68" s="135"/>
      <c r="U68" s="135"/>
      <c r="V68" s="135"/>
      <c r="W68" s="135"/>
      <c r="X68" s="135"/>
      <c r="Y68" s="135"/>
      <c r="Z68" s="135"/>
      <c r="AA68" s="135"/>
      <c r="AB68" s="135"/>
      <c r="AC68" s="135"/>
      <c r="AD68" s="135"/>
      <c r="AE68" s="135"/>
      <c r="AF68" s="135"/>
      <c r="AG68" s="135"/>
      <c r="AH68" s="135"/>
      <c r="AI68" s="135"/>
      <c r="AJ68" s="135"/>
      <c r="AK68" s="135"/>
      <c r="AL68" s="135"/>
      <c r="AM68" s="135"/>
      <c r="AN68" s="135"/>
      <c r="AO68" s="135"/>
      <c r="AP68" s="135"/>
      <c r="AQ68" s="135"/>
      <c r="AR68" s="135"/>
      <c r="AS68" s="135"/>
      <c r="AT68" s="135"/>
      <c r="AU68" s="135"/>
      <c r="AV68" s="135"/>
      <c r="AW68" s="135"/>
      <c r="AX68" s="135"/>
      <c r="AY68" s="135"/>
      <c r="AZ68" s="135"/>
      <c r="BA68" s="135"/>
      <c r="BB68" s="135"/>
      <c r="BC68" s="135"/>
      <c r="BD68" s="135"/>
      <c r="BE68" s="135"/>
      <c r="BF68" s="135"/>
      <c r="BG68" s="135"/>
      <c r="BH68" s="135"/>
      <c r="BI68" s="135"/>
      <c r="BJ68" s="135"/>
      <c r="BK68" s="135"/>
      <c r="BL68" s="135"/>
      <c r="BM68" s="135"/>
      <c r="BN68" s="135"/>
      <c r="BO68" s="135"/>
      <c r="BP68" s="135"/>
      <c r="BQ68" s="135"/>
      <c r="BR68" s="135"/>
      <c r="BS68" s="135"/>
      <c r="BT68" s="135"/>
      <c r="BU68" s="135"/>
      <c r="BV68" s="135"/>
      <c r="BW68" s="135"/>
      <c r="BX68" s="135"/>
      <c r="BY68" s="135"/>
      <c r="BZ68" s="135"/>
      <c r="CA68" s="135"/>
      <c r="CB68" s="135"/>
      <c r="CC68" s="135"/>
      <c r="CD68" s="135"/>
      <c r="CE68" s="135"/>
      <c r="CF68" s="135"/>
      <c r="CG68" s="135"/>
      <c r="CH68" s="135"/>
      <c r="CI68" s="135"/>
      <c r="CJ68" s="135"/>
      <c r="CK68" s="135"/>
      <c r="CL68" s="135"/>
      <c r="CM68" s="135"/>
      <c r="CN68" s="135"/>
      <c r="CO68" s="135"/>
      <c r="CP68" s="135"/>
      <c r="CQ68" s="135"/>
      <c r="CR68" s="135"/>
      <c r="CS68" s="135"/>
      <c r="CT68" s="135"/>
      <c r="CU68" s="135"/>
      <c r="CV68" s="135"/>
      <c r="CW68" s="135"/>
      <c r="CX68" s="135"/>
      <c r="CY68" s="135"/>
      <c r="CZ68" s="135"/>
      <c r="DA68" s="135"/>
      <c r="DB68" s="135"/>
      <c r="DC68" s="135"/>
      <c r="DD68" s="135"/>
      <c r="DE68" s="135"/>
      <c r="DF68" s="135"/>
      <c r="DG68" s="135"/>
      <c r="DH68" s="135"/>
      <c r="DI68" s="135"/>
      <c r="DJ68" s="135"/>
      <c r="DK68" s="135"/>
      <c r="DL68" s="135"/>
      <c r="DM68" s="135"/>
      <c r="DN68" s="135"/>
      <c r="DO68" s="135"/>
      <c r="DP68" s="135"/>
      <c r="DQ68" s="135"/>
      <c r="DR68" s="135"/>
      <c r="DS68" s="135"/>
      <c r="DT68" s="135"/>
      <c r="DU68" s="135"/>
      <c r="DV68" s="135"/>
      <c r="DW68" s="135"/>
      <c r="DX68" s="135"/>
      <c r="DY68" s="135"/>
      <c r="DZ68" s="135"/>
      <c r="EA68" s="135"/>
      <c r="EB68" s="135"/>
      <c r="EC68" s="135"/>
      <c r="ED68" s="135"/>
      <c r="EE68" s="135"/>
      <c r="EF68" s="135"/>
      <c r="EG68" s="135"/>
      <c r="EH68" s="135"/>
      <c r="EI68" s="135"/>
      <c r="EJ68" s="135"/>
      <c r="EK68" s="135"/>
      <c r="EL68" s="135"/>
      <c r="EM68" s="135"/>
      <c r="EN68" s="135"/>
      <c r="EO68" s="135"/>
      <c r="EP68" s="135"/>
      <c r="EQ68" s="135"/>
      <c r="ER68" s="135"/>
      <c r="ES68" s="135"/>
      <c r="ET68" s="135"/>
      <c r="EU68" s="135"/>
      <c r="EV68" s="135"/>
      <c r="EW68" s="135"/>
      <c r="EX68" s="135"/>
      <c r="EY68" s="135"/>
      <c r="EZ68" s="135"/>
      <c r="FA68" s="135"/>
      <c r="FB68" s="135"/>
      <c r="FC68" s="135"/>
      <c r="FD68" s="135"/>
      <c r="FE68" s="135"/>
      <c r="FF68" s="135"/>
      <c r="FG68" s="135"/>
      <c r="FH68" s="135"/>
      <c r="FI68" s="135"/>
      <c r="FJ68" s="135"/>
      <c r="FK68" s="135"/>
      <c r="FL68" s="135"/>
      <c r="FM68" s="135"/>
      <c r="FN68" s="135"/>
      <c r="FO68" s="135"/>
      <c r="FP68" s="135"/>
      <c r="FQ68" s="135"/>
      <c r="FR68" s="135"/>
      <c r="FS68" s="135"/>
      <c r="FT68" s="135"/>
      <c r="FU68" s="135"/>
      <c r="FV68" s="135"/>
      <c r="FW68" s="135"/>
      <c r="FX68" s="135"/>
      <c r="FY68" s="135"/>
      <c r="FZ68" s="135"/>
      <c r="GA68" s="135"/>
      <c r="GB68" s="135"/>
      <c r="GC68" s="135"/>
      <c r="GD68" s="135"/>
      <c r="GE68" s="135"/>
      <c r="GF68" s="135"/>
      <c r="GG68" s="135"/>
      <c r="GH68" s="135"/>
      <c r="GI68" s="135"/>
      <c r="GJ68" s="135"/>
      <c r="GK68" s="135"/>
      <c r="GL68" s="135"/>
      <c r="GM68" s="135"/>
      <c r="GN68" s="135"/>
      <c r="GO68" s="135"/>
      <c r="GP68" s="135"/>
      <c r="GQ68" s="135"/>
      <c r="GR68" s="135"/>
      <c r="GS68" s="135"/>
      <c r="GT68" s="135"/>
      <c r="GU68" s="135"/>
      <c r="GV68" s="135"/>
      <c r="GW68" s="135"/>
      <c r="GX68" s="135"/>
      <c r="GY68" s="135"/>
      <c r="GZ68" s="135"/>
      <c r="HA68" s="135"/>
      <c r="HB68" s="135"/>
      <c r="HC68" s="135"/>
      <c r="HD68" s="135"/>
      <c r="HE68" s="135"/>
      <c r="HF68" s="135"/>
      <c r="HG68" s="135"/>
      <c r="HH68" s="135"/>
      <c r="HI68" s="135"/>
      <c r="HJ68" s="135"/>
      <c r="HK68" s="135"/>
      <c r="HL68" s="135"/>
      <c r="HM68" s="135"/>
      <c r="HN68" s="135"/>
      <c r="HO68" s="135"/>
      <c r="HP68" s="135"/>
      <c r="HQ68" s="135"/>
      <c r="HR68" s="135"/>
      <c r="HS68" s="135"/>
      <c r="HT68" s="135"/>
      <c r="HU68" s="135"/>
      <c r="HV68" s="135"/>
      <c r="HW68" s="135"/>
      <c r="HX68" s="135"/>
      <c r="HY68" s="135"/>
      <c r="HZ68" s="135"/>
      <c r="IA68" s="135"/>
      <c r="IB68" s="135"/>
      <c r="IC68" s="135"/>
      <c r="ID68" s="135"/>
      <c r="IE68" s="135"/>
      <c r="IF68" s="135"/>
      <c r="IG68" s="135"/>
      <c r="IH68" s="135"/>
      <c r="II68" s="135"/>
      <c r="IJ68" s="135"/>
      <c r="IK68" s="135"/>
      <c r="IL68" s="135"/>
      <c r="IM68" s="135"/>
      <c r="IN68" s="135"/>
      <c r="IO68" s="135"/>
      <c r="IP68" s="135"/>
      <c r="IQ68" s="135"/>
      <c r="IR68" s="135"/>
      <c r="IS68" s="135"/>
      <c r="IT68" s="135"/>
      <c r="IU68" s="135"/>
      <c r="IV68" s="135"/>
    </row>
    <row r="69" spans="1:256" ht="15.75">
      <c r="A69" s="138"/>
      <c r="B69" s="139"/>
      <c r="C69" s="138"/>
      <c r="D69" s="140"/>
      <c r="E69" s="141"/>
      <c r="F69" s="141"/>
      <c r="G69" s="135"/>
      <c r="H69" s="135"/>
      <c r="I69" s="135"/>
      <c r="J69" s="135"/>
      <c r="K69" s="135"/>
      <c r="L69" s="135"/>
      <c r="M69" s="135"/>
      <c r="N69" s="135"/>
      <c r="O69" s="135"/>
      <c r="P69" s="135"/>
      <c r="Q69" s="135"/>
      <c r="R69" s="135"/>
      <c r="S69" s="135"/>
      <c r="T69" s="135"/>
      <c r="U69" s="135"/>
      <c r="V69" s="135"/>
      <c r="W69" s="135"/>
      <c r="X69" s="135"/>
      <c r="Y69" s="135"/>
      <c r="Z69" s="135"/>
      <c r="AA69" s="135"/>
      <c r="AB69" s="135"/>
      <c r="AC69" s="135"/>
      <c r="AD69" s="135"/>
      <c r="AE69" s="135"/>
      <c r="AF69" s="135"/>
      <c r="AG69" s="135"/>
      <c r="AH69" s="135"/>
      <c r="AI69" s="135"/>
      <c r="AJ69" s="135"/>
      <c r="AK69" s="135"/>
      <c r="AL69" s="135"/>
      <c r="AM69" s="135"/>
      <c r="AN69" s="135"/>
      <c r="AO69" s="135"/>
      <c r="AP69" s="135"/>
      <c r="AQ69" s="135"/>
      <c r="AR69" s="135"/>
      <c r="AS69" s="135"/>
      <c r="AT69" s="135"/>
      <c r="AU69" s="135"/>
      <c r="AV69" s="135"/>
      <c r="AW69" s="135"/>
      <c r="AX69" s="135"/>
      <c r="AY69" s="135"/>
      <c r="AZ69" s="135"/>
      <c r="BA69" s="135"/>
      <c r="BB69" s="135"/>
      <c r="BC69" s="135"/>
      <c r="BD69" s="135"/>
      <c r="BE69" s="135"/>
      <c r="BF69" s="135"/>
      <c r="BG69" s="135"/>
      <c r="BH69" s="135"/>
      <c r="BI69" s="135"/>
      <c r="BJ69" s="135"/>
      <c r="BK69" s="135"/>
      <c r="BL69" s="135"/>
      <c r="BM69" s="135"/>
      <c r="BN69" s="135"/>
      <c r="BO69" s="135"/>
      <c r="BP69" s="135"/>
      <c r="BQ69" s="135"/>
      <c r="BR69" s="135"/>
      <c r="BS69" s="135"/>
      <c r="BT69" s="135"/>
      <c r="BU69" s="135"/>
      <c r="BV69" s="135"/>
      <c r="BW69" s="135"/>
      <c r="BX69" s="135"/>
      <c r="BY69" s="135"/>
      <c r="BZ69" s="135"/>
      <c r="CA69" s="135"/>
      <c r="CB69" s="135"/>
      <c r="CC69" s="135"/>
      <c r="CD69" s="135"/>
      <c r="CE69" s="135"/>
      <c r="CF69" s="135"/>
      <c r="CG69" s="135"/>
      <c r="CH69" s="135"/>
      <c r="CI69" s="135"/>
      <c r="CJ69" s="135"/>
      <c r="CK69" s="135"/>
      <c r="CL69" s="135"/>
      <c r="CM69" s="135"/>
      <c r="CN69" s="135"/>
      <c r="CO69" s="135"/>
      <c r="CP69" s="135"/>
      <c r="CQ69" s="135"/>
      <c r="CR69" s="135"/>
      <c r="CS69" s="135"/>
      <c r="CT69" s="135"/>
      <c r="CU69" s="135"/>
      <c r="CV69" s="135"/>
      <c r="CW69" s="135"/>
      <c r="CX69" s="135"/>
      <c r="CY69" s="135"/>
      <c r="CZ69" s="135"/>
      <c r="DA69" s="135"/>
      <c r="DB69" s="135"/>
      <c r="DC69" s="135"/>
      <c r="DD69" s="135"/>
      <c r="DE69" s="135"/>
      <c r="DF69" s="135"/>
      <c r="DG69" s="135"/>
      <c r="DH69" s="135"/>
      <c r="DI69" s="135"/>
      <c r="DJ69" s="135"/>
      <c r="DK69" s="135"/>
      <c r="DL69" s="135"/>
      <c r="DM69" s="135"/>
      <c r="DN69" s="135"/>
      <c r="DO69" s="135"/>
      <c r="DP69" s="135"/>
      <c r="DQ69" s="135"/>
      <c r="DR69" s="135"/>
      <c r="DS69" s="135"/>
      <c r="DT69" s="135"/>
      <c r="DU69" s="135"/>
      <c r="DV69" s="135"/>
      <c r="DW69" s="135"/>
      <c r="DX69" s="135"/>
      <c r="DY69" s="135"/>
      <c r="DZ69" s="135"/>
      <c r="EA69" s="135"/>
      <c r="EB69" s="135"/>
      <c r="EC69" s="135"/>
      <c r="ED69" s="135"/>
      <c r="EE69" s="135"/>
      <c r="EF69" s="135"/>
      <c r="EG69" s="135"/>
      <c r="EH69" s="135"/>
      <c r="EI69" s="135"/>
      <c r="EJ69" s="135"/>
      <c r="EK69" s="135"/>
      <c r="EL69" s="135"/>
      <c r="EM69" s="135"/>
      <c r="EN69" s="135"/>
      <c r="EO69" s="135"/>
      <c r="EP69" s="135"/>
      <c r="EQ69" s="135"/>
      <c r="ER69" s="135"/>
      <c r="ES69" s="135"/>
      <c r="ET69" s="135"/>
      <c r="EU69" s="135"/>
      <c r="EV69" s="135"/>
      <c r="EW69" s="135"/>
      <c r="EX69" s="135"/>
      <c r="EY69" s="135"/>
      <c r="EZ69" s="135"/>
      <c r="FA69" s="135"/>
      <c r="FB69" s="135"/>
      <c r="FC69" s="135"/>
      <c r="FD69" s="135"/>
      <c r="FE69" s="135"/>
      <c r="FF69" s="135"/>
      <c r="FG69" s="135"/>
      <c r="FH69" s="135"/>
      <c r="FI69" s="135"/>
      <c r="FJ69" s="135"/>
      <c r="FK69" s="135"/>
      <c r="FL69" s="135"/>
      <c r="FM69" s="135"/>
      <c r="FN69" s="135"/>
      <c r="FO69" s="135"/>
      <c r="FP69" s="135"/>
      <c r="FQ69" s="135"/>
      <c r="FR69" s="135"/>
      <c r="FS69" s="135"/>
      <c r="FT69" s="135"/>
      <c r="FU69" s="135"/>
      <c r="FV69" s="135"/>
      <c r="FW69" s="135"/>
      <c r="FX69" s="135"/>
      <c r="FY69" s="135"/>
      <c r="FZ69" s="135"/>
      <c r="GA69" s="135"/>
      <c r="GB69" s="135"/>
      <c r="GC69" s="135"/>
      <c r="GD69" s="135"/>
      <c r="GE69" s="135"/>
      <c r="GF69" s="135"/>
      <c r="GG69" s="135"/>
      <c r="GH69" s="135"/>
      <c r="GI69" s="135"/>
      <c r="GJ69" s="135"/>
      <c r="GK69" s="135"/>
      <c r="GL69" s="135"/>
      <c r="GM69" s="135"/>
      <c r="GN69" s="135"/>
      <c r="GO69" s="135"/>
      <c r="GP69" s="135"/>
      <c r="GQ69" s="135"/>
      <c r="GR69" s="135"/>
      <c r="GS69" s="135"/>
      <c r="GT69" s="135"/>
      <c r="GU69" s="135"/>
      <c r="GV69" s="135"/>
      <c r="GW69" s="135"/>
      <c r="GX69" s="135"/>
      <c r="GY69" s="135"/>
      <c r="GZ69" s="135"/>
      <c r="HA69" s="135"/>
      <c r="HB69" s="135"/>
      <c r="HC69" s="135"/>
      <c r="HD69" s="135"/>
      <c r="HE69" s="135"/>
      <c r="HF69" s="135"/>
      <c r="HG69" s="135"/>
      <c r="HH69" s="135"/>
      <c r="HI69" s="135"/>
      <c r="HJ69" s="135"/>
      <c r="HK69" s="135"/>
      <c r="HL69" s="135"/>
      <c r="HM69" s="135"/>
      <c r="HN69" s="135"/>
      <c r="HO69" s="135"/>
      <c r="HP69" s="135"/>
      <c r="HQ69" s="135"/>
      <c r="HR69" s="135"/>
      <c r="HS69" s="135"/>
      <c r="HT69" s="135"/>
      <c r="HU69" s="135"/>
      <c r="HV69" s="135"/>
      <c r="HW69" s="135"/>
      <c r="HX69" s="135"/>
      <c r="HY69" s="135"/>
      <c r="HZ69" s="135"/>
      <c r="IA69" s="135"/>
      <c r="IB69" s="135"/>
      <c r="IC69" s="135"/>
      <c r="ID69" s="135"/>
      <c r="IE69" s="135"/>
      <c r="IF69" s="135"/>
      <c r="IG69" s="135"/>
      <c r="IH69" s="135"/>
      <c r="II69" s="135"/>
      <c r="IJ69" s="135"/>
      <c r="IK69" s="135"/>
      <c r="IL69" s="135"/>
      <c r="IM69" s="135"/>
      <c r="IN69" s="135"/>
      <c r="IO69" s="135"/>
      <c r="IP69" s="135"/>
      <c r="IQ69" s="135"/>
      <c r="IR69" s="135"/>
      <c r="IS69" s="135"/>
      <c r="IT69" s="135"/>
      <c r="IU69" s="135"/>
      <c r="IV69" s="135"/>
    </row>
    <row r="70" spans="1:256" ht="15.75">
      <c r="A70" s="138"/>
      <c r="B70" s="139"/>
      <c r="C70" s="138"/>
      <c r="D70" s="140"/>
      <c r="E70" s="141"/>
      <c r="F70" s="141"/>
      <c r="G70" s="135"/>
      <c r="H70" s="135"/>
      <c r="I70" s="135"/>
      <c r="J70" s="135"/>
      <c r="K70" s="135"/>
      <c r="L70" s="135"/>
      <c r="M70" s="135"/>
      <c r="N70" s="135"/>
      <c r="O70" s="135"/>
      <c r="P70" s="135"/>
      <c r="Q70" s="135"/>
      <c r="R70" s="135"/>
      <c r="S70" s="135"/>
      <c r="T70" s="135"/>
      <c r="U70" s="135"/>
      <c r="V70" s="135"/>
      <c r="W70" s="135"/>
      <c r="X70" s="135"/>
      <c r="Y70" s="135"/>
      <c r="Z70" s="135"/>
      <c r="AA70" s="135"/>
      <c r="AB70" s="135"/>
      <c r="AC70" s="135"/>
      <c r="AD70" s="135"/>
      <c r="AE70" s="135"/>
      <c r="AF70" s="135"/>
      <c r="AG70" s="135"/>
      <c r="AH70" s="135"/>
      <c r="AI70" s="135"/>
      <c r="AJ70" s="135"/>
      <c r="AK70" s="135"/>
      <c r="AL70" s="135"/>
      <c r="AM70" s="135"/>
      <c r="AN70" s="135"/>
      <c r="AO70" s="135"/>
      <c r="AP70" s="135"/>
      <c r="AQ70" s="135"/>
      <c r="AR70" s="135"/>
      <c r="AS70" s="135"/>
      <c r="AT70" s="135"/>
      <c r="AU70" s="135"/>
      <c r="AV70" s="135"/>
      <c r="AW70" s="135"/>
      <c r="AX70" s="135"/>
      <c r="AY70" s="135"/>
      <c r="AZ70" s="135"/>
      <c r="BA70" s="135"/>
      <c r="BB70" s="135"/>
      <c r="BC70" s="135"/>
      <c r="BD70" s="135"/>
      <c r="BE70" s="135"/>
      <c r="BF70" s="135"/>
      <c r="BG70" s="135"/>
      <c r="BH70" s="135"/>
      <c r="BI70" s="135"/>
      <c r="BJ70" s="135"/>
      <c r="BK70" s="135"/>
      <c r="BL70" s="135"/>
      <c r="BM70" s="135"/>
      <c r="BN70" s="135"/>
      <c r="BO70" s="135"/>
      <c r="BP70" s="135"/>
      <c r="BQ70" s="135"/>
      <c r="BR70" s="135"/>
      <c r="BS70" s="135"/>
      <c r="BT70" s="135"/>
      <c r="BU70" s="135"/>
      <c r="BV70" s="135"/>
      <c r="BW70" s="135"/>
      <c r="BX70" s="135"/>
      <c r="BY70" s="135"/>
      <c r="BZ70" s="135"/>
      <c r="CA70" s="135"/>
      <c r="CB70" s="135"/>
      <c r="CC70" s="135"/>
      <c r="CD70" s="135"/>
      <c r="CE70" s="135"/>
      <c r="CF70" s="135"/>
      <c r="CG70" s="135"/>
      <c r="CH70" s="135"/>
      <c r="CI70" s="135"/>
      <c r="CJ70" s="135"/>
      <c r="CK70" s="135"/>
      <c r="CL70" s="135"/>
      <c r="CM70" s="135"/>
      <c r="CN70" s="135"/>
      <c r="CO70" s="135"/>
      <c r="CP70" s="135"/>
      <c r="CQ70" s="135"/>
      <c r="CR70" s="135"/>
      <c r="CS70" s="135"/>
      <c r="CT70" s="135"/>
      <c r="CU70" s="135"/>
      <c r="CV70" s="135"/>
      <c r="CW70" s="135"/>
      <c r="CX70" s="135"/>
      <c r="CY70" s="135"/>
      <c r="CZ70" s="135"/>
      <c r="DA70" s="135"/>
      <c r="DB70" s="135"/>
      <c r="DC70" s="135"/>
      <c r="DD70" s="135"/>
      <c r="DE70" s="135"/>
      <c r="DF70" s="135"/>
      <c r="DG70" s="135"/>
      <c r="DH70" s="135"/>
      <c r="DI70" s="135"/>
      <c r="DJ70" s="135"/>
      <c r="DK70" s="135"/>
      <c r="DL70" s="135"/>
      <c r="DM70" s="135"/>
      <c r="DN70" s="135"/>
      <c r="DO70" s="135"/>
      <c r="DP70" s="135"/>
      <c r="DQ70" s="135"/>
      <c r="DR70" s="135"/>
      <c r="DS70" s="135"/>
      <c r="DT70" s="135"/>
      <c r="DU70" s="135"/>
      <c r="DV70" s="135"/>
      <c r="DW70" s="135"/>
      <c r="DX70" s="135"/>
      <c r="DY70" s="135"/>
      <c r="DZ70" s="135"/>
      <c r="EA70" s="135"/>
      <c r="EB70" s="135"/>
      <c r="EC70" s="135"/>
      <c r="ED70" s="135"/>
      <c r="EE70" s="135"/>
      <c r="EF70" s="135"/>
      <c r="EG70" s="135"/>
      <c r="EH70" s="135"/>
      <c r="EI70" s="135"/>
      <c r="EJ70" s="135"/>
      <c r="EK70" s="135"/>
      <c r="EL70" s="135"/>
      <c r="EM70" s="135"/>
      <c r="EN70" s="135"/>
      <c r="EO70" s="135"/>
      <c r="EP70" s="135"/>
      <c r="EQ70" s="135"/>
      <c r="ER70" s="135"/>
      <c r="ES70" s="135"/>
      <c r="ET70" s="135"/>
      <c r="EU70" s="135"/>
      <c r="EV70" s="135"/>
      <c r="EW70" s="135"/>
      <c r="EX70" s="135"/>
      <c r="EY70" s="135"/>
      <c r="EZ70" s="135"/>
      <c r="FA70" s="135"/>
      <c r="FB70" s="135"/>
      <c r="FC70" s="135"/>
      <c r="FD70" s="135"/>
      <c r="FE70" s="135"/>
      <c r="FF70" s="135"/>
      <c r="FG70" s="135"/>
      <c r="FH70" s="135"/>
      <c r="FI70" s="135"/>
      <c r="FJ70" s="135"/>
      <c r="FK70" s="135"/>
      <c r="FL70" s="135"/>
      <c r="FM70" s="135"/>
      <c r="FN70" s="135"/>
      <c r="FO70" s="135"/>
      <c r="FP70" s="135"/>
      <c r="FQ70" s="135"/>
      <c r="FR70" s="135"/>
      <c r="FS70" s="135"/>
      <c r="FT70" s="135"/>
      <c r="FU70" s="135"/>
      <c r="FV70" s="135"/>
      <c r="FW70" s="135"/>
      <c r="FX70" s="135"/>
      <c r="FY70" s="135"/>
      <c r="FZ70" s="135"/>
      <c r="GA70" s="135"/>
      <c r="GB70" s="135"/>
      <c r="GC70" s="135"/>
      <c r="GD70" s="135"/>
      <c r="GE70" s="135"/>
      <c r="GF70" s="135"/>
      <c r="GG70" s="135"/>
      <c r="GH70" s="135"/>
      <c r="GI70" s="135"/>
      <c r="GJ70" s="135"/>
      <c r="GK70" s="135"/>
      <c r="GL70" s="135"/>
      <c r="GM70" s="135"/>
      <c r="GN70" s="135"/>
      <c r="GO70" s="135"/>
      <c r="GP70" s="135"/>
      <c r="GQ70" s="135"/>
      <c r="GR70" s="135"/>
      <c r="GS70" s="135"/>
      <c r="GT70" s="135"/>
      <c r="GU70" s="135"/>
      <c r="GV70" s="135"/>
      <c r="GW70" s="135"/>
      <c r="GX70" s="135"/>
      <c r="GY70" s="135"/>
      <c r="GZ70" s="135"/>
      <c r="HA70" s="135"/>
      <c r="HB70" s="135"/>
      <c r="HC70" s="135"/>
      <c r="HD70" s="135"/>
      <c r="HE70" s="135"/>
      <c r="HF70" s="135"/>
      <c r="HG70" s="135"/>
      <c r="HH70" s="135"/>
      <c r="HI70" s="135"/>
      <c r="HJ70" s="135"/>
      <c r="HK70" s="135"/>
      <c r="HL70" s="135"/>
      <c r="HM70" s="135"/>
      <c r="HN70" s="135"/>
      <c r="HO70" s="135"/>
      <c r="HP70" s="135"/>
      <c r="HQ70" s="135"/>
      <c r="HR70" s="135"/>
      <c r="HS70" s="135"/>
      <c r="HT70" s="135"/>
      <c r="HU70" s="135"/>
      <c r="HV70" s="135"/>
      <c r="HW70" s="135"/>
      <c r="HX70" s="135"/>
      <c r="HY70" s="135"/>
      <c r="HZ70" s="135"/>
      <c r="IA70" s="135"/>
      <c r="IB70" s="135"/>
      <c r="IC70" s="135"/>
      <c r="ID70" s="135"/>
      <c r="IE70" s="135"/>
      <c r="IF70" s="135"/>
      <c r="IG70" s="135"/>
      <c r="IH70" s="135"/>
      <c r="II70" s="135"/>
      <c r="IJ70" s="135"/>
      <c r="IK70" s="135"/>
      <c r="IL70" s="135"/>
      <c r="IM70" s="135"/>
      <c r="IN70" s="135"/>
      <c r="IO70" s="135"/>
      <c r="IP70" s="135"/>
      <c r="IQ70" s="135"/>
      <c r="IR70" s="135"/>
      <c r="IS70" s="135"/>
      <c r="IT70" s="135"/>
      <c r="IU70" s="135"/>
      <c r="IV70" s="135"/>
    </row>
    <row r="71" spans="1:256" ht="15.75">
      <c r="A71" s="138"/>
      <c r="B71" s="139"/>
      <c r="C71" s="138"/>
      <c r="D71" s="140"/>
      <c r="E71" s="141"/>
      <c r="F71" s="141"/>
      <c r="G71" s="135"/>
      <c r="H71" s="135"/>
      <c r="I71" s="135"/>
      <c r="J71" s="135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5"/>
      <c r="V71" s="135"/>
      <c r="W71" s="135"/>
      <c r="X71" s="135"/>
      <c r="Y71" s="135"/>
      <c r="Z71" s="135"/>
      <c r="AA71" s="135"/>
      <c r="AB71" s="135"/>
      <c r="AC71" s="135"/>
      <c r="AD71" s="135"/>
      <c r="AE71" s="135"/>
      <c r="AF71" s="135"/>
      <c r="AG71" s="135"/>
      <c r="AH71" s="135"/>
      <c r="AI71" s="135"/>
      <c r="AJ71" s="135"/>
      <c r="AK71" s="135"/>
      <c r="AL71" s="135"/>
      <c r="AM71" s="135"/>
      <c r="AN71" s="135"/>
      <c r="AO71" s="135"/>
      <c r="AP71" s="135"/>
      <c r="AQ71" s="135"/>
      <c r="AR71" s="135"/>
      <c r="AS71" s="135"/>
      <c r="AT71" s="135"/>
      <c r="AU71" s="135"/>
      <c r="AV71" s="135"/>
      <c r="AW71" s="135"/>
      <c r="AX71" s="135"/>
      <c r="AY71" s="135"/>
      <c r="AZ71" s="135"/>
      <c r="BA71" s="135"/>
      <c r="BB71" s="135"/>
      <c r="BC71" s="135"/>
      <c r="BD71" s="135"/>
      <c r="BE71" s="135"/>
      <c r="BF71" s="135"/>
      <c r="BG71" s="135"/>
      <c r="BH71" s="135"/>
      <c r="BI71" s="135"/>
      <c r="BJ71" s="135"/>
      <c r="BK71" s="135"/>
      <c r="BL71" s="135"/>
      <c r="BM71" s="135"/>
      <c r="BN71" s="135"/>
      <c r="BO71" s="135"/>
      <c r="BP71" s="135"/>
      <c r="BQ71" s="135"/>
      <c r="BR71" s="135"/>
      <c r="BS71" s="135"/>
      <c r="BT71" s="135"/>
      <c r="BU71" s="135"/>
      <c r="BV71" s="135"/>
      <c r="BW71" s="135"/>
      <c r="BX71" s="135"/>
      <c r="BY71" s="135"/>
      <c r="BZ71" s="135"/>
      <c r="CA71" s="135"/>
      <c r="CB71" s="135"/>
      <c r="CC71" s="135"/>
      <c r="CD71" s="135"/>
      <c r="CE71" s="135"/>
      <c r="CF71" s="135"/>
      <c r="CG71" s="135"/>
      <c r="CH71" s="135"/>
      <c r="CI71" s="135"/>
      <c r="CJ71" s="135"/>
      <c r="CK71" s="135"/>
      <c r="CL71" s="135"/>
      <c r="CM71" s="135"/>
      <c r="CN71" s="135"/>
      <c r="CO71" s="135"/>
      <c r="CP71" s="135"/>
      <c r="CQ71" s="135"/>
      <c r="CR71" s="135"/>
      <c r="CS71" s="135"/>
      <c r="CT71" s="135"/>
      <c r="CU71" s="135"/>
      <c r="CV71" s="135"/>
      <c r="CW71" s="135"/>
      <c r="CX71" s="135"/>
      <c r="CY71" s="135"/>
      <c r="CZ71" s="135"/>
      <c r="DA71" s="135"/>
      <c r="DB71" s="135"/>
      <c r="DC71" s="135"/>
      <c r="DD71" s="135"/>
      <c r="DE71" s="135"/>
      <c r="DF71" s="135"/>
      <c r="DG71" s="135"/>
      <c r="DH71" s="135"/>
      <c r="DI71" s="135"/>
      <c r="DJ71" s="135"/>
      <c r="DK71" s="135"/>
      <c r="DL71" s="135"/>
      <c r="DM71" s="135"/>
      <c r="DN71" s="135"/>
      <c r="DO71" s="135"/>
      <c r="DP71" s="135"/>
      <c r="DQ71" s="135"/>
      <c r="DR71" s="135"/>
      <c r="DS71" s="135"/>
      <c r="DT71" s="135"/>
      <c r="DU71" s="135"/>
      <c r="DV71" s="135"/>
      <c r="DW71" s="135"/>
      <c r="DX71" s="135"/>
      <c r="DY71" s="135"/>
      <c r="DZ71" s="135"/>
      <c r="EA71" s="135"/>
      <c r="EB71" s="135"/>
      <c r="EC71" s="135"/>
      <c r="ED71" s="135"/>
      <c r="EE71" s="135"/>
      <c r="EF71" s="135"/>
      <c r="EG71" s="135"/>
      <c r="EH71" s="135"/>
      <c r="EI71" s="135"/>
      <c r="EJ71" s="135"/>
      <c r="EK71" s="135"/>
      <c r="EL71" s="135"/>
      <c r="EM71" s="135"/>
      <c r="EN71" s="135"/>
      <c r="EO71" s="135"/>
      <c r="EP71" s="135"/>
      <c r="EQ71" s="135"/>
      <c r="ER71" s="135"/>
      <c r="ES71" s="135"/>
      <c r="ET71" s="135"/>
      <c r="EU71" s="135"/>
      <c r="EV71" s="135"/>
      <c r="EW71" s="135"/>
      <c r="EX71" s="135"/>
      <c r="EY71" s="135"/>
      <c r="EZ71" s="135"/>
      <c r="FA71" s="135"/>
      <c r="FB71" s="135"/>
      <c r="FC71" s="135"/>
      <c r="FD71" s="135"/>
      <c r="FE71" s="135"/>
      <c r="FF71" s="135"/>
      <c r="FG71" s="135"/>
      <c r="FH71" s="135"/>
      <c r="FI71" s="135"/>
      <c r="FJ71" s="135"/>
      <c r="FK71" s="135"/>
      <c r="FL71" s="135"/>
      <c r="FM71" s="135"/>
      <c r="FN71" s="135"/>
      <c r="FO71" s="135"/>
      <c r="FP71" s="135"/>
      <c r="FQ71" s="135"/>
      <c r="FR71" s="135"/>
      <c r="FS71" s="135"/>
      <c r="FT71" s="135"/>
      <c r="FU71" s="135"/>
      <c r="FV71" s="135"/>
      <c r="FW71" s="135"/>
      <c r="FX71" s="135"/>
      <c r="FY71" s="135"/>
      <c r="FZ71" s="135"/>
      <c r="GA71" s="135"/>
      <c r="GB71" s="135"/>
      <c r="GC71" s="135"/>
      <c r="GD71" s="135"/>
      <c r="GE71" s="135"/>
      <c r="GF71" s="135"/>
      <c r="GG71" s="135"/>
      <c r="GH71" s="135"/>
      <c r="GI71" s="135"/>
      <c r="GJ71" s="135"/>
      <c r="GK71" s="135"/>
      <c r="GL71" s="135"/>
      <c r="GM71" s="135"/>
      <c r="GN71" s="135"/>
      <c r="GO71" s="135"/>
      <c r="GP71" s="135"/>
      <c r="GQ71" s="135"/>
      <c r="GR71" s="135"/>
      <c r="GS71" s="135"/>
      <c r="GT71" s="135"/>
      <c r="GU71" s="135"/>
      <c r="GV71" s="135"/>
      <c r="GW71" s="135"/>
      <c r="GX71" s="135"/>
      <c r="GY71" s="135"/>
      <c r="GZ71" s="135"/>
      <c r="HA71" s="135"/>
      <c r="HB71" s="135"/>
      <c r="HC71" s="135"/>
      <c r="HD71" s="135"/>
      <c r="HE71" s="135"/>
      <c r="HF71" s="135"/>
      <c r="HG71" s="135"/>
      <c r="HH71" s="135"/>
      <c r="HI71" s="135"/>
      <c r="HJ71" s="135"/>
      <c r="HK71" s="135"/>
      <c r="HL71" s="135"/>
      <c r="HM71" s="135"/>
      <c r="HN71" s="135"/>
      <c r="HO71" s="135"/>
      <c r="HP71" s="135"/>
      <c r="HQ71" s="135"/>
      <c r="HR71" s="135"/>
      <c r="HS71" s="135"/>
      <c r="HT71" s="135"/>
      <c r="HU71" s="135"/>
      <c r="HV71" s="135"/>
      <c r="HW71" s="135"/>
      <c r="HX71" s="135"/>
      <c r="HY71" s="135"/>
      <c r="HZ71" s="135"/>
      <c r="IA71" s="135"/>
      <c r="IB71" s="135"/>
      <c r="IC71" s="135"/>
      <c r="ID71" s="135"/>
      <c r="IE71" s="135"/>
      <c r="IF71" s="135"/>
      <c r="IG71" s="135"/>
      <c r="IH71" s="135"/>
      <c r="II71" s="135"/>
      <c r="IJ71" s="135"/>
      <c r="IK71" s="135"/>
      <c r="IL71" s="135"/>
      <c r="IM71" s="135"/>
      <c r="IN71" s="135"/>
      <c r="IO71" s="135"/>
      <c r="IP71" s="135"/>
      <c r="IQ71" s="135"/>
      <c r="IR71" s="135"/>
      <c r="IS71" s="135"/>
      <c r="IT71" s="135"/>
      <c r="IU71" s="135"/>
      <c r="IV71" s="135"/>
    </row>
    <row r="72" spans="1:256" ht="15.75">
      <c r="A72" s="138"/>
      <c r="B72" s="139"/>
      <c r="C72" s="138"/>
      <c r="D72" s="138"/>
      <c r="E72" s="141"/>
      <c r="F72" s="141"/>
      <c r="G72" s="135"/>
      <c r="H72" s="135"/>
      <c r="I72" s="135"/>
      <c r="J72" s="135"/>
      <c r="K72" s="135"/>
      <c r="L72" s="135"/>
      <c r="M72" s="135"/>
      <c r="N72" s="135"/>
      <c r="O72" s="135"/>
      <c r="P72" s="135"/>
      <c r="Q72" s="135"/>
      <c r="R72" s="135"/>
      <c r="S72" s="135"/>
      <c r="T72" s="135"/>
      <c r="U72" s="135"/>
      <c r="V72" s="135"/>
      <c r="W72" s="135"/>
      <c r="X72" s="135"/>
      <c r="Y72" s="135"/>
      <c r="Z72" s="135"/>
      <c r="AA72" s="135"/>
      <c r="AB72" s="135"/>
      <c r="AC72" s="135"/>
      <c r="AD72" s="135"/>
      <c r="AE72" s="135"/>
      <c r="AF72" s="135"/>
      <c r="AG72" s="135"/>
      <c r="AH72" s="135"/>
      <c r="AI72" s="135"/>
      <c r="AJ72" s="135"/>
      <c r="AK72" s="135"/>
      <c r="AL72" s="135"/>
      <c r="AM72" s="135"/>
      <c r="AN72" s="135"/>
      <c r="AO72" s="135"/>
      <c r="AP72" s="135"/>
      <c r="AQ72" s="135"/>
      <c r="AR72" s="135"/>
      <c r="AS72" s="135"/>
      <c r="AT72" s="135"/>
      <c r="AU72" s="135"/>
      <c r="AV72" s="135"/>
      <c r="AW72" s="135"/>
      <c r="AX72" s="135"/>
      <c r="AY72" s="135"/>
      <c r="AZ72" s="135"/>
      <c r="BA72" s="135"/>
      <c r="BB72" s="135"/>
      <c r="BC72" s="135"/>
      <c r="BD72" s="135"/>
      <c r="BE72" s="135"/>
      <c r="BF72" s="135"/>
      <c r="BG72" s="135"/>
      <c r="BH72" s="135"/>
      <c r="BI72" s="135"/>
      <c r="BJ72" s="135"/>
      <c r="BK72" s="135"/>
      <c r="BL72" s="135"/>
      <c r="BM72" s="135"/>
      <c r="BN72" s="135"/>
      <c r="BO72" s="135"/>
      <c r="BP72" s="135"/>
      <c r="BQ72" s="135"/>
      <c r="BR72" s="135"/>
      <c r="BS72" s="135"/>
      <c r="BT72" s="135"/>
      <c r="BU72" s="135"/>
      <c r="BV72" s="135"/>
      <c r="BW72" s="135"/>
      <c r="BX72" s="135"/>
      <c r="BY72" s="135"/>
      <c r="BZ72" s="135"/>
      <c r="CA72" s="135"/>
      <c r="CB72" s="135"/>
      <c r="CC72" s="135"/>
      <c r="CD72" s="135"/>
      <c r="CE72" s="135"/>
      <c r="CF72" s="135"/>
      <c r="CG72" s="135"/>
      <c r="CH72" s="135"/>
      <c r="CI72" s="135"/>
      <c r="CJ72" s="135"/>
      <c r="CK72" s="135"/>
      <c r="CL72" s="135"/>
      <c r="CM72" s="135"/>
      <c r="CN72" s="135"/>
      <c r="CO72" s="135"/>
      <c r="CP72" s="135"/>
      <c r="CQ72" s="135"/>
      <c r="CR72" s="135"/>
      <c r="CS72" s="135"/>
      <c r="CT72" s="135"/>
      <c r="CU72" s="135"/>
      <c r="CV72" s="135"/>
      <c r="CW72" s="135"/>
      <c r="CX72" s="135"/>
      <c r="CY72" s="135"/>
      <c r="CZ72" s="135"/>
      <c r="DA72" s="135"/>
      <c r="DB72" s="135"/>
      <c r="DC72" s="135"/>
      <c r="DD72" s="135"/>
      <c r="DE72" s="135"/>
      <c r="DF72" s="135"/>
      <c r="DG72" s="135"/>
      <c r="DH72" s="135"/>
      <c r="DI72" s="135"/>
      <c r="DJ72" s="135"/>
      <c r="DK72" s="135"/>
      <c r="DL72" s="135"/>
      <c r="DM72" s="135"/>
      <c r="DN72" s="135"/>
      <c r="DO72" s="135"/>
      <c r="DP72" s="135"/>
      <c r="DQ72" s="135"/>
      <c r="DR72" s="135"/>
      <c r="DS72" s="135"/>
      <c r="DT72" s="135"/>
      <c r="DU72" s="135"/>
      <c r="DV72" s="135"/>
      <c r="DW72" s="135"/>
      <c r="DX72" s="135"/>
      <c r="DY72" s="135"/>
      <c r="DZ72" s="135"/>
      <c r="EA72" s="135"/>
      <c r="EB72" s="135"/>
      <c r="EC72" s="135"/>
      <c r="ED72" s="135"/>
      <c r="EE72" s="135"/>
      <c r="EF72" s="135"/>
      <c r="EG72" s="135"/>
      <c r="EH72" s="135"/>
      <c r="EI72" s="135"/>
      <c r="EJ72" s="135"/>
      <c r="EK72" s="135"/>
      <c r="EL72" s="135"/>
      <c r="EM72" s="135"/>
      <c r="EN72" s="135"/>
      <c r="EO72" s="135"/>
      <c r="EP72" s="135"/>
      <c r="EQ72" s="135"/>
      <c r="ER72" s="135"/>
      <c r="ES72" s="135"/>
      <c r="ET72" s="135"/>
      <c r="EU72" s="135"/>
      <c r="EV72" s="135"/>
      <c r="EW72" s="135"/>
      <c r="EX72" s="135"/>
      <c r="EY72" s="135"/>
      <c r="EZ72" s="135"/>
      <c r="FA72" s="135"/>
      <c r="FB72" s="135"/>
      <c r="FC72" s="135"/>
      <c r="FD72" s="135"/>
      <c r="FE72" s="135"/>
      <c r="FF72" s="135"/>
      <c r="FG72" s="135"/>
      <c r="FH72" s="135"/>
      <c r="FI72" s="135"/>
      <c r="FJ72" s="135"/>
      <c r="FK72" s="135"/>
      <c r="FL72" s="135"/>
      <c r="FM72" s="135"/>
      <c r="FN72" s="135"/>
      <c r="FO72" s="135"/>
      <c r="FP72" s="135"/>
      <c r="FQ72" s="135"/>
      <c r="FR72" s="135"/>
      <c r="FS72" s="135"/>
      <c r="FT72" s="135"/>
      <c r="FU72" s="135"/>
      <c r="FV72" s="135"/>
      <c r="FW72" s="135"/>
      <c r="FX72" s="135"/>
      <c r="FY72" s="135"/>
      <c r="FZ72" s="135"/>
      <c r="GA72" s="135"/>
      <c r="GB72" s="135"/>
      <c r="GC72" s="135"/>
      <c r="GD72" s="135"/>
      <c r="GE72" s="135"/>
      <c r="GF72" s="135"/>
      <c r="GG72" s="135"/>
      <c r="GH72" s="135"/>
      <c r="GI72" s="135"/>
      <c r="GJ72" s="135"/>
      <c r="GK72" s="135"/>
      <c r="GL72" s="135"/>
      <c r="GM72" s="135"/>
      <c r="GN72" s="135"/>
      <c r="GO72" s="135"/>
      <c r="GP72" s="135"/>
      <c r="GQ72" s="135"/>
      <c r="GR72" s="135"/>
      <c r="GS72" s="135"/>
      <c r="GT72" s="135"/>
      <c r="GU72" s="135"/>
      <c r="GV72" s="135"/>
      <c r="GW72" s="135"/>
      <c r="GX72" s="135"/>
      <c r="GY72" s="135"/>
      <c r="GZ72" s="135"/>
      <c r="HA72" s="135"/>
      <c r="HB72" s="135"/>
      <c r="HC72" s="135"/>
      <c r="HD72" s="135"/>
      <c r="HE72" s="135"/>
      <c r="HF72" s="135"/>
      <c r="HG72" s="135"/>
      <c r="HH72" s="135"/>
      <c r="HI72" s="135"/>
      <c r="HJ72" s="135"/>
      <c r="HK72" s="135"/>
      <c r="HL72" s="135"/>
      <c r="HM72" s="135"/>
      <c r="HN72" s="135"/>
      <c r="HO72" s="135"/>
      <c r="HP72" s="135"/>
      <c r="HQ72" s="135"/>
      <c r="HR72" s="135"/>
      <c r="HS72" s="135"/>
      <c r="HT72" s="135"/>
      <c r="HU72" s="135"/>
      <c r="HV72" s="135"/>
      <c r="HW72" s="135"/>
      <c r="HX72" s="135"/>
      <c r="HY72" s="135"/>
      <c r="HZ72" s="135"/>
      <c r="IA72" s="135"/>
      <c r="IB72" s="135"/>
      <c r="IC72" s="135"/>
      <c r="ID72" s="135"/>
      <c r="IE72" s="135"/>
      <c r="IF72" s="135"/>
      <c r="IG72" s="135"/>
      <c r="IH72" s="135"/>
      <c r="II72" s="135"/>
      <c r="IJ72" s="135"/>
      <c r="IK72" s="135"/>
      <c r="IL72" s="135"/>
      <c r="IM72" s="135"/>
      <c r="IN72" s="135"/>
      <c r="IO72" s="135"/>
      <c r="IP72" s="135"/>
      <c r="IQ72" s="135"/>
      <c r="IR72" s="135"/>
      <c r="IS72" s="135"/>
      <c r="IT72" s="135"/>
      <c r="IU72" s="135"/>
      <c r="IV72" s="135"/>
    </row>
    <row r="73" spans="1:256" ht="15.75">
      <c r="A73" s="138"/>
      <c r="B73" s="139"/>
      <c r="C73" s="138"/>
      <c r="D73" s="138"/>
      <c r="E73" s="141"/>
      <c r="F73" s="141"/>
      <c r="G73" s="135"/>
      <c r="H73" s="135"/>
      <c r="I73" s="135"/>
      <c r="J73" s="135"/>
      <c r="K73" s="135"/>
      <c r="L73" s="135"/>
      <c r="M73" s="135"/>
      <c r="N73" s="135"/>
      <c r="O73" s="135"/>
      <c r="P73" s="135"/>
      <c r="Q73" s="135"/>
      <c r="R73" s="135"/>
      <c r="S73" s="135"/>
      <c r="T73" s="135"/>
      <c r="U73" s="135"/>
      <c r="V73" s="135"/>
      <c r="W73" s="135"/>
      <c r="X73" s="135"/>
      <c r="Y73" s="135"/>
      <c r="Z73" s="135"/>
      <c r="AA73" s="135"/>
      <c r="AB73" s="135"/>
      <c r="AC73" s="135"/>
      <c r="AD73" s="135"/>
      <c r="AE73" s="135"/>
      <c r="AF73" s="135"/>
      <c r="AG73" s="135"/>
      <c r="AH73" s="135"/>
      <c r="AI73" s="135"/>
      <c r="AJ73" s="135"/>
      <c r="AK73" s="135"/>
      <c r="AL73" s="135"/>
      <c r="AM73" s="135"/>
      <c r="AN73" s="135"/>
      <c r="AO73" s="135"/>
      <c r="AP73" s="135"/>
      <c r="AQ73" s="135"/>
      <c r="AR73" s="135"/>
      <c r="AS73" s="135"/>
      <c r="AT73" s="135"/>
      <c r="AU73" s="135"/>
      <c r="AV73" s="135"/>
      <c r="AW73" s="135"/>
      <c r="AX73" s="135"/>
      <c r="AY73" s="135"/>
      <c r="AZ73" s="135"/>
      <c r="BA73" s="135"/>
      <c r="BB73" s="135"/>
      <c r="BC73" s="135"/>
      <c r="BD73" s="135"/>
      <c r="BE73" s="135"/>
      <c r="BF73" s="135"/>
      <c r="BG73" s="135"/>
      <c r="BH73" s="135"/>
      <c r="BI73" s="135"/>
      <c r="BJ73" s="135"/>
      <c r="BK73" s="135"/>
      <c r="BL73" s="135"/>
      <c r="BM73" s="135"/>
      <c r="BN73" s="135"/>
      <c r="BO73" s="135"/>
      <c r="BP73" s="135"/>
      <c r="BQ73" s="135"/>
      <c r="BR73" s="135"/>
      <c r="BS73" s="135"/>
      <c r="BT73" s="135"/>
      <c r="BU73" s="135"/>
      <c r="BV73" s="135"/>
      <c r="BW73" s="135"/>
      <c r="BX73" s="135"/>
      <c r="BY73" s="135"/>
      <c r="BZ73" s="135"/>
      <c r="CA73" s="135"/>
      <c r="CB73" s="135"/>
      <c r="CC73" s="135"/>
      <c r="CD73" s="135"/>
      <c r="CE73" s="135"/>
      <c r="CF73" s="135"/>
      <c r="CG73" s="135"/>
      <c r="CH73" s="135"/>
      <c r="CI73" s="135"/>
      <c r="CJ73" s="135"/>
      <c r="CK73" s="135"/>
      <c r="CL73" s="135"/>
      <c r="CM73" s="135"/>
      <c r="CN73" s="135"/>
      <c r="CO73" s="135"/>
      <c r="CP73" s="135"/>
      <c r="CQ73" s="135"/>
      <c r="CR73" s="135"/>
      <c r="CS73" s="135"/>
      <c r="CT73" s="135"/>
      <c r="CU73" s="135"/>
      <c r="CV73" s="135"/>
      <c r="CW73" s="135"/>
      <c r="CX73" s="135"/>
      <c r="CY73" s="135"/>
      <c r="CZ73" s="135"/>
      <c r="DA73" s="135"/>
      <c r="DB73" s="135"/>
      <c r="DC73" s="135"/>
      <c r="DD73" s="135"/>
      <c r="DE73" s="135"/>
      <c r="DF73" s="135"/>
      <c r="DG73" s="135"/>
      <c r="DH73" s="135"/>
      <c r="DI73" s="135"/>
      <c r="DJ73" s="135"/>
      <c r="DK73" s="135"/>
      <c r="DL73" s="135"/>
      <c r="DM73" s="135"/>
      <c r="DN73" s="135"/>
      <c r="DO73" s="135"/>
      <c r="DP73" s="135"/>
      <c r="DQ73" s="135"/>
      <c r="DR73" s="135"/>
      <c r="DS73" s="135"/>
      <c r="DT73" s="135"/>
      <c r="DU73" s="135"/>
      <c r="DV73" s="135"/>
      <c r="DW73" s="135"/>
      <c r="DX73" s="135"/>
      <c r="DY73" s="135"/>
      <c r="DZ73" s="135"/>
      <c r="EA73" s="135"/>
      <c r="EB73" s="135"/>
      <c r="EC73" s="135"/>
      <c r="ED73" s="135"/>
      <c r="EE73" s="135"/>
      <c r="EF73" s="135"/>
      <c r="EG73" s="135"/>
      <c r="EH73" s="135"/>
      <c r="EI73" s="135"/>
      <c r="EJ73" s="135"/>
      <c r="EK73" s="135"/>
      <c r="EL73" s="135"/>
      <c r="EM73" s="135"/>
      <c r="EN73" s="135"/>
      <c r="EO73" s="135"/>
      <c r="EP73" s="135"/>
      <c r="EQ73" s="135"/>
      <c r="ER73" s="135"/>
      <c r="ES73" s="135"/>
      <c r="ET73" s="135"/>
      <c r="EU73" s="135"/>
      <c r="EV73" s="135"/>
      <c r="EW73" s="135"/>
      <c r="EX73" s="135"/>
      <c r="EY73" s="135"/>
      <c r="EZ73" s="135"/>
      <c r="FA73" s="135"/>
      <c r="FB73" s="135"/>
      <c r="FC73" s="135"/>
      <c r="FD73" s="135"/>
      <c r="FE73" s="135"/>
      <c r="FF73" s="135"/>
      <c r="FG73" s="135"/>
      <c r="FH73" s="135"/>
      <c r="FI73" s="135"/>
      <c r="FJ73" s="135"/>
      <c r="FK73" s="135"/>
      <c r="FL73" s="135"/>
      <c r="FM73" s="135"/>
      <c r="FN73" s="135"/>
      <c r="FO73" s="135"/>
      <c r="FP73" s="135"/>
      <c r="FQ73" s="135"/>
      <c r="FR73" s="135"/>
      <c r="FS73" s="135"/>
      <c r="FT73" s="135"/>
      <c r="FU73" s="135"/>
      <c r="FV73" s="135"/>
      <c r="FW73" s="135"/>
      <c r="FX73" s="135"/>
      <c r="FY73" s="135"/>
      <c r="FZ73" s="135"/>
      <c r="GA73" s="135"/>
      <c r="GB73" s="135"/>
      <c r="GC73" s="135"/>
      <c r="GD73" s="135"/>
      <c r="GE73" s="135"/>
      <c r="GF73" s="135"/>
      <c r="GG73" s="135"/>
      <c r="GH73" s="135"/>
      <c r="GI73" s="135"/>
      <c r="GJ73" s="135"/>
      <c r="GK73" s="135"/>
      <c r="GL73" s="135"/>
      <c r="GM73" s="135"/>
      <c r="GN73" s="135"/>
      <c r="GO73" s="135"/>
      <c r="GP73" s="135"/>
      <c r="GQ73" s="135"/>
      <c r="GR73" s="135"/>
      <c r="GS73" s="135"/>
      <c r="GT73" s="135"/>
      <c r="GU73" s="135"/>
      <c r="GV73" s="135"/>
      <c r="GW73" s="135"/>
      <c r="GX73" s="135"/>
      <c r="GY73" s="135"/>
      <c r="GZ73" s="135"/>
      <c r="HA73" s="135"/>
      <c r="HB73" s="135"/>
      <c r="HC73" s="135"/>
      <c r="HD73" s="135"/>
      <c r="HE73" s="135"/>
      <c r="HF73" s="135"/>
      <c r="HG73" s="135"/>
      <c r="HH73" s="135"/>
      <c r="HI73" s="135"/>
      <c r="HJ73" s="135"/>
      <c r="HK73" s="135"/>
      <c r="HL73" s="135"/>
      <c r="HM73" s="135"/>
      <c r="HN73" s="135"/>
      <c r="HO73" s="135"/>
      <c r="HP73" s="135"/>
      <c r="HQ73" s="135"/>
      <c r="HR73" s="135"/>
      <c r="HS73" s="135"/>
      <c r="HT73" s="135"/>
      <c r="HU73" s="135"/>
      <c r="HV73" s="135"/>
      <c r="HW73" s="135"/>
      <c r="HX73" s="135"/>
      <c r="HY73" s="135"/>
      <c r="HZ73" s="135"/>
      <c r="IA73" s="135"/>
      <c r="IB73" s="135"/>
      <c r="IC73" s="135"/>
      <c r="ID73" s="135"/>
      <c r="IE73" s="135"/>
      <c r="IF73" s="135"/>
      <c r="IG73" s="135"/>
      <c r="IH73" s="135"/>
      <c r="II73" s="135"/>
      <c r="IJ73" s="135"/>
      <c r="IK73" s="135"/>
      <c r="IL73" s="135"/>
      <c r="IM73" s="135"/>
      <c r="IN73" s="135"/>
      <c r="IO73" s="135"/>
      <c r="IP73" s="135"/>
      <c r="IQ73" s="135"/>
      <c r="IR73" s="135"/>
      <c r="IS73" s="135"/>
      <c r="IT73" s="135"/>
      <c r="IU73" s="135"/>
      <c r="IV73" s="135"/>
    </row>
    <row r="74" spans="1:256" ht="15.75">
      <c r="A74" s="138"/>
      <c r="B74" s="139"/>
      <c r="C74" s="138"/>
      <c r="D74" s="138"/>
      <c r="E74" s="141"/>
      <c r="F74" s="141"/>
      <c r="G74" s="135"/>
      <c r="H74" s="135"/>
      <c r="I74" s="135"/>
      <c r="J74" s="135"/>
      <c r="K74" s="135"/>
      <c r="L74" s="135"/>
      <c r="M74" s="135"/>
      <c r="N74" s="135"/>
      <c r="O74" s="135"/>
      <c r="P74" s="135"/>
      <c r="Q74" s="135"/>
      <c r="R74" s="135"/>
      <c r="S74" s="135"/>
      <c r="T74" s="135"/>
      <c r="U74" s="135"/>
      <c r="V74" s="135"/>
      <c r="W74" s="135"/>
      <c r="X74" s="135"/>
      <c r="Y74" s="135"/>
      <c r="Z74" s="135"/>
      <c r="AA74" s="135"/>
      <c r="AB74" s="135"/>
      <c r="AC74" s="135"/>
      <c r="AD74" s="135"/>
      <c r="AE74" s="135"/>
      <c r="AF74" s="135"/>
      <c r="AG74" s="135"/>
      <c r="AH74" s="135"/>
      <c r="AI74" s="135"/>
      <c r="AJ74" s="135"/>
      <c r="AK74" s="135"/>
      <c r="AL74" s="135"/>
      <c r="AM74" s="135"/>
      <c r="AN74" s="135"/>
      <c r="AO74" s="135"/>
      <c r="AP74" s="135"/>
      <c r="AQ74" s="135"/>
      <c r="AR74" s="135"/>
      <c r="AS74" s="135"/>
      <c r="AT74" s="135"/>
      <c r="AU74" s="135"/>
      <c r="AV74" s="135"/>
      <c r="AW74" s="135"/>
      <c r="AX74" s="135"/>
      <c r="AY74" s="135"/>
      <c r="AZ74" s="135"/>
      <c r="BA74" s="135"/>
      <c r="BB74" s="135"/>
      <c r="BC74" s="135"/>
      <c r="BD74" s="135"/>
      <c r="BE74" s="135"/>
      <c r="BF74" s="135"/>
      <c r="BG74" s="135"/>
      <c r="BH74" s="135"/>
      <c r="BI74" s="135"/>
      <c r="BJ74" s="135"/>
      <c r="BK74" s="135"/>
      <c r="BL74" s="135"/>
      <c r="BM74" s="135"/>
      <c r="BN74" s="135"/>
      <c r="BO74" s="135"/>
      <c r="BP74" s="135"/>
      <c r="BQ74" s="135"/>
      <c r="BR74" s="135"/>
      <c r="BS74" s="135"/>
      <c r="BT74" s="135"/>
      <c r="BU74" s="135"/>
      <c r="BV74" s="135"/>
      <c r="BW74" s="135"/>
      <c r="BX74" s="135"/>
      <c r="BY74" s="135"/>
      <c r="BZ74" s="135"/>
      <c r="CA74" s="135"/>
      <c r="CB74" s="135"/>
      <c r="CC74" s="135"/>
      <c r="CD74" s="135"/>
      <c r="CE74" s="135"/>
      <c r="CF74" s="135"/>
      <c r="CG74" s="135"/>
      <c r="CH74" s="135"/>
      <c r="CI74" s="135"/>
      <c r="CJ74" s="135"/>
      <c r="CK74" s="135"/>
      <c r="CL74" s="135"/>
      <c r="CM74" s="135"/>
      <c r="CN74" s="135"/>
      <c r="CO74" s="135"/>
      <c r="CP74" s="135"/>
      <c r="CQ74" s="135"/>
      <c r="CR74" s="135"/>
      <c r="CS74" s="135"/>
      <c r="CT74" s="135"/>
      <c r="CU74" s="135"/>
      <c r="CV74" s="135"/>
      <c r="CW74" s="135"/>
      <c r="CX74" s="135"/>
      <c r="CY74" s="135"/>
      <c r="CZ74" s="135"/>
      <c r="DA74" s="135"/>
      <c r="DB74" s="135"/>
      <c r="DC74" s="135"/>
      <c r="DD74" s="135"/>
      <c r="DE74" s="135"/>
      <c r="DF74" s="135"/>
      <c r="DG74" s="135"/>
      <c r="DH74" s="135"/>
      <c r="DI74" s="135"/>
      <c r="DJ74" s="135"/>
      <c r="DK74" s="135"/>
      <c r="DL74" s="135"/>
      <c r="DM74" s="135"/>
      <c r="DN74" s="135"/>
      <c r="DO74" s="135"/>
      <c r="DP74" s="135"/>
      <c r="DQ74" s="135"/>
      <c r="DR74" s="135"/>
      <c r="DS74" s="135"/>
      <c r="DT74" s="135"/>
      <c r="DU74" s="135"/>
      <c r="DV74" s="135"/>
      <c r="DW74" s="135"/>
      <c r="DX74" s="135"/>
      <c r="DY74" s="135"/>
      <c r="DZ74" s="135"/>
      <c r="EA74" s="135"/>
      <c r="EB74" s="135"/>
      <c r="EC74" s="135"/>
      <c r="ED74" s="135"/>
      <c r="EE74" s="135"/>
      <c r="EF74" s="135"/>
      <c r="EG74" s="135"/>
      <c r="EH74" s="135"/>
      <c r="EI74" s="135"/>
      <c r="EJ74" s="135"/>
      <c r="EK74" s="135"/>
      <c r="EL74" s="135"/>
      <c r="EM74" s="135"/>
      <c r="EN74" s="135"/>
      <c r="EO74" s="135"/>
      <c r="EP74" s="135"/>
      <c r="EQ74" s="135"/>
      <c r="ER74" s="135"/>
      <c r="ES74" s="135"/>
      <c r="ET74" s="135"/>
      <c r="EU74" s="135"/>
      <c r="EV74" s="135"/>
      <c r="EW74" s="135"/>
      <c r="EX74" s="135"/>
      <c r="EY74" s="135"/>
      <c r="EZ74" s="135"/>
      <c r="FA74" s="135"/>
      <c r="FB74" s="135"/>
      <c r="FC74" s="135"/>
      <c r="FD74" s="135"/>
      <c r="FE74" s="135"/>
      <c r="FF74" s="135"/>
      <c r="FG74" s="135"/>
      <c r="FH74" s="135"/>
      <c r="FI74" s="135"/>
      <c r="FJ74" s="135"/>
      <c r="FK74" s="135"/>
      <c r="FL74" s="135"/>
      <c r="FM74" s="135"/>
      <c r="FN74" s="135"/>
      <c r="FO74" s="135"/>
      <c r="FP74" s="135"/>
      <c r="FQ74" s="135"/>
      <c r="FR74" s="135"/>
      <c r="FS74" s="135"/>
      <c r="FT74" s="135"/>
      <c r="FU74" s="135"/>
      <c r="FV74" s="135"/>
      <c r="FW74" s="135"/>
      <c r="FX74" s="135"/>
      <c r="FY74" s="135"/>
      <c r="FZ74" s="135"/>
      <c r="GA74" s="135"/>
      <c r="GB74" s="135"/>
      <c r="GC74" s="135"/>
      <c r="GD74" s="135"/>
      <c r="GE74" s="135"/>
      <c r="GF74" s="135"/>
      <c r="GG74" s="135"/>
      <c r="GH74" s="135"/>
      <c r="GI74" s="135"/>
      <c r="GJ74" s="135"/>
      <c r="GK74" s="135"/>
      <c r="GL74" s="135"/>
      <c r="GM74" s="135"/>
      <c r="GN74" s="135"/>
      <c r="GO74" s="135"/>
      <c r="GP74" s="135"/>
      <c r="GQ74" s="135"/>
      <c r="GR74" s="135"/>
      <c r="GS74" s="135"/>
      <c r="GT74" s="135"/>
      <c r="GU74" s="135"/>
      <c r="GV74" s="135"/>
      <c r="GW74" s="135"/>
      <c r="GX74" s="135"/>
      <c r="GY74" s="135"/>
      <c r="GZ74" s="135"/>
      <c r="HA74" s="135"/>
      <c r="HB74" s="135"/>
      <c r="HC74" s="135"/>
      <c r="HD74" s="135"/>
      <c r="HE74" s="135"/>
      <c r="HF74" s="135"/>
      <c r="HG74" s="135"/>
      <c r="HH74" s="135"/>
      <c r="HI74" s="135"/>
      <c r="HJ74" s="135"/>
      <c r="HK74" s="135"/>
      <c r="HL74" s="135"/>
      <c r="HM74" s="135"/>
      <c r="HN74" s="135"/>
      <c r="HO74" s="135"/>
      <c r="HP74" s="135"/>
      <c r="HQ74" s="135"/>
      <c r="HR74" s="135"/>
      <c r="HS74" s="135"/>
      <c r="HT74" s="135"/>
      <c r="HU74" s="135"/>
      <c r="HV74" s="135"/>
      <c r="HW74" s="135"/>
      <c r="HX74" s="135"/>
      <c r="HY74" s="135"/>
      <c r="HZ74" s="135"/>
      <c r="IA74" s="135"/>
      <c r="IB74" s="135"/>
      <c r="IC74" s="135"/>
      <c r="ID74" s="135"/>
      <c r="IE74" s="135"/>
      <c r="IF74" s="135"/>
      <c r="IG74" s="135"/>
      <c r="IH74" s="135"/>
      <c r="II74" s="135"/>
      <c r="IJ74" s="135"/>
      <c r="IK74" s="135"/>
      <c r="IL74" s="135"/>
      <c r="IM74" s="135"/>
      <c r="IN74" s="135"/>
      <c r="IO74" s="135"/>
      <c r="IP74" s="135"/>
      <c r="IQ74" s="135"/>
      <c r="IR74" s="135"/>
      <c r="IS74" s="135"/>
      <c r="IT74" s="135"/>
      <c r="IU74" s="135"/>
      <c r="IV74" s="135"/>
    </row>
    <row r="75" spans="1:256" ht="15.75">
      <c r="A75" s="138"/>
      <c r="B75" s="139"/>
      <c r="C75" s="138"/>
      <c r="D75" s="138"/>
      <c r="E75" s="141"/>
      <c r="F75" s="141"/>
      <c r="G75" s="135"/>
      <c r="H75" s="135"/>
      <c r="I75" s="135"/>
      <c r="J75" s="135"/>
      <c r="K75" s="135"/>
      <c r="L75" s="135"/>
      <c r="M75" s="135"/>
      <c r="N75" s="135"/>
      <c r="O75" s="135"/>
      <c r="P75" s="135"/>
      <c r="Q75" s="135"/>
      <c r="R75" s="135"/>
      <c r="S75" s="135"/>
      <c r="T75" s="135"/>
      <c r="U75" s="135"/>
      <c r="V75" s="135"/>
      <c r="W75" s="135"/>
      <c r="X75" s="135"/>
      <c r="Y75" s="135"/>
      <c r="Z75" s="135"/>
      <c r="AA75" s="135"/>
      <c r="AB75" s="135"/>
      <c r="AC75" s="135"/>
      <c r="AD75" s="135"/>
      <c r="AE75" s="135"/>
      <c r="AF75" s="135"/>
      <c r="AG75" s="135"/>
      <c r="AH75" s="135"/>
      <c r="AI75" s="135"/>
      <c r="AJ75" s="135"/>
      <c r="AK75" s="135"/>
      <c r="AL75" s="135"/>
      <c r="AM75" s="135"/>
      <c r="AN75" s="135"/>
      <c r="AO75" s="135"/>
      <c r="AP75" s="135"/>
      <c r="AQ75" s="135"/>
      <c r="AR75" s="135"/>
      <c r="AS75" s="135"/>
      <c r="AT75" s="135"/>
      <c r="AU75" s="135"/>
      <c r="AV75" s="135"/>
      <c r="AW75" s="135"/>
      <c r="AX75" s="135"/>
      <c r="AY75" s="135"/>
      <c r="AZ75" s="135"/>
      <c r="BA75" s="135"/>
      <c r="BB75" s="135"/>
      <c r="BC75" s="135"/>
      <c r="BD75" s="135"/>
      <c r="BE75" s="135"/>
      <c r="BF75" s="135"/>
      <c r="BG75" s="135"/>
      <c r="BH75" s="135"/>
      <c r="BI75" s="135"/>
      <c r="BJ75" s="135"/>
      <c r="BK75" s="135"/>
      <c r="BL75" s="135"/>
      <c r="BM75" s="135"/>
      <c r="BN75" s="135"/>
      <c r="BO75" s="135"/>
      <c r="BP75" s="135"/>
      <c r="BQ75" s="135"/>
      <c r="BR75" s="135"/>
      <c r="BS75" s="135"/>
      <c r="BT75" s="135"/>
      <c r="BU75" s="135"/>
      <c r="BV75" s="135"/>
      <c r="BW75" s="135"/>
      <c r="BX75" s="135"/>
      <c r="BY75" s="135"/>
      <c r="BZ75" s="135"/>
      <c r="CA75" s="135"/>
      <c r="CB75" s="135"/>
      <c r="CC75" s="135"/>
      <c r="CD75" s="135"/>
      <c r="CE75" s="135"/>
      <c r="CF75" s="135"/>
      <c r="CG75" s="135"/>
      <c r="CH75" s="135"/>
      <c r="CI75" s="135"/>
      <c r="CJ75" s="135"/>
      <c r="CK75" s="135"/>
      <c r="CL75" s="135"/>
      <c r="CM75" s="135"/>
      <c r="CN75" s="135"/>
      <c r="CO75" s="135"/>
      <c r="CP75" s="135"/>
      <c r="CQ75" s="135"/>
      <c r="CR75" s="135"/>
      <c r="CS75" s="135"/>
      <c r="CT75" s="135"/>
      <c r="CU75" s="135"/>
      <c r="CV75" s="135"/>
      <c r="CW75" s="135"/>
      <c r="CX75" s="135"/>
      <c r="CY75" s="135"/>
      <c r="CZ75" s="135"/>
      <c r="DA75" s="135"/>
      <c r="DB75" s="135"/>
      <c r="DC75" s="135"/>
      <c r="DD75" s="135"/>
      <c r="DE75" s="135"/>
      <c r="DF75" s="135"/>
      <c r="DG75" s="135"/>
      <c r="DH75" s="135"/>
      <c r="DI75" s="135"/>
      <c r="DJ75" s="135"/>
      <c r="DK75" s="135"/>
      <c r="DL75" s="135"/>
      <c r="DM75" s="135"/>
      <c r="DN75" s="135"/>
      <c r="DO75" s="135"/>
      <c r="DP75" s="135"/>
      <c r="DQ75" s="135"/>
      <c r="DR75" s="135"/>
      <c r="DS75" s="135"/>
      <c r="DT75" s="135"/>
      <c r="DU75" s="135"/>
      <c r="DV75" s="135"/>
      <c r="DW75" s="135"/>
      <c r="DX75" s="135"/>
      <c r="DY75" s="135"/>
      <c r="DZ75" s="135"/>
      <c r="EA75" s="135"/>
      <c r="EB75" s="135"/>
      <c r="EC75" s="135"/>
      <c r="ED75" s="135"/>
      <c r="EE75" s="135"/>
      <c r="EF75" s="135"/>
      <c r="EG75" s="135"/>
      <c r="EH75" s="135"/>
      <c r="EI75" s="135"/>
      <c r="EJ75" s="135"/>
      <c r="EK75" s="135"/>
      <c r="EL75" s="135"/>
      <c r="EM75" s="135"/>
      <c r="EN75" s="135"/>
      <c r="EO75" s="135"/>
      <c r="EP75" s="135"/>
      <c r="EQ75" s="135"/>
      <c r="ER75" s="135"/>
      <c r="ES75" s="135"/>
      <c r="ET75" s="135"/>
      <c r="EU75" s="135"/>
      <c r="EV75" s="135"/>
      <c r="EW75" s="135"/>
      <c r="EX75" s="135"/>
      <c r="EY75" s="135"/>
      <c r="EZ75" s="135"/>
      <c r="FA75" s="135"/>
      <c r="FB75" s="135"/>
      <c r="FC75" s="135"/>
      <c r="FD75" s="135"/>
      <c r="FE75" s="135"/>
      <c r="FF75" s="135"/>
      <c r="FG75" s="135"/>
      <c r="FH75" s="135"/>
      <c r="FI75" s="135"/>
      <c r="FJ75" s="135"/>
      <c r="FK75" s="135"/>
      <c r="FL75" s="135"/>
      <c r="FM75" s="135"/>
      <c r="FN75" s="135"/>
      <c r="FO75" s="135"/>
      <c r="FP75" s="135"/>
      <c r="FQ75" s="135"/>
      <c r="FR75" s="135"/>
      <c r="FS75" s="135"/>
      <c r="FT75" s="135"/>
      <c r="FU75" s="135"/>
      <c r="FV75" s="135"/>
      <c r="FW75" s="135"/>
      <c r="FX75" s="135"/>
      <c r="FY75" s="135"/>
      <c r="FZ75" s="135"/>
      <c r="GA75" s="135"/>
      <c r="GB75" s="135"/>
      <c r="GC75" s="135"/>
      <c r="GD75" s="135"/>
      <c r="GE75" s="135"/>
      <c r="GF75" s="135"/>
      <c r="GG75" s="135"/>
      <c r="GH75" s="135"/>
      <c r="GI75" s="135"/>
      <c r="GJ75" s="135"/>
      <c r="GK75" s="135"/>
      <c r="GL75" s="135"/>
      <c r="GM75" s="135"/>
      <c r="GN75" s="135"/>
      <c r="GO75" s="135"/>
      <c r="GP75" s="135"/>
      <c r="GQ75" s="135"/>
      <c r="GR75" s="135"/>
      <c r="GS75" s="135"/>
      <c r="GT75" s="135"/>
      <c r="GU75" s="135"/>
      <c r="GV75" s="135"/>
      <c r="GW75" s="135"/>
      <c r="GX75" s="135"/>
      <c r="GY75" s="135"/>
      <c r="GZ75" s="135"/>
      <c r="HA75" s="135"/>
      <c r="HB75" s="135"/>
      <c r="HC75" s="135"/>
      <c r="HD75" s="135"/>
      <c r="HE75" s="135"/>
      <c r="HF75" s="135"/>
      <c r="HG75" s="135"/>
      <c r="HH75" s="135"/>
      <c r="HI75" s="135"/>
      <c r="HJ75" s="135"/>
      <c r="HK75" s="135"/>
      <c r="HL75" s="135"/>
      <c r="HM75" s="135"/>
      <c r="HN75" s="135"/>
      <c r="HO75" s="135"/>
      <c r="HP75" s="135"/>
      <c r="HQ75" s="135"/>
      <c r="HR75" s="135"/>
      <c r="HS75" s="135"/>
      <c r="HT75" s="135"/>
      <c r="HU75" s="135"/>
      <c r="HV75" s="135"/>
      <c r="HW75" s="135"/>
      <c r="HX75" s="135"/>
      <c r="HY75" s="135"/>
      <c r="HZ75" s="135"/>
      <c r="IA75" s="135"/>
      <c r="IB75" s="135"/>
      <c r="IC75" s="135"/>
      <c r="ID75" s="135"/>
      <c r="IE75" s="135"/>
      <c r="IF75" s="135"/>
      <c r="IG75" s="135"/>
      <c r="IH75" s="135"/>
      <c r="II75" s="135"/>
      <c r="IJ75" s="135"/>
      <c r="IK75" s="135"/>
      <c r="IL75" s="135"/>
      <c r="IM75" s="135"/>
      <c r="IN75" s="135"/>
      <c r="IO75" s="135"/>
      <c r="IP75" s="135"/>
      <c r="IQ75" s="135"/>
      <c r="IR75" s="135"/>
      <c r="IS75" s="135"/>
      <c r="IT75" s="135"/>
      <c r="IU75" s="135"/>
      <c r="IV75" s="135"/>
    </row>
    <row r="76" spans="1:256" ht="15.75">
      <c r="A76" s="138"/>
      <c r="B76" s="139"/>
      <c r="C76" s="138"/>
      <c r="D76" s="138"/>
      <c r="E76" s="141"/>
      <c r="F76" s="141"/>
      <c r="G76" s="135"/>
      <c r="H76" s="135"/>
      <c r="I76" s="135"/>
      <c r="J76" s="135"/>
      <c r="K76" s="135"/>
      <c r="L76" s="135"/>
      <c r="M76" s="135"/>
      <c r="N76" s="135"/>
      <c r="O76" s="135"/>
      <c r="P76" s="135"/>
      <c r="Q76" s="135"/>
      <c r="R76" s="135"/>
      <c r="S76" s="135"/>
      <c r="T76" s="135"/>
      <c r="U76" s="135"/>
      <c r="V76" s="135"/>
      <c r="W76" s="135"/>
      <c r="X76" s="135"/>
      <c r="Y76" s="135"/>
      <c r="Z76" s="135"/>
      <c r="AA76" s="135"/>
      <c r="AB76" s="135"/>
      <c r="AC76" s="135"/>
      <c r="AD76" s="135"/>
      <c r="AE76" s="135"/>
      <c r="AF76" s="135"/>
      <c r="AG76" s="135"/>
      <c r="AH76" s="135"/>
      <c r="AI76" s="135"/>
      <c r="AJ76" s="135"/>
      <c r="AK76" s="135"/>
      <c r="AL76" s="135"/>
      <c r="AM76" s="135"/>
      <c r="AN76" s="135"/>
      <c r="AO76" s="135"/>
      <c r="AP76" s="135"/>
      <c r="AQ76" s="135"/>
      <c r="AR76" s="135"/>
      <c r="AS76" s="135"/>
      <c r="AT76" s="135"/>
      <c r="AU76" s="135"/>
      <c r="AV76" s="135"/>
      <c r="AW76" s="135"/>
      <c r="AX76" s="135"/>
      <c r="AY76" s="135"/>
      <c r="AZ76" s="135"/>
      <c r="BA76" s="135"/>
      <c r="BB76" s="135"/>
      <c r="BC76" s="135"/>
      <c r="BD76" s="135"/>
      <c r="BE76" s="135"/>
      <c r="BF76" s="135"/>
      <c r="BG76" s="135"/>
      <c r="BH76" s="135"/>
      <c r="BI76" s="135"/>
      <c r="BJ76" s="135"/>
      <c r="BK76" s="135"/>
      <c r="BL76" s="135"/>
      <c r="BM76" s="135"/>
      <c r="BN76" s="135"/>
      <c r="BO76" s="135"/>
      <c r="BP76" s="135"/>
      <c r="BQ76" s="135"/>
      <c r="BR76" s="135"/>
      <c r="BS76" s="135"/>
      <c r="BT76" s="135"/>
      <c r="BU76" s="135"/>
      <c r="BV76" s="135"/>
      <c r="BW76" s="135"/>
      <c r="BX76" s="135"/>
      <c r="BY76" s="135"/>
      <c r="BZ76" s="135"/>
      <c r="CA76" s="135"/>
      <c r="CB76" s="135"/>
      <c r="CC76" s="135"/>
      <c r="CD76" s="135"/>
      <c r="CE76" s="135"/>
      <c r="CF76" s="135"/>
      <c r="CG76" s="135"/>
      <c r="CH76" s="135"/>
      <c r="CI76" s="135"/>
      <c r="CJ76" s="135"/>
      <c r="CK76" s="135"/>
      <c r="CL76" s="135"/>
      <c r="CM76" s="135"/>
      <c r="CN76" s="135"/>
      <c r="CO76" s="135"/>
      <c r="CP76" s="135"/>
      <c r="CQ76" s="135"/>
      <c r="CR76" s="135"/>
      <c r="CS76" s="135"/>
      <c r="CT76" s="135"/>
      <c r="CU76" s="135"/>
      <c r="CV76" s="135"/>
      <c r="CW76" s="135"/>
      <c r="CX76" s="135"/>
      <c r="CY76" s="135"/>
      <c r="CZ76" s="135"/>
      <c r="DA76" s="135"/>
      <c r="DB76" s="135"/>
      <c r="DC76" s="135"/>
      <c r="DD76" s="135"/>
      <c r="DE76" s="135"/>
      <c r="DF76" s="135"/>
      <c r="DG76" s="135"/>
      <c r="DH76" s="135"/>
      <c r="DI76" s="135"/>
      <c r="DJ76" s="135"/>
      <c r="DK76" s="135"/>
      <c r="DL76" s="135"/>
      <c r="DM76" s="135"/>
      <c r="DN76" s="135"/>
      <c r="DO76" s="135"/>
      <c r="DP76" s="135"/>
      <c r="DQ76" s="135"/>
      <c r="DR76" s="135"/>
      <c r="DS76" s="135"/>
      <c r="DT76" s="135"/>
      <c r="DU76" s="135"/>
      <c r="DV76" s="135"/>
      <c r="DW76" s="135"/>
      <c r="DX76" s="135"/>
      <c r="DY76" s="135"/>
      <c r="DZ76" s="135"/>
      <c r="EA76" s="135"/>
      <c r="EB76" s="135"/>
      <c r="EC76" s="135"/>
      <c r="ED76" s="135"/>
      <c r="EE76" s="135"/>
      <c r="EF76" s="135"/>
      <c r="EG76" s="135"/>
      <c r="EH76" s="135"/>
      <c r="EI76" s="135"/>
      <c r="EJ76" s="135"/>
      <c r="EK76" s="135"/>
      <c r="EL76" s="135"/>
      <c r="EM76" s="135"/>
      <c r="EN76" s="135"/>
      <c r="EO76" s="135"/>
      <c r="EP76" s="135"/>
      <c r="EQ76" s="135"/>
      <c r="ER76" s="135"/>
      <c r="ES76" s="135"/>
      <c r="ET76" s="135"/>
      <c r="EU76" s="135"/>
      <c r="EV76" s="135"/>
      <c r="EW76" s="135"/>
      <c r="EX76" s="135"/>
      <c r="EY76" s="135"/>
      <c r="EZ76" s="135"/>
      <c r="FA76" s="135"/>
      <c r="FB76" s="135"/>
      <c r="FC76" s="135"/>
      <c r="FD76" s="135"/>
      <c r="FE76" s="135"/>
      <c r="FF76" s="135"/>
      <c r="FG76" s="135"/>
      <c r="FH76" s="135"/>
      <c r="FI76" s="135"/>
      <c r="FJ76" s="135"/>
      <c r="FK76" s="135"/>
      <c r="FL76" s="135"/>
      <c r="FM76" s="135"/>
      <c r="FN76" s="135"/>
      <c r="FO76" s="135"/>
      <c r="FP76" s="135"/>
      <c r="FQ76" s="135"/>
      <c r="FR76" s="135"/>
      <c r="FS76" s="135"/>
      <c r="FT76" s="135"/>
      <c r="FU76" s="135"/>
      <c r="FV76" s="135"/>
      <c r="FW76" s="135"/>
      <c r="FX76" s="135"/>
      <c r="FY76" s="135"/>
      <c r="FZ76" s="135"/>
      <c r="GA76" s="135"/>
      <c r="GB76" s="135"/>
      <c r="GC76" s="135"/>
      <c r="GD76" s="135"/>
      <c r="GE76" s="135"/>
      <c r="GF76" s="135"/>
      <c r="GG76" s="135"/>
      <c r="GH76" s="135"/>
      <c r="GI76" s="135"/>
      <c r="GJ76" s="135"/>
      <c r="GK76" s="135"/>
      <c r="GL76" s="135"/>
      <c r="GM76" s="135"/>
      <c r="GN76" s="135"/>
      <c r="GO76" s="135"/>
      <c r="GP76" s="135"/>
      <c r="GQ76" s="135"/>
      <c r="GR76" s="135"/>
      <c r="GS76" s="135"/>
      <c r="GT76" s="135"/>
      <c r="GU76" s="135"/>
      <c r="GV76" s="135"/>
      <c r="GW76" s="135"/>
      <c r="GX76" s="135"/>
      <c r="GY76" s="135"/>
      <c r="GZ76" s="135"/>
      <c r="HA76" s="135"/>
      <c r="HB76" s="135"/>
      <c r="HC76" s="135"/>
      <c r="HD76" s="135"/>
      <c r="HE76" s="135"/>
      <c r="HF76" s="135"/>
      <c r="HG76" s="135"/>
      <c r="HH76" s="135"/>
      <c r="HI76" s="135"/>
      <c r="HJ76" s="135"/>
      <c r="HK76" s="135"/>
      <c r="HL76" s="135"/>
      <c r="HM76" s="135"/>
      <c r="HN76" s="135"/>
      <c r="HO76" s="135"/>
      <c r="HP76" s="135"/>
      <c r="HQ76" s="135"/>
      <c r="HR76" s="135"/>
      <c r="HS76" s="135"/>
      <c r="HT76" s="135"/>
      <c r="HU76" s="135"/>
      <c r="HV76" s="135"/>
      <c r="HW76" s="135"/>
      <c r="HX76" s="135"/>
      <c r="HY76" s="135"/>
      <c r="HZ76" s="135"/>
      <c r="IA76" s="135"/>
      <c r="IB76" s="135"/>
      <c r="IC76" s="135"/>
      <c r="ID76" s="135"/>
      <c r="IE76" s="135"/>
      <c r="IF76" s="135"/>
      <c r="IG76" s="135"/>
      <c r="IH76" s="135"/>
      <c r="II76" s="135"/>
      <c r="IJ76" s="135"/>
      <c r="IK76" s="135"/>
      <c r="IL76" s="135"/>
      <c r="IM76" s="135"/>
      <c r="IN76" s="135"/>
      <c r="IO76" s="135"/>
      <c r="IP76" s="135"/>
      <c r="IQ76" s="135"/>
      <c r="IR76" s="135"/>
      <c r="IS76" s="135"/>
      <c r="IT76" s="135"/>
      <c r="IU76" s="135"/>
      <c r="IV76" s="135"/>
    </row>
    <row r="77" spans="1:256" ht="15.75">
      <c r="A77" s="138"/>
      <c r="B77" s="139"/>
      <c r="C77" s="138"/>
      <c r="D77" s="138"/>
      <c r="E77" s="141"/>
      <c r="F77" s="141"/>
      <c r="G77" s="135"/>
      <c r="H77" s="135"/>
      <c r="I77" s="135"/>
      <c r="J77" s="135"/>
      <c r="K77" s="135"/>
      <c r="L77" s="135"/>
      <c r="M77" s="135"/>
      <c r="N77" s="135"/>
      <c r="O77" s="135"/>
      <c r="P77" s="135"/>
      <c r="Q77" s="135"/>
      <c r="R77" s="135"/>
      <c r="S77" s="135"/>
      <c r="T77" s="135"/>
      <c r="U77" s="135"/>
      <c r="V77" s="135"/>
      <c r="W77" s="135"/>
      <c r="X77" s="135"/>
      <c r="Y77" s="135"/>
      <c r="Z77" s="135"/>
      <c r="AA77" s="135"/>
      <c r="AB77" s="135"/>
      <c r="AC77" s="135"/>
      <c r="AD77" s="135"/>
      <c r="AE77" s="135"/>
      <c r="AF77" s="135"/>
      <c r="AG77" s="135"/>
      <c r="AH77" s="135"/>
      <c r="AI77" s="135"/>
      <c r="AJ77" s="135"/>
      <c r="AK77" s="135"/>
      <c r="AL77" s="135"/>
      <c r="AM77" s="135"/>
      <c r="AN77" s="135"/>
      <c r="AO77" s="135"/>
      <c r="AP77" s="135"/>
      <c r="AQ77" s="135"/>
      <c r="AR77" s="135"/>
      <c r="AS77" s="135"/>
      <c r="AT77" s="135"/>
      <c r="AU77" s="135"/>
      <c r="AV77" s="135"/>
      <c r="AW77" s="135"/>
      <c r="AX77" s="135"/>
      <c r="AY77" s="135"/>
      <c r="AZ77" s="135"/>
      <c r="BA77" s="135"/>
      <c r="BB77" s="135"/>
      <c r="BC77" s="135"/>
      <c r="BD77" s="135"/>
      <c r="BE77" s="135"/>
      <c r="BF77" s="135"/>
      <c r="BG77" s="135"/>
      <c r="BH77" s="135"/>
      <c r="BI77" s="135"/>
      <c r="BJ77" s="135"/>
      <c r="BK77" s="135"/>
      <c r="BL77" s="135"/>
      <c r="BM77" s="135"/>
      <c r="BN77" s="135"/>
      <c r="BO77" s="135"/>
      <c r="BP77" s="135"/>
      <c r="BQ77" s="135"/>
      <c r="BR77" s="135"/>
      <c r="BS77" s="135"/>
      <c r="BT77" s="135"/>
      <c r="BU77" s="135"/>
      <c r="BV77" s="135"/>
      <c r="BW77" s="135"/>
      <c r="BX77" s="135"/>
      <c r="BY77" s="135"/>
      <c r="BZ77" s="135"/>
      <c r="CA77" s="135"/>
      <c r="CB77" s="135"/>
      <c r="CC77" s="135"/>
      <c r="CD77" s="135"/>
      <c r="CE77" s="135"/>
      <c r="CF77" s="135"/>
      <c r="CG77" s="135"/>
      <c r="CH77" s="135"/>
      <c r="CI77" s="135"/>
      <c r="CJ77" s="135"/>
      <c r="CK77" s="135"/>
      <c r="CL77" s="135"/>
      <c r="CM77" s="135"/>
      <c r="CN77" s="135"/>
      <c r="CO77" s="135"/>
      <c r="CP77" s="135"/>
      <c r="CQ77" s="135"/>
      <c r="CR77" s="135"/>
      <c r="CS77" s="135"/>
      <c r="CT77" s="135"/>
      <c r="CU77" s="135"/>
      <c r="CV77" s="135"/>
      <c r="CW77" s="135"/>
      <c r="CX77" s="135"/>
      <c r="CY77" s="135"/>
      <c r="CZ77" s="135"/>
      <c r="DA77" s="135"/>
      <c r="DB77" s="135"/>
      <c r="DC77" s="135"/>
      <c r="DD77" s="135"/>
      <c r="DE77" s="135"/>
      <c r="DF77" s="135"/>
      <c r="DG77" s="135"/>
      <c r="DH77" s="135"/>
      <c r="DI77" s="135"/>
      <c r="DJ77" s="135"/>
      <c r="DK77" s="135"/>
      <c r="DL77" s="135"/>
      <c r="DM77" s="135"/>
      <c r="DN77" s="135"/>
      <c r="DO77" s="135"/>
      <c r="DP77" s="135"/>
      <c r="DQ77" s="135"/>
      <c r="DR77" s="135"/>
      <c r="DS77" s="135"/>
      <c r="DT77" s="135"/>
      <c r="DU77" s="135"/>
      <c r="DV77" s="135"/>
      <c r="DW77" s="135"/>
      <c r="DX77" s="135"/>
      <c r="DY77" s="135"/>
      <c r="DZ77" s="135"/>
      <c r="EA77" s="135"/>
      <c r="EB77" s="135"/>
      <c r="EC77" s="135"/>
      <c r="ED77" s="135"/>
      <c r="EE77" s="135"/>
      <c r="EF77" s="135"/>
      <c r="EG77" s="135"/>
      <c r="EH77" s="135"/>
      <c r="EI77" s="135"/>
      <c r="EJ77" s="135"/>
      <c r="EK77" s="135"/>
      <c r="EL77" s="135"/>
      <c r="EM77" s="135"/>
      <c r="EN77" s="135"/>
      <c r="EO77" s="135"/>
      <c r="EP77" s="135"/>
      <c r="EQ77" s="135"/>
      <c r="ER77" s="135"/>
      <c r="ES77" s="135"/>
      <c r="ET77" s="135"/>
      <c r="EU77" s="135"/>
      <c r="EV77" s="135"/>
      <c r="EW77" s="135"/>
      <c r="EX77" s="135"/>
      <c r="EY77" s="135"/>
      <c r="EZ77" s="135"/>
      <c r="FA77" s="135"/>
      <c r="FB77" s="135"/>
      <c r="FC77" s="135"/>
      <c r="FD77" s="135"/>
      <c r="FE77" s="135"/>
      <c r="FF77" s="135"/>
      <c r="FG77" s="135"/>
      <c r="FH77" s="135"/>
      <c r="FI77" s="135"/>
      <c r="FJ77" s="135"/>
      <c r="FK77" s="135"/>
      <c r="FL77" s="135"/>
      <c r="FM77" s="135"/>
      <c r="FN77" s="135"/>
      <c r="FO77" s="135"/>
      <c r="FP77" s="135"/>
      <c r="FQ77" s="135"/>
      <c r="FR77" s="135"/>
      <c r="FS77" s="135"/>
      <c r="FT77" s="135"/>
      <c r="FU77" s="135"/>
      <c r="FV77" s="135"/>
      <c r="FW77" s="135"/>
      <c r="FX77" s="135"/>
      <c r="FY77" s="135"/>
      <c r="FZ77" s="135"/>
      <c r="GA77" s="135"/>
      <c r="GB77" s="135"/>
      <c r="GC77" s="135"/>
      <c r="GD77" s="135"/>
      <c r="GE77" s="135"/>
      <c r="GF77" s="135"/>
      <c r="GG77" s="135"/>
      <c r="GH77" s="135"/>
      <c r="GI77" s="135"/>
      <c r="GJ77" s="135"/>
      <c r="GK77" s="135"/>
      <c r="GL77" s="135"/>
      <c r="GM77" s="135"/>
      <c r="GN77" s="135"/>
      <c r="GO77" s="135"/>
      <c r="GP77" s="135"/>
      <c r="GQ77" s="135"/>
      <c r="GR77" s="135"/>
      <c r="GS77" s="135"/>
      <c r="GT77" s="135"/>
      <c r="GU77" s="135"/>
      <c r="GV77" s="135"/>
      <c r="GW77" s="135"/>
      <c r="GX77" s="135"/>
      <c r="GY77" s="135"/>
      <c r="GZ77" s="135"/>
      <c r="HA77" s="135"/>
      <c r="HB77" s="135"/>
      <c r="HC77" s="135"/>
      <c r="HD77" s="135"/>
      <c r="HE77" s="135"/>
      <c r="HF77" s="135"/>
      <c r="HG77" s="135"/>
      <c r="HH77" s="135"/>
      <c r="HI77" s="135"/>
      <c r="HJ77" s="135"/>
      <c r="HK77" s="135"/>
      <c r="HL77" s="135"/>
      <c r="HM77" s="135"/>
      <c r="HN77" s="135"/>
      <c r="HO77" s="135"/>
      <c r="HP77" s="135"/>
      <c r="HQ77" s="135"/>
      <c r="HR77" s="135"/>
      <c r="HS77" s="135"/>
      <c r="HT77" s="135"/>
      <c r="HU77" s="135"/>
      <c r="HV77" s="135"/>
      <c r="HW77" s="135"/>
      <c r="HX77" s="135"/>
      <c r="HY77" s="135"/>
      <c r="HZ77" s="135"/>
      <c r="IA77" s="135"/>
      <c r="IB77" s="135"/>
      <c r="IC77" s="135"/>
      <c r="ID77" s="135"/>
      <c r="IE77" s="135"/>
      <c r="IF77" s="135"/>
      <c r="IG77" s="135"/>
      <c r="IH77" s="135"/>
      <c r="II77" s="135"/>
      <c r="IJ77" s="135"/>
      <c r="IK77" s="135"/>
      <c r="IL77" s="135"/>
      <c r="IM77" s="135"/>
      <c r="IN77" s="135"/>
      <c r="IO77" s="135"/>
      <c r="IP77" s="135"/>
      <c r="IQ77" s="135"/>
      <c r="IR77" s="135"/>
      <c r="IS77" s="135"/>
      <c r="IT77" s="135"/>
      <c r="IU77" s="135"/>
      <c r="IV77" s="135"/>
    </row>
    <row r="78" spans="1:256" ht="15.75">
      <c r="A78" s="138"/>
      <c r="B78" s="139"/>
      <c r="C78" s="138"/>
      <c r="D78" s="138"/>
      <c r="E78" s="141"/>
      <c r="F78" s="141"/>
      <c r="G78" s="135"/>
      <c r="H78" s="135"/>
      <c r="I78" s="135"/>
      <c r="J78" s="135"/>
      <c r="K78" s="135"/>
      <c r="L78" s="135"/>
      <c r="M78" s="135"/>
      <c r="N78" s="135"/>
      <c r="O78" s="135"/>
      <c r="P78" s="135"/>
      <c r="Q78" s="135"/>
      <c r="R78" s="135"/>
      <c r="S78" s="135"/>
      <c r="T78" s="135"/>
      <c r="U78" s="135"/>
      <c r="V78" s="135"/>
      <c r="W78" s="135"/>
      <c r="X78" s="135"/>
      <c r="Y78" s="135"/>
      <c r="Z78" s="135"/>
      <c r="AA78" s="135"/>
      <c r="AB78" s="135"/>
      <c r="AC78" s="135"/>
      <c r="AD78" s="135"/>
      <c r="AE78" s="135"/>
      <c r="AF78" s="135"/>
      <c r="AG78" s="135"/>
      <c r="AH78" s="135"/>
      <c r="AI78" s="135"/>
      <c r="AJ78" s="135"/>
      <c r="AK78" s="135"/>
      <c r="AL78" s="135"/>
      <c r="AM78" s="135"/>
      <c r="AN78" s="135"/>
      <c r="AO78" s="135"/>
      <c r="AP78" s="135"/>
      <c r="AQ78" s="135"/>
      <c r="AR78" s="135"/>
      <c r="AS78" s="135"/>
      <c r="AT78" s="135"/>
      <c r="AU78" s="135"/>
      <c r="AV78" s="135"/>
      <c r="AW78" s="135"/>
      <c r="AX78" s="135"/>
      <c r="AY78" s="135"/>
      <c r="AZ78" s="135"/>
      <c r="BA78" s="135"/>
      <c r="BB78" s="135"/>
      <c r="BC78" s="135"/>
      <c r="BD78" s="135"/>
      <c r="BE78" s="135"/>
      <c r="BF78" s="135"/>
      <c r="BG78" s="135"/>
      <c r="BH78" s="135"/>
      <c r="BI78" s="135"/>
      <c r="BJ78" s="135"/>
      <c r="BK78" s="135"/>
      <c r="BL78" s="135"/>
      <c r="BM78" s="135"/>
      <c r="BN78" s="135"/>
      <c r="BO78" s="135"/>
      <c r="BP78" s="135"/>
      <c r="BQ78" s="135"/>
      <c r="BR78" s="135"/>
      <c r="BS78" s="135"/>
      <c r="BT78" s="135"/>
      <c r="BU78" s="135"/>
      <c r="BV78" s="135"/>
      <c r="BW78" s="135"/>
      <c r="BX78" s="135"/>
      <c r="BY78" s="135"/>
      <c r="BZ78" s="135"/>
      <c r="CA78" s="135"/>
      <c r="CB78" s="135"/>
      <c r="CC78" s="135"/>
      <c r="CD78" s="135"/>
      <c r="CE78" s="135"/>
      <c r="CF78" s="135"/>
      <c r="CG78" s="135"/>
      <c r="CH78" s="135"/>
      <c r="CI78" s="135"/>
      <c r="CJ78" s="135"/>
      <c r="CK78" s="135"/>
      <c r="CL78" s="135"/>
      <c r="CM78" s="135"/>
      <c r="CN78" s="135"/>
      <c r="CO78" s="135"/>
      <c r="CP78" s="135"/>
      <c r="CQ78" s="135"/>
      <c r="CR78" s="135"/>
      <c r="CS78" s="135"/>
      <c r="CT78" s="135"/>
      <c r="CU78" s="135"/>
      <c r="CV78" s="135"/>
      <c r="CW78" s="135"/>
      <c r="CX78" s="135"/>
      <c r="CY78" s="135"/>
      <c r="CZ78" s="135"/>
      <c r="DA78" s="135"/>
      <c r="DB78" s="135"/>
      <c r="DC78" s="135"/>
      <c r="DD78" s="135"/>
      <c r="DE78" s="135"/>
      <c r="DF78" s="135"/>
      <c r="DG78" s="135"/>
      <c r="DH78" s="135"/>
      <c r="DI78" s="135"/>
      <c r="DJ78" s="135"/>
      <c r="DK78" s="135"/>
      <c r="DL78" s="135"/>
      <c r="DM78" s="135"/>
      <c r="DN78" s="135"/>
      <c r="DO78" s="135"/>
      <c r="DP78" s="135"/>
      <c r="DQ78" s="135"/>
      <c r="DR78" s="135"/>
      <c r="DS78" s="135"/>
      <c r="DT78" s="135"/>
      <c r="DU78" s="135"/>
      <c r="DV78" s="135"/>
      <c r="DW78" s="135"/>
      <c r="DX78" s="135"/>
      <c r="DY78" s="135"/>
      <c r="DZ78" s="135"/>
      <c r="EA78" s="135"/>
      <c r="EB78" s="135"/>
      <c r="EC78" s="135"/>
      <c r="ED78" s="135"/>
      <c r="EE78" s="135"/>
      <c r="EF78" s="135"/>
      <c r="EG78" s="135"/>
      <c r="EH78" s="135"/>
      <c r="EI78" s="135"/>
      <c r="EJ78" s="135"/>
      <c r="EK78" s="135"/>
      <c r="EL78" s="135"/>
      <c r="EM78" s="135"/>
      <c r="EN78" s="135"/>
      <c r="EO78" s="135"/>
      <c r="EP78" s="135"/>
      <c r="EQ78" s="135"/>
      <c r="ER78" s="135"/>
      <c r="ES78" s="135"/>
      <c r="ET78" s="135"/>
      <c r="EU78" s="135"/>
      <c r="EV78" s="135"/>
      <c r="EW78" s="135"/>
      <c r="EX78" s="135"/>
      <c r="EY78" s="135"/>
      <c r="EZ78" s="135"/>
      <c r="FA78" s="135"/>
      <c r="FB78" s="135"/>
      <c r="FC78" s="135"/>
      <c r="FD78" s="135"/>
      <c r="FE78" s="135"/>
      <c r="FF78" s="135"/>
      <c r="FG78" s="135"/>
      <c r="FH78" s="135"/>
      <c r="FI78" s="135"/>
      <c r="FJ78" s="135"/>
      <c r="FK78" s="135"/>
      <c r="FL78" s="135"/>
      <c r="FM78" s="135"/>
      <c r="FN78" s="135"/>
      <c r="FO78" s="135"/>
      <c r="FP78" s="135"/>
      <c r="FQ78" s="135"/>
      <c r="FR78" s="135"/>
      <c r="FS78" s="135"/>
      <c r="FT78" s="135"/>
      <c r="FU78" s="135"/>
      <c r="FV78" s="135"/>
      <c r="FW78" s="135"/>
      <c r="FX78" s="135"/>
      <c r="FY78" s="135"/>
      <c r="FZ78" s="135"/>
      <c r="GA78" s="135"/>
      <c r="GB78" s="135"/>
      <c r="GC78" s="135"/>
      <c r="GD78" s="135"/>
      <c r="GE78" s="135"/>
      <c r="GF78" s="135"/>
      <c r="GG78" s="135"/>
      <c r="GH78" s="135"/>
      <c r="GI78" s="135"/>
      <c r="GJ78" s="135"/>
      <c r="GK78" s="135"/>
      <c r="GL78" s="135"/>
      <c r="GM78" s="135"/>
      <c r="GN78" s="135"/>
      <c r="GO78" s="135"/>
      <c r="GP78" s="135"/>
      <c r="GQ78" s="135"/>
      <c r="GR78" s="135"/>
      <c r="GS78" s="135"/>
      <c r="GT78" s="135"/>
      <c r="GU78" s="135"/>
      <c r="GV78" s="135"/>
      <c r="GW78" s="135"/>
      <c r="GX78" s="135"/>
      <c r="GY78" s="135"/>
      <c r="GZ78" s="135"/>
      <c r="HA78" s="135"/>
      <c r="HB78" s="135"/>
      <c r="HC78" s="135"/>
      <c r="HD78" s="135"/>
      <c r="HE78" s="135"/>
      <c r="HF78" s="135"/>
      <c r="HG78" s="135"/>
      <c r="HH78" s="135"/>
      <c r="HI78" s="135"/>
      <c r="HJ78" s="135"/>
      <c r="HK78" s="135"/>
      <c r="HL78" s="135"/>
      <c r="HM78" s="135"/>
      <c r="HN78" s="135"/>
      <c r="HO78" s="135"/>
      <c r="HP78" s="135"/>
      <c r="HQ78" s="135"/>
      <c r="HR78" s="135"/>
      <c r="HS78" s="135"/>
      <c r="HT78" s="135"/>
      <c r="HU78" s="135"/>
      <c r="HV78" s="135"/>
      <c r="HW78" s="135"/>
      <c r="HX78" s="135"/>
      <c r="HY78" s="135"/>
      <c r="HZ78" s="135"/>
      <c r="IA78" s="135"/>
      <c r="IB78" s="135"/>
      <c r="IC78" s="135"/>
      <c r="ID78" s="135"/>
      <c r="IE78" s="135"/>
      <c r="IF78" s="135"/>
      <c r="IG78" s="135"/>
      <c r="IH78" s="135"/>
      <c r="II78" s="135"/>
      <c r="IJ78" s="135"/>
      <c r="IK78" s="135"/>
      <c r="IL78" s="135"/>
      <c r="IM78" s="135"/>
      <c r="IN78" s="135"/>
      <c r="IO78" s="135"/>
      <c r="IP78" s="135"/>
      <c r="IQ78" s="135"/>
      <c r="IR78" s="135"/>
      <c r="IS78" s="135"/>
      <c r="IT78" s="135"/>
      <c r="IU78" s="135"/>
      <c r="IV78" s="135"/>
    </row>
    <row r="79" spans="1:256" ht="15.75">
      <c r="A79" s="138"/>
      <c r="B79" s="139"/>
      <c r="C79" s="138"/>
      <c r="D79" s="138"/>
      <c r="E79" s="141"/>
      <c r="F79" s="141"/>
      <c r="G79" s="135"/>
      <c r="H79" s="135"/>
      <c r="I79" s="135"/>
      <c r="J79" s="135"/>
      <c r="K79" s="135"/>
      <c r="L79" s="135"/>
      <c r="M79" s="135"/>
      <c r="N79" s="135"/>
      <c r="O79" s="135"/>
      <c r="P79" s="135"/>
      <c r="Q79" s="135"/>
      <c r="R79" s="135"/>
      <c r="S79" s="135"/>
      <c r="T79" s="135"/>
      <c r="U79" s="135"/>
      <c r="V79" s="135"/>
      <c r="W79" s="135"/>
      <c r="X79" s="135"/>
      <c r="Y79" s="135"/>
      <c r="Z79" s="135"/>
      <c r="AA79" s="135"/>
      <c r="AB79" s="135"/>
      <c r="AC79" s="135"/>
      <c r="AD79" s="135"/>
      <c r="AE79" s="135"/>
      <c r="AF79" s="135"/>
      <c r="AG79" s="135"/>
      <c r="AH79" s="135"/>
      <c r="AI79" s="135"/>
      <c r="AJ79" s="135"/>
      <c r="AK79" s="135"/>
      <c r="AL79" s="135"/>
      <c r="AM79" s="135"/>
      <c r="AN79" s="135"/>
      <c r="AO79" s="135"/>
      <c r="AP79" s="135"/>
      <c r="AQ79" s="135"/>
      <c r="AR79" s="135"/>
      <c r="AS79" s="135"/>
      <c r="AT79" s="135"/>
      <c r="AU79" s="135"/>
      <c r="AV79" s="135"/>
      <c r="AW79" s="135"/>
      <c r="AX79" s="135"/>
      <c r="AY79" s="135"/>
      <c r="AZ79" s="135"/>
      <c r="BA79" s="135"/>
      <c r="BB79" s="135"/>
      <c r="BC79" s="135"/>
      <c r="BD79" s="135"/>
      <c r="BE79" s="135"/>
      <c r="BF79" s="135"/>
      <c r="BG79" s="135"/>
      <c r="BH79" s="135"/>
      <c r="BI79" s="135"/>
      <c r="BJ79" s="135"/>
      <c r="BK79" s="135"/>
      <c r="BL79" s="135"/>
      <c r="BM79" s="135"/>
      <c r="BN79" s="135"/>
      <c r="BO79" s="135"/>
      <c r="BP79" s="135"/>
      <c r="BQ79" s="135"/>
      <c r="BR79" s="135"/>
      <c r="BS79" s="135"/>
      <c r="BT79" s="135"/>
      <c r="BU79" s="135"/>
      <c r="BV79" s="135"/>
      <c r="BW79" s="135"/>
      <c r="BX79" s="135"/>
      <c r="BY79" s="135"/>
      <c r="BZ79" s="135"/>
      <c r="CA79" s="135"/>
      <c r="CB79" s="135"/>
      <c r="CC79" s="135"/>
      <c r="CD79" s="135"/>
      <c r="CE79" s="135"/>
      <c r="CF79" s="135"/>
      <c r="CG79" s="135"/>
      <c r="CH79" s="135"/>
      <c r="CI79" s="135"/>
      <c r="CJ79" s="135"/>
      <c r="CK79" s="135"/>
      <c r="CL79" s="135"/>
      <c r="CM79" s="135"/>
      <c r="CN79" s="135"/>
      <c r="CO79" s="135"/>
      <c r="CP79" s="135"/>
      <c r="CQ79" s="135"/>
      <c r="CR79" s="135"/>
      <c r="CS79" s="135"/>
      <c r="CT79" s="135"/>
      <c r="CU79" s="135"/>
      <c r="CV79" s="135"/>
      <c r="CW79" s="135"/>
      <c r="CX79" s="135"/>
      <c r="CY79" s="135"/>
      <c r="CZ79" s="135"/>
      <c r="DA79" s="135"/>
      <c r="DB79" s="135"/>
      <c r="DC79" s="135"/>
      <c r="DD79" s="135"/>
      <c r="DE79" s="135"/>
      <c r="DF79" s="135"/>
      <c r="DG79" s="135"/>
      <c r="DH79" s="135"/>
      <c r="DI79" s="135"/>
      <c r="DJ79" s="135"/>
      <c r="DK79" s="135"/>
      <c r="DL79" s="135"/>
      <c r="DM79" s="135"/>
      <c r="DN79" s="135"/>
      <c r="DO79" s="135"/>
      <c r="DP79" s="135"/>
      <c r="DQ79" s="135"/>
      <c r="DR79" s="135"/>
      <c r="DS79" s="135"/>
      <c r="DT79" s="135"/>
      <c r="DU79" s="135"/>
      <c r="DV79" s="135"/>
      <c r="DW79" s="135"/>
      <c r="DX79" s="135"/>
      <c r="DY79" s="135"/>
      <c r="DZ79" s="135"/>
      <c r="EA79" s="135"/>
      <c r="EB79" s="135"/>
      <c r="EC79" s="135"/>
      <c r="ED79" s="135"/>
      <c r="EE79" s="135"/>
      <c r="EF79" s="135"/>
      <c r="EG79" s="135"/>
      <c r="EH79" s="135"/>
      <c r="EI79" s="135"/>
      <c r="EJ79" s="135"/>
      <c r="EK79" s="135"/>
      <c r="EL79" s="135"/>
      <c r="EM79" s="135"/>
      <c r="EN79" s="135"/>
      <c r="EO79" s="135"/>
      <c r="EP79" s="135"/>
      <c r="EQ79" s="135"/>
      <c r="ER79" s="135"/>
      <c r="ES79" s="135"/>
      <c r="ET79" s="135"/>
      <c r="EU79" s="135"/>
      <c r="EV79" s="135"/>
      <c r="EW79" s="135"/>
      <c r="EX79" s="135"/>
      <c r="EY79" s="135"/>
      <c r="EZ79" s="135"/>
      <c r="FA79" s="135"/>
      <c r="FB79" s="135"/>
      <c r="FC79" s="135"/>
      <c r="FD79" s="135"/>
      <c r="FE79" s="135"/>
      <c r="FF79" s="135"/>
      <c r="FG79" s="135"/>
      <c r="FH79" s="135"/>
      <c r="FI79" s="135"/>
      <c r="FJ79" s="135"/>
      <c r="FK79" s="135"/>
      <c r="FL79" s="135"/>
      <c r="FM79" s="135"/>
      <c r="FN79" s="135"/>
      <c r="FO79" s="135"/>
      <c r="FP79" s="135"/>
      <c r="FQ79" s="135"/>
      <c r="FR79" s="135"/>
      <c r="FS79" s="135"/>
      <c r="FT79" s="135"/>
      <c r="FU79" s="135"/>
      <c r="FV79" s="135"/>
      <c r="FW79" s="135"/>
      <c r="FX79" s="135"/>
      <c r="FY79" s="135"/>
      <c r="FZ79" s="135"/>
      <c r="GA79" s="135"/>
      <c r="GB79" s="135"/>
      <c r="GC79" s="135"/>
      <c r="GD79" s="135"/>
      <c r="GE79" s="135"/>
      <c r="GF79" s="135"/>
      <c r="GG79" s="135"/>
      <c r="GH79" s="135"/>
      <c r="GI79" s="135"/>
      <c r="GJ79" s="135"/>
      <c r="GK79" s="135"/>
      <c r="GL79" s="135"/>
      <c r="GM79" s="135"/>
      <c r="GN79" s="135"/>
      <c r="GO79" s="135"/>
      <c r="GP79" s="135"/>
      <c r="GQ79" s="135"/>
      <c r="GR79" s="135"/>
      <c r="GS79" s="135"/>
      <c r="GT79" s="135"/>
      <c r="GU79" s="135"/>
      <c r="GV79" s="135"/>
      <c r="GW79" s="135"/>
      <c r="GX79" s="135"/>
      <c r="GY79" s="135"/>
      <c r="GZ79" s="135"/>
      <c r="HA79" s="135"/>
      <c r="HB79" s="135"/>
      <c r="HC79" s="135"/>
      <c r="HD79" s="135"/>
      <c r="HE79" s="135"/>
      <c r="HF79" s="135"/>
      <c r="HG79" s="135"/>
      <c r="HH79" s="135"/>
      <c r="HI79" s="135"/>
      <c r="HJ79" s="135"/>
      <c r="HK79" s="135"/>
      <c r="HL79" s="135"/>
      <c r="HM79" s="135"/>
      <c r="HN79" s="135"/>
      <c r="HO79" s="135"/>
      <c r="HP79" s="135"/>
      <c r="HQ79" s="135"/>
      <c r="HR79" s="135"/>
      <c r="HS79" s="135"/>
      <c r="HT79" s="135"/>
      <c r="HU79" s="135"/>
      <c r="HV79" s="135"/>
      <c r="HW79" s="135"/>
      <c r="HX79" s="135"/>
      <c r="HY79" s="135"/>
      <c r="HZ79" s="135"/>
      <c r="IA79" s="135"/>
      <c r="IB79" s="135"/>
      <c r="IC79" s="135"/>
      <c r="ID79" s="135"/>
      <c r="IE79" s="135"/>
      <c r="IF79" s="135"/>
      <c r="IG79" s="135"/>
      <c r="IH79" s="135"/>
      <c r="II79" s="135"/>
      <c r="IJ79" s="135"/>
      <c r="IK79" s="135"/>
      <c r="IL79" s="135"/>
      <c r="IM79" s="135"/>
      <c r="IN79" s="135"/>
      <c r="IO79" s="135"/>
      <c r="IP79" s="135"/>
      <c r="IQ79" s="135"/>
      <c r="IR79" s="135"/>
      <c r="IS79" s="135"/>
      <c r="IT79" s="135"/>
      <c r="IU79" s="135"/>
      <c r="IV79" s="135"/>
    </row>
    <row r="80" spans="1:256" ht="15.75">
      <c r="A80" s="138"/>
      <c r="B80" s="139"/>
      <c r="C80" s="138"/>
      <c r="D80" s="138"/>
      <c r="E80" s="141"/>
      <c r="F80" s="141"/>
      <c r="G80" s="135"/>
      <c r="H80" s="135"/>
      <c r="I80" s="135"/>
      <c r="J80" s="135"/>
      <c r="K80" s="135"/>
      <c r="L80" s="135"/>
      <c r="M80" s="135"/>
      <c r="N80" s="135"/>
      <c r="O80" s="135"/>
      <c r="P80" s="135"/>
      <c r="Q80" s="135"/>
      <c r="R80" s="135"/>
      <c r="S80" s="135"/>
      <c r="T80" s="135"/>
      <c r="U80" s="135"/>
      <c r="V80" s="135"/>
      <c r="W80" s="135"/>
      <c r="X80" s="135"/>
      <c r="Y80" s="135"/>
      <c r="Z80" s="135"/>
      <c r="AA80" s="135"/>
      <c r="AB80" s="135"/>
      <c r="AC80" s="135"/>
      <c r="AD80" s="135"/>
      <c r="AE80" s="135"/>
      <c r="AF80" s="135"/>
      <c r="AG80" s="135"/>
      <c r="AH80" s="135"/>
      <c r="AI80" s="135"/>
      <c r="AJ80" s="135"/>
      <c r="AK80" s="135"/>
      <c r="AL80" s="135"/>
      <c r="AM80" s="135"/>
      <c r="AN80" s="135"/>
      <c r="AO80" s="135"/>
      <c r="AP80" s="135"/>
      <c r="AQ80" s="135"/>
      <c r="AR80" s="135"/>
      <c r="AS80" s="135"/>
      <c r="AT80" s="135"/>
      <c r="AU80" s="135"/>
      <c r="AV80" s="135"/>
      <c r="AW80" s="135"/>
      <c r="AX80" s="135"/>
      <c r="AY80" s="135"/>
      <c r="AZ80" s="135"/>
      <c r="BA80" s="135"/>
      <c r="BB80" s="135"/>
      <c r="BC80" s="135"/>
      <c r="BD80" s="135"/>
      <c r="BE80" s="135"/>
      <c r="BF80" s="135"/>
      <c r="BG80" s="135"/>
      <c r="BH80" s="135"/>
      <c r="BI80" s="135"/>
      <c r="BJ80" s="135"/>
      <c r="BK80" s="135"/>
      <c r="BL80" s="135"/>
      <c r="BM80" s="135"/>
      <c r="BN80" s="135"/>
      <c r="BO80" s="135"/>
      <c r="BP80" s="135"/>
      <c r="BQ80" s="135"/>
      <c r="BR80" s="135"/>
      <c r="BS80" s="135"/>
      <c r="BT80" s="135"/>
      <c r="BU80" s="135"/>
      <c r="BV80" s="135"/>
      <c r="BW80" s="135"/>
      <c r="BX80" s="135"/>
      <c r="BY80" s="135"/>
      <c r="BZ80" s="135"/>
      <c r="CA80" s="135"/>
      <c r="CB80" s="135"/>
      <c r="CC80" s="135"/>
      <c r="CD80" s="135"/>
      <c r="CE80" s="135"/>
      <c r="CF80" s="135"/>
      <c r="CG80" s="135"/>
      <c r="CH80" s="135"/>
      <c r="CI80" s="135"/>
      <c r="CJ80" s="135"/>
      <c r="CK80" s="135"/>
      <c r="CL80" s="135"/>
      <c r="CM80" s="135"/>
      <c r="CN80" s="135"/>
      <c r="CO80" s="135"/>
      <c r="CP80" s="135"/>
      <c r="CQ80" s="135"/>
      <c r="CR80" s="135"/>
      <c r="CS80" s="135"/>
      <c r="CT80" s="135"/>
      <c r="CU80" s="135"/>
      <c r="CV80" s="135"/>
      <c r="CW80" s="135"/>
      <c r="CX80" s="135"/>
      <c r="CY80" s="135"/>
      <c r="CZ80" s="135"/>
      <c r="DA80" s="135"/>
      <c r="DB80" s="135"/>
      <c r="DC80" s="135"/>
      <c r="DD80" s="135"/>
      <c r="DE80" s="135"/>
      <c r="DF80" s="135"/>
      <c r="DG80" s="135"/>
      <c r="DH80" s="135"/>
      <c r="DI80" s="135"/>
      <c r="DJ80" s="135"/>
      <c r="DK80" s="135"/>
      <c r="DL80" s="135"/>
      <c r="DM80" s="135"/>
      <c r="DN80" s="135"/>
      <c r="DO80" s="135"/>
      <c r="DP80" s="135"/>
      <c r="DQ80" s="135"/>
      <c r="DR80" s="135"/>
      <c r="DS80" s="135"/>
      <c r="DT80" s="135"/>
      <c r="DU80" s="135"/>
      <c r="DV80" s="135"/>
      <c r="DW80" s="135"/>
      <c r="DX80" s="135"/>
      <c r="DY80" s="135"/>
      <c r="DZ80" s="135"/>
      <c r="EA80" s="135"/>
      <c r="EB80" s="135"/>
      <c r="EC80" s="135"/>
      <c r="ED80" s="135"/>
      <c r="EE80" s="135"/>
      <c r="EF80" s="135"/>
      <c r="EG80" s="135"/>
      <c r="EH80" s="135"/>
      <c r="EI80" s="135"/>
      <c r="EJ80" s="135"/>
      <c r="EK80" s="135"/>
      <c r="EL80" s="135"/>
      <c r="EM80" s="135"/>
      <c r="EN80" s="135"/>
      <c r="EO80" s="135"/>
      <c r="EP80" s="135"/>
      <c r="EQ80" s="135"/>
      <c r="ER80" s="135"/>
      <c r="ES80" s="135"/>
      <c r="ET80" s="135"/>
      <c r="EU80" s="135"/>
      <c r="EV80" s="135"/>
      <c r="EW80" s="135"/>
      <c r="EX80" s="135"/>
      <c r="EY80" s="135"/>
      <c r="EZ80" s="135"/>
      <c r="FA80" s="135"/>
      <c r="FB80" s="135"/>
      <c r="FC80" s="135"/>
      <c r="FD80" s="135"/>
      <c r="FE80" s="135"/>
      <c r="FF80" s="135"/>
      <c r="FG80" s="135"/>
      <c r="FH80" s="135"/>
      <c r="FI80" s="135"/>
      <c r="FJ80" s="135"/>
      <c r="FK80" s="135"/>
      <c r="FL80" s="135"/>
      <c r="FM80" s="135"/>
      <c r="FN80" s="135"/>
      <c r="FO80" s="135"/>
      <c r="FP80" s="135"/>
      <c r="FQ80" s="135"/>
      <c r="FR80" s="135"/>
      <c r="FS80" s="135"/>
      <c r="FT80" s="135"/>
      <c r="FU80" s="135"/>
      <c r="FV80" s="135"/>
      <c r="FW80" s="135"/>
      <c r="FX80" s="135"/>
      <c r="FY80" s="135"/>
      <c r="FZ80" s="135"/>
      <c r="GA80" s="135"/>
      <c r="GB80" s="135"/>
      <c r="GC80" s="135"/>
      <c r="GD80" s="135"/>
      <c r="GE80" s="135"/>
      <c r="GF80" s="135"/>
      <c r="GG80" s="135"/>
      <c r="GH80" s="135"/>
      <c r="GI80" s="135"/>
      <c r="GJ80" s="135"/>
      <c r="GK80" s="135"/>
      <c r="GL80" s="135"/>
      <c r="GM80" s="135"/>
      <c r="GN80" s="135"/>
      <c r="GO80" s="135"/>
      <c r="GP80" s="135"/>
      <c r="GQ80" s="135"/>
      <c r="GR80" s="135"/>
      <c r="GS80" s="135"/>
      <c r="GT80" s="135"/>
      <c r="GU80" s="135"/>
      <c r="GV80" s="135"/>
      <c r="GW80" s="135"/>
      <c r="GX80" s="135"/>
      <c r="GY80" s="135"/>
      <c r="GZ80" s="135"/>
      <c r="HA80" s="135"/>
      <c r="HB80" s="135"/>
      <c r="HC80" s="135"/>
      <c r="HD80" s="135"/>
      <c r="HE80" s="135"/>
      <c r="HF80" s="135"/>
      <c r="HG80" s="135"/>
      <c r="HH80" s="135"/>
      <c r="HI80" s="135"/>
      <c r="HJ80" s="135"/>
      <c r="HK80" s="135"/>
      <c r="HL80" s="135"/>
      <c r="HM80" s="135"/>
      <c r="HN80" s="135"/>
      <c r="HO80" s="135"/>
      <c r="HP80" s="135"/>
      <c r="HQ80" s="135"/>
      <c r="HR80" s="135"/>
      <c r="HS80" s="135"/>
      <c r="HT80" s="135"/>
      <c r="HU80" s="135"/>
      <c r="HV80" s="135"/>
      <c r="HW80" s="135"/>
      <c r="HX80" s="135"/>
      <c r="HY80" s="135"/>
      <c r="HZ80" s="135"/>
      <c r="IA80" s="135"/>
      <c r="IB80" s="135"/>
      <c r="IC80" s="135"/>
      <c r="ID80" s="135"/>
      <c r="IE80" s="135"/>
      <c r="IF80" s="135"/>
      <c r="IG80" s="135"/>
      <c r="IH80" s="135"/>
      <c r="II80" s="135"/>
      <c r="IJ80" s="135"/>
      <c r="IK80" s="135"/>
      <c r="IL80" s="135"/>
      <c r="IM80" s="135"/>
      <c r="IN80" s="135"/>
      <c r="IO80" s="135"/>
      <c r="IP80" s="135"/>
      <c r="IQ80" s="135"/>
      <c r="IR80" s="135"/>
      <c r="IS80" s="135"/>
      <c r="IT80" s="135"/>
      <c r="IU80" s="135"/>
      <c r="IV80" s="135"/>
    </row>
    <row r="81" spans="1:256" ht="15.75">
      <c r="A81" s="138"/>
      <c r="B81" s="139"/>
      <c r="C81" s="138"/>
      <c r="D81" s="138"/>
      <c r="E81" s="141"/>
      <c r="F81" s="141"/>
      <c r="G81" s="135"/>
      <c r="H81" s="135"/>
      <c r="I81" s="135"/>
      <c r="J81" s="135"/>
      <c r="K81" s="135"/>
      <c r="L81" s="135"/>
      <c r="M81" s="135"/>
      <c r="N81" s="135"/>
      <c r="O81" s="135"/>
      <c r="P81" s="135"/>
      <c r="Q81" s="135"/>
      <c r="R81" s="135"/>
      <c r="S81" s="135"/>
      <c r="T81" s="135"/>
      <c r="U81" s="135"/>
      <c r="V81" s="135"/>
      <c r="W81" s="135"/>
      <c r="X81" s="135"/>
      <c r="Y81" s="135"/>
      <c r="Z81" s="135"/>
      <c r="AA81" s="135"/>
      <c r="AB81" s="135"/>
      <c r="AC81" s="135"/>
      <c r="AD81" s="135"/>
      <c r="AE81" s="135"/>
      <c r="AF81" s="135"/>
      <c r="AG81" s="135"/>
      <c r="AH81" s="135"/>
      <c r="AI81" s="135"/>
      <c r="AJ81" s="135"/>
      <c r="AK81" s="135"/>
      <c r="AL81" s="135"/>
      <c r="AM81" s="135"/>
      <c r="AN81" s="135"/>
      <c r="AO81" s="135"/>
      <c r="AP81" s="135"/>
      <c r="AQ81" s="135"/>
      <c r="AR81" s="135"/>
      <c r="AS81" s="135"/>
      <c r="AT81" s="135"/>
      <c r="AU81" s="135"/>
      <c r="AV81" s="135"/>
      <c r="AW81" s="135"/>
      <c r="AX81" s="135"/>
      <c r="AY81" s="135"/>
      <c r="AZ81" s="135"/>
      <c r="BA81" s="135"/>
      <c r="BB81" s="135"/>
      <c r="BC81" s="135"/>
      <c r="BD81" s="135"/>
      <c r="BE81" s="135"/>
      <c r="BF81" s="135"/>
      <c r="BG81" s="135"/>
      <c r="BH81" s="135"/>
      <c r="BI81" s="135"/>
      <c r="BJ81" s="135"/>
      <c r="BK81" s="135"/>
      <c r="BL81" s="135"/>
      <c r="BM81" s="135"/>
      <c r="BN81" s="135"/>
      <c r="BO81" s="135"/>
      <c r="BP81" s="135"/>
      <c r="BQ81" s="135"/>
      <c r="BR81" s="135"/>
      <c r="BS81" s="135"/>
      <c r="BT81" s="135"/>
      <c r="BU81" s="135"/>
      <c r="BV81" s="135"/>
      <c r="BW81" s="135"/>
      <c r="BX81" s="135"/>
      <c r="BY81" s="135"/>
      <c r="BZ81" s="135"/>
      <c r="CA81" s="135"/>
      <c r="CB81" s="135"/>
      <c r="CC81" s="135"/>
      <c r="CD81" s="135"/>
      <c r="CE81" s="135"/>
      <c r="CF81" s="135"/>
      <c r="CG81" s="135"/>
      <c r="CH81" s="135"/>
      <c r="CI81" s="135"/>
      <c r="CJ81" s="135"/>
      <c r="CK81" s="135"/>
      <c r="CL81" s="135"/>
      <c r="CM81" s="135"/>
      <c r="CN81" s="135"/>
      <c r="CO81" s="135"/>
      <c r="CP81" s="135"/>
      <c r="CQ81" s="135"/>
      <c r="CR81" s="135"/>
      <c r="CS81" s="135"/>
      <c r="CT81" s="135"/>
      <c r="CU81" s="135"/>
      <c r="CV81" s="135"/>
      <c r="CW81" s="135"/>
      <c r="CX81" s="135"/>
      <c r="CY81" s="135"/>
      <c r="CZ81" s="135"/>
      <c r="DA81" s="135"/>
      <c r="DB81" s="135"/>
      <c r="DC81" s="135"/>
      <c r="DD81" s="135"/>
      <c r="DE81" s="135"/>
      <c r="DF81" s="135"/>
      <c r="DG81" s="135"/>
      <c r="DH81" s="135"/>
      <c r="DI81" s="135"/>
      <c r="DJ81" s="135"/>
      <c r="DK81" s="135"/>
      <c r="DL81" s="135"/>
      <c r="DM81" s="135"/>
      <c r="DN81" s="135"/>
      <c r="DO81" s="135"/>
      <c r="DP81" s="135"/>
      <c r="DQ81" s="135"/>
      <c r="DR81" s="135"/>
      <c r="DS81" s="135"/>
      <c r="DT81" s="135"/>
      <c r="DU81" s="135"/>
      <c r="DV81" s="135"/>
      <c r="DW81" s="135"/>
      <c r="DX81" s="135"/>
      <c r="DY81" s="135"/>
      <c r="DZ81" s="135"/>
      <c r="EA81" s="135"/>
      <c r="EB81" s="135"/>
      <c r="EC81" s="135"/>
      <c r="ED81" s="135"/>
      <c r="EE81" s="135"/>
      <c r="EF81" s="135"/>
      <c r="EG81" s="135"/>
      <c r="EH81" s="135"/>
      <c r="EI81" s="135"/>
      <c r="EJ81" s="135"/>
      <c r="EK81" s="135"/>
      <c r="EL81" s="135"/>
      <c r="EM81" s="135"/>
      <c r="EN81" s="135"/>
      <c r="EO81" s="135"/>
      <c r="EP81" s="135"/>
      <c r="EQ81" s="135"/>
      <c r="ER81" s="135"/>
      <c r="ES81" s="135"/>
      <c r="ET81" s="135"/>
      <c r="EU81" s="135"/>
      <c r="EV81" s="135"/>
      <c r="EW81" s="135"/>
      <c r="EX81" s="135"/>
      <c r="EY81" s="135"/>
      <c r="EZ81" s="135"/>
      <c r="FA81" s="135"/>
      <c r="FB81" s="135"/>
      <c r="FC81" s="135"/>
      <c r="FD81" s="135"/>
      <c r="FE81" s="135"/>
      <c r="FF81" s="135"/>
      <c r="FG81" s="135"/>
      <c r="FH81" s="135"/>
      <c r="FI81" s="135"/>
      <c r="FJ81" s="135"/>
      <c r="FK81" s="135"/>
      <c r="FL81" s="135"/>
      <c r="FM81" s="135"/>
      <c r="FN81" s="135"/>
      <c r="FO81" s="135"/>
      <c r="FP81" s="135"/>
      <c r="FQ81" s="135"/>
      <c r="FR81" s="135"/>
      <c r="FS81" s="135"/>
      <c r="FT81" s="135"/>
      <c r="FU81" s="135"/>
      <c r="FV81" s="135"/>
      <c r="FW81" s="135"/>
      <c r="FX81" s="135"/>
      <c r="FY81" s="135"/>
      <c r="FZ81" s="135"/>
      <c r="GA81" s="135"/>
      <c r="GB81" s="135"/>
      <c r="GC81" s="135"/>
      <c r="GD81" s="135"/>
      <c r="GE81" s="135"/>
      <c r="GF81" s="135"/>
      <c r="GG81" s="135"/>
      <c r="GH81" s="135"/>
      <c r="GI81" s="135"/>
      <c r="GJ81" s="135"/>
      <c r="GK81" s="135"/>
      <c r="GL81" s="135"/>
      <c r="GM81" s="135"/>
      <c r="GN81" s="135"/>
      <c r="GO81" s="135"/>
      <c r="GP81" s="135"/>
      <c r="GQ81" s="135"/>
      <c r="GR81" s="135"/>
      <c r="GS81" s="135"/>
      <c r="GT81" s="135"/>
      <c r="GU81" s="135"/>
      <c r="GV81" s="135"/>
      <c r="GW81" s="135"/>
      <c r="GX81" s="135"/>
      <c r="GY81" s="135"/>
      <c r="GZ81" s="135"/>
      <c r="HA81" s="135"/>
      <c r="HB81" s="135"/>
      <c r="HC81" s="135"/>
      <c r="HD81" s="135"/>
      <c r="HE81" s="135"/>
      <c r="HF81" s="135"/>
      <c r="HG81" s="135"/>
      <c r="HH81" s="135"/>
      <c r="HI81" s="135"/>
      <c r="HJ81" s="135"/>
      <c r="HK81" s="135"/>
      <c r="HL81" s="135"/>
      <c r="HM81" s="135"/>
      <c r="HN81" s="135"/>
      <c r="HO81" s="135"/>
      <c r="HP81" s="135"/>
      <c r="HQ81" s="135"/>
      <c r="HR81" s="135"/>
      <c r="HS81" s="135"/>
      <c r="HT81" s="135"/>
      <c r="HU81" s="135"/>
      <c r="HV81" s="135"/>
      <c r="HW81" s="135"/>
      <c r="HX81" s="135"/>
      <c r="HY81" s="135"/>
      <c r="HZ81" s="135"/>
      <c r="IA81" s="135"/>
      <c r="IB81" s="135"/>
      <c r="IC81" s="135"/>
      <c r="ID81" s="135"/>
      <c r="IE81" s="135"/>
      <c r="IF81" s="135"/>
      <c r="IG81" s="135"/>
      <c r="IH81" s="135"/>
      <c r="II81" s="135"/>
      <c r="IJ81" s="135"/>
      <c r="IK81" s="135"/>
      <c r="IL81" s="135"/>
      <c r="IM81" s="135"/>
      <c r="IN81" s="135"/>
      <c r="IO81" s="135"/>
      <c r="IP81" s="135"/>
      <c r="IQ81" s="135"/>
      <c r="IR81" s="135"/>
      <c r="IS81" s="135"/>
      <c r="IT81" s="135"/>
      <c r="IU81" s="135"/>
      <c r="IV81" s="135"/>
    </row>
    <row r="82" spans="1:256" ht="15.75">
      <c r="A82" s="138"/>
      <c r="B82" s="139"/>
      <c r="C82" s="138"/>
      <c r="D82" s="138"/>
      <c r="E82" s="141"/>
      <c r="F82" s="141"/>
      <c r="G82" s="135"/>
      <c r="H82" s="135"/>
      <c r="I82" s="135"/>
      <c r="J82" s="135"/>
      <c r="K82" s="135"/>
      <c r="L82" s="135"/>
      <c r="M82" s="135"/>
      <c r="N82" s="135"/>
      <c r="O82" s="135"/>
      <c r="P82" s="135"/>
      <c r="Q82" s="135"/>
      <c r="R82" s="135"/>
      <c r="S82" s="135"/>
      <c r="T82" s="135"/>
      <c r="U82" s="135"/>
      <c r="V82" s="135"/>
      <c r="W82" s="135"/>
      <c r="X82" s="135"/>
      <c r="Y82" s="135"/>
      <c r="Z82" s="135"/>
      <c r="AA82" s="135"/>
      <c r="AB82" s="135"/>
      <c r="AC82" s="135"/>
      <c r="AD82" s="135"/>
      <c r="AE82" s="135"/>
      <c r="AF82" s="135"/>
      <c r="AG82" s="135"/>
      <c r="AH82" s="135"/>
      <c r="AI82" s="135"/>
      <c r="AJ82" s="135"/>
      <c r="AK82" s="135"/>
      <c r="AL82" s="135"/>
      <c r="AM82" s="135"/>
      <c r="AN82" s="135"/>
      <c r="AO82" s="135"/>
      <c r="AP82" s="135"/>
      <c r="AQ82" s="135"/>
      <c r="AR82" s="135"/>
      <c r="AS82" s="135"/>
      <c r="AT82" s="135"/>
      <c r="AU82" s="135"/>
      <c r="AV82" s="135"/>
      <c r="AW82" s="135"/>
      <c r="AX82" s="135"/>
      <c r="AY82" s="135"/>
      <c r="AZ82" s="135"/>
      <c r="BA82" s="135"/>
      <c r="BB82" s="135"/>
      <c r="BC82" s="135"/>
      <c r="BD82" s="135"/>
      <c r="BE82" s="135"/>
      <c r="BF82" s="135"/>
      <c r="BG82" s="135"/>
      <c r="BH82" s="135"/>
      <c r="BI82" s="135"/>
      <c r="BJ82" s="135"/>
      <c r="BK82" s="135"/>
      <c r="BL82" s="135"/>
      <c r="BM82" s="135"/>
      <c r="BN82" s="135"/>
      <c r="BO82" s="135"/>
      <c r="BP82" s="135"/>
      <c r="BQ82" s="135"/>
      <c r="BR82" s="135"/>
      <c r="BS82" s="135"/>
      <c r="BT82" s="135"/>
      <c r="BU82" s="135"/>
      <c r="BV82" s="135"/>
      <c r="BW82" s="135"/>
      <c r="BX82" s="135"/>
      <c r="BY82" s="135"/>
      <c r="BZ82" s="135"/>
      <c r="CA82" s="135"/>
      <c r="CB82" s="135"/>
      <c r="CC82" s="135"/>
      <c r="CD82" s="135"/>
      <c r="CE82" s="135"/>
      <c r="CF82" s="135"/>
      <c r="CG82" s="135"/>
      <c r="CH82" s="135"/>
      <c r="CI82" s="135"/>
      <c r="CJ82" s="135"/>
      <c r="CK82" s="135"/>
      <c r="CL82" s="135"/>
      <c r="CM82" s="135"/>
      <c r="CN82" s="135"/>
      <c r="CO82" s="135"/>
      <c r="CP82" s="135"/>
      <c r="CQ82" s="135"/>
      <c r="CR82" s="135"/>
      <c r="CS82" s="135"/>
      <c r="CT82" s="135"/>
      <c r="CU82" s="135"/>
      <c r="CV82" s="135"/>
      <c r="CW82" s="135"/>
      <c r="CX82" s="135"/>
      <c r="CY82" s="135"/>
      <c r="CZ82" s="135"/>
      <c r="DA82" s="135"/>
      <c r="DB82" s="135"/>
      <c r="DC82" s="135"/>
      <c r="DD82" s="135"/>
      <c r="DE82" s="135"/>
      <c r="DF82" s="135"/>
      <c r="DG82" s="135"/>
      <c r="DH82" s="135"/>
      <c r="DI82" s="135"/>
      <c r="DJ82" s="135"/>
      <c r="DK82" s="135"/>
      <c r="DL82" s="135"/>
      <c r="DM82" s="135"/>
      <c r="DN82" s="135"/>
      <c r="DO82" s="135"/>
      <c r="DP82" s="135"/>
      <c r="DQ82" s="135"/>
      <c r="DR82" s="135"/>
      <c r="DS82" s="135"/>
      <c r="DT82" s="135"/>
      <c r="DU82" s="135"/>
      <c r="DV82" s="135"/>
      <c r="DW82" s="135"/>
      <c r="DX82" s="135"/>
      <c r="DY82" s="135"/>
      <c r="DZ82" s="135"/>
      <c r="EA82" s="135"/>
      <c r="EB82" s="135"/>
      <c r="EC82" s="135"/>
      <c r="ED82" s="135"/>
      <c r="EE82" s="135"/>
      <c r="EF82" s="135"/>
      <c r="EG82" s="135"/>
      <c r="EH82" s="135"/>
      <c r="EI82" s="135"/>
      <c r="EJ82" s="135"/>
      <c r="EK82" s="135"/>
      <c r="EL82" s="135"/>
      <c r="EM82" s="135"/>
      <c r="EN82" s="135"/>
      <c r="EO82" s="135"/>
      <c r="EP82" s="135"/>
      <c r="EQ82" s="135"/>
      <c r="ER82" s="135"/>
      <c r="ES82" s="135"/>
      <c r="ET82" s="135"/>
      <c r="EU82" s="135"/>
      <c r="EV82" s="135"/>
      <c r="EW82" s="135"/>
      <c r="EX82" s="135"/>
      <c r="EY82" s="135"/>
      <c r="EZ82" s="135"/>
      <c r="FA82" s="135"/>
      <c r="FB82" s="135"/>
      <c r="FC82" s="135"/>
      <c r="FD82" s="135"/>
      <c r="FE82" s="135"/>
      <c r="FF82" s="135"/>
      <c r="FG82" s="135"/>
      <c r="FH82" s="135"/>
      <c r="FI82" s="135"/>
      <c r="FJ82" s="135"/>
      <c r="FK82" s="135"/>
      <c r="FL82" s="135"/>
      <c r="FM82" s="135"/>
      <c r="FN82" s="135"/>
      <c r="FO82" s="135"/>
      <c r="FP82" s="135"/>
      <c r="FQ82" s="135"/>
      <c r="FR82" s="135"/>
      <c r="FS82" s="135"/>
      <c r="FT82" s="135"/>
      <c r="FU82" s="135"/>
      <c r="FV82" s="135"/>
      <c r="FW82" s="135"/>
      <c r="FX82" s="135"/>
      <c r="FY82" s="135"/>
      <c r="FZ82" s="135"/>
      <c r="GA82" s="135"/>
      <c r="GB82" s="135"/>
      <c r="GC82" s="135"/>
      <c r="GD82" s="135"/>
      <c r="GE82" s="135"/>
      <c r="GF82" s="135"/>
      <c r="GG82" s="135"/>
      <c r="GH82" s="135"/>
      <c r="GI82" s="135"/>
      <c r="GJ82" s="135"/>
      <c r="GK82" s="135"/>
      <c r="GL82" s="135"/>
      <c r="GM82" s="135"/>
      <c r="GN82" s="135"/>
      <c r="GO82" s="135"/>
      <c r="GP82" s="135"/>
      <c r="GQ82" s="135"/>
      <c r="GR82" s="135"/>
      <c r="GS82" s="135"/>
      <c r="GT82" s="135"/>
      <c r="GU82" s="135"/>
      <c r="GV82" s="135"/>
      <c r="GW82" s="135"/>
      <c r="GX82" s="135"/>
      <c r="GY82" s="135"/>
      <c r="GZ82" s="135"/>
      <c r="HA82" s="135"/>
      <c r="HB82" s="135"/>
      <c r="HC82" s="135"/>
      <c r="HD82" s="135"/>
      <c r="HE82" s="135"/>
      <c r="HF82" s="135"/>
      <c r="HG82" s="135"/>
      <c r="HH82" s="135"/>
      <c r="HI82" s="135"/>
      <c r="HJ82" s="135"/>
      <c r="HK82" s="135"/>
      <c r="HL82" s="135"/>
      <c r="HM82" s="135"/>
      <c r="HN82" s="135"/>
      <c r="HO82" s="135"/>
      <c r="HP82" s="135"/>
      <c r="HQ82" s="135"/>
      <c r="HR82" s="135"/>
      <c r="HS82" s="135"/>
      <c r="HT82" s="135"/>
      <c r="HU82" s="135"/>
      <c r="HV82" s="135"/>
      <c r="HW82" s="135"/>
      <c r="HX82" s="135"/>
      <c r="HY82" s="135"/>
      <c r="HZ82" s="135"/>
      <c r="IA82" s="135"/>
      <c r="IB82" s="135"/>
      <c r="IC82" s="135"/>
      <c r="ID82" s="135"/>
      <c r="IE82" s="135"/>
      <c r="IF82" s="135"/>
      <c r="IG82" s="135"/>
      <c r="IH82" s="135"/>
      <c r="II82" s="135"/>
      <c r="IJ82" s="135"/>
      <c r="IK82" s="135"/>
      <c r="IL82" s="135"/>
      <c r="IM82" s="135"/>
      <c r="IN82" s="135"/>
      <c r="IO82" s="135"/>
      <c r="IP82" s="135"/>
      <c r="IQ82" s="135"/>
      <c r="IR82" s="135"/>
      <c r="IS82" s="135"/>
      <c r="IT82" s="135"/>
      <c r="IU82" s="135"/>
      <c r="IV82" s="135"/>
    </row>
    <row r="83" spans="1:256" ht="15.75">
      <c r="A83" s="138"/>
      <c r="B83" s="139"/>
      <c r="C83" s="138"/>
      <c r="D83" s="138"/>
      <c r="E83" s="141"/>
      <c r="F83" s="141"/>
      <c r="G83" s="135"/>
      <c r="H83" s="135"/>
      <c r="I83" s="135"/>
      <c r="J83" s="135"/>
      <c r="K83" s="135"/>
      <c r="L83" s="135"/>
      <c r="M83" s="135"/>
      <c r="N83" s="135"/>
      <c r="O83" s="135"/>
      <c r="P83" s="135"/>
      <c r="Q83" s="135"/>
      <c r="R83" s="135"/>
      <c r="S83" s="135"/>
      <c r="T83" s="135"/>
      <c r="U83" s="135"/>
      <c r="V83" s="135"/>
      <c r="W83" s="135"/>
      <c r="X83" s="135"/>
      <c r="Y83" s="135"/>
      <c r="Z83" s="135"/>
      <c r="AA83" s="135"/>
      <c r="AB83" s="135"/>
      <c r="AC83" s="135"/>
      <c r="AD83" s="135"/>
      <c r="AE83" s="135"/>
      <c r="AF83" s="135"/>
      <c r="AG83" s="135"/>
      <c r="AH83" s="135"/>
      <c r="AI83" s="135"/>
      <c r="AJ83" s="135"/>
      <c r="AK83" s="135"/>
      <c r="AL83" s="135"/>
      <c r="AM83" s="135"/>
      <c r="AN83" s="135"/>
      <c r="AO83" s="135"/>
      <c r="AP83" s="135"/>
      <c r="AQ83" s="135"/>
      <c r="AR83" s="135"/>
      <c r="AS83" s="135"/>
      <c r="AT83" s="135"/>
      <c r="AU83" s="135"/>
      <c r="AV83" s="135"/>
      <c r="AW83" s="135"/>
      <c r="AX83" s="135"/>
      <c r="AY83" s="135"/>
      <c r="AZ83" s="135"/>
      <c r="BA83" s="135"/>
      <c r="BB83" s="135"/>
      <c r="BC83" s="135"/>
      <c r="BD83" s="135"/>
      <c r="BE83" s="135"/>
      <c r="BF83" s="135"/>
      <c r="BG83" s="135"/>
      <c r="BH83" s="135"/>
      <c r="BI83" s="135"/>
      <c r="BJ83" s="135"/>
      <c r="BK83" s="135"/>
      <c r="BL83" s="135"/>
      <c r="BM83" s="135"/>
      <c r="BN83" s="135"/>
      <c r="BO83" s="135"/>
      <c r="BP83" s="135"/>
      <c r="BQ83" s="135"/>
      <c r="BR83" s="135"/>
      <c r="BS83" s="135"/>
      <c r="BT83" s="135"/>
      <c r="BU83" s="135"/>
      <c r="BV83" s="135"/>
      <c r="BW83" s="135"/>
      <c r="BX83" s="135"/>
      <c r="BY83" s="135"/>
      <c r="BZ83" s="135"/>
      <c r="CA83" s="135"/>
      <c r="CB83" s="135"/>
      <c r="CC83" s="135"/>
      <c r="CD83" s="135"/>
      <c r="CE83" s="135"/>
      <c r="CF83" s="135"/>
      <c r="CG83" s="135"/>
      <c r="CH83" s="135"/>
      <c r="CI83" s="135"/>
      <c r="CJ83" s="135"/>
      <c r="CK83" s="135"/>
      <c r="CL83" s="135"/>
      <c r="CM83" s="135"/>
      <c r="CN83" s="135"/>
      <c r="CO83" s="135"/>
      <c r="CP83" s="135"/>
      <c r="CQ83" s="135"/>
      <c r="CR83" s="135"/>
      <c r="CS83" s="135"/>
      <c r="CT83" s="135"/>
      <c r="CU83" s="135"/>
      <c r="CV83" s="135"/>
      <c r="CW83" s="135"/>
      <c r="CX83" s="135"/>
      <c r="CY83" s="135"/>
      <c r="CZ83" s="135"/>
      <c r="DA83" s="135"/>
      <c r="DB83" s="135"/>
      <c r="DC83" s="135"/>
      <c r="DD83" s="135"/>
      <c r="DE83" s="135"/>
      <c r="DF83" s="135"/>
      <c r="DG83" s="135"/>
      <c r="DH83" s="135"/>
      <c r="DI83" s="135"/>
      <c r="DJ83" s="135"/>
      <c r="DK83" s="135"/>
      <c r="DL83" s="135"/>
      <c r="DM83" s="135"/>
      <c r="DN83" s="135"/>
      <c r="DO83" s="135"/>
      <c r="DP83" s="135"/>
      <c r="DQ83" s="135"/>
      <c r="DR83" s="135"/>
      <c r="DS83" s="135"/>
      <c r="DT83" s="135"/>
      <c r="DU83" s="135"/>
      <c r="DV83" s="135"/>
      <c r="DW83" s="135"/>
      <c r="DX83" s="135"/>
      <c r="DY83" s="135"/>
      <c r="DZ83" s="135"/>
      <c r="EA83" s="135"/>
      <c r="EB83" s="135"/>
      <c r="EC83" s="135"/>
      <c r="ED83" s="135"/>
      <c r="EE83" s="135"/>
      <c r="EF83" s="135"/>
      <c r="EG83" s="135"/>
      <c r="EH83" s="135"/>
      <c r="EI83" s="135"/>
      <c r="EJ83" s="135"/>
      <c r="EK83" s="135"/>
      <c r="EL83" s="135"/>
      <c r="EM83" s="135"/>
      <c r="EN83" s="135"/>
      <c r="EO83" s="135"/>
      <c r="EP83" s="135"/>
      <c r="EQ83" s="135"/>
      <c r="ER83" s="135"/>
      <c r="ES83" s="135"/>
      <c r="ET83" s="135"/>
      <c r="EU83" s="135"/>
      <c r="EV83" s="135"/>
      <c r="EW83" s="135"/>
      <c r="EX83" s="135"/>
      <c r="EY83" s="135"/>
      <c r="EZ83" s="135"/>
      <c r="FA83" s="135"/>
      <c r="FB83" s="135"/>
      <c r="FC83" s="135"/>
      <c r="FD83" s="135"/>
      <c r="FE83" s="135"/>
      <c r="FF83" s="135"/>
      <c r="FG83" s="135"/>
      <c r="FH83" s="135"/>
      <c r="FI83" s="135"/>
      <c r="FJ83" s="135"/>
      <c r="FK83" s="135"/>
      <c r="FL83" s="135"/>
      <c r="FM83" s="135"/>
      <c r="FN83" s="135"/>
      <c r="FO83" s="135"/>
      <c r="FP83" s="135"/>
      <c r="FQ83" s="135"/>
      <c r="FR83" s="135"/>
      <c r="FS83" s="135"/>
      <c r="FT83" s="135"/>
      <c r="FU83" s="135"/>
      <c r="FV83" s="135"/>
      <c r="FW83" s="135"/>
      <c r="FX83" s="135"/>
      <c r="FY83" s="135"/>
      <c r="FZ83" s="135"/>
      <c r="GA83" s="135"/>
      <c r="GB83" s="135"/>
      <c r="GC83" s="135"/>
      <c r="GD83" s="135"/>
      <c r="GE83" s="135"/>
      <c r="GF83" s="135"/>
      <c r="GG83" s="135"/>
      <c r="GH83" s="135"/>
      <c r="GI83" s="135"/>
      <c r="GJ83" s="135"/>
      <c r="GK83" s="135"/>
      <c r="GL83" s="135"/>
      <c r="GM83" s="135"/>
      <c r="GN83" s="135"/>
      <c r="GO83" s="135"/>
      <c r="GP83" s="135"/>
      <c r="GQ83" s="135"/>
      <c r="GR83" s="135"/>
      <c r="GS83" s="135"/>
      <c r="GT83" s="135"/>
      <c r="GU83" s="135"/>
      <c r="GV83" s="135"/>
      <c r="GW83" s="135"/>
      <c r="GX83" s="135"/>
      <c r="GY83" s="135"/>
      <c r="GZ83" s="135"/>
      <c r="HA83" s="135"/>
      <c r="HB83" s="135"/>
      <c r="HC83" s="135"/>
      <c r="HD83" s="135"/>
      <c r="HE83" s="135"/>
      <c r="HF83" s="135"/>
      <c r="HG83" s="135"/>
      <c r="HH83" s="135"/>
      <c r="HI83" s="135"/>
      <c r="HJ83" s="135"/>
      <c r="HK83" s="135"/>
      <c r="HL83" s="135"/>
      <c r="HM83" s="135"/>
      <c r="HN83" s="135"/>
      <c r="HO83" s="135"/>
      <c r="HP83" s="135"/>
      <c r="HQ83" s="135"/>
      <c r="HR83" s="135"/>
      <c r="HS83" s="135"/>
      <c r="HT83" s="135"/>
      <c r="HU83" s="135"/>
      <c r="HV83" s="135"/>
      <c r="HW83" s="135"/>
      <c r="HX83" s="135"/>
      <c r="HY83" s="135"/>
      <c r="HZ83" s="135"/>
      <c r="IA83" s="135"/>
      <c r="IB83" s="135"/>
      <c r="IC83" s="135"/>
      <c r="ID83" s="135"/>
      <c r="IE83" s="135"/>
      <c r="IF83" s="135"/>
      <c r="IG83" s="135"/>
      <c r="IH83" s="135"/>
      <c r="II83" s="135"/>
      <c r="IJ83" s="135"/>
      <c r="IK83" s="135"/>
      <c r="IL83" s="135"/>
      <c r="IM83" s="135"/>
      <c r="IN83" s="135"/>
      <c r="IO83" s="135"/>
      <c r="IP83" s="135"/>
      <c r="IQ83" s="135"/>
      <c r="IR83" s="135"/>
      <c r="IS83" s="135"/>
      <c r="IT83" s="135"/>
      <c r="IU83" s="135"/>
      <c r="IV83" s="135"/>
    </row>
    <row r="84" spans="1:256" ht="15.75">
      <c r="A84" s="138"/>
      <c r="B84" s="139"/>
      <c r="C84" s="138"/>
      <c r="D84" s="138"/>
      <c r="E84" s="141"/>
      <c r="F84" s="141"/>
      <c r="G84" s="135"/>
      <c r="H84" s="135"/>
      <c r="I84" s="135"/>
      <c r="J84" s="135"/>
      <c r="K84" s="135"/>
      <c r="L84" s="135"/>
      <c r="M84" s="135"/>
      <c r="N84" s="135"/>
      <c r="O84" s="135"/>
      <c r="P84" s="135"/>
      <c r="Q84" s="135"/>
      <c r="R84" s="135"/>
      <c r="S84" s="135"/>
      <c r="T84" s="135"/>
      <c r="U84" s="135"/>
      <c r="V84" s="135"/>
      <c r="W84" s="135"/>
      <c r="X84" s="135"/>
      <c r="Y84" s="135"/>
      <c r="Z84" s="135"/>
      <c r="AA84" s="135"/>
      <c r="AB84" s="135"/>
      <c r="AC84" s="135"/>
      <c r="AD84" s="135"/>
      <c r="AE84" s="135"/>
      <c r="AF84" s="135"/>
      <c r="AG84" s="135"/>
      <c r="AH84" s="135"/>
      <c r="AI84" s="135"/>
      <c r="AJ84" s="135"/>
      <c r="AK84" s="135"/>
      <c r="AL84" s="135"/>
      <c r="AM84" s="135"/>
      <c r="AN84" s="135"/>
      <c r="AO84" s="135"/>
      <c r="AP84" s="135"/>
      <c r="AQ84" s="135"/>
      <c r="AR84" s="135"/>
      <c r="AS84" s="135"/>
      <c r="AT84" s="135"/>
      <c r="AU84" s="135"/>
      <c r="AV84" s="135"/>
      <c r="AW84" s="135"/>
      <c r="AX84" s="135"/>
      <c r="AY84" s="135"/>
      <c r="AZ84" s="135"/>
      <c r="BA84" s="135"/>
      <c r="BB84" s="135"/>
      <c r="BC84" s="135"/>
      <c r="BD84" s="135"/>
      <c r="BE84" s="135"/>
      <c r="BF84" s="135"/>
      <c r="BG84" s="135"/>
      <c r="BH84" s="135"/>
      <c r="BI84" s="135"/>
      <c r="BJ84" s="135"/>
      <c r="BK84" s="135"/>
      <c r="BL84" s="135"/>
      <c r="BM84" s="135"/>
      <c r="BN84" s="135"/>
      <c r="BO84" s="135"/>
      <c r="BP84" s="135"/>
      <c r="BQ84" s="135"/>
      <c r="BR84" s="135"/>
      <c r="BS84" s="135"/>
      <c r="BT84" s="135"/>
      <c r="BU84" s="135"/>
      <c r="BV84" s="135"/>
      <c r="BW84" s="135"/>
      <c r="BX84" s="135"/>
      <c r="BY84" s="135"/>
      <c r="BZ84" s="135"/>
      <c r="CA84" s="135"/>
      <c r="CB84" s="135"/>
      <c r="CC84" s="135"/>
      <c r="CD84" s="135"/>
      <c r="CE84" s="135"/>
      <c r="CF84" s="135"/>
      <c r="CG84" s="135"/>
      <c r="CH84" s="135"/>
      <c r="CI84" s="135"/>
      <c r="CJ84" s="135"/>
      <c r="CK84" s="135"/>
      <c r="CL84" s="135"/>
      <c r="CM84" s="135"/>
      <c r="CN84" s="135"/>
      <c r="CO84" s="135"/>
      <c r="CP84" s="135"/>
      <c r="CQ84" s="135"/>
      <c r="CR84" s="135"/>
      <c r="CS84" s="135"/>
      <c r="CT84" s="135"/>
      <c r="CU84" s="135"/>
      <c r="CV84" s="135"/>
      <c r="CW84" s="135"/>
      <c r="CX84" s="135"/>
      <c r="CY84" s="135"/>
      <c r="CZ84" s="135"/>
      <c r="DA84" s="135"/>
      <c r="DB84" s="135"/>
      <c r="DC84" s="135"/>
      <c r="DD84" s="135"/>
      <c r="DE84" s="135"/>
      <c r="DF84" s="135"/>
      <c r="DG84" s="135"/>
      <c r="DH84" s="135"/>
      <c r="DI84" s="135"/>
      <c r="DJ84" s="135"/>
      <c r="DK84" s="135"/>
      <c r="DL84" s="135"/>
      <c r="DM84" s="135"/>
      <c r="DN84" s="135"/>
      <c r="DO84" s="135"/>
      <c r="DP84" s="135"/>
      <c r="DQ84" s="135"/>
      <c r="DR84" s="135"/>
      <c r="DS84" s="135"/>
      <c r="DT84" s="135"/>
      <c r="DU84" s="135"/>
      <c r="DV84" s="135"/>
      <c r="DW84" s="135"/>
      <c r="DX84" s="135"/>
      <c r="DY84" s="135"/>
      <c r="DZ84" s="135"/>
      <c r="EA84" s="135"/>
      <c r="EB84" s="135"/>
      <c r="EC84" s="135"/>
      <c r="ED84" s="135"/>
      <c r="EE84" s="135"/>
      <c r="EF84" s="135"/>
      <c r="EG84" s="135"/>
      <c r="EH84" s="135"/>
      <c r="EI84" s="135"/>
      <c r="EJ84" s="135"/>
      <c r="EK84" s="135"/>
      <c r="EL84" s="135"/>
      <c r="EM84" s="135"/>
      <c r="EN84" s="135"/>
      <c r="EO84" s="135"/>
      <c r="EP84" s="135"/>
      <c r="EQ84" s="135"/>
      <c r="ER84" s="135"/>
      <c r="ES84" s="135"/>
      <c r="ET84" s="135"/>
      <c r="EU84" s="135"/>
      <c r="EV84" s="135"/>
      <c r="EW84" s="135"/>
      <c r="EX84" s="135"/>
      <c r="EY84" s="135"/>
      <c r="EZ84" s="135"/>
      <c r="FA84" s="135"/>
      <c r="FB84" s="135"/>
      <c r="FC84" s="135"/>
      <c r="FD84" s="135"/>
      <c r="FE84" s="135"/>
      <c r="FF84" s="135"/>
      <c r="FG84" s="135"/>
      <c r="FH84" s="135"/>
      <c r="FI84" s="135"/>
      <c r="FJ84" s="135"/>
      <c r="FK84" s="135"/>
      <c r="FL84" s="135"/>
      <c r="FM84" s="135"/>
      <c r="FN84" s="135"/>
      <c r="FO84" s="135"/>
      <c r="FP84" s="135"/>
      <c r="FQ84" s="135"/>
      <c r="FR84" s="135"/>
      <c r="FS84" s="135"/>
      <c r="FT84" s="135"/>
      <c r="FU84" s="135"/>
      <c r="FV84" s="135"/>
      <c r="FW84" s="135"/>
      <c r="FX84" s="135"/>
      <c r="FY84" s="135"/>
      <c r="FZ84" s="135"/>
      <c r="GA84" s="135"/>
      <c r="GB84" s="135"/>
      <c r="GC84" s="135"/>
      <c r="GD84" s="135"/>
      <c r="GE84" s="135"/>
      <c r="GF84" s="135"/>
      <c r="GG84" s="135"/>
      <c r="GH84" s="135"/>
      <c r="GI84" s="135"/>
      <c r="GJ84" s="135"/>
      <c r="GK84" s="135"/>
      <c r="GL84" s="135"/>
      <c r="GM84" s="135"/>
      <c r="GN84" s="135"/>
      <c r="GO84" s="135"/>
      <c r="GP84" s="135"/>
      <c r="GQ84" s="135"/>
      <c r="GR84" s="135"/>
      <c r="GS84" s="135"/>
      <c r="GT84" s="135"/>
      <c r="GU84" s="135"/>
      <c r="GV84" s="135"/>
      <c r="GW84" s="135"/>
      <c r="GX84" s="135"/>
      <c r="GY84" s="135"/>
      <c r="GZ84" s="135"/>
      <c r="HA84" s="135"/>
      <c r="HB84" s="135"/>
      <c r="HC84" s="135"/>
      <c r="HD84" s="135"/>
      <c r="HE84" s="135"/>
      <c r="HF84" s="135"/>
      <c r="HG84" s="135"/>
      <c r="HH84" s="135"/>
      <c r="HI84" s="135"/>
      <c r="HJ84" s="135"/>
      <c r="HK84" s="135"/>
      <c r="HL84" s="135"/>
      <c r="HM84" s="135"/>
      <c r="HN84" s="135"/>
      <c r="HO84" s="135"/>
      <c r="HP84" s="135"/>
      <c r="HQ84" s="135"/>
      <c r="HR84" s="135"/>
      <c r="HS84" s="135"/>
      <c r="HT84" s="135"/>
      <c r="HU84" s="135"/>
      <c r="HV84" s="135"/>
      <c r="HW84" s="135"/>
      <c r="HX84" s="135"/>
      <c r="HY84" s="135"/>
      <c r="HZ84" s="135"/>
      <c r="IA84" s="135"/>
      <c r="IB84" s="135"/>
      <c r="IC84" s="135"/>
      <c r="ID84" s="135"/>
      <c r="IE84" s="135"/>
      <c r="IF84" s="135"/>
      <c r="IG84" s="135"/>
      <c r="IH84" s="135"/>
      <c r="II84" s="135"/>
      <c r="IJ84" s="135"/>
      <c r="IK84" s="135"/>
      <c r="IL84" s="135"/>
      <c r="IM84" s="135"/>
      <c r="IN84" s="135"/>
      <c r="IO84" s="135"/>
      <c r="IP84" s="135"/>
      <c r="IQ84" s="135"/>
      <c r="IR84" s="135"/>
      <c r="IS84" s="135"/>
      <c r="IT84" s="135"/>
      <c r="IU84" s="135"/>
      <c r="IV84" s="135"/>
    </row>
    <row r="85" spans="1:256" ht="15.75">
      <c r="A85" s="138"/>
      <c r="B85" s="139"/>
      <c r="C85" s="138"/>
      <c r="D85" s="138"/>
      <c r="E85" s="141"/>
      <c r="F85" s="141"/>
      <c r="G85" s="135"/>
      <c r="H85" s="135"/>
      <c r="I85" s="135"/>
      <c r="J85" s="135"/>
      <c r="K85" s="135"/>
      <c r="L85" s="135"/>
      <c r="M85" s="135"/>
      <c r="N85" s="135"/>
      <c r="O85" s="135"/>
      <c r="P85" s="135"/>
      <c r="Q85" s="135"/>
      <c r="R85" s="135"/>
      <c r="S85" s="135"/>
      <c r="T85" s="135"/>
      <c r="U85" s="135"/>
      <c r="V85" s="135"/>
      <c r="W85" s="135"/>
      <c r="X85" s="135"/>
      <c r="Y85" s="135"/>
      <c r="Z85" s="135"/>
      <c r="AA85" s="135"/>
      <c r="AB85" s="135"/>
      <c r="AC85" s="135"/>
      <c r="AD85" s="135"/>
      <c r="AE85" s="135"/>
      <c r="AF85" s="135"/>
      <c r="AG85" s="135"/>
      <c r="AH85" s="135"/>
      <c r="AI85" s="135"/>
      <c r="AJ85" s="135"/>
      <c r="AK85" s="135"/>
      <c r="AL85" s="135"/>
      <c r="AM85" s="135"/>
      <c r="AN85" s="135"/>
      <c r="AO85" s="135"/>
      <c r="AP85" s="135"/>
      <c r="AQ85" s="135"/>
      <c r="AR85" s="135"/>
      <c r="AS85" s="135"/>
      <c r="AT85" s="135"/>
      <c r="AU85" s="135"/>
      <c r="AV85" s="135"/>
      <c r="AW85" s="135"/>
      <c r="AX85" s="135"/>
      <c r="AY85" s="135"/>
      <c r="AZ85" s="135"/>
      <c r="BA85" s="135"/>
      <c r="BB85" s="135"/>
      <c r="BC85" s="135"/>
      <c r="BD85" s="135"/>
      <c r="BE85" s="135"/>
      <c r="BF85" s="135"/>
      <c r="BG85" s="135"/>
      <c r="BH85" s="135"/>
      <c r="BI85" s="135"/>
      <c r="BJ85" s="135"/>
      <c r="BK85" s="135"/>
      <c r="BL85" s="135"/>
      <c r="BM85" s="135"/>
      <c r="BN85" s="135"/>
      <c r="BO85" s="135"/>
      <c r="BP85" s="135"/>
      <c r="BQ85" s="135"/>
      <c r="BR85" s="135"/>
      <c r="BS85" s="135"/>
      <c r="BT85" s="135"/>
      <c r="BU85" s="135"/>
      <c r="BV85" s="135"/>
      <c r="BW85" s="135"/>
      <c r="BX85" s="135"/>
      <c r="BY85" s="135"/>
      <c r="BZ85" s="135"/>
      <c r="CA85" s="135"/>
      <c r="CB85" s="135"/>
      <c r="CC85" s="135"/>
      <c r="CD85" s="135"/>
      <c r="CE85" s="135"/>
      <c r="CF85" s="135"/>
      <c r="CG85" s="135"/>
      <c r="CH85" s="135"/>
      <c r="CI85" s="135"/>
      <c r="CJ85" s="135"/>
      <c r="CK85" s="135"/>
      <c r="CL85" s="135"/>
      <c r="CM85" s="135"/>
      <c r="CN85" s="135"/>
      <c r="CO85" s="135"/>
      <c r="CP85" s="135"/>
      <c r="CQ85" s="135"/>
      <c r="CR85" s="135"/>
      <c r="CS85" s="135"/>
      <c r="CT85" s="135"/>
      <c r="CU85" s="135"/>
      <c r="CV85" s="135"/>
      <c r="CW85" s="135"/>
      <c r="CX85" s="135"/>
      <c r="CY85" s="135"/>
      <c r="CZ85" s="135"/>
      <c r="DA85" s="135"/>
      <c r="DB85" s="135"/>
      <c r="DC85" s="135"/>
      <c r="DD85" s="135"/>
      <c r="DE85" s="135"/>
      <c r="DF85" s="135"/>
      <c r="DG85" s="135"/>
      <c r="DH85" s="135"/>
      <c r="DI85" s="135"/>
      <c r="DJ85" s="135"/>
      <c r="DK85" s="135"/>
      <c r="DL85" s="135"/>
      <c r="DM85" s="135"/>
      <c r="DN85" s="135"/>
      <c r="DO85" s="135"/>
      <c r="DP85" s="135"/>
      <c r="DQ85" s="135"/>
      <c r="DR85" s="135"/>
      <c r="DS85" s="135"/>
      <c r="DT85" s="135"/>
      <c r="DU85" s="135"/>
      <c r="DV85" s="135"/>
      <c r="DW85" s="135"/>
      <c r="DX85" s="135"/>
      <c r="DY85" s="135"/>
      <c r="DZ85" s="135"/>
      <c r="EA85" s="135"/>
      <c r="EB85" s="135"/>
      <c r="EC85" s="135"/>
      <c r="ED85" s="135"/>
      <c r="EE85" s="135"/>
      <c r="EF85" s="135"/>
      <c r="EG85" s="135"/>
      <c r="EH85" s="135"/>
      <c r="EI85" s="135"/>
      <c r="EJ85" s="135"/>
      <c r="EK85" s="135"/>
      <c r="EL85" s="135"/>
      <c r="EM85" s="135"/>
      <c r="EN85" s="135"/>
      <c r="EO85" s="135"/>
      <c r="EP85" s="135"/>
      <c r="EQ85" s="135"/>
      <c r="ER85" s="135"/>
      <c r="ES85" s="135"/>
      <c r="ET85" s="135"/>
      <c r="EU85" s="135"/>
      <c r="EV85" s="135"/>
      <c r="EW85" s="135"/>
      <c r="EX85" s="135"/>
      <c r="EY85" s="135"/>
      <c r="EZ85" s="135"/>
      <c r="FA85" s="135"/>
      <c r="FB85" s="135"/>
      <c r="FC85" s="135"/>
      <c r="FD85" s="135"/>
      <c r="FE85" s="135"/>
      <c r="FF85" s="135"/>
      <c r="FG85" s="135"/>
      <c r="FH85" s="135"/>
      <c r="FI85" s="135"/>
      <c r="FJ85" s="135"/>
      <c r="FK85" s="135"/>
      <c r="FL85" s="135"/>
      <c r="FM85" s="135"/>
      <c r="FN85" s="135"/>
      <c r="FO85" s="135"/>
      <c r="FP85" s="135"/>
      <c r="FQ85" s="135"/>
      <c r="FR85" s="135"/>
      <c r="FS85" s="135"/>
      <c r="FT85" s="135"/>
      <c r="FU85" s="135"/>
      <c r="FV85" s="135"/>
      <c r="FW85" s="135"/>
      <c r="FX85" s="135"/>
      <c r="FY85" s="135"/>
      <c r="FZ85" s="135"/>
      <c r="GA85" s="135"/>
      <c r="GB85" s="135"/>
      <c r="GC85" s="135"/>
      <c r="GD85" s="135"/>
      <c r="GE85" s="135"/>
      <c r="GF85" s="135"/>
      <c r="GG85" s="135"/>
      <c r="GH85" s="135"/>
      <c r="GI85" s="135"/>
      <c r="GJ85" s="135"/>
      <c r="GK85" s="135"/>
      <c r="GL85" s="135"/>
      <c r="GM85" s="135"/>
      <c r="GN85" s="135"/>
      <c r="GO85" s="135"/>
      <c r="GP85" s="135"/>
      <c r="GQ85" s="135"/>
      <c r="GR85" s="135"/>
      <c r="GS85" s="135"/>
      <c r="GT85" s="135"/>
      <c r="GU85" s="135"/>
      <c r="GV85" s="135"/>
      <c r="GW85" s="135"/>
      <c r="GX85" s="135"/>
      <c r="GY85" s="135"/>
      <c r="GZ85" s="135"/>
      <c r="HA85" s="135"/>
      <c r="HB85" s="135"/>
      <c r="HC85" s="135"/>
      <c r="HD85" s="135"/>
      <c r="HE85" s="135"/>
      <c r="HF85" s="135"/>
      <c r="HG85" s="135"/>
      <c r="HH85" s="135"/>
      <c r="HI85" s="135"/>
      <c r="HJ85" s="135"/>
      <c r="HK85" s="135"/>
      <c r="HL85" s="135"/>
      <c r="HM85" s="135"/>
      <c r="HN85" s="135"/>
      <c r="HO85" s="135"/>
      <c r="HP85" s="135"/>
      <c r="HQ85" s="135"/>
      <c r="HR85" s="135"/>
      <c r="HS85" s="135"/>
      <c r="HT85" s="135"/>
      <c r="HU85" s="135"/>
      <c r="HV85" s="135"/>
      <c r="HW85" s="135"/>
      <c r="HX85" s="135"/>
      <c r="HY85" s="135"/>
      <c r="HZ85" s="135"/>
      <c r="IA85" s="135"/>
      <c r="IB85" s="135"/>
      <c r="IC85" s="135"/>
      <c r="ID85" s="135"/>
      <c r="IE85" s="135"/>
      <c r="IF85" s="135"/>
      <c r="IG85" s="135"/>
      <c r="IH85" s="135"/>
      <c r="II85" s="135"/>
      <c r="IJ85" s="135"/>
      <c r="IK85" s="135"/>
      <c r="IL85" s="135"/>
      <c r="IM85" s="135"/>
      <c r="IN85" s="135"/>
      <c r="IO85" s="135"/>
      <c r="IP85" s="135"/>
      <c r="IQ85" s="135"/>
      <c r="IR85" s="135"/>
      <c r="IS85" s="135"/>
      <c r="IT85" s="135"/>
      <c r="IU85" s="135"/>
      <c r="IV85" s="135"/>
    </row>
    <row r="86" spans="1:256" ht="15.75">
      <c r="A86" s="138"/>
      <c r="B86" s="139"/>
      <c r="C86" s="138"/>
      <c r="D86" s="138"/>
      <c r="E86" s="141"/>
      <c r="F86" s="141"/>
      <c r="G86" s="135"/>
      <c r="H86" s="135"/>
      <c r="I86" s="135"/>
      <c r="J86" s="135"/>
      <c r="K86" s="135"/>
      <c r="L86" s="135"/>
      <c r="M86" s="135"/>
      <c r="N86" s="135"/>
      <c r="O86" s="135"/>
      <c r="P86" s="135"/>
      <c r="Q86" s="135"/>
      <c r="R86" s="135"/>
      <c r="S86" s="135"/>
      <c r="T86" s="135"/>
      <c r="U86" s="135"/>
      <c r="V86" s="135"/>
      <c r="W86" s="135"/>
      <c r="X86" s="135"/>
      <c r="Y86" s="135"/>
      <c r="Z86" s="135"/>
      <c r="AA86" s="135"/>
      <c r="AB86" s="135"/>
      <c r="AC86" s="135"/>
      <c r="AD86" s="135"/>
      <c r="AE86" s="135"/>
      <c r="AF86" s="135"/>
      <c r="AG86" s="135"/>
      <c r="AH86" s="135"/>
      <c r="AI86" s="135"/>
      <c r="AJ86" s="135"/>
      <c r="AK86" s="135"/>
      <c r="AL86" s="135"/>
      <c r="AM86" s="135"/>
      <c r="AN86" s="135"/>
      <c r="AO86" s="135"/>
      <c r="AP86" s="135"/>
      <c r="AQ86" s="135"/>
      <c r="AR86" s="135"/>
      <c r="AS86" s="135"/>
      <c r="AT86" s="135"/>
      <c r="AU86" s="135"/>
      <c r="AV86" s="135"/>
      <c r="AW86" s="135"/>
      <c r="AX86" s="135"/>
      <c r="AY86" s="135"/>
      <c r="AZ86" s="135"/>
      <c r="BA86" s="135"/>
      <c r="BB86" s="135"/>
      <c r="BC86" s="135"/>
      <c r="BD86" s="135"/>
      <c r="BE86" s="135"/>
      <c r="BF86" s="135"/>
      <c r="BG86" s="135"/>
      <c r="BH86" s="135"/>
      <c r="BI86" s="135"/>
      <c r="BJ86" s="135"/>
      <c r="BK86" s="135"/>
      <c r="BL86" s="135"/>
      <c r="BM86" s="135"/>
      <c r="BN86" s="135"/>
      <c r="BO86" s="135"/>
      <c r="BP86" s="135"/>
      <c r="BQ86" s="135"/>
      <c r="BR86" s="135"/>
      <c r="BS86" s="135"/>
      <c r="BT86" s="135"/>
      <c r="BU86" s="135"/>
      <c r="BV86" s="135"/>
      <c r="BW86" s="135"/>
      <c r="BX86" s="135"/>
      <c r="BY86" s="135"/>
      <c r="BZ86" s="135"/>
      <c r="CA86" s="135"/>
      <c r="CB86" s="135"/>
      <c r="CC86" s="135"/>
      <c r="CD86" s="135"/>
      <c r="CE86" s="135"/>
      <c r="CF86" s="135"/>
      <c r="CG86" s="135"/>
      <c r="CH86" s="135"/>
      <c r="CI86" s="135"/>
      <c r="CJ86" s="135"/>
      <c r="CK86" s="135"/>
      <c r="CL86" s="135"/>
      <c r="CM86" s="135"/>
      <c r="CN86" s="135"/>
      <c r="CO86" s="135"/>
      <c r="CP86" s="135"/>
      <c r="CQ86" s="135"/>
      <c r="CR86" s="135"/>
      <c r="CS86" s="135"/>
      <c r="CT86" s="135"/>
      <c r="CU86" s="135"/>
      <c r="CV86" s="135"/>
      <c r="CW86" s="135"/>
      <c r="CX86" s="135"/>
      <c r="CY86" s="135"/>
      <c r="CZ86" s="135"/>
      <c r="DA86" s="135"/>
      <c r="DB86" s="135"/>
      <c r="DC86" s="135"/>
      <c r="DD86" s="135"/>
      <c r="DE86" s="135"/>
      <c r="DF86" s="135"/>
      <c r="DG86" s="135"/>
      <c r="DH86" s="135"/>
      <c r="DI86" s="135"/>
      <c r="DJ86" s="135"/>
      <c r="DK86" s="135"/>
      <c r="DL86" s="135"/>
      <c r="DM86" s="135"/>
      <c r="DN86" s="135"/>
      <c r="DO86" s="135"/>
      <c r="DP86" s="135"/>
      <c r="DQ86" s="135"/>
      <c r="DR86" s="135"/>
      <c r="DS86" s="135"/>
      <c r="DT86" s="135"/>
      <c r="DU86" s="135"/>
      <c r="DV86" s="135"/>
      <c r="DW86" s="135"/>
      <c r="DX86" s="135"/>
      <c r="DY86" s="135"/>
      <c r="DZ86" s="135"/>
      <c r="EA86" s="135"/>
      <c r="EB86" s="135"/>
      <c r="EC86" s="135"/>
      <c r="ED86" s="135"/>
      <c r="EE86" s="135"/>
      <c r="EF86" s="135"/>
      <c r="EG86" s="135"/>
      <c r="EH86" s="135"/>
      <c r="EI86" s="135"/>
      <c r="EJ86" s="135"/>
      <c r="EK86" s="135"/>
      <c r="EL86" s="135"/>
      <c r="EM86" s="135"/>
      <c r="EN86" s="135"/>
      <c r="EO86" s="135"/>
      <c r="EP86" s="135"/>
      <c r="EQ86" s="135"/>
      <c r="ER86" s="135"/>
      <c r="ES86" s="135"/>
      <c r="ET86" s="135"/>
      <c r="EU86" s="135"/>
      <c r="EV86" s="135"/>
      <c r="EW86" s="135"/>
      <c r="EX86" s="135"/>
      <c r="EY86" s="135"/>
      <c r="EZ86" s="135"/>
      <c r="FA86" s="135"/>
      <c r="FB86" s="135"/>
      <c r="FC86" s="135"/>
      <c r="FD86" s="135"/>
      <c r="FE86" s="135"/>
      <c r="FF86" s="135"/>
      <c r="FG86" s="135"/>
      <c r="FH86" s="135"/>
      <c r="FI86" s="135"/>
      <c r="FJ86" s="135"/>
      <c r="FK86" s="135"/>
      <c r="FL86" s="135"/>
      <c r="FM86" s="135"/>
      <c r="FN86" s="135"/>
      <c r="FO86" s="135"/>
      <c r="FP86" s="135"/>
      <c r="FQ86" s="135"/>
      <c r="FR86" s="135"/>
      <c r="FS86" s="135"/>
      <c r="FT86" s="135"/>
      <c r="FU86" s="135"/>
      <c r="FV86" s="135"/>
      <c r="FW86" s="135"/>
      <c r="FX86" s="135"/>
      <c r="FY86" s="135"/>
      <c r="FZ86" s="135"/>
      <c r="GA86" s="135"/>
      <c r="GB86" s="135"/>
      <c r="GC86" s="135"/>
      <c r="GD86" s="135"/>
      <c r="GE86" s="135"/>
      <c r="GF86" s="135"/>
      <c r="GG86" s="135"/>
      <c r="GH86" s="135"/>
      <c r="GI86" s="135"/>
      <c r="GJ86" s="135"/>
      <c r="GK86" s="135"/>
      <c r="GL86" s="135"/>
      <c r="GM86" s="135"/>
      <c r="GN86" s="135"/>
      <c r="GO86" s="135"/>
      <c r="GP86" s="135"/>
      <c r="GQ86" s="135"/>
      <c r="GR86" s="135"/>
      <c r="GS86" s="135"/>
      <c r="GT86" s="135"/>
      <c r="GU86" s="135"/>
      <c r="GV86" s="135"/>
      <c r="GW86" s="135"/>
      <c r="GX86" s="135"/>
      <c r="GY86" s="135"/>
      <c r="GZ86" s="135"/>
      <c r="HA86" s="135"/>
      <c r="HB86" s="135"/>
      <c r="HC86" s="135"/>
      <c r="HD86" s="135"/>
      <c r="HE86" s="135"/>
      <c r="HF86" s="135"/>
      <c r="HG86" s="135"/>
      <c r="HH86" s="135"/>
      <c r="HI86" s="135"/>
      <c r="HJ86" s="135"/>
      <c r="HK86" s="135"/>
      <c r="HL86" s="135"/>
      <c r="HM86" s="135"/>
      <c r="HN86" s="135"/>
      <c r="HO86" s="135"/>
      <c r="HP86" s="135"/>
      <c r="HQ86" s="135"/>
      <c r="HR86" s="135"/>
      <c r="HS86" s="135"/>
      <c r="HT86" s="135"/>
      <c r="HU86" s="135"/>
      <c r="HV86" s="135"/>
      <c r="HW86" s="135"/>
      <c r="HX86" s="135"/>
      <c r="HY86" s="135"/>
      <c r="HZ86" s="135"/>
      <c r="IA86" s="135"/>
      <c r="IB86" s="135"/>
      <c r="IC86" s="135"/>
      <c r="ID86" s="135"/>
      <c r="IE86" s="135"/>
      <c r="IF86" s="135"/>
      <c r="IG86" s="135"/>
      <c r="IH86" s="135"/>
      <c r="II86" s="135"/>
      <c r="IJ86" s="135"/>
      <c r="IK86" s="135"/>
      <c r="IL86" s="135"/>
      <c r="IM86" s="135"/>
      <c r="IN86" s="135"/>
      <c r="IO86" s="135"/>
      <c r="IP86" s="135"/>
      <c r="IQ86" s="135"/>
      <c r="IR86" s="135"/>
      <c r="IS86" s="135"/>
      <c r="IT86" s="135"/>
      <c r="IU86" s="135"/>
      <c r="IV86" s="135"/>
    </row>
    <row r="87" spans="1:256" ht="15.75">
      <c r="A87" s="138"/>
      <c r="B87" s="139"/>
      <c r="C87" s="138"/>
      <c r="D87" s="138"/>
      <c r="E87" s="141"/>
      <c r="F87" s="141"/>
      <c r="G87" s="135"/>
      <c r="H87" s="135"/>
      <c r="I87" s="135"/>
      <c r="J87" s="135"/>
      <c r="K87" s="135"/>
      <c r="L87" s="135"/>
      <c r="M87" s="135"/>
      <c r="N87" s="135"/>
      <c r="O87" s="135"/>
      <c r="P87" s="135"/>
      <c r="Q87" s="135"/>
      <c r="R87" s="135"/>
      <c r="S87" s="135"/>
      <c r="T87" s="135"/>
      <c r="U87" s="135"/>
      <c r="V87" s="135"/>
      <c r="W87" s="135"/>
      <c r="X87" s="135"/>
      <c r="Y87" s="135"/>
      <c r="Z87" s="135"/>
      <c r="AA87" s="135"/>
      <c r="AB87" s="135"/>
      <c r="AC87" s="135"/>
      <c r="AD87" s="135"/>
      <c r="AE87" s="135"/>
      <c r="AF87" s="135"/>
      <c r="AG87" s="135"/>
      <c r="AH87" s="135"/>
      <c r="AI87" s="135"/>
      <c r="AJ87" s="135"/>
      <c r="AK87" s="135"/>
      <c r="AL87" s="135"/>
      <c r="AM87" s="135"/>
      <c r="AN87" s="135"/>
      <c r="AO87" s="135"/>
      <c r="AP87" s="135"/>
      <c r="AQ87" s="135"/>
      <c r="AR87" s="135"/>
      <c r="AS87" s="135"/>
      <c r="AT87" s="135"/>
      <c r="AU87" s="135"/>
      <c r="AV87" s="135"/>
      <c r="AW87" s="135"/>
      <c r="AX87" s="135"/>
      <c r="AY87" s="135"/>
      <c r="AZ87" s="135"/>
      <c r="BA87" s="135"/>
      <c r="BB87" s="135"/>
      <c r="BC87" s="135"/>
      <c r="BD87" s="135"/>
      <c r="BE87" s="135"/>
      <c r="BF87" s="135"/>
      <c r="BG87" s="135"/>
      <c r="BH87" s="135"/>
      <c r="BI87" s="135"/>
      <c r="BJ87" s="135"/>
      <c r="BK87" s="135"/>
      <c r="BL87" s="135"/>
      <c r="BM87" s="135"/>
      <c r="BN87" s="135"/>
      <c r="BO87" s="135"/>
      <c r="BP87" s="135"/>
      <c r="BQ87" s="135"/>
      <c r="BR87" s="135"/>
      <c r="BS87" s="135"/>
      <c r="BT87" s="135"/>
      <c r="BU87" s="135"/>
      <c r="BV87" s="135"/>
      <c r="BW87" s="135"/>
      <c r="BX87" s="135"/>
      <c r="BY87" s="135"/>
      <c r="BZ87" s="135"/>
      <c r="CA87" s="135"/>
      <c r="CB87" s="135"/>
      <c r="CC87" s="135"/>
      <c r="CD87" s="135"/>
      <c r="CE87" s="135"/>
      <c r="CF87" s="135"/>
      <c r="CG87" s="135"/>
      <c r="CH87" s="135"/>
      <c r="CI87" s="135"/>
      <c r="CJ87" s="135"/>
      <c r="CK87" s="135"/>
      <c r="CL87" s="135"/>
      <c r="CM87" s="135"/>
      <c r="CN87" s="135"/>
      <c r="CO87" s="135"/>
      <c r="CP87" s="135"/>
      <c r="CQ87" s="135"/>
      <c r="CR87" s="135"/>
      <c r="CS87" s="135"/>
      <c r="CT87" s="135"/>
      <c r="CU87" s="135"/>
      <c r="CV87" s="135"/>
      <c r="CW87" s="135"/>
      <c r="CX87" s="135"/>
      <c r="CY87" s="135"/>
      <c r="CZ87" s="135"/>
      <c r="DA87" s="135"/>
      <c r="DB87" s="135"/>
      <c r="DC87" s="135"/>
      <c r="DD87" s="135"/>
      <c r="DE87" s="135"/>
      <c r="DF87" s="135"/>
      <c r="DG87" s="135"/>
      <c r="DH87" s="135"/>
      <c r="DI87" s="135"/>
      <c r="DJ87" s="135"/>
      <c r="DK87" s="135"/>
      <c r="DL87" s="135"/>
      <c r="DM87" s="135"/>
      <c r="DN87" s="135"/>
      <c r="DO87" s="135"/>
      <c r="DP87" s="135"/>
      <c r="DQ87" s="135"/>
      <c r="DR87" s="135"/>
      <c r="DS87" s="135"/>
      <c r="DT87" s="135"/>
      <c r="DU87" s="135"/>
      <c r="DV87" s="135"/>
      <c r="DW87" s="135"/>
      <c r="DX87" s="135"/>
      <c r="DY87" s="135"/>
      <c r="DZ87" s="135"/>
      <c r="EA87" s="135"/>
      <c r="EB87" s="135"/>
      <c r="EC87" s="135"/>
      <c r="ED87" s="135"/>
      <c r="EE87" s="135"/>
      <c r="EF87" s="135"/>
      <c r="EG87" s="135"/>
      <c r="EH87" s="135"/>
      <c r="EI87" s="135"/>
      <c r="EJ87" s="135"/>
      <c r="EK87" s="135"/>
      <c r="EL87" s="135"/>
      <c r="EM87" s="135"/>
      <c r="EN87" s="135"/>
      <c r="EO87" s="135"/>
      <c r="EP87" s="135"/>
      <c r="EQ87" s="135"/>
      <c r="ER87" s="135"/>
      <c r="ES87" s="135"/>
      <c r="ET87" s="135"/>
      <c r="EU87" s="135"/>
      <c r="EV87" s="135"/>
      <c r="EW87" s="135"/>
      <c r="EX87" s="135"/>
      <c r="EY87" s="135"/>
      <c r="EZ87" s="135"/>
      <c r="FA87" s="135"/>
      <c r="FB87" s="135"/>
      <c r="FC87" s="135"/>
      <c r="FD87" s="135"/>
      <c r="FE87" s="135"/>
      <c r="FF87" s="135"/>
      <c r="FG87" s="135"/>
      <c r="FH87" s="135"/>
      <c r="FI87" s="135"/>
      <c r="FJ87" s="135"/>
      <c r="FK87" s="135"/>
      <c r="FL87" s="135"/>
      <c r="FM87" s="135"/>
      <c r="FN87" s="135"/>
      <c r="FO87" s="135"/>
      <c r="FP87" s="135"/>
      <c r="FQ87" s="135"/>
      <c r="FR87" s="135"/>
      <c r="FS87" s="135"/>
      <c r="FT87" s="135"/>
      <c r="FU87" s="135"/>
      <c r="FV87" s="135"/>
      <c r="FW87" s="135"/>
      <c r="FX87" s="135"/>
      <c r="FY87" s="135"/>
      <c r="FZ87" s="135"/>
      <c r="GA87" s="135"/>
      <c r="GB87" s="135"/>
      <c r="GC87" s="135"/>
      <c r="GD87" s="135"/>
      <c r="GE87" s="135"/>
      <c r="GF87" s="135"/>
      <c r="GG87" s="135"/>
      <c r="GH87" s="135"/>
      <c r="GI87" s="135"/>
      <c r="GJ87" s="135"/>
      <c r="GK87" s="135"/>
      <c r="GL87" s="135"/>
      <c r="GM87" s="135"/>
      <c r="GN87" s="135"/>
      <c r="GO87" s="135"/>
      <c r="GP87" s="135"/>
      <c r="GQ87" s="135"/>
      <c r="GR87" s="135"/>
      <c r="GS87" s="135"/>
      <c r="GT87" s="135"/>
      <c r="GU87" s="135"/>
      <c r="GV87" s="135"/>
      <c r="GW87" s="135"/>
      <c r="GX87" s="135"/>
      <c r="GY87" s="135"/>
      <c r="GZ87" s="135"/>
      <c r="HA87" s="135"/>
      <c r="HB87" s="135"/>
      <c r="HC87" s="135"/>
      <c r="HD87" s="135"/>
      <c r="HE87" s="135"/>
      <c r="HF87" s="135"/>
      <c r="HG87" s="135"/>
      <c r="HH87" s="135"/>
      <c r="HI87" s="135"/>
      <c r="HJ87" s="135"/>
      <c r="HK87" s="135"/>
      <c r="HL87" s="135"/>
      <c r="HM87" s="135"/>
      <c r="HN87" s="135"/>
      <c r="HO87" s="135"/>
      <c r="HP87" s="135"/>
      <c r="HQ87" s="135"/>
      <c r="HR87" s="135"/>
      <c r="HS87" s="135"/>
      <c r="HT87" s="135"/>
      <c r="HU87" s="135"/>
      <c r="HV87" s="135"/>
      <c r="HW87" s="135"/>
      <c r="HX87" s="135"/>
      <c r="HY87" s="135"/>
      <c r="HZ87" s="135"/>
      <c r="IA87" s="135"/>
      <c r="IB87" s="135"/>
      <c r="IC87" s="135"/>
      <c r="ID87" s="135"/>
      <c r="IE87" s="135"/>
      <c r="IF87" s="135"/>
      <c r="IG87" s="135"/>
      <c r="IH87" s="135"/>
      <c r="II87" s="135"/>
      <c r="IJ87" s="135"/>
      <c r="IK87" s="135"/>
      <c r="IL87" s="135"/>
      <c r="IM87" s="135"/>
      <c r="IN87" s="135"/>
      <c r="IO87" s="135"/>
      <c r="IP87" s="135"/>
      <c r="IQ87" s="135"/>
      <c r="IR87" s="135"/>
      <c r="IS87" s="135"/>
      <c r="IT87" s="135"/>
      <c r="IU87" s="135"/>
      <c r="IV87" s="135"/>
    </row>
    <row r="88" spans="1:256" ht="15.75">
      <c r="A88" s="138"/>
      <c r="B88" s="139"/>
      <c r="C88" s="138"/>
      <c r="D88" s="138"/>
      <c r="E88" s="141"/>
      <c r="F88" s="141"/>
      <c r="G88" s="135"/>
      <c r="H88" s="135"/>
      <c r="I88" s="135"/>
      <c r="J88" s="135"/>
      <c r="K88" s="135"/>
      <c r="L88" s="135"/>
      <c r="M88" s="135"/>
      <c r="N88" s="135"/>
      <c r="O88" s="135"/>
      <c r="P88" s="135"/>
      <c r="Q88" s="135"/>
      <c r="R88" s="135"/>
      <c r="S88" s="135"/>
      <c r="T88" s="135"/>
      <c r="U88" s="135"/>
      <c r="V88" s="135"/>
      <c r="W88" s="135"/>
      <c r="X88" s="135"/>
      <c r="Y88" s="135"/>
      <c r="Z88" s="135"/>
      <c r="AA88" s="135"/>
      <c r="AB88" s="135"/>
      <c r="AC88" s="135"/>
      <c r="AD88" s="135"/>
      <c r="AE88" s="135"/>
      <c r="AF88" s="135"/>
      <c r="AG88" s="135"/>
      <c r="AH88" s="135"/>
      <c r="AI88" s="135"/>
      <c r="AJ88" s="135"/>
      <c r="AK88" s="135"/>
      <c r="AL88" s="135"/>
      <c r="AM88" s="135"/>
      <c r="AN88" s="135"/>
      <c r="AO88" s="135"/>
      <c r="AP88" s="135"/>
      <c r="AQ88" s="135"/>
      <c r="AR88" s="135"/>
      <c r="AS88" s="135"/>
      <c r="AT88" s="135"/>
      <c r="AU88" s="135"/>
      <c r="AV88" s="135"/>
      <c r="AW88" s="135"/>
      <c r="AX88" s="135"/>
      <c r="AY88" s="135"/>
      <c r="AZ88" s="135"/>
      <c r="BA88" s="135"/>
      <c r="BB88" s="135"/>
      <c r="BC88" s="135"/>
      <c r="BD88" s="135"/>
      <c r="BE88" s="135"/>
      <c r="BF88" s="135"/>
      <c r="BG88" s="135"/>
      <c r="BH88" s="135"/>
      <c r="BI88" s="135"/>
      <c r="BJ88" s="135"/>
      <c r="BK88" s="135"/>
      <c r="BL88" s="135"/>
      <c r="BM88" s="135"/>
      <c r="BN88" s="135"/>
      <c r="BO88" s="135"/>
      <c r="BP88" s="135"/>
      <c r="BQ88" s="135"/>
      <c r="BR88" s="135"/>
      <c r="BS88" s="135"/>
      <c r="BT88" s="135"/>
      <c r="BU88" s="135"/>
      <c r="BV88" s="135"/>
      <c r="BW88" s="135"/>
      <c r="BX88" s="135"/>
      <c r="BY88" s="135"/>
      <c r="BZ88" s="135"/>
      <c r="CA88" s="135"/>
      <c r="CB88" s="135"/>
      <c r="CC88" s="135"/>
      <c r="CD88" s="135"/>
      <c r="CE88" s="135"/>
      <c r="CF88" s="135"/>
      <c r="CG88" s="135"/>
      <c r="CH88" s="135"/>
      <c r="CI88" s="135"/>
      <c r="CJ88" s="135"/>
      <c r="CK88" s="135"/>
      <c r="CL88" s="135"/>
      <c r="CM88" s="135"/>
      <c r="CN88" s="135"/>
      <c r="CO88" s="135"/>
      <c r="CP88" s="135"/>
      <c r="CQ88" s="135"/>
      <c r="CR88" s="135"/>
      <c r="CS88" s="135"/>
      <c r="CT88" s="135"/>
      <c r="CU88" s="135"/>
      <c r="CV88" s="135"/>
      <c r="CW88" s="135"/>
      <c r="CX88" s="135"/>
      <c r="CY88" s="135"/>
      <c r="CZ88" s="135"/>
      <c r="DA88" s="135"/>
      <c r="DB88" s="135"/>
      <c r="DC88" s="135"/>
      <c r="DD88" s="135"/>
      <c r="DE88" s="135"/>
      <c r="DF88" s="135"/>
      <c r="DG88" s="135"/>
      <c r="DH88" s="135"/>
      <c r="DI88" s="135"/>
      <c r="DJ88" s="135"/>
      <c r="DK88" s="135"/>
      <c r="DL88" s="135"/>
      <c r="DM88" s="135"/>
      <c r="DN88" s="135"/>
      <c r="DO88" s="135"/>
      <c r="DP88" s="135"/>
      <c r="DQ88" s="135"/>
      <c r="DR88" s="135"/>
      <c r="DS88" s="135"/>
      <c r="DT88" s="135"/>
      <c r="DU88" s="135"/>
      <c r="DV88" s="135"/>
      <c r="DW88" s="135"/>
      <c r="DX88" s="135"/>
      <c r="DY88" s="135"/>
      <c r="DZ88" s="135"/>
      <c r="EA88" s="135"/>
      <c r="EB88" s="135"/>
      <c r="EC88" s="135"/>
      <c r="ED88" s="135"/>
      <c r="EE88" s="135"/>
      <c r="EF88" s="135"/>
      <c r="EG88" s="135"/>
      <c r="EH88" s="135"/>
      <c r="EI88" s="135"/>
      <c r="EJ88" s="135"/>
      <c r="EK88" s="135"/>
      <c r="EL88" s="135"/>
      <c r="EM88" s="135"/>
      <c r="EN88" s="135"/>
      <c r="EO88" s="135"/>
      <c r="EP88" s="135"/>
      <c r="EQ88" s="135"/>
      <c r="ER88" s="135"/>
      <c r="ES88" s="135"/>
      <c r="ET88" s="135"/>
      <c r="EU88" s="135"/>
      <c r="EV88" s="135"/>
      <c r="EW88" s="135"/>
      <c r="EX88" s="135"/>
      <c r="EY88" s="135"/>
      <c r="EZ88" s="135"/>
      <c r="FA88" s="135"/>
      <c r="FB88" s="135"/>
      <c r="FC88" s="135"/>
      <c r="FD88" s="135"/>
      <c r="FE88" s="135"/>
      <c r="FF88" s="135"/>
      <c r="FG88" s="135"/>
      <c r="FH88" s="135"/>
      <c r="FI88" s="135"/>
      <c r="FJ88" s="135"/>
      <c r="FK88" s="135"/>
      <c r="FL88" s="135"/>
      <c r="FM88" s="135"/>
      <c r="FN88" s="135"/>
      <c r="FO88" s="135"/>
      <c r="FP88" s="135"/>
      <c r="FQ88" s="135"/>
      <c r="FR88" s="135"/>
      <c r="FS88" s="135"/>
      <c r="FT88" s="135"/>
      <c r="FU88" s="135"/>
      <c r="FV88" s="135"/>
      <c r="FW88" s="135"/>
      <c r="FX88" s="135"/>
      <c r="FY88" s="135"/>
      <c r="FZ88" s="135"/>
      <c r="GA88" s="135"/>
      <c r="GB88" s="135"/>
      <c r="GC88" s="135"/>
      <c r="GD88" s="135"/>
      <c r="GE88" s="135"/>
      <c r="GF88" s="135"/>
      <c r="GG88" s="135"/>
      <c r="GH88" s="135"/>
      <c r="GI88" s="135"/>
      <c r="GJ88" s="135"/>
      <c r="GK88" s="135"/>
      <c r="GL88" s="135"/>
      <c r="GM88" s="135"/>
      <c r="GN88" s="135"/>
      <c r="GO88" s="135"/>
      <c r="GP88" s="135"/>
      <c r="GQ88" s="135"/>
      <c r="GR88" s="135"/>
      <c r="GS88" s="135"/>
      <c r="GT88" s="135"/>
      <c r="GU88" s="135"/>
      <c r="GV88" s="135"/>
      <c r="GW88" s="135"/>
      <c r="GX88" s="135"/>
      <c r="GY88" s="135"/>
      <c r="GZ88" s="135"/>
      <c r="HA88" s="135"/>
      <c r="HB88" s="135"/>
      <c r="HC88" s="135"/>
      <c r="HD88" s="135"/>
      <c r="HE88" s="135"/>
      <c r="HF88" s="135"/>
      <c r="HG88" s="135"/>
      <c r="HH88" s="135"/>
      <c r="HI88" s="135"/>
      <c r="HJ88" s="135"/>
      <c r="HK88" s="135"/>
      <c r="HL88" s="135"/>
      <c r="HM88" s="135"/>
      <c r="HN88" s="135"/>
      <c r="HO88" s="135"/>
      <c r="HP88" s="135"/>
      <c r="HQ88" s="135"/>
      <c r="HR88" s="135"/>
      <c r="HS88" s="135"/>
      <c r="HT88" s="135"/>
      <c r="HU88" s="135"/>
      <c r="HV88" s="135"/>
      <c r="HW88" s="135"/>
      <c r="HX88" s="135"/>
      <c r="HY88" s="135"/>
      <c r="HZ88" s="135"/>
      <c r="IA88" s="135"/>
      <c r="IB88" s="135"/>
      <c r="IC88" s="135"/>
      <c r="ID88" s="135"/>
      <c r="IE88" s="135"/>
      <c r="IF88" s="135"/>
      <c r="IG88" s="135"/>
      <c r="IH88" s="135"/>
      <c r="II88" s="135"/>
      <c r="IJ88" s="135"/>
      <c r="IK88" s="135"/>
      <c r="IL88" s="135"/>
      <c r="IM88" s="135"/>
      <c r="IN88" s="135"/>
      <c r="IO88" s="135"/>
      <c r="IP88" s="135"/>
      <c r="IQ88" s="135"/>
      <c r="IR88" s="135"/>
      <c r="IS88" s="135"/>
      <c r="IT88" s="135"/>
      <c r="IU88" s="135"/>
      <c r="IV88" s="135"/>
    </row>
    <row r="89" spans="1:256" ht="15.75">
      <c r="A89" s="138"/>
      <c r="B89" s="139"/>
      <c r="C89" s="138"/>
      <c r="D89" s="138"/>
      <c r="E89" s="141"/>
      <c r="F89" s="141"/>
      <c r="G89" s="135"/>
      <c r="H89" s="135"/>
      <c r="I89" s="135"/>
      <c r="J89" s="135"/>
      <c r="K89" s="135"/>
      <c r="L89" s="135"/>
      <c r="M89" s="135"/>
      <c r="N89" s="135"/>
      <c r="O89" s="135"/>
      <c r="P89" s="135"/>
      <c r="Q89" s="135"/>
      <c r="R89" s="135"/>
      <c r="S89" s="135"/>
      <c r="T89" s="135"/>
      <c r="U89" s="135"/>
      <c r="V89" s="135"/>
      <c r="W89" s="135"/>
      <c r="X89" s="135"/>
      <c r="Y89" s="135"/>
      <c r="Z89" s="135"/>
      <c r="AA89" s="135"/>
      <c r="AB89" s="135"/>
      <c r="AC89" s="135"/>
      <c r="AD89" s="135"/>
      <c r="AE89" s="135"/>
      <c r="AF89" s="135"/>
      <c r="AG89" s="135"/>
      <c r="AH89" s="135"/>
      <c r="AI89" s="135"/>
      <c r="AJ89" s="135"/>
      <c r="AK89" s="135"/>
      <c r="AL89" s="135"/>
      <c r="AM89" s="135"/>
      <c r="AN89" s="135"/>
      <c r="AO89" s="135"/>
      <c r="AP89" s="135"/>
      <c r="AQ89" s="135"/>
      <c r="AR89" s="135"/>
      <c r="AS89" s="135"/>
      <c r="AT89" s="135"/>
      <c r="AU89" s="135"/>
      <c r="AV89" s="135"/>
      <c r="AW89" s="135"/>
      <c r="AX89" s="135"/>
      <c r="AY89" s="135"/>
      <c r="AZ89" s="135"/>
      <c r="BA89" s="135"/>
      <c r="BB89" s="135"/>
      <c r="BC89" s="135"/>
      <c r="BD89" s="135"/>
      <c r="BE89" s="135"/>
      <c r="BF89" s="135"/>
      <c r="BG89" s="135"/>
      <c r="BH89" s="135"/>
      <c r="BI89" s="135"/>
      <c r="BJ89" s="135"/>
      <c r="BK89" s="135"/>
      <c r="BL89" s="135"/>
      <c r="BM89" s="135"/>
      <c r="BN89" s="135"/>
      <c r="BO89" s="135"/>
      <c r="BP89" s="135"/>
      <c r="BQ89" s="135"/>
      <c r="BR89" s="135"/>
      <c r="BS89" s="135"/>
      <c r="BT89" s="135"/>
      <c r="BU89" s="135"/>
      <c r="BV89" s="135"/>
      <c r="BW89" s="135"/>
      <c r="BX89" s="135"/>
      <c r="BY89" s="135"/>
      <c r="BZ89" s="135"/>
      <c r="CA89" s="135"/>
      <c r="CB89" s="135"/>
      <c r="CC89" s="135"/>
      <c r="CD89" s="135"/>
      <c r="CE89" s="135"/>
      <c r="CF89" s="135"/>
      <c r="CG89" s="135"/>
      <c r="CH89" s="135"/>
      <c r="CI89" s="135"/>
      <c r="CJ89" s="135"/>
      <c r="CK89" s="135"/>
      <c r="CL89" s="135"/>
      <c r="CM89" s="135"/>
      <c r="CN89" s="135"/>
      <c r="CO89" s="135"/>
      <c r="CP89" s="135"/>
      <c r="CQ89" s="135"/>
      <c r="CR89" s="135"/>
      <c r="CS89" s="135"/>
      <c r="CT89" s="135"/>
      <c r="CU89" s="135"/>
      <c r="CV89" s="135"/>
      <c r="CW89" s="135"/>
      <c r="CX89" s="135"/>
      <c r="CY89" s="135"/>
      <c r="CZ89" s="135"/>
      <c r="DA89" s="135"/>
      <c r="DB89" s="135"/>
      <c r="DC89" s="135"/>
      <c r="DD89" s="135"/>
      <c r="DE89" s="135"/>
      <c r="DF89" s="135"/>
      <c r="DG89" s="135"/>
      <c r="DH89" s="135"/>
      <c r="DI89" s="135"/>
      <c r="DJ89" s="135"/>
      <c r="DK89" s="135"/>
      <c r="DL89" s="135"/>
      <c r="DM89" s="135"/>
      <c r="DN89" s="135"/>
      <c r="DO89" s="135"/>
      <c r="DP89" s="135"/>
      <c r="DQ89" s="135"/>
      <c r="DR89" s="135"/>
      <c r="DS89" s="135"/>
      <c r="DT89" s="135"/>
      <c r="DU89" s="135"/>
      <c r="DV89" s="135"/>
      <c r="DW89" s="135"/>
      <c r="DX89" s="135"/>
      <c r="DY89" s="135"/>
      <c r="DZ89" s="135"/>
      <c r="EA89" s="135"/>
      <c r="EB89" s="135"/>
      <c r="EC89" s="135"/>
      <c r="ED89" s="135"/>
      <c r="EE89" s="135"/>
      <c r="EF89" s="135"/>
      <c r="EG89" s="135"/>
      <c r="EH89" s="135"/>
      <c r="EI89" s="135"/>
      <c r="EJ89" s="135"/>
      <c r="EK89" s="135"/>
      <c r="EL89" s="135"/>
      <c r="EM89" s="135"/>
      <c r="EN89" s="135"/>
      <c r="EO89" s="135"/>
      <c r="EP89" s="135"/>
      <c r="EQ89" s="135"/>
      <c r="ER89" s="135"/>
      <c r="ES89" s="135"/>
      <c r="ET89" s="135"/>
      <c r="EU89" s="135"/>
      <c r="EV89" s="135"/>
      <c r="EW89" s="135"/>
      <c r="EX89" s="135"/>
      <c r="EY89" s="135"/>
      <c r="EZ89" s="135"/>
      <c r="FA89" s="135"/>
      <c r="FB89" s="135"/>
      <c r="FC89" s="135"/>
      <c r="FD89" s="135"/>
      <c r="FE89" s="135"/>
      <c r="FF89" s="135"/>
      <c r="FG89" s="135"/>
      <c r="FH89" s="135"/>
      <c r="FI89" s="135"/>
      <c r="FJ89" s="135"/>
      <c r="FK89" s="135"/>
      <c r="FL89" s="135"/>
      <c r="FM89" s="135"/>
      <c r="FN89" s="135"/>
      <c r="FO89" s="135"/>
      <c r="FP89" s="135"/>
      <c r="FQ89" s="135"/>
      <c r="FR89" s="135"/>
      <c r="FS89" s="135"/>
      <c r="FT89" s="135"/>
      <c r="FU89" s="135"/>
      <c r="FV89" s="135"/>
      <c r="FW89" s="135"/>
      <c r="FX89" s="135"/>
      <c r="FY89" s="135"/>
      <c r="FZ89" s="135"/>
      <c r="GA89" s="135"/>
      <c r="GB89" s="135"/>
      <c r="GC89" s="135"/>
      <c r="GD89" s="135"/>
      <c r="GE89" s="135"/>
      <c r="GF89" s="135"/>
      <c r="GG89" s="135"/>
      <c r="GH89" s="135"/>
      <c r="GI89" s="135"/>
      <c r="GJ89" s="135"/>
      <c r="GK89" s="135"/>
      <c r="GL89" s="135"/>
      <c r="GM89" s="135"/>
      <c r="GN89" s="135"/>
      <c r="GO89" s="135"/>
      <c r="GP89" s="135"/>
      <c r="GQ89" s="135"/>
      <c r="GR89" s="135"/>
      <c r="GS89" s="135"/>
      <c r="GT89" s="135"/>
      <c r="GU89" s="135"/>
      <c r="GV89" s="135"/>
      <c r="GW89" s="135"/>
      <c r="GX89" s="135"/>
      <c r="GY89" s="135"/>
      <c r="GZ89" s="135"/>
      <c r="HA89" s="135"/>
      <c r="HB89" s="135"/>
      <c r="HC89" s="135"/>
      <c r="HD89" s="135"/>
      <c r="HE89" s="135"/>
      <c r="HF89" s="135"/>
      <c r="HG89" s="135"/>
      <c r="HH89" s="135"/>
      <c r="HI89" s="135"/>
      <c r="HJ89" s="135"/>
      <c r="HK89" s="135"/>
      <c r="HL89" s="135"/>
      <c r="HM89" s="135"/>
      <c r="HN89" s="135"/>
      <c r="HO89" s="135"/>
      <c r="HP89" s="135"/>
      <c r="HQ89" s="135"/>
      <c r="HR89" s="135"/>
      <c r="HS89" s="135"/>
      <c r="HT89" s="135"/>
      <c r="HU89" s="135"/>
      <c r="HV89" s="135"/>
      <c r="HW89" s="135"/>
      <c r="HX89" s="135"/>
      <c r="HY89" s="135"/>
      <c r="HZ89" s="135"/>
      <c r="IA89" s="135"/>
      <c r="IB89" s="135"/>
      <c r="IC89" s="135"/>
      <c r="ID89" s="135"/>
      <c r="IE89" s="135"/>
      <c r="IF89" s="135"/>
      <c r="IG89" s="135"/>
      <c r="IH89" s="135"/>
      <c r="II89" s="135"/>
      <c r="IJ89" s="135"/>
      <c r="IK89" s="135"/>
      <c r="IL89" s="135"/>
      <c r="IM89" s="135"/>
      <c r="IN89" s="135"/>
      <c r="IO89" s="135"/>
      <c r="IP89" s="135"/>
      <c r="IQ89" s="135"/>
      <c r="IR89" s="135"/>
      <c r="IS89" s="135"/>
      <c r="IT89" s="135"/>
      <c r="IU89" s="135"/>
      <c r="IV89" s="135"/>
    </row>
    <row r="90" spans="1:256" ht="15.75">
      <c r="A90" s="138"/>
      <c r="B90" s="139"/>
      <c r="C90" s="138"/>
      <c r="D90" s="138"/>
      <c r="E90" s="141"/>
      <c r="F90" s="141"/>
      <c r="G90" s="135"/>
      <c r="H90" s="135"/>
      <c r="I90" s="135"/>
      <c r="J90" s="135"/>
      <c r="K90" s="135"/>
      <c r="L90" s="135"/>
      <c r="M90" s="135"/>
      <c r="N90" s="135"/>
      <c r="O90" s="135"/>
      <c r="P90" s="135"/>
      <c r="Q90" s="135"/>
      <c r="R90" s="135"/>
      <c r="S90" s="135"/>
      <c r="T90" s="135"/>
      <c r="U90" s="135"/>
      <c r="V90" s="135"/>
      <c r="W90" s="135"/>
      <c r="X90" s="135"/>
      <c r="Y90" s="135"/>
      <c r="Z90" s="135"/>
      <c r="AA90" s="135"/>
      <c r="AB90" s="135"/>
      <c r="AC90" s="135"/>
      <c r="AD90" s="135"/>
      <c r="AE90" s="135"/>
      <c r="AF90" s="135"/>
      <c r="AG90" s="135"/>
      <c r="AH90" s="135"/>
      <c r="AI90" s="135"/>
      <c r="AJ90" s="135"/>
      <c r="AK90" s="135"/>
      <c r="AL90" s="135"/>
      <c r="AM90" s="135"/>
      <c r="AN90" s="135"/>
      <c r="AO90" s="135"/>
      <c r="AP90" s="135"/>
      <c r="AQ90" s="135"/>
      <c r="AR90" s="135"/>
      <c r="AS90" s="135"/>
      <c r="AT90" s="135"/>
      <c r="AU90" s="135"/>
      <c r="AV90" s="135"/>
      <c r="AW90" s="135"/>
      <c r="AX90" s="135"/>
      <c r="AY90" s="135"/>
      <c r="AZ90" s="135"/>
      <c r="BA90" s="135"/>
      <c r="BB90" s="135"/>
      <c r="BC90" s="135"/>
      <c r="BD90" s="135"/>
      <c r="BE90" s="135"/>
      <c r="BF90" s="135"/>
      <c r="BG90" s="135"/>
      <c r="BH90" s="135"/>
      <c r="BI90" s="135"/>
      <c r="BJ90" s="135"/>
      <c r="BK90" s="135"/>
      <c r="BL90" s="135"/>
      <c r="BM90" s="135"/>
      <c r="BN90" s="135"/>
      <c r="BO90" s="135"/>
      <c r="BP90" s="135"/>
      <c r="BQ90" s="135"/>
      <c r="BR90" s="135"/>
      <c r="BS90" s="135"/>
      <c r="BT90" s="135"/>
      <c r="BU90" s="135"/>
      <c r="BV90" s="135"/>
      <c r="BW90" s="135"/>
      <c r="BX90" s="135"/>
      <c r="BY90" s="135"/>
      <c r="BZ90" s="135"/>
      <c r="CA90" s="135"/>
      <c r="CB90" s="135"/>
      <c r="CC90" s="135"/>
      <c r="CD90" s="135"/>
      <c r="CE90" s="135"/>
      <c r="CF90" s="135"/>
      <c r="CG90" s="135"/>
      <c r="CH90" s="135"/>
      <c r="CI90" s="135"/>
      <c r="CJ90" s="135"/>
      <c r="CK90" s="135"/>
      <c r="CL90" s="135"/>
      <c r="CM90" s="135"/>
      <c r="CN90" s="135"/>
      <c r="CO90" s="135"/>
      <c r="CP90" s="135"/>
      <c r="CQ90" s="135"/>
      <c r="CR90" s="135"/>
      <c r="CS90" s="135"/>
      <c r="CT90" s="135"/>
      <c r="CU90" s="135"/>
      <c r="CV90" s="135"/>
      <c r="CW90" s="135"/>
      <c r="CX90" s="135"/>
      <c r="CY90" s="135"/>
      <c r="CZ90" s="135"/>
      <c r="DA90" s="135"/>
      <c r="DB90" s="135"/>
      <c r="DC90" s="135"/>
      <c r="DD90" s="135"/>
      <c r="DE90" s="135"/>
      <c r="DF90" s="135"/>
      <c r="DG90" s="135"/>
      <c r="DH90" s="135"/>
      <c r="DI90" s="135"/>
      <c r="DJ90" s="135"/>
      <c r="DK90" s="135"/>
      <c r="DL90" s="135"/>
      <c r="DM90" s="135"/>
      <c r="DN90" s="135"/>
      <c r="DO90" s="135"/>
      <c r="DP90" s="135"/>
      <c r="DQ90" s="135"/>
      <c r="DR90" s="135"/>
      <c r="DS90" s="135"/>
      <c r="DT90" s="135"/>
      <c r="DU90" s="135"/>
      <c r="DV90" s="135"/>
      <c r="DW90" s="135"/>
      <c r="DX90" s="135"/>
      <c r="DY90" s="135"/>
      <c r="DZ90" s="135"/>
      <c r="EA90" s="135"/>
      <c r="EB90" s="135"/>
      <c r="EC90" s="135"/>
      <c r="ED90" s="135"/>
      <c r="EE90" s="135"/>
      <c r="EF90" s="135"/>
      <c r="EG90" s="135"/>
      <c r="EH90" s="135"/>
      <c r="EI90" s="135"/>
      <c r="EJ90" s="135"/>
      <c r="EK90" s="135"/>
      <c r="EL90" s="135"/>
      <c r="EM90" s="135"/>
      <c r="EN90" s="135"/>
      <c r="EO90" s="135"/>
      <c r="EP90" s="135"/>
      <c r="EQ90" s="135"/>
      <c r="ER90" s="135"/>
      <c r="ES90" s="135"/>
      <c r="ET90" s="135"/>
      <c r="EU90" s="135"/>
      <c r="EV90" s="135"/>
      <c r="EW90" s="135"/>
      <c r="EX90" s="135"/>
      <c r="EY90" s="135"/>
      <c r="EZ90" s="135"/>
      <c r="FA90" s="135"/>
      <c r="FB90" s="135"/>
      <c r="FC90" s="135"/>
      <c r="FD90" s="135"/>
      <c r="FE90" s="135"/>
      <c r="FF90" s="135"/>
      <c r="FG90" s="135"/>
      <c r="FH90" s="135"/>
      <c r="FI90" s="135"/>
      <c r="FJ90" s="135"/>
      <c r="FK90" s="135"/>
      <c r="FL90" s="135"/>
      <c r="FM90" s="135"/>
      <c r="FN90" s="135"/>
      <c r="FO90" s="135"/>
      <c r="FP90" s="135"/>
      <c r="FQ90" s="135"/>
      <c r="FR90" s="135"/>
      <c r="FS90" s="135"/>
      <c r="FT90" s="135"/>
      <c r="FU90" s="135"/>
      <c r="FV90" s="135"/>
      <c r="FW90" s="135"/>
      <c r="FX90" s="135"/>
      <c r="FY90" s="135"/>
      <c r="FZ90" s="135"/>
      <c r="GA90" s="135"/>
      <c r="GB90" s="135"/>
      <c r="GC90" s="135"/>
      <c r="GD90" s="135"/>
      <c r="GE90" s="135"/>
      <c r="GF90" s="135"/>
      <c r="GG90" s="135"/>
      <c r="GH90" s="135"/>
      <c r="GI90" s="135"/>
      <c r="GJ90" s="135"/>
      <c r="GK90" s="135"/>
      <c r="GL90" s="135"/>
      <c r="GM90" s="135"/>
      <c r="GN90" s="135"/>
      <c r="GO90" s="135"/>
      <c r="GP90" s="135"/>
      <c r="GQ90" s="135"/>
      <c r="GR90" s="135"/>
      <c r="GS90" s="135"/>
      <c r="GT90" s="135"/>
      <c r="GU90" s="135"/>
      <c r="GV90" s="135"/>
      <c r="GW90" s="135"/>
      <c r="GX90" s="135"/>
      <c r="GY90" s="135"/>
      <c r="GZ90" s="135"/>
      <c r="HA90" s="135"/>
      <c r="HB90" s="135"/>
      <c r="HC90" s="135"/>
      <c r="HD90" s="135"/>
      <c r="HE90" s="135"/>
      <c r="HF90" s="135"/>
      <c r="HG90" s="135"/>
      <c r="HH90" s="135"/>
      <c r="HI90" s="135"/>
      <c r="HJ90" s="135"/>
      <c r="HK90" s="135"/>
      <c r="HL90" s="135"/>
      <c r="HM90" s="135"/>
      <c r="HN90" s="135"/>
      <c r="HO90" s="135"/>
      <c r="HP90" s="135"/>
      <c r="HQ90" s="135"/>
      <c r="HR90" s="135"/>
      <c r="HS90" s="135"/>
      <c r="HT90" s="135"/>
      <c r="HU90" s="135"/>
      <c r="HV90" s="135"/>
      <c r="HW90" s="135"/>
      <c r="HX90" s="135"/>
      <c r="HY90" s="135"/>
      <c r="HZ90" s="135"/>
      <c r="IA90" s="135"/>
      <c r="IB90" s="135"/>
      <c r="IC90" s="135"/>
      <c r="ID90" s="135"/>
      <c r="IE90" s="135"/>
      <c r="IF90" s="135"/>
      <c r="IG90" s="135"/>
      <c r="IH90" s="135"/>
      <c r="II90" s="135"/>
      <c r="IJ90" s="135"/>
      <c r="IK90" s="135"/>
      <c r="IL90" s="135"/>
      <c r="IM90" s="135"/>
      <c r="IN90" s="135"/>
      <c r="IO90" s="135"/>
      <c r="IP90" s="135"/>
      <c r="IQ90" s="135"/>
      <c r="IR90" s="135"/>
      <c r="IS90" s="135"/>
      <c r="IT90" s="135"/>
      <c r="IU90" s="135"/>
      <c r="IV90" s="135"/>
    </row>
    <row r="91" spans="1:256" ht="15.75">
      <c r="A91" s="138"/>
      <c r="B91" s="139"/>
      <c r="C91" s="138"/>
      <c r="D91" s="138"/>
      <c r="E91" s="141"/>
      <c r="F91" s="141"/>
      <c r="G91" s="135"/>
      <c r="H91" s="135"/>
      <c r="I91" s="135"/>
      <c r="J91" s="135"/>
      <c r="K91" s="135"/>
      <c r="L91" s="135"/>
      <c r="M91" s="135"/>
      <c r="N91" s="135"/>
      <c r="O91" s="135"/>
      <c r="P91" s="135"/>
      <c r="Q91" s="135"/>
      <c r="R91" s="135"/>
      <c r="S91" s="135"/>
      <c r="T91" s="135"/>
      <c r="U91" s="135"/>
      <c r="V91" s="135"/>
      <c r="W91" s="135"/>
      <c r="X91" s="135"/>
      <c r="Y91" s="135"/>
      <c r="Z91" s="135"/>
      <c r="AA91" s="135"/>
      <c r="AB91" s="135"/>
      <c r="AC91" s="135"/>
      <c r="AD91" s="135"/>
      <c r="AE91" s="135"/>
      <c r="AF91" s="135"/>
      <c r="AG91" s="135"/>
      <c r="AH91" s="135"/>
      <c r="AI91" s="135"/>
      <c r="AJ91" s="135"/>
      <c r="AK91" s="135"/>
      <c r="AL91" s="135"/>
      <c r="AM91" s="135"/>
      <c r="AN91" s="135"/>
      <c r="AO91" s="135"/>
      <c r="AP91" s="135"/>
      <c r="AQ91" s="135"/>
      <c r="AR91" s="135"/>
      <c r="AS91" s="135"/>
      <c r="AT91" s="135"/>
      <c r="AU91" s="135"/>
      <c r="AV91" s="135"/>
      <c r="AW91" s="135"/>
      <c r="AX91" s="135"/>
      <c r="AY91" s="135"/>
      <c r="AZ91" s="135"/>
      <c r="BA91" s="135"/>
      <c r="BB91" s="135"/>
      <c r="BC91" s="135"/>
      <c r="BD91" s="135"/>
      <c r="BE91" s="135"/>
      <c r="BF91" s="135"/>
      <c r="BG91" s="135"/>
      <c r="BH91" s="135"/>
      <c r="BI91" s="135"/>
      <c r="BJ91" s="135"/>
      <c r="BK91" s="135"/>
      <c r="BL91" s="135"/>
      <c r="BM91" s="135"/>
      <c r="BN91" s="135"/>
      <c r="BO91" s="135"/>
      <c r="BP91" s="135"/>
      <c r="BQ91" s="135"/>
      <c r="BR91" s="135"/>
      <c r="BS91" s="135"/>
      <c r="BT91" s="135"/>
      <c r="BU91" s="135"/>
      <c r="BV91" s="135"/>
      <c r="BW91" s="135"/>
      <c r="BX91" s="135"/>
      <c r="BY91" s="135"/>
      <c r="BZ91" s="135"/>
      <c r="CA91" s="135"/>
      <c r="CB91" s="135"/>
      <c r="CC91" s="135"/>
      <c r="CD91" s="135"/>
      <c r="CE91" s="135"/>
      <c r="CF91" s="135"/>
      <c r="CG91" s="135"/>
      <c r="CH91" s="135"/>
      <c r="CI91" s="135"/>
      <c r="CJ91" s="135"/>
      <c r="CK91" s="135"/>
      <c r="CL91" s="135"/>
      <c r="CM91" s="135"/>
      <c r="CN91" s="135"/>
      <c r="CO91" s="135"/>
      <c r="CP91" s="135"/>
      <c r="CQ91" s="135"/>
      <c r="CR91" s="135"/>
      <c r="CS91" s="135"/>
      <c r="CT91" s="135"/>
      <c r="CU91" s="135"/>
      <c r="CV91" s="135"/>
      <c r="CW91" s="135"/>
      <c r="CX91" s="135"/>
      <c r="CY91" s="135"/>
      <c r="CZ91" s="135"/>
      <c r="DA91" s="135"/>
      <c r="DB91" s="135"/>
      <c r="DC91" s="135"/>
      <c r="DD91" s="135"/>
      <c r="DE91" s="135"/>
      <c r="DF91" s="135"/>
      <c r="DG91" s="135"/>
      <c r="DH91" s="135"/>
      <c r="DI91" s="135"/>
      <c r="DJ91" s="135"/>
      <c r="DK91" s="135"/>
      <c r="DL91" s="135"/>
      <c r="DM91" s="135"/>
      <c r="DN91" s="135"/>
      <c r="DO91" s="135"/>
      <c r="DP91" s="135"/>
      <c r="DQ91" s="135"/>
      <c r="DR91" s="135"/>
      <c r="DS91" s="135"/>
      <c r="DT91" s="135"/>
      <c r="DU91" s="135"/>
      <c r="DV91" s="135"/>
      <c r="DW91" s="135"/>
      <c r="DX91" s="135"/>
      <c r="DY91" s="135"/>
      <c r="DZ91" s="135"/>
      <c r="EA91" s="135"/>
      <c r="EB91" s="135"/>
      <c r="EC91" s="135"/>
      <c r="ED91" s="135"/>
      <c r="EE91" s="135"/>
      <c r="EF91" s="135"/>
      <c r="EG91" s="135"/>
      <c r="EH91" s="135"/>
      <c r="EI91" s="135"/>
      <c r="EJ91" s="135"/>
      <c r="EK91" s="135"/>
      <c r="EL91" s="135"/>
      <c r="EM91" s="135"/>
      <c r="EN91" s="135"/>
      <c r="EO91" s="135"/>
      <c r="EP91" s="135"/>
      <c r="EQ91" s="135"/>
      <c r="ER91" s="135"/>
      <c r="ES91" s="135"/>
      <c r="ET91" s="135"/>
      <c r="EU91" s="135"/>
      <c r="EV91" s="135"/>
      <c r="EW91" s="135"/>
      <c r="EX91" s="135"/>
      <c r="EY91" s="135"/>
      <c r="EZ91" s="135"/>
      <c r="FA91" s="135"/>
      <c r="FB91" s="135"/>
      <c r="FC91" s="135"/>
      <c r="FD91" s="135"/>
      <c r="FE91" s="135"/>
      <c r="FF91" s="135"/>
      <c r="FG91" s="135"/>
      <c r="FH91" s="135"/>
      <c r="FI91" s="135"/>
      <c r="FJ91" s="135"/>
      <c r="FK91" s="135"/>
      <c r="FL91" s="135"/>
      <c r="FM91" s="135"/>
      <c r="FN91" s="135"/>
      <c r="FO91" s="135"/>
      <c r="FP91" s="135"/>
      <c r="FQ91" s="135"/>
      <c r="FR91" s="135"/>
      <c r="FS91" s="135"/>
      <c r="FT91" s="135"/>
      <c r="FU91" s="135"/>
      <c r="FV91" s="135"/>
      <c r="FW91" s="135"/>
      <c r="FX91" s="135"/>
      <c r="FY91" s="135"/>
      <c r="FZ91" s="135"/>
      <c r="GA91" s="135"/>
      <c r="GB91" s="135"/>
      <c r="GC91" s="135"/>
      <c r="GD91" s="135"/>
      <c r="GE91" s="135"/>
      <c r="GF91" s="135"/>
      <c r="GG91" s="135"/>
      <c r="GH91" s="135"/>
      <c r="GI91" s="135"/>
      <c r="GJ91" s="135"/>
      <c r="GK91" s="135"/>
      <c r="GL91" s="135"/>
      <c r="GM91" s="135"/>
      <c r="GN91" s="135"/>
      <c r="GO91" s="135"/>
      <c r="GP91" s="135"/>
      <c r="GQ91" s="135"/>
      <c r="GR91" s="135"/>
      <c r="GS91" s="135"/>
      <c r="GT91" s="135"/>
      <c r="GU91" s="135"/>
      <c r="GV91" s="135"/>
      <c r="GW91" s="135"/>
      <c r="GX91" s="135"/>
      <c r="GY91" s="135"/>
      <c r="GZ91" s="135"/>
      <c r="HA91" s="135"/>
      <c r="HB91" s="135"/>
      <c r="HC91" s="135"/>
      <c r="HD91" s="135"/>
      <c r="HE91" s="135"/>
      <c r="HF91" s="135"/>
      <c r="HG91" s="135"/>
      <c r="HH91" s="135"/>
      <c r="HI91" s="135"/>
      <c r="HJ91" s="135"/>
      <c r="HK91" s="135"/>
      <c r="HL91" s="135"/>
      <c r="HM91" s="135"/>
      <c r="HN91" s="135"/>
      <c r="HO91" s="135"/>
      <c r="HP91" s="135"/>
      <c r="HQ91" s="135"/>
      <c r="HR91" s="135"/>
      <c r="HS91" s="135"/>
      <c r="HT91" s="135"/>
      <c r="HU91" s="135"/>
      <c r="HV91" s="135"/>
      <c r="HW91" s="135"/>
      <c r="HX91" s="135"/>
      <c r="HY91" s="135"/>
      <c r="HZ91" s="135"/>
      <c r="IA91" s="135"/>
      <c r="IB91" s="135"/>
      <c r="IC91" s="135"/>
      <c r="ID91" s="135"/>
      <c r="IE91" s="135"/>
      <c r="IF91" s="135"/>
      <c r="IG91" s="135"/>
      <c r="IH91" s="135"/>
      <c r="II91" s="135"/>
      <c r="IJ91" s="135"/>
      <c r="IK91" s="135"/>
      <c r="IL91" s="135"/>
      <c r="IM91" s="135"/>
      <c r="IN91" s="135"/>
      <c r="IO91" s="135"/>
      <c r="IP91" s="135"/>
      <c r="IQ91" s="135"/>
      <c r="IR91" s="135"/>
      <c r="IS91" s="135"/>
      <c r="IT91" s="135"/>
      <c r="IU91" s="135"/>
      <c r="IV91" s="135"/>
    </row>
    <row r="92" spans="1:256" ht="15.75">
      <c r="A92" s="138"/>
      <c r="B92" s="139"/>
      <c r="C92" s="138"/>
      <c r="D92" s="138"/>
      <c r="E92" s="141"/>
      <c r="F92" s="141"/>
      <c r="G92" s="135"/>
      <c r="H92" s="135"/>
      <c r="I92" s="135"/>
      <c r="J92" s="135"/>
      <c r="K92" s="135"/>
      <c r="L92" s="135"/>
      <c r="M92" s="135"/>
      <c r="N92" s="135"/>
      <c r="O92" s="135"/>
      <c r="P92" s="135"/>
      <c r="Q92" s="135"/>
      <c r="R92" s="135"/>
      <c r="S92" s="135"/>
      <c r="T92" s="135"/>
      <c r="U92" s="135"/>
      <c r="V92" s="135"/>
      <c r="W92" s="135"/>
      <c r="X92" s="135"/>
      <c r="Y92" s="135"/>
      <c r="Z92" s="135"/>
      <c r="AA92" s="135"/>
      <c r="AB92" s="135"/>
      <c r="AC92" s="135"/>
      <c r="AD92" s="135"/>
      <c r="AE92" s="135"/>
      <c r="AF92" s="135"/>
      <c r="AG92" s="135"/>
      <c r="AH92" s="135"/>
      <c r="AI92" s="135"/>
      <c r="AJ92" s="135"/>
      <c r="AK92" s="135"/>
      <c r="AL92" s="135"/>
      <c r="AM92" s="135"/>
      <c r="AN92" s="135"/>
      <c r="AO92" s="135"/>
      <c r="AP92" s="135"/>
      <c r="AQ92" s="135"/>
      <c r="AR92" s="135"/>
      <c r="AS92" s="135"/>
      <c r="AT92" s="135"/>
      <c r="AU92" s="135"/>
      <c r="AV92" s="135"/>
      <c r="AW92" s="135"/>
      <c r="AX92" s="135"/>
      <c r="AY92" s="135"/>
      <c r="AZ92" s="135"/>
      <c r="BA92" s="135"/>
      <c r="BB92" s="135"/>
      <c r="BC92" s="135"/>
      <c r="BD92" s="135"/>
      <c r="BE92" s="135"/>
      <c r="BF92" s="135"/>
      <c r="BG92" s="135"/>
      <c r="BH92" s="135"/>
      <c r="BI92" s="135"/>
      <c r="BJ92" s="135"/>
      <c r="BK92" s="135"/>
      <c r="BL92" s="135"/>
      <c r="BM92" s="135"/>
      <c r="BN92" s="135"/>
      <c r="BO92" s="135"/>
      <c r="BP92" s="135"/>
      <c r="BQ92" s="135"/>
      <c r="BR92" s="135"/>
      <c r="BS92" s="135"/>
      <c r="BT92" s="135"/>
      <c r="BU92" s="135"/>
      <c r="BV92" s="135"/>
      <c r="BW92" s="135"/>
      <c r="BX92" s="135"/>
      <c r="BY92" s="135"/>
      <c r="BZ92" s="135"/>
      <c r="CA92" s="135"/>
      <c r="CB92" s="135"/>
      <c r="CC92" s="135"/>
      <c r="CD92" s="135"/>
      <c r="CE92" s="135"/>
      <c r="CF92" s="135"/>
      <c r="CG92" s="135"/>
      <c r="CH92" s="135"/>
      <c r="CI92" s="135"/>
      <c r="CJ92" s="135"/>
      <c r="CK92" s="135"/>
      <c r="CL92" s="135"/>
      <c r="CM92" s="135"/>
      <c r="CN92" s="135"/>
      <c r="CO92" s="135"/>
      <c r="CP92" s="135"/>
      <c r="CQ92" s="135"/>
      <c r="CR92" s="135"/>
      <c r="CS92" s="135"/>
      <c r="CT92" s="135"/>
      <c r="CU92" s="135"/>
      <c r="CV92" s="135"/>
      <c r="CW92" s="135"/>
      <c r="CX92" s="135"/>
      <c r="CY92" s="135"/>
      <c r="CZ92" s="135"/>
      <c r="DA92" s="135"/>
      <c r="DB92" s="135"/>
      <c r="DC92" s="135"/>
      <c r="DD92" s="135"/>
      <c r="DE92" s="135"/>
      <c r="DF92" s="135"/>
      <c r="DG92" s="135"/>
      <c r="DH92" s="135"/>
      <c r="DI92" s="135"/>
      <c r="DJ92" s="135"/>
      <c r="DK92" s="135"/>
      <c r="DL92" s="135"/>
      <c r="DM92" s="135"/>
      <c r="DN92" s="135"/>
      <c r="DO92" s="135"/>
      <c r="DP92" s="135"/>
      <c r="DQ92" s="135"/>
      <c r="DR92" s="135"/>
      <c r="DS92" s="135"/>
      <c r="DT92" s="135"/>
      <c r="DU92" s="135"/>
      <c r="DV92" s="135"/>
      <c r="DW92" s="135"/>
      <c r="DX92" s="135"/>
      <c r="DY92" s="135"/>
      <c r="DZ92" s="135"/>
      <c r="EA92" s="135"/>
      <c r="EB92" s="135"/>
      <c r="EC92" s="135"/>
      <c r="ED92" s="135"/>
      <c r="EE92" s="135"/>
      <c r="EF92" s="135"/>
      <c r="EG92" s="135"/>
      <c r="EH92" s="135"/>
      <c r="EI92" s="135"/>
      <c r="EJ92" s="135"/>
      <c r="EK92" s="135"/>
      <c r="EL92" s="135"/>
      <c r="EM92" s="135"/>
      <c r="EN92" s="135"/>
      <c r="EO92" s="135"/>
      <c r="EP92" s="135"/>
      <c r="EQ92" s="135"/>
      <c r="ER92" s="135"/>
      <c r="ES92" s="135"/>
      <c r="ET92" s="135"/>
      <c r="EU92" s="135"/>
      <c r="EV92" s="135"/>
      <c r="EW92" s="135"/>
      <c r="EX92" s="135"/>
      <c r="EY92" s="135"/>
      <c r="EZ92" s="135"/>
      <c r="FA92" s="135"/>
      <c r="FB92" s="135"/>
      <c r="FC92" s="135"/>
      <c r="FD92" s="135"/>
      <c r="FE92" s="135"/>
      <c r="FF92" s="135"/>
      <c r="FG92" s="135"/>
      <c r="FH92" s="135"/>
      <c r="FI92" s="135"/>
      <c r="FJ92" s="135"/>
      <c r="FK92" s="135"/>
      <c r="FL92" s="135"/>
      <c r="FM92" s="135"/>
      <c r="FN92" s="135"/>
      <c r="FO92" s="135"/>
      <c r="FP92" s="135"/>
      <c r="FQ92" s="135"/>
      <c r="FR92" s="135"/>
      <c r="FS92" s="135"/>
      <c r="FT92" s="135"/>
      <c r="FU92" s="135"/>
      <c r="FV92" s="135"/>
      <c r="FW92" s="135"/>
      <c r="FX92" s="135"/>
      <c r="FY92" s="135"/>
      <c r="FZ92" s="135"/>
      <c r="GA92" s="135"/>
      <c r="GB92" s="135"/>
      <c r="GC92" s="135"/>
      <c r="GD92" s="135"/>
      <c r="GE92" s="135"/>
      <c r="GF92" s="135"/>
      <c r="GG92" s="135"/>
      <c r="GH92" s="135"/>
      <c r="GI92" s="135"/>
      <c r="GJ92" s="135"/>
      <c r="GK92" s="135"/>
      <c r="GL92" s="135"/>
      <c r="GM92" s="135"/>
      <c r="GN92" s="135"/>
      <c r="GO92" s="135"/>
      <c r="GP92" s="135"/>
      <c r="GQ92" s="135"/>
      <c r="GR92" s="135"/>
      <c r="GS92" s="135"/>
      <c r="GT92" s="135"/>
      <c r="GU92" s="135"/>
      <c r="GV92" s="135"/>
      <c r="GW92" s="135"/>
      <c r="GX92" s="135"/>
      <c r="GY92" s="135"/>
      <c r="GZ92" s="135"/>
      <c r="HA92" s="135"/>
      <c r="HB92" s="135"/>
      <c r="HC92" s="135"/>
      <c r="HD92" s="135"/>
      <c r="HE92" s="135"/>
      <c r="HF92" s="135"/>
      <c r="HG92" s="135"/>
      <c r="HH92" s="135"/>
      <c r="HI92" s="135"/>
      <c r="HJ92" s="135"/>
      <c r="HK92" s="135"/>
      <c r="HL92" s="135"/>
      <c r="HM92" s="135"/>
      <c r="HN92" s="135"/>
      <c r="HO92" s="135"/>
      <c r="HP92" s="135"/>
      <c r="HQ92" s="135"/>
      <c r="HR92" s="135"/>
      <c r="HS92" s="135"/>
      <c r="HT92" s="135"/>
      <c r="HU92" s="135"/>
      <c r="HV92" s="135"/>
      <c r="HW92" s="135"/>
      <c r="HX92" s="135"/>
      <c r="HY92" s="135"/>
      <c r="HZ92" s="135"/>
      <c r="IA92" s="135"/>
      <c r="IB92" s="135"/>
      <c r="IC92" s="135"/>
      <c r="ID92" s="135"/>
      <c r="IE92" s="135"/>
      <c r="IF92" s="135"/>
      <c r="IG92" s="135"/>
      <c r="IH92" s="135"/>
      <c r="II92" s="135"/>
      <c r="IJ92" s="135"/>
      <c r="IK92" s="135"/>
      <c r="IL92" s="135"/>
      <c r="IM92" s="135"/>
      <c r="IN92" s="135"/>
      <c r="IO92" s="135"/>
      <c r="IP92" s="135"/>
      <c r="IQ92" s="135"/>
      <c r="IR92" s="135"/>
      <c r="IS92" s="135"/>
      <c r="IT92" s="135"/>
      <c r="IU92" s="135"/>
      <c r="IV92" s="135"/>
    </row>
    <row r="93" spans="1:256" ht="15.75">
      <c r="A93" s="138"/>
      <c r="B93" s="139"/>
      <c r="C93" s="138"/>
      <c r="D93" s="138"/>
      <c r="E93" s="141"/>
      <c r="F93" s="141"/>
      <c r="G93" s="135"/>
      <c r="H93" s="135"/>
      <c r="I93" s="135"/>
      <c r="J93" s="135"/>
      <c r="K93" s="135"/>
      <c r="L93" s="135"/>
      <c r="M93" s="135"/>
      <c r="N93" s="135"/>
      <c r="O93" s="135"/>
      <c r="P93" s="135"/>
      <c r="Q93" s="135"/>
      <c r="R93" s="135"/>
      <c r="S93" s="135"/>
      <c r="T93" s="135"/>
      <c r="U93" s="135"/>
      <c r="V93" s="135"/>
      <c r="W93" s="135"/>
      <c r="X93" s="135"/>
      <c r="Y93" s="135"/>
      <c r="Z93" s="135"/>
      <c r="AA93" s="135"/>
      <c r="AB93" s="135"/>
      <c r="AC93" s="135"/>
      <c r="AD93" s="135"/>
      <c r="AE93" s="135"/>
      <c r="AF93" s="135"/>
      <c r="AG93" s="135"/>
      <c r="AH93" s="135"/>
      <c r="AI93" s="135"/>
      <c r="AJ93" s="135"/>
      <c r="AK93" s="135"/>
      <c r="AL93" s="135"/>
      <c r="AM93" s="135"/>
      <c r="AN93" s="135"/>
      <c r="AO93" s="135"/>
      <c r="AP93" s="135"/>
      <c r="AQ93" s="135"/>
      <c r="AR93" s="135"/>
      <c r="AS93" s="135"/>
      <c r="AT93" s="135"/>
      <c r="AU93" s="135"/>
      <c r="AV93" s="135"/>
      <c r="AW93" s="135"/>
      <c r="AX93" s="135"/>
      <c r="AY93" s="135"/>
      <c r="AZ93" s="135"/>
      <c r="BA93" s="135"/>
      <c r="BB93" s="135"/>
      <c r="BC93" s="135"/>
      <c r="BD93" s="135"/>
      <c r="BE93" s="135"/>
      <c r="BF93" s="135"/>
      <c r="BG93" s="135"/>
      <c r="BH93" s="135"/>
      <c r="BI93" s="135"/>
      <c r="BJ93" s="135"/>
      <c r="BK93" s="135"/>
      <c r="BL93" s="135"/>
      <c r="BM93" s="135"/>
      <c r="BN93" s="135"/>
      <c r="BO93" s="135"/>
      <c r="BP93" s="135"/>
      <c r="BQ93" s="135"/>
      <c r="BR93" s="135"/>
      <c r="BS93" s="135"/>
      <c r="BT93" s="135"/>
      <c r="BU93" s="135"/>
      <c r="BV93" s="135"/>
      <c r="BW93" s="135"/>
      <c r="BX93" s="135"/>
      <c r="BY93" s="135"/>
      <c r="BZ93" s="135"/>
      <c r="CA93" s="135"/>
      <c r="CB93" s="135"/>
      <c r="CC93" s="135"/>
      <c r="CD93" s="135"/>
      <c r="CE93" s="135"/>
      <c r="CF93" s="135"/>
      <c r="CG93" s="135"/>
      <c r="CH93" s="135"/>
      <c r="CI93" s="135"/>
      <c r="CJ93" s="135"/>
      <c r="CK93" s="135"/>
      <c r="CL93" s="135"/>
      <c r="CM93" s="135"/>
      <c r="CN93" s="135"/>
      <c r="CO93" s="135"/>
      <c r="CP93" s="135"/>
      <c r="CQ93" s="135"/>
      <c r="CR93" s="135"/>
      <c r="CS93" s="135"/>
      <c r="CT93" s="135"/>
      <c r="CU93" s="135"/>
      <c r="CV93" s="135"/>
      <c r="CW93" s="135"/>
      <c r="CX93" s="135"/>
      <c r="CY93" s="135"/>
      <c r="CZ93" s="135"/>
      <c r="DA93" s="135"/>
      <c r="DB93" s="135"/>
      <c r="DC93" s="135"/>
      <c r="DD93" s="135"/>
      <c r="DE93" s="135"/>
      <c r="DF93" s="135"/>
      <c r="DG93" s="135"/>
      <c r="DH93" s="135"/>
      <c r="DI93" s="135"/>
      <c r="DJ93" s="135"/>
      <c r="DK93" s="135"/>
      <c r="DL93" s="135"/>
      <c r="DM93" s="135"/>
      <c r="DN93" s="135"/>
      <c r="DO93" s="135"/>
      <c r="DP93" s="135"/>
      <c r="DQ93" s="135"/>
      <c r="DR93" s="135"/>
      <c r="DS93" s="135"/>
      <c r="DT93" s="135"/>
      <c r="DU93" s="135"/>
      <c r="DV93" s="135"/>
      <c r="DW93" s="135"/>
      <c r="DX93" s="135"/>
      <c r="DY93" s="135"/>
      <c r="DZ93" s="135"/>
      <c r="EA93" s="135"/>
      <c r="EB93" s="135"/>
      <c r="EC93" s="135"/>
      <c r="ED93" s="135"/>
      <c r="EE93" s="135"/>
      <c r="EF93" s="135"/>
      <c r="EG93" s="135"/>
      <c r="EH93" s="135"/>
      <c r="EI93" s="135"/>
      <c r="EJ93" s="135"/>
      <c r="EK93" s="135"/>
      <c r="EL93" s="135"/>
      <c r="EM93" s="135"/>
      <c r="EN93" s="135"/>
      <c r="EO93" s="135"/>
      <c r="EP93" s="135"/>
      <c r="EQ93" s="135"/>
      <c r="ER93" s="135"/>
      <c r="ES93" s="135"/>
      <c r="ET93" s="135"/>
      <c r="EU93" s="135"/>
      <c r="EV93" s="135"/>
      <c r="EW93" s="135"/>
      <c r="EX93" s="135"/>
      <c r="EY93" s="135"/>
      <c r="EZ93" s="135"/>
      <c r="FA93" s="135"/>
      <c r="FB93" s="135"/>
      <c r="FC93" s="135"/>
      <c r="FD93" s="135"/>
      <c r="FE93" s="135"/>
      <c r="FF93" s="135"/>
      <c r="FG93" s="135"/>
      <c r="FH93" s="135"/>
      <c r="FI93" s="135"/>
      <c r="FJ93" s="135"/>
      <c r="FK93" s="135"/>
      <c r="FL93" s="135"/>
      <c r="FM93" s="135"/>
      <c r="FN93" s="135"/>
      <c r="FO93" s="135"/>
      <c r="FP93" s="135"/>
      <c r="FQ93" s="135"/>
      <c r="FR93" s="135"/>
      <c r="FS93" s="135"/>
      <c r="FT93" s="135"/>
      <c r="FU93" s="135"/>
      <c r="FV93" s="135"/>
      <c r="FW93" s="135"/>
      <c r="FX93" s="135"/>
      <c r="FY93" s="135"/>
      <c r="FZ93" s="135"/>
      <c r="GA93" s="135"/>
      <c r="GB93" s="135"/>
      <c r="GC93" s="135"/>
      <c r="GD93" s="135"/>
      <c r="GE93" s="135"/>
      <c r="GF93" s="135"/>
      <c r="GG93" s="135"/>
      <c r="GH93" s="135"/>
      <c r="GI93" s="135"/>
      <c r="GJ93" s="135"/>
      <c r="GK93" s="135"/>
      <c r="GL93" s="135"/>
      <c r="GM93" s="135"/>
      <c r="GN93" s="135"/>
      <c r="GO93" s="135"/>
      <c r="GP93" s="135"/>
      <c r="GQ93" s="135"/>
      <c r="GR93" s="135"/>
      <c r="GS93" s="135"/>
      <c r="GT93" s="135"/>
      <c r="GU93" s="135"/>
      <c r="GV93" s="135"/>
      <c r="GW93" s="135"/>
      <c r="GX93" s="135"/>
      <c r="GY93" s="135"/>
      <c r="GZ93" s="135"/>
      <c r="HA93" s="135"/>
      <c r="HB93" s="135"/>
      <c r="HC93" s="135"/>
      <c r="HD93" s="135"/>
      <c r="HE93" s="135"/>
      <c r="HF93" s="135"/>
      <c r="HG93" s="135"/>
      <c r="HH93" s="135"/>
      <c r="HI93" s="135"/>
      <c r="HJ93" s="135"/>
      <c r="HK93" s="135"/>
      <c r="HL93" s="135"/>
      <c r="HM93" s="135"/>
      <c r="HN93" s="135"/>
      <c r="HO93" s="135"/>
      <c r="HP93" s="135"/>
      <c r="HQ93" s="135"/>
      <c r="HR93" s="135"/>
      <c r="HS93" s="135"/>
      <c r="HT93" s="135"/>
      <c r="HU93" s="135"/>
      <c r="HV93" s="135"/>
      <c r="HW93" s="135"/>
      <c r="HX93" s="135"/>
      <c r="HY93" s="135"/>
      <c r="HZ93" s="135"/>
      <c r="IA93" s="135"/>
      <c r="IB93" s="135"/>
      <c r="IC93" s="135"/>
      <c r="ID93" s="135"/>
      <c r="IE93" s="135"/>
      <c r="IF93" s="135"/>
      <c r="IG93" s="135"/>
      <c r="IH93" s="135"/>
      <c r="II93" s="135"/>
      <c r="IJ93" s="135"/>
      <c r="IK93" s="135"/>
      <c r="IL93" s="135"/>
      <c r="IM93" s="135"/>
      <c r="IN93" s="135"/>
      <c r="IO93" s="135"/>
      <c r="IP93" s="135"/>
      <c r="IQ93" s="135"/>
      <c r="IR93" s="135"/>
      <c r="IS93" s="135"/>
      <c r="IT93" s="135"/>
      <c r="IU93" s="135"/>
      <c r="IV93" s="135"/>
    </row>
    <row r="94" spans="1:256" ht="15.75">
      <c r="A94" s="138"/>
      <c r="B94" s="139"/>
      <c r="C94" s="138"/>
      <c r="D94" s="138"/>
      <c r="E94" s="141"/>
      <c r="F94" s="141"/>
      <c r="G94" s="135"/>
      <c r="H94" s="135"/>
      <c r="I94" s="135"/>
      <c r="J94" s="135"/>
      <c r="K94" s="135"/>
      <c r="L94" s="135"/>
      <c r="M94" s="135"/>
      <c r="N94" s="135"/>
      <c r="O94" s="135"/>
      <c r="P94" s="135"/>
      <c r="Q94" s="135"/>
      <c r="R94" s="135"/>
      <c r="S94" s="135"/>
      <c r="T94" s="135"/>
      <c r="U94" s="135"/>
      <c r="V94" s="135"/>
      <c r="W94" s="135"/>
      <c r="X94" s="135"/>
      <c r="Y94" s="135"/>
      <c r="Z94" s="135"/>
      <c r="AA94" s="135"/>
      <c r="AB94" s="135"/>
      <c r="AC94" s="135"/>
      <c r="AD94" s="135"/>
      <c r="AE94" s="135"/>
      <c r="AF94" s="135"/>
      <c r="AG94" s="135"/>
      <c r="AH94" s="135"/>
      <c r="AI94" s="135"/>
      <c r="AJ94" s="135"/>
      <c r="AK94" s="135"/>
      <c r="AL94" s="135"/>
      <c r="AM94" s="135"/>
      <c r="AN94" s="135"/>
      <c r="AO94" s="135"/>
      <c r="AP94" s="135"/>
      <c r="AQ94" s="135"/>
      <c r="AR94" s="135"/>
      <c r="AS94" s="135"/>
      <c r="AT94" s="135"/>
      <c r="AU94" s="135"/>
      <c r="AV94" s="135"/>
      <c r="AW94" s="135"/>
      <c r="AX94" s="135"/>
      <c r="AY94" s="135"/>
      <c r="AZ94" s="135"/>
      <c r="BA94" s="135"/>
      <c r="BB94" s="135"/>
      <c r="BC94" s="135"/>
      <c r="BD94" s="135"/>
      <c r="BE94" s="135"/>
      <c r="BF94" s="135"/>
      <c r="BG94" s="135"/>
      <c r="BH94" s="135"/>
      <c r="BI94" s="135"/>
      <c r="BJ94" s="135"/>
      <c r="BK94" s="135"/>
      <c r="BL94" s="135"/>
      <c r="BM94" s="135"/>
      <c r="BN94" s="135"/>
      <c r="BO94" s="135"/>
      <c r="BP94" s="135"/>
      <c r="BQ94" s="135"/>
      <c r="BR94" s="135"/>
      <c r="BS94" s="135"/>
      <c r="BT94" s="135"/>
      <c r="BU94" s="135"/>
      <c r="BV94" s="135"/>
      <c r="BW94" s="135"/>
      <c r="BX94" s="135"/>
      <c r="BY94" s="135"/>
      <c r="BZ94" s="135"/>
      <c r="CA94" s="135"/>
      <c r="CB94" s="135"/>
      <c r="CC94" s="135"/>
      <c r="CD94" s="135"/>
      <c r="CE94" s="135"/>
      <c r="CF94" s="135"/>
      <c r="CG94" s="135"/>
      <c r="CH94" s="135"/>
      <c r="CI94" s="135"/>
      <c r="CJ94" s="135"/>
      <c r="CK94" s="135"/>
      <c r="CL94" s="135"/>
      <c r="CM94" s="135"/>
      <c r="CN94" s="135"/>
      <c r="CO94" s="135"/>
      <c r="CP94" s="135"/>
      <c r="CQ94" s="135"/>
      <c r="CR94" s="135"/>
      <c r="CS94" s="135"/>
      <c r="CT94" s="135"/>
      <c r="CU94" s="135"/>
      <c r="CV94" s="135"/>
      <c r="CW94" s="135"/>
      <c r="CX94" s="135"/>
      <c r="CY94" s="135"/>
      <c r="CZ94" s="135"/>
      <c r="DA94" s="135"/>
      <c r="DB94" s="135"/>
      <c r="DC94" s="135"/>
      <c r="DD94" s="135"/>
      <c r="DE94" s="135"/>
      <c r="DF94" s="135"/>
      <c r="DG94" s="135"/>
      <c r="DH94" s="135"/>
      <c r="DI94" s="135"/>
      <c r="DJ94" s="135"/>
      <c r="DK94" s="135"/>
      <c r="DL94" s="135"/>
      <c r="DM94" s="135"/>
      <c r="DN94" s="135"/>
      <c r="DO94" s="135"/>
      <c r="DP94" s="135"/>
      <c r="DQ94" s="135"/>
      <c r="DR94" s="135"/>
      <c r="DS94" s="135"/>
      <c r="DT94" s="135"/>
      <c r="DU94" s="135"/>
      <c r="DV94" s="135"/>
      <c r="DW94" s="135"/>
      <c r="DX94" s="135"/>
      <c r="DY94" s="135"/>
      <c r="DZ94" s="135"/>
      <c r="EA94" s="135"/>
      <c r="EB94" s="135"/>
      <c r="EC94" s="135"/>
      <c r="ED94" s="135"/>
      <c r="EE94" s="135"/>
      <c r="EF94" s="135"/>
      <c r="EG94" s="135"/>
      <c r="EH94" s="135"/>
      <c r="EI94" s="135"/>
      <c r="EJ94" s="135"/>
      <c r="EK94" s="135"/>
      <c r="EL94" s="135"/>
      <c r="EM94" s="135"/>
      <c r="EN94" s="135"/>
      <c r="EO94" s="135"/>
      <c r="EP94" s="135"/>
      <c r="EQ94" s="135"/>
      <c r="ER94" s="135"/>
      <c r="ES94" s="135"/>
      <c r="ET94" s="135"/>
      <c r="EU94" s="135"/>
      <c r="EV94" s="135"/>
      <c r="EW94" s="135"/>
      <c r="EX94" s="135"/>
      <c r="EY94" s="135"/>
      <c r="EZ94" s="135"/>
      <c r="FA94" s="135"/>
      <c r="FB94" s="135"/>
      <c r="FC94" s="135"/>
      <c r="FD94" s="135"/>
      <c r="FE94" s="135"/>
      <c r="FF94" s="135"/>
      <c r="FG94" s="135"/>
      <c r="FH94" s="135"/>
      <c r="FI94" s="135"/>
      <c r="FJ94" s="135"/>
      <c r="FK94" s="135"/>
      <c r="FL94" s="135"/>
      <c r="FM94" s="135"/>
      <c r="FN94" s="135"/>
      <c r="FO94" s="135"/>
      <c r="FP94" s="135"/>
      <c r="FQ94" s="135"/>
      <c r="FR94" s="135"/>
      <c r="FS94" s="135"/>
      <c r="FT94" s="135"/>
      <c r="FU94" s="135"/>
      <c r="FV94" s="135"/>
      <c r="FW94" s="135"/>
      <c r="FX94" s="135"/>
      <c r="FY94" s="135"/>
      <c r="FZ94" s="135"/>
      <c r="GA94" s="135"/>
      <c r="GB94" s="135"/>
      <c r="GC94" s="135"/>
      <c r="GD94" s="135"/>
      <c r="GE94" s="135"/>
      <c r="GF94" s="135"/>
      <c r="GG94" s="135"/>
      <c r="GH94" s="135"/>
      <c r="GI94" s="135"/>
      <c r="GJ94" s="135"/>
      <c r="GK94" s="135"/>
      <c r="GL94" s="135"/>
      <c r="GM94" s="135"/>
      <c r="GN94" s="135"/>
      <c r="GO94" s="135"/>
      <c r="GP94" s="135"/>
      <c r="GQ94" s="135"/>
      <c r="GR94" s="135"/>
      <c r="GS94" s="135"/>
      <c r="GT94" s="135"/>
      <c r="GU94" s="135"/>
      <c r="GV94" s="135"/>
      <c r="GW94" s="135"/>
      <c r="GX94" s="135"/>
      <c r="GY94" s="135"/>
      <c r="GZ94" s="135"/>
      <c r="HA94" s="135"/>
      <c r="HB94" s="135"/>
      <c r="HC94" s="135"/>
      <c r="HD94" s="135"/>
      <c r="HE94" s="135"/>
      <c r="HF94" s="135"/>
      <c r="HG94" s="135"/>
      <c r="HH94" s="135"/>
      <c r="HI94" s="135"/>
      <c r="HJ94" s="135"/>
      <c r="HK94" s="135"/>
      <c r="HL94" s="135"/>
      <c r="HM94" s="135"/>
      <c r="HN94" s="135"/>
      <c r="HO94" s="135"/>
      <c r="HP94" s="135"/>
      <c r="HQ94" s="135"/>
      <c r="HR94" s="135"/>
      <c r="HS94" s="135"/>
      <c r="HT94" s="135"/>
      <c r="HU94" s="135"/>
      <c r="HV94" s="135"/>
      <c r="HW94" s="135"/>
      <c r="HX94" s="135"/>
      <c r="HY94" s="135"/>
      <c r="HZ94" s="135"/>
      <c r="IA94" s="135"/>
      <c r="IB94" s="135"/>
      <c r="IC94" s="135"/>
      <c r="ID94" s="135"/>
      <c r="IE94" s="135"/>
      <c r="IF94" s="135"/>
      <c r="IG94" s="135"/>
      <c r="IH94" s="135"/>
      <c r="II94" s="135"/>
      <c r="IJ94" s="135"/>
      <c r="IK94" s="135"/>
      <c r="IL94" s="135"/>
      <c r="IM94" s="135"/>
      <c r="IN94" s="135"/>
      <c r="IO94" s="135"/>
      <c r="IP94" s="135"/>
      <c r="IQ94" s="135"/>
      <c r="IR94" s="135"/>
      <c r="IS94" s="135"/>
      <c r="IT94" s="135"/>
      <c r="IU94" s="135"/>
      <c r="IV94" s="135"/>
    </row>
    <row r="95" spans="1:256" ht="15.75">
      <c r="A95" s="138"/>
      <c r="B95" s="139"/>
      <c r="C95" s="138"/>
      <c r="D95" s="138"/>
      <c r="E95" s="141"/>
      <c r="F95" s="141"/>
      <c r="G95" s="135"/>
      <c r="H95" s="135"/>
      <c r="I95" s="135"/>
      <c r="J95" s="135"/>
      <c r="K95" s="135"/>
      <c r="L95" s="135"/>
      <c r="M95" s="135"/>
      <c r="N95" s="135"/>
      <c r="O95" s="135"/>
      <c r="P95" s="135"/>
      <c r="Q95" s="135"/>
      <c r="R95" s="135"/>
      <c r="S95" s="135"/>
      <c r="T95" s="135"/>
      <c r="U95" s="135"/>
      <c r="V95" s="135"/>
      <c r="W95" s="135"/>
      <c r="X95" s="135"/>
      <c r="Y95" s="135"/>
      <c r="Z95" s="135"/>
      <c r="AA95" s="135"/>
      <c r="AB95" s="135"/>
      <c r="AC95" s="135"/>
      <c r="AD95" s="135"/>
      <c r="AE95" s="135"/>
      <c r="AF95" s="135"/>
      <c r="AG95" s="135"/>
      <c r="AH95" s="135"/>
      <c r="AI95" s="135"/>
      <c r="AJ95" s="135"/>
      <c r="AK95" s="135"/>
      <c r="AL95" s="135"/>
      <c r="AM95" s="135"/>
      <c r="AN95" s="135"/>
      <c r="AO95" s="135"/>
      <c r="AP95" s="135"/>
      <c r="AQ95" s="135"/>
      <c r="AR95" s="135"/>
      <c r="AS95" s="135"/>
      <c r="AT95" s="135"/>
      <c r="AU95" s="135"/>
      <c r="AV95" s="135"/>
      <c r="AW95" s="135"/>
      <c r="AX95" s="135"/>
      <c r="AY95" s="135"/>
      <c r="AZ95" s="135"/>
      <c r="BA95" s="135"/>
      <c r="BB95" s="135"/>
      <c r="BC95" s="135"/>
      <c r="BD95" s="135"/>
      <c r="BE95" s="135"/>
      <c r="BF95" s="135"/>
      <c r="BG95" s="135"/>
      <c r="BH95" s="135"/>
      <c r="BI95" s="135"/>
      <c r="BJ95" s="135"/>
      <c r="BK95" s="135"/>
      <c r="BL95" s="135"/>
      <c r="BM95" s="135"/>
      <c r="BN95" s="135"/>
      <c r="BO95" s="135"/>
      <c r="BP95" s="135"/>
      <c r="BQ95" s="135"/>
      <c r="BR95" s="135"/>
      <c r="BS95" s="135"/>
      <c r="BT95" s="135"/>
      <c r="BU95" s="135"/>
      <c r="BV95" s="135"/>
      <c r="BW95" s="135"/>
      <c r="BX95" s="135"/>
      <c r="BY95" s="135"/>
      <c r="BZ95" s="135"/>
      <c r="CA95" s="135"/>
      <c r="CB95" s="135"/>
      <c r="CC95" s="135"/>
      <c r="CD95" s="135"/>
      <c r="CE95" s="135"/>
      <c r="CF95" s="135"/>
      <c r="CG95" s="135"/>
      <c r="CH95" s="135"/>
      <c r="CI95" s="135"/>
      <c r="CJ95" s="135"/>
      <c r="CK95" s="135"/>
      <c r="CL95" s="135"/>
      <c r="CM95" s="135"/>
      <c r="CN95" s="135"/>
      <c r="CO95" s="135"/>
      <c r="CP95" s="135"/>
      <c r="CQ95" s="135"/>
      <c r="CR95" s="135"/>
      <c r="CS95" s="135"/>
      <c r="CT95" s="135"/>
      <c r="CU95" s="135"/>
      <c r="CV95" s="135"/>
      <c r="CW95" s="135"/>
      <c r="CX95" s="135"/>
      <c r="CY95" s="135"/>
      <c r="CZ95" s="135"/>
      <c r="DA95" s="135"/>
      <c r="DB95" s="135"/>
      <c r="DC95" s="135"/>
      <c r="DD95" s="135"/>
      <c r="DE95" s="135"/>
      <c r="DF95" s="135"/>
      <c r="DG95" s="135"/>
      <c r="DH95" s="135"/>
      <c r="DI95" s="135"/>
      <c r="DJ95" s="135"/>
      <c r="DK95" s="135"/>
      <c r="DL95" s="135"/>
      <c r="DM95" s="135"/>
      <c r="DN95" s="135"/>
      <c r="DO95" s="135"/>
      <c r="DP95" s="135"/>
      <c r="DQ95" s="135"/>
      <c r="DR95" s="135"/>
      <c r="DS95" s="135"/>
      <c r="DT95" s="135"/>
      <c r="DU95" s="135"/>
      <c r="DV95" s="135"/>
      <c r="DW95" s="135"/>
      <c r="DX95" s="135"/>
      <c r="DY95" s="135"/>
      <c r="DZ95" s="135"/>
      <c r="EA95" s="135"/>
      <c r="EB95" s="135"/>
      <c r="EC95" s="135"/>
      <c r="ED95" s="135"/>
      <c r="EE95" s="135"/>
      <c r="EF95" s="135"/>
      <c r="EG95" s="135"/>
      <c r="EH95" s="135"/>
      <c r="EI95" s="135"/>
      <c r="EJ95" s="135"/>
      <c r="EK95" s="135"/>
      <c r="EL95" s="135"/>
      <c r="EM95" s="135"/>
      <c r="EN95" s="135"/>
      <c r="EO95" s="135"/>
      <c r="EP95" s="135"/>
      <c r="EQ95" s="135"/>
      <c r="ER95" s="135"/>
      <c r="ES95" s="135"/>
      <c r="ET95" s="135"/>
      <c r="EU95" s="135"/>
      <c r="EV95" s="135"/>
      <c r="EW95" s="135"/>
      <c r="EX95" s="135"/>
      <c r="EY95" s="135"/>
      <c r="EZ95" s="135"/>
      <c r="FA95" s="135"/>
      <c r="FB95" s="135"/>
      <c r="FC95" s="135"/>
      <c r="FD95" s="135"/>
      <c r="FE95" s="135"/>
      <c r="FF95" s="135"/>
      <c r="FG95" s="135"/>
      <c r="FH95" s="135"/>
      <c r="FI95" s="135"/>
      <c r="FJ95" s="135"/>
      <c r="FK95" s="135"/>
      <c r="FL95" s="135"/>
      <c r="FM95" s="135"/>
      <c r="FN95" s="135"/>
      <c r="FO95" s="135"/>
      <c r="FP95" s="135"/>
      <c r="FQ95" s="135"/>
      <c r="FR95" s="135"/>
      <c r="FS95" s="135"/>
      <c r="FT95" s="135"/>
      <c r="FU95" s="135"/>
      <c r="FV95" s="135"/>
      <c r="FW95" s="135"/>
      <c r="FX95" s="135"/>
      <c r="FY95" s="135"/>
      <c r="FZ95" s="135"/>
      <c r="GA95" s="135"/>
      <c r="GB95" s="135"/>
      <c r="GC95" s="135"/>
      <c r="GD95" s="135"/>
      <c r="GE95" s="135"/>
      <c r="GF95" s="135"/>
      <c r="GG95" s="135"/>
      <c r="GH95" s="135"/>
      <c r="GI95" s="135"/>
      <c r="GJ95" s="135"/>
      <c r="GK95" s="135"/>
      <c r="GL95" s="135"/>
      <c r="GM95" s="135"/>
      <c r="GN95" s="135"/>
      <c r="GO95" s="135"/>
      <c r="GP95" s="135"/>
      <c r="GQ95" s="135"/>
      <c r="GR95" s="135"/>
      <c r="GS95" s="135"/>
      <c r="GT95" s="135"/>
      <c r="GU95" s="135"/>
      <c r="GV95" s="135"/>
      <c r="GW95" s="135"/>
      <c r="GX95" s="135"/>
      <c r="GY95" s="135"/>
      <c r="GZ95" s="135"/>
      <c r="HA95" s="135"/>
      <c r="HB95" s="135"/>
      <c r="HC95" s="135"/>
      <c r="HD95" s="135"/>
      <c r="HE95" s="135"/>
      <c r="HF95" s="135"/>
      <c r="HG95" s="135"/>
      <c r="HH95" s="135"/>
      <c r="HI95" s="135"/>
      <c r="HJ95" s="135"/>
      <c r="HK95" s="135"/>
      <c r="HL95" s="135"/>
      <c r="HM95" s="135"/>
      <c r="HN95" s="135"/>
      <c r="HO95" s="135"/>
      <c r="HP95" s="135"/>
      <c r="HQ95" s="135"/>
      <c r="HR95" s="135"/>
      <c r="HS95" s="135"/>
      <c r="HT95" s="135"/>
      <c r="HU95" s="135"/>
      <c r="HV95" s="135"/>
      <c r="HW95" s="135"/>
      <c r="HX95" s="135"/>
      <c r="HY95" s="135"/>
      <c r="HZ95" s="135"/>
      <c r="IA95" s="135"/>
      <c r="IB95" s="135"/>
      <c r="IC95" s="135"/>
      <c r="ID95" s="135"/>
      <c r="IE95" s="135"/>
      <c r="IF95" s="135"/>
      <c r="IG95" s="135"/>
      <c r="IH95" s="135"/>
      <c r="II95" s="135"/>
      <c r="IJ95" s="135"/>
      <c r="IK95" s="135"/>
      <c r="IL95" s="135"/>
      <c r="IM95" s="135"/>
      <c r="IN95" s="135"/>
      <c r="IO95" s="135"/>
      <c r="IP95" s="135"/>
      <c r="IQ95" s="135"/>
      <c r="IR95" s="135"/>
      <c r="IS95" s="135"/>
      <c r="IT95" s="135"/>
      <c r="IU95" s="135"/>
      <c r="IV95" s="135"/>
    </row>
    <row r="96" spans="1:256" ht="15.75">
      <c r="A96" s="138"/>
      <c r="B96" s="139"/>
      <c r="C96" s="138"/>
      <c r="D96" s="138"/>
      <c r="E96" s="141"/>
      <c r="F96" s="141"/>
      <c r="G96" s="135"/>
      <c r="H96" s="135"/>
      <c r="I96" s="135"/>
      <c r="J96" s="135"/>
      <c r="K96" s="135"/>
      <c r="L96" s="135"/>
      <c r="M96" s="135"/>
      <c r="N96" s="135"/>
      <c r="O96" s="135"/>
      <c r="P96" s="135"/>
      <c r="Q96" s="135"/>
      <c r="R96" s="135"/>
      <c r="S96" s="135"/>
      <c r="T96" s="135"/>
      <c r="U96" s="135"/>
      <c r="V96" s="135"/>
      <c r="W96" s="135"/>
      <c r="X96" s="135"/>
      <c r="Y96" s="135"/>
      <c r="Z96" s="135"/>
      <c r="AA96" s="135"/>
      <c r="AB96" s="135"/>
      <c r="AC96" s="135"/>
      <c r="AD96" s="135"/>
      <c r="AE96" s="135"/>
      <c r="AF96" s="135"/>
      <c r="AG96" s="135"/>
      <c r="AH96" s="135"/>
      <c r="AI96" s="135"/>
      <c r="AJ96" s="135"/>
      <c r="AK96" s="135"/>
      <c r="AL96" s="135"/>
      <c r="AM96" s="135"/>
      <c r="AN96" s="135"/>
      <c r="AO96" s="135"/>
      <c r="AP96" s="135"/>
      <c r="AQ96" s="135"/>
      <c r="AR96" s="135"/>
      <c r="AS96" s="135"/>
      <c r="AT96" s="135"/>
      <c r="AU96" s="135"/>
      <c r="AV96" s="135"/>
      <c r="AW96" s="135"/>
      <c r="AX96" s="135"/>
      <c r="AY96" s="135"/>
      <c r="AZ96" s="135"/>
      <c r="BA96" s="135"/>
      <c r="BB96" s="135"/>
      <c r="BC96" s="135"/>
      <c r="BD96" s="135"/>
      <c r="BE96" s="135"/>
      <c r="BF96" s="135"/>
      <c r="BG96" s="135"/>
      <c r="BH96" s="135"/>
      <c r="BI96" s="135"/>
      <c r="BJ96" s="135"/>
      <c r="BK96" s="135"/>
      <c r="BL96" s="135"/>
      <c r="BM96" s="135"/>
      <c r="BN96" s="135"/>
      <c r="BO96" s="135"/>
      <c r="BP96" s="135"/>
      <c r="BQ96" s="135"/>
      <c r="BR96" s="135"/>
      <c r="BS96" s="135"/>
      <c r="BT96" s="135"/>
      <c r="BU96" s="135"/>
      <c r="BV96" s="135"/>
      <c r="BW96" s="135"/>
      <c r="BX96" s="135"/>
      <c r="BY96" s="135"/>
      <c r="BZ96" s="135"/>
      <c r="CA96" s="135"/>
      <c r="CB96" s="135"/>
      <c r="CC96" s="135"/>
      <c r="CD96" s="135"/>
      <c r="CE96" s="135"/>
      <c r="CF96" s="135"/>
      <c r="CG96" s="135"/>
      <c r="CH96" s="135"/>
      <c r="CI96" s="135"/>
      <c r="CJ96" s="135"/>
      <c r="CK96" s="135"/>
      <c r="CL96" s="135"/>
      <c r="CM96" s="135"/>
      <c r="CN96" s="135"/>
      <c r="CO96" s="135"/>
      <c r="CP96" s="135"/>
      <c r="CQ96" s="135"/>
      <c r="CR96" s="135"/>
      <c r="CS96" s="135"/>
      <c r="CT96" s="135"/>
      <c r="CU96" s="135"/>
      <c r="CV96" s="135"/>
      <c r="CW96" s="135"/>
      <c r="CX96" s="135"/>
      <c r="CY96" s="135"/>
      <c r="CZ96" s="135"/>
      <c r="DA96" s="135"/>
      <c r="DB96" s="135"/>
      <c r="DC96" s="135"/>
      <c r="DD96" s="135"/>
      <c r="DE96" s="135"/>
      <c r="DF96" s="135"/>
      <c r="DG96" s="135"/>
      <c r="DH96" s="135"/>
      <c r="DI96" s="135"/>
      <c r="DJ96" s="135"/>
      <c r="DK96" s="135"/>
      <c r="DL96" s="135"/>
      <c r="DM96" s="135"/>
      <c r="DN96" s="135"/>
      <c r="DO96" s="135"/>
      <c r="DP96" s="135"/>
      <c r="DQ96" s="135"/>
      <c r="DR96" s="135"/>
      <c r="DS96" s="135"/>
      <c r="DT96" s="135"/>
      <c r="DU96" s="135"/>
      <c r="DV96" s="135"/>
      <c r="DW96" s="135"/>
      <c r="DX96" s="135"/>
      <c r="DY96" s="135"/>
      <c r="DZ96" s="135"/>
      <c r="EA96" s="135"/>
      <c r="EB96" s="135"/>
      <c r="EC96" s="135"/>
      <c r="ED96" s="135"/>
      <c r="EE96" s="135"/>
      <c r="EF96" s="135"/>
      <c r="EG96" s="135"/>
      <c r="EH96" s="135"/>
      <c r="EI96" s="135"/>
      <c r="EJ96" s="135"/>
      <c r="EK96" s="135"/>
      <c r="EL96" s="135"/>
      <c r="EM96" s="135"/>
      <c r="EN96" s="135"/>
      <c r="EO96" s="135"/>
      <c r="EP96" s="135"/>
      <c r="EQ96" s="135"/>
      <c r="ER96" s="135"/>
      <c r="ES96" s="135"/>
      <c r="ET96" s="135"/>
      <c r="EU96" s="135"/>
      <c r="EV96" s="135"/>
      <c r="EW96" s="135"/>
      <c r="EX96" s="135"/>
      <c r="EY96" s="135"/>
      <c r="EZ96" s="135"/>
      <c r="FA96" s="135"/>
      <c r="FB96" s="135"/>
      <c r="FC96" s="135"/>
      <c r="FD96" s="135"/>
      <c r="FE96" s="135"/>
      <c r="FF96" s="135"/>
      <c r="FG96" s="135"/>
      <c r="FH96" s="135"/>
      <c r="FI96" s="135"/>
      <c r="FJ96" s="135"/>
      <c r="FK96" s="135"/>
      <c r="FL96" s="135"/>
      <c r="FM96" s="135"/>
      <c r="FN96" s="135"/>
      <c r="FO96" s="135"/>
      <c r="FP96" s="135"/>
      <c r="FQ96" s="135"/>
      <c r="FR96" s="135"/>
      <c r="FS96" s="135"/>
      <c r="FT96" s="135"/>
      <c r="FU96" s="135"/>
      <c r="FV96" s="135"/>
      <c r="FW96" s="135"/>
      <c r="FX96" s="135"/>
      <c r="FY96" s="135"/>
      <c r="FZ96" s="135"/>
      <c r="GA96" s="135"/>
      <c r="GB96" s="135"/>
      <c r="GC96" s="135"/>
      <c r="GD96" s="135"/>
      <c r="GE96" s="135"/>
      <c r="GF96" s="135"/>
      <c r="GG96" s="135"/>
      <c r="GH96" s="135"/>
      <c r="GI96" s="135"/>
      <c r="GJ96" s="135"/>
      <c r="GK96" s="135"/>
      <c r="GL96" s="135"/>
      <c r="GM96" s="135"/>
      <c r="GN96" s="135"/>
      <c r="GO96" s="135"/>
      <c r="GP96" s="135"/>
      <c r="GQ96" s="135"/>
      <c r="GR96" s="135"/>
      <c r="GS96" s="135"/>
      <c r="GT96" s="135"/>
      <c r="GU96" s="135"/>
      <c r="GV96" s="135"/>
      <c r="GW96" s="135"/>
      <c r="GX96" s="135"/>
      <c r="GY96" s="135"/>
      <c r="GZ96" s="135"/>
      <c r="HA96" s="135"/>
      <c r="HB96" s="135"/>
      <c r="HC96" s="135"/>
      <c r="HD96" s="135"/>
      <c r="HE96" s="135"/>
      <c r="HF96" s="135"/>
      <c r="HG96" s="135"/>
      <c r="HH96" s="135"/>
      <c r="HI96" s="135"/>
      <c r="HJ96" s="135"/>
      <c r="HK96" s="135"/>
      <c r="HL96" s="135"/>
      <c r="HM96" s="135"/>
      <c r="HN96" s="135"/>
      <c r="HO96" s="135"/>
      <c r="HP96" s="135"/>
      <c r="HQ96" s="135"/>
      <c r="HR96" s="135"/>
      <c r="HS96" s="135"/>
      <c r="HT96" s="135"/>
      <c r="HU96" s="135"/>
      <c r="HV96" s="135"/>
      <c r="HW96" s="135"/>
      <c r="HX96" s="135"/>
      <c r="HY96" s="135"/>
      <c r="HZ96" s="135"/>
      <c r="IA96" s="135"/>
      <c r="IB96" s="135"/>
      <c r="IC96" s="135"/>
      <c r="ID96" s="135"/>
      <c r="IE96" s="135"/>
      <c r="IF96" s="135"/>
      <c r="IG96" s="135"/>
      <c r="IH96" s="135"/>
      <c r="II96" s="135"/>
      <c r="IJ96" s="135"/>
      <c r="IK96" s="135"/>
      <c r="IL96" s="135"/>
      <c r="IM96" s="135"/>
      <c r="IN96" s="135"/>
      <c r="IO96" s="135"/>
      <c r="IP96" s="135"/>
      <c r="IQ96" s="135"/>
      <c r="IR96" s="135"/>
      <c r="IS96" s="135"/>
      <c r="IT96" s="135"/>
      <c r="IU96" s="135"/>
      <c r="IV96" s="135"/>
    </row>
    <row r="97" spans="1:256" ht="15.75">
      <c r="A97" s="138"/>
      <c r="B97" s="139"/>
      <c r="C97" s="138"/>
      <c r="D97" s="138"/>
      <c r="E97" s="141"/>
      <c r="F97" s="141"/>
      <c r="G97" s="135"/>
      <c r="H97" s="135"/>
      <c r="I97" s="135"/>
      <c r="J97" s="135"/>
      <c r="K97" s="135"/>
      <c r="L97" s="135"/>
      <c r="M97" s="135"/>
      <c r="N97" s="135"/>
      <c r="O97" s="135"/>
      <c r="P97" s="135"/>
      <c r="Q97" s="135"/>
      <c r="R97" s="135"/>
      <c r="S97" s="135"/>
      <c r="T97" s="135"/>
      <c r="U97" s="135"/>
      <c r="V97" s="135"/>
      <c r="W97" s="135"/>
      <c r="X97" s="135"/>
      <c r="Y97" s="135"/>
      <c r="Z97" s="135"/>
      <c r="AA97" s="135"/>
      <c r="AB97" s="135"/>
      <c r="AC97" s="135"/>
      <c r="AD97" s="135"/>
      <c r="AE97" s="135"/>
      <c r="AF97" s="135"/>
      <c r="AG97" s="135"/>
      <c r="AH97" s="135"/>
      <c r="AI97" s="135"/>
      <c r="AJ97" s="135"/>
      <c r="AK97" s="135"/>
      <c r="AL97" s="135"/>
      <c r="AM97" s="135"/>
      <c r="AN97" s="135"/>
      <c r="AO97" s="135"/>
      <c r="AP97" s="135"/>
      <c r="AQ97" s="135"/>
      <c r="AR97" s="135"/>
      <c r="AS97" s="135"/>
      <c r="AT97" s="135"/>
      <c r="AU97" s="135"/>
      <c r="AV97" s="135"/>
      <c r="AW97" s="135"/>
      <c r="AX97" s="135"/>
      <c r="AY97" s="135"/>
      <c r="AZ97" s="135"/>
      <c r="BA97" s="135"/>
      <c r="BB97" s="135"/>
      <c r="BC97" s="135"/>
      <c r="BD97" s="135"/>
      <c r="BE97" s="135"/>
      <c r="BF97" s="135"/>
      <c r="BG97" s="135"/>
      <c r="BH97" s="135"/>
      <c r="BI97" s="135"/>
      <c r="BJ97" s="135"/>
      <c r="BK97" s="135"/>
      <c r="BL97" s="135"/>
      <c r="BM97" s="135"/>
      <c r="BN97" s="135"/>
      <c r="BO97" s="135"/>
      <c r="BP97" s="135"/>
      <c r="BQ97" s="135"/>
      <c r="BR97" s="135"/>
      <c r="BS97" s="135"/>
      <c r="BT97" s="135"/>
      <c r="BU97" s="135"/>
      <c r="BV97" s="135"/>
      <c r="BW97" s="135"/>
      <c r="BX97" s="135"/>
      <c r="BY97" s="135"/>
      <c r="BZ97" s="135"/>
      <c r="CA97" s="135"/>
      <c r="CB97" s="135"/>
      <c r="CC97" s="135"/>
      <c r="CD97" s="135"/>
      <c r="CE97" s="135"/>
      <c r="CF97" s="135"/>
      <c r="CG97" s="135"/>
      <c r="CH97" s="135"/>
      <c r="CI97" s="135"/>
      <c r="CJ97" s="135"/>
      <c r="CK97" s="135"/>
      <c r="CL97" s="135"/>
      <c r="CM97" s="135"/>
      <c r="CN97" s="135"/>
      <c r="CO97" s="135"/>
      <c r="CP97" s="135"/>
      <c r="CQ97" s="135"/>
      <c r="CR97" s="135"/>
      <c r="CS97" s="135"/>
      <c r="CT97" s="135"/>
      <c r="CU97" s="135"/>
      <c r="CV97" s="135"/>
      <c r="CW97" s="135"/>
      <c r="CX97" s="135"/>
      <c r="CY97" s="135"/>
      <c r="CZ97" s="135"/>
      <c r="DA97" s="135"/>
      <c r="DB97" s="135"/>
      <c r="DC97" s="135"/>
      <c r="DD97" s="135"/>
      <c r="DE97" s="135"/>
      <c r="DF97" s="135"/>
      <c r="DG97" s="135"/>
      <c r="DH97" s="135"/>
      <c r="DI97" s="135"/>
      <c r="DJ97" s="135"/>
      <c r="DK97" s="135"/>
      <c r="DL97" s="135"/>
      <c r="DM97" s="135"/>
      <c r="DN97" s="135"/>
      <c r="DO97" s="135"/>
      <c r="DP97" s="135"/>
      <c r="DQ97" s="135"/>
      <c r="DR97" s="135"/>
      <c r="DS97" s="135"/>
      <c r="DT97" s="135"/>
      <c r="DU97" s="135"/>
      <c r="DV97" s="135"/>
      <c r="DW97" s="135"/>
      <c r="DX97" s="135"/>
      <c r="DY97" s="135"/>
      <c r="DZ97" s="135"/>
      <c r="EA97" s="135"/>
      <c r="EB97" s="135"/>
      <c r="EC97" s="135"/>
      <c r="ED97" s="135"/>
      <c r="EE97" s="135"/>
      <c r="EF97" s="135"/>
      <c r="EG97" s="135"/>
      <c r="EH97" s="135"/>
      <c r="EI97" s="135"/>
      <c r="EJ97" s="135"/>
      <c r="EK97" s="135"/>
      <c r="EL97" s="135"/>
      <c r="EM97" s="135"/>
      <c r="EN97" s="135"/>
      <c r="EO97" s="135"/>
      <c r="EP97" s="135"/>
      <c r="EQ97" s="135"/>
      <c r="ER97" s="135"/>
      <c r="ES97" s="135"/>
      <c r="ET97" s="135"/>
      <c r="EU97" s="135"/>
      <c r="EV97" s="135"/>
      <c r="EW97" s="135"/>
      <c r="EX97" s="135"/>
      <c r="EY97" s="135"/>
      <c r="EZ97" s="135"/>
      <c r="FA97" s="135"/>
      <c r="FB97" s="135"/>
      <c r="FC97" s="135"/>
      <c r="FD97" s="135"/>
      <c r="FE97" s="135"/>
      <c r="FF97" s="135"/>
      <c r="FG97" s="135"/>
      <c r="FH97" s="135"/>
      <c r="FI97" s="135"/>
      <c r="FJ97" s="135"/>
      <c r="FK97" s="135"/>
      <c r="FL97" s="135"/>
      <c r="FM97" s="135"/>
      <c r="FN97" s="135"/>
      <c r="FO97" s="135"/>
      <c r="FP97" s="135"/>
      <c r="FQ97" s="135"/>
      <c r="FR97" s="135"/>
      <c r="FS97" s="135"/>
      <c r="FT97" s="135"/>
      <c r="FU97" s="135"/>
      <c r="FV97" s="135"/>
      <c r="FW97" s="135"/>
      <c r="FX97" s="135"/>
      <c r="FY97" s="135"/>
      <c r="FZ97" s="135"/>
      <c r="GA97" s="135"/>
      <c r="GB97" s="135"/>
      <c r="GC97" s="135"/>
      <c r="GD97" s="135"/>
      <c r="GE97" s="135"/>
      <c r="GF97" s="135"/>
      <c r="GG97" s="135"/>
      <c r="GH97" s="135"/>
      <c r="GI97" s="135"/>
      <c r="GJ97" s="135"/>
      <c r="GK97" s="135"/>
      <c r="GL97" s="135"/>
      <c r="GM97" s="135"/>
      <c r="GN97" s="135"/>
      <c r="GO97" s="135"/>
      <c r="GP97" s="135"/>
      <c r="GQ97" s="135"/>
      <c r="GR97" s="135"/>
      <c r="GS97" s="135"/>
      <c r="GT97" s="135"/>
      <c r="GU97" s="135"/>
      <c r="GV97" s="135"/>
      <c r="GW97" s="135"/>
      <c r="GX97" s="135"/>
      <c r="GY97" s="135"/>
      <c r="GZ97" s="135"/>
      <c r="HA97" s="135"/>
      <c r="HB97" s="135"/>
      <c r="HC97" s="135"/>
      <c r="HD97" s="135"/>
      <c r="HE97" s="135"/>
      <c r="HF97" s="135"/>
      <c r="HG97" s="135"/>
      <c r="HH97" s="135"/>
      <c r="HI97" s="135"/>
      <c r="HJ97" s="135"/>
      <c r="HK97" s="135"/>
      <c r="HL97" s="135"/>
      <c r="HM97" s="135"/>
      <c r="HN97" s="135"/>
      <c r="HO97" s="135"/>
      <c r="HP97" s="135"/>
      <c r="HQ97" s="135"/>
      <c r="HR97" s="135"/>
      <c r="HS97" s="135"/>
      <c r="HT97" s="135"/>
      <c r="HU97" s="135"/>
      <c r="HV97" s="135"/>
      <c r="HW97" s="135"/>
      <c r="HX97" s="135"/>
      <c r="HY97" s="135"/>
      <c r="HZ97" s="135"/>
      <c r="IA97" s="135"/>
      <c r="IB97" s="135"/>
      <c r="IC97" s="135"/>
      <c r="ID97" s="135"/>
      <c r="IE97" s="135"/>
      <c r="IF97" s="135"/>
      <c r="IG97" s="135"/>
      <c r="IH97" s="135"/>
      <c r="II97" s="135"/>
      <c r="IJ97" s="135"/>
      <c r="IK97" s="135"/>
      <c r="IL97" s="135"/>
      <c r="IM97" s="135"/>
      <c r="IN97" s="135"/>
      <c r="IO97" s="135"/>
      <c r="IP97" s="135"/>
      <c r="IQ97" s="135"/>
      <c r="IR97" s="135"/>
      <c r="IS97" s="135"/>
      <c r="IT97" s="135"/>
      <c r="IU97" s="135"/>
      <c r="IV97" s="135"/>
    </row>
    <row r="98" spans="1:256" ht="15.75">
      <c r="A98" s="138"/>
      <c r="B98" s="139"/>
      <c r="C98" s="138"/>
      <c r="D98" s="138"/>
      <c r="E98" s="141"/>
      <c r="F98" s="141"/>
      <c r="G98" s="135"/>
      <c r="H98" s="135"/>
      <c r="I98" s="135"/>
      <c r="J98" s="135"/>
      <c r="K98" s="135"/>
      <c r="L98" s="135"/>
      <c r="M98" s="135"/>
      <c r="N98" s="135"/>
      <c r="O98" s="135"/>
      <c r="P98" s="135"/>
      <c r="Q98" s="135"/>
      <c r="R98" s="135"/>
      <c r="S98" s="135"/>
      <c r="T98" s="135"/>
      <c r="U98" s="135"/>
      <c r="V98" s="135"/>
      <c r="W98" s="135"/>
      <c r="X98" s="135"/>
      <c r="Y98" s="135"/>
      <c r="Z98" s="135"/>
      <c r="AA98" s="135"/>
      <c r="AB98" s="135"/>
      <c r="AC98" s="135"/>
      <c r="AD98" s="135"/>
      <c r="AE98" s="135"/>
      <c r="AF98" s="135"/>
      <c r="AG98" s="135"/>
      <c r="AH98" s="135"/>
      <c r="AI98" s="135"/>
      <c r="AJ98" s="135"/>
      <c r="AK98" s="135"/>
      <c r="AL98" s="135"/>
      <c r="AM98" s="135"/>
      <c r="AN98" s="135"/>
      <c r="AO98" s="135"/>
      <c r="AP98" s="135"/>
      <c r="AQ98" s="135"/>
      <c r="AR98" s="135"/>
      <c r="AS98" s="135"/>
      <c r="AT98" s="135"/>
      <c r="AU98" s="135"/>
      <c r="AV98" s="135"/>
      <c r="AW98" s="135"/>
      <c r="AX98" s="135"/>
      <c r="AY98" s="135"/>
      <c r="AZ98" s="135"/>
      <c r="BA98" s="135"/>
      <c r="BB98" s="135"/>
      <c r="BC98" s="135"/>
      <c r="BD98" s="135"/>
      <c r="BE98" s="135"/>
      <c r="BF98" s="135"/>
      <c r="BG98" s="135"/>
      <c r="BH98" s="135"/>
      <c r="BI98" s="135"/>
      <c r="BJ98" s="135"/>
      <c r="BK98" s="135"/>
      <c r="BL98" s="135"/>
      <c r="BM98" s="135"/>
      <c r="BN98" s="135"/>
      <c r="BO98" s="135"/>
      <c r="BP98" s="135"/>
      <c r="BQ98" s="135"/>
      <c r="BR98" s="135"/>
      <c r="BS98" s="135"/>
      <c r="BT98" s="135"/>
      <c r="BU98" s="135"/>
      <c r="BV98" s="135"/>
      <c r="BW98" s="135"/>
      <c r="BX98" s="135"/>
      <c r="BY98" s="135"/>
      <c r="BZ98" s="135"/>
      <c r="CA98" s="135"/>
      <c r="CB98" s="135"/>
      <c r="CC98" s="135"/>
      <c r="CD98" s="135"/>
      <c r="CE98" s="135"/>
      <c r="CF98" s="135"/>
      <c r="CG98" s="135"/>
      <c r="CH98" s="135"/>
      <c r="CI98" s="135"/>
      <c r="CJ98" s="135"/>
      <c r="CK98" s="135"/>
      <c r="CL98" s="135"/>
      <c r="CM98" s="135"/>
      <c r="CN98" s="135"/>
      <c r="CO98" s="135"/>
      <c r="CP98" s="135"/>
      <c r="CQ98" s="135"/>
      <c r="CR98" s="135"/>
      <c r="CS98" s="135"/>
      <c r="CT98" s="135"/>
      <c r="CU98" s="135"/>
      <c r="CV98" s="135"/>
      <c r="CW98" s="135"/>
      <c r="CX98" s="135"/>
      <c r="CY98" s="135"/>
      <c r="CZ98" s="135"/>
      <c r="DA98" s="135"/>
      <c r="DB98" s="135"/>
      <c r="DC98" s="135"/>
      <c r="DD98" s="135"/>
      <c r="DE98" s="135"/>
      <c r="DF98" s="135"/>
      <c r="DG98" s="135"/>
      <c r="DH98" s="135"/>
      <c r="DI98" s="135"/>
      <c r="DJ98" s="135"/>
      <c r="DK98" s="135"/>
      <c r="DL98" s="135"/>
      <c r="DM98" s="135"/>
      <c r="DN98" s="135"/>
      <c r="DO98" s="135"/>
      <c r="DP98" s="135"/>
      <c r="DQ98" s="135"/>
      <c r="DR98" s="135"/>
      <c r="DS98" s="135"/>
      <c r="DT98" s="135"/>
      <c r="DU98" s="135"/>
      <c r="DV98" s="135"/>
      <c r="DW98" s="135"/>
      <c r="DX98" s="135"/>
      <c r="DY98" s="135"/>
      <c r="DZ98" s="135"/>
      <c r="EA98" s="135"/>
      <c r="EB98" s="135"/>
      <c r="EC98" s="135"/>
      <c r="ED98" s="135"/>
      <c r="EE98" s="135"/>
      <c r="EF98" s="135"/>
      <c r="EG98" s="135"/>
      <c r="EH98" s="135"/>
      <c r="EI98" s="135"/>
      <c r="EJ98" s="135"/>
      <c r="EK98" s="135"/>
      <c r="EL98" s="135"/>
      <c r="EM98" s="135"/>
      <c r="EN98" s="135"/>
      <c r="EO98" s="135"/>
      <c r="EP98" s="135"/>
      <c r="EQ98" s="135"/>
      <c r="ER98" s="135"/>
      <c r="ES98" s="135"/>
      <c r="ET98" s="135"/>
      <c r="EU98" s="135"/>
      <c r="EV98" s="135"/>
      <c r="EW98" s="135"/>
      <c r="EX98" s="135"/>
      <c r="EY98" s="135"/>
      <c r="EZ98" s="135"/>
      <c r="FA98" s="135"/>
      <c r="FB98" s="135"/>
      <c r="FC98" s="135"/>
      <c r="FD98" s="135"/>
      <c r="FE98" s="135"/>
      <c r="FF98" s="135"/>
      <c r="FG98" s="135"/>
      <c r="FH98" s="135"/>
      <c r="FI98" s="135"/>
      <c r="FJ98" s="135"/>
      <c r="FK98" s="135"/>
      <c r="FL98" s="135"/>
      <c r="FM98" s="135"/>
      <c r="FN98" s="135"/>
      <c r="FO98" s="135"/>
      <c r="FP98" s="135"/>
      <c r="FQ98" s="135"/>
      <c r="FR98" s="135"/>
      <c r="FS98" s="135"/>
      <c r="FT98" s="135"/>
      <c r="FU98" s="135"/>
      <c r="FV98" s="135"/>
      <c r="FW98" s="135"/>
      <c r="FX98" s="135"/>
      <c r="FY98" s="135"/>
      <c r="FZ98" s="135"/>
      <c r="GA98" s="135"/>
      <c r="GB98" s="135"/>
      <c r="GC98" s="135"/>
      <c r="GD98" s="135"/>
      <c r="GE98" s="135"/>
      <c r="GF98" s="135"/>
      <c r="GG98" s="135"/>
      <c r="GH98" s="135"/>
      <c r="GI98" s="135"/>
      <c r="GJ98" s="135"/>
      <c r="GK98" s="135"/>
      <c r="GL98" s="135"/>
      <c r="GM98" s="135"/>
      <c r="GN98" s="135"/>
      <c r="GO98" s="135"/>
      <c r="GP98" s="135"/>
      <c r="GQ98" s="135"/>
      <c r="GR98" s="135"/>
      <c r="GS98" s="135"/>
      <c r="GT98" s="135"/>
      <c r="GU98" s="135"/>
      <c r="GV98" s="135"/>
      <c r="GW98" s="135"/>
      <c r="GX98" s="135"/>
      <c r="GY98" s="135"/>
      <c r="GZ98" s="135"/>
      <c r="HA98" s="135"/>
      <c r="HB98" s="135"/>
      <c r="HC98" s="135"/>
      <c r="HD98" s="135"/>
      <c r="HE98" s="135"/>
      <c r="HF98" s="135"/>
      <c r="HG98" s="135"/>
      <c r="HH98" s="135"/>
      <c r="HI98" s="135"/>
      <c r="HJ98" s="135"/>
      <c r="HK98" s="135"/>
      <c r="HL98" s="135"/>
      <c r="HM98" s="135"/>
      <c r="HN98" s="135"/>
      <c r="HO98" s="135"/>
      <c r="HP98" s="135"/>
      <c r="HQ98" s="135"/>
      <c r="HR98" s="135"/>
      <c r="HS98" s="135"/>
      <c r="HT98" s="135"/>
      <c r="HU98" s="135"/>
      <c r="HV98" s="135"/>
      <c r="HW98" s="135"/>
      <c r="HX98" s="135"/>
      <c r="HY98" s="135"/>
      <c r="HZ98" s="135"/>
      <c r="IA98" s="135"/>
      <c r="IB98" s="135"/>
      <c r="IC98" s="135"/>
      <c r="ID98" s="135"/>
      <c r="IE98" s="135"/>
      <c r="IF98" s="135"/>
      <c r="IG98" s="135"/>
      <c r="IH98" s="135"/>
      <c r="II98" s="135"/>
      <c r="IJ98" s="135"/>
      <c r="IK98" s="135"/>
      <c r="IL98" s="135"/>
      <c r="IM98" s="135"/>
      <c r="IN98" s="135"/>
      <c r="IO98" s="135"/>
      <c r="IP98" s="135"/>
      <c r="IQ98" s="135"/>
      <c r="IR98" s="135"/>
      <c r="IS98" s="135"/>
      <c r="IT98" s="135"/>
      <c r="IU98" s="135"/>
      <c r="IV98" s="135"/>
    </row>
    <row r="99" spans="1:256" ht="15.75">
      <c r="A99" s="138"/>
      <c r="B99" s="139"/>
      <c r="C99" s="138"/>
      <c r="D99" s="138"/>
      <c r="E99" s="141"/>
      <c r="F99" s="141"/>
      <c r="G99" s="135"/>
      <c r="H99" s="135"/>
      <c r="I99" s="135"/>
      <c r="J99" s="135"/>
      <c r="K99" s="135"/>
      <c r="L99" s="135"/>
      <c r="M99" s="135"/>
      <c r="N99" s="135"/>
      <c r="O99" s="135"/>
      <c r="P99" s="135"/>
      <c r="Q99" s="135"/>
      <c r="R99" s="135"/>
      <c r="S99" s="135"/>
      <c r="T99" s="135"/>
      <c r="U99" s="135"/>
      <c r="V99" s="135"/>
      <c r="W99" s="135"/>
      <c r="X99" s="135"/>
      <c r="Y99" s="135"/>
      <c r="Z99" s="135"/>
      <c r="AA99" s="135"/>
      <c r="AB99" s="135"/>
      <c r="AC99" s="135"/>
      <c r="AD99" s="135"/>
      <c r="AE99" s="135"/>
      <c r="AF99" s="135"/>
      <c r="AG99" s="135"/>
      <c r="AH99" s="135"/>
      <c r="AI99" s="135"/>
      <c r="AJ99" s="135"/>
      <c r="AK99" s="135"/>
      <c r="AL99" s="135"/>
      <c r="AM99" s="135"/>
      <c r="AN99" s="135"/>
      <c r="AO99" s="135"/>
      <c r="AP99" s="135"/>
      <c r="AQ99" s="135"/>
      <c r="AR99" s="135"/>
      <c r="AS99" s="135"/>
      <c r="AT99" s="135"/>
      <c r="AU99" s="135"/>
      <c r="AV99" s="135"/>
      <c r="AW99" s="135"/>
      <c r="AX99" s="135"/>
      <c r="AY99" s="135"/>
      <c r="AZ99" s="135"/>
      <c r="BA99" s="135"/>
      <c r="BB99" s="135"/>
      <c r="BC99" s="135"/>
      <c r="BD99" s="135"/>
      <c r="BE99" s="135"/>
      <c r="BF99" s="135"/>
      <c r="BG99" s="135"/>
      <c r="BH99" s="135"/>
      <c r="BI99" s="135"/>
      <c r="BJ99" s="135"/>
      <c r="BK99" s="135"/>
      <c r="BL99" s="135"/>
      <c r="BM99" s="135"/>
      <c r="BN99" s="135"/>
      <c r="BO99" s="135"/>
      <c r="BP99" s="135"/>
      <c r="BQ99" s="135"/>
      <c r="BR99" s="135"/>
      <c r="BS99" s="135"/>
      <c r="BT99" s="135"/>
      <c r="BU99" s="135"/>
      <c r="BV99" s="135"/>
      <c r="BW99" s="135"/>
      <c r="BX99" s="135"/>
      <c r="BY99" s="135"/>
      <c r="BZ99" s="135"/>
      <c r="CA99" s="135"/>
      <c r="CB99" s="135"/>
      <c r="CC99" s="135"/>
      <c r="CD99" s="135"/>
      <c r="CE99" s="135"/>
      <c r="CF99" s="135"/>
      <c r="CG99" s="135"/>
      <c r="CH99" s="135"/>
      <c r="CI99" s="135"/>
      <c r="CJ99" s="135"/>
      <c r="CK99" s="135"/>
      <c r="CL99" s="135"/>
      <c r="CM99" s="135"/>
      <c r="CN99" s="135"/>
      <c r="CO99" s="135"/>
      <c r="CP99" s="135"/>
      <c r="CQ99" s="135"/>
      <c r="CR99" s="135"/>
      <c r="CS99" s="135"/>
      <c r="CT99" s="135"/>
      <c r="CU99" s="135"/>
      <c r="CV99" s="135"/>
      <c r="CW99" s="135"/>
      <c r="CX99" s="135"/>
      <c r="CY99" s="135"/>
      <c r="CZ99" s="135"/>
      <c r="DA99" s="135"/>
      <c r="DB99" s="135"/>
      <c r="DC99" s="135"/>
      <c r="DD99" s="135"/>
      <c r="DE99" s="135"/>
      <c r="DF99" s="135"/>
      <c r="DG99" s="135"/>
      <c r="DH99" s="135"/>
      <c r="DI99" s="135"/>
      <c r="DJ99" s="135"/>
      <c r="DK99" s="135"/>
      <c r="DL99" s="135"/>
      <c r="DM99" s="135"/>
      <c r="DN99" s="135"/>
      <c r="DO99" s="135"/>
      <c r="DP99" s="135"/>
      <c r="DQ99" s="135"/>
      <c r="DR99" s="135"/>
      <c r="DS99" s="135"/>
      <c r="DT99" s="135"/>
      <c r="DU99" s="135"/>
      <c r="DV99" s="135"/>
      <c r="DW99" s="135"/>
      <c r="DX99" s="135"/>
      <c r="DY99" s="135"/>
      <c r="DZ99" s="135"/>
      <c r="EA99" s="135"/>
      <c r="EB99" s="135"/>
      <c r="EC99" s="135"/>
      <c r="ED99" s="135"/>
      <c r="EE99" s="135"/>
      <c r="EF99" s="135"/>
      <c r="EG99" s="135"/>
      <c r="EH99" s="135"/>
      <c r="EI99" s="135"/>
      <c r="EJ99" s="135"/>
      <c r="EK99" s="135"/>
      <c r="EL99" s="135"/>
      <c r="EM99" s="135"/>
      <c r="EN99" s="135"/>
      <c r="EO99" s="135"/>
      <c r="EP99" s="135"/>
      <c r="EQ99" s="135"/>
      <c r="ER99" s="135"/>
      <c r="ES99" s="135"/>
      <c r="ET99" s="135"/>
      <c r="EU99" s="135"/>
      <c r="EV99" s="135"/>
      <c r="EW99" s="135"/>
      <c r="EX99" s="135"/>
      <c r="EY99" s="135"/>
      <c r="EZ99" s="135"/>
      <c r="FA99" s="135"/>
      <c r="FB99" s="135"/>
      <c r="FC99" s="135"/>
      <c r="FD99" s="135"/>
      <c r="FE99" s="135"/>
      <c r="FF99" s="135"/>
      <c r="FG99" s="135"/>
      <c r="FH99" s="135"/>
      <c r="FI99" s="135"/>
      <c r="FJ99" s="135"/>
      <c r="FK99" s="135"/>
      <c r="FL99" s="135"/>
      <c r="FM99" s="135"/>
      <c r="FN99" s="135"/>
      <c r="FO99" s="135"/>
      <c r="FP99" s="135"/>
      <c r="FQ99" s="135"/>
      <c r="FR99" s="135"/>
      <c r="FS99" s="135"/>
      <c r="FT99" s="135"/>
      <c r="FU99" s="135"/>
      <c r="FV99" s="135"/>
      <c r="FW99" s="135"/>
      <c r="FX99" s="135"/>
      <c r="FY99" s="135"/>
      <c r="FZ99" s="135"/>
      <c r="GA99" s="135"/>
      <c r="GB99" s="135"/>
      <c r="GC99" s="135"/>
      <c r="GD99" s="135"/>
      <c r="GE99" s="135"/>
      <c r="GF99" s="135"/>
      <c r="GG99" s="135"/>
      <c r="GH99" s="135"/>
      <c r="GI99" s="135"/>
      <c r="GJ99" s="135"/>
      <c r="GK99" s="135"/>
      <c r="GL99" s="135"/>
      <c r="GM99" s="135"/>
      <c r="GN99" s="135"/>
      <c r="GO99" s="135"/>
      <c r="GP99" s="135"/>
      <c r="GQ99" s="135"/>
      <c r="GR99" s="135"/>
      <c r="GS99" s="135"/>
      <c r="GT99" s="135"/>
      <c r="GU99" s="135"/>
      <c r="GV99" s="135"/>
      <c r="GW99" s="135"/>
      <c r="GX99" s="135"/>
      <c r="GY99" s="135"/>
      <c r="GZ99" s="135"/>
      <c r="HA99" s="135"/>
      <c r="HB99" s="135"/>
      <c r="HC99" s="135"/>
      <c r="HD99" s="135"/>
      <c r="HE99" s="135"/>
      <c r="HF99" s="135"/>
      <c r="HG99" s="135"/>
      <c r="HH99" s="135"/>
      <c r="HI99" s="135"/>
      <c r="HJ99" s="135"/>
      <c r="HK99" s="135"/>
      <c r="HL99" s="135"/>
      <c r="HM99" s="135"/>
      <c r="HN99" s="135"/>
      <c r="HO99" s="135"/>
      <c r="HP99" s="135"/>
      <c r="HQ99" s="135"/>
      <c r="HR99" s="135"/>
      <c r="HS99" s="135"/>
      <c r="HT99" s="135"/>
      <c r="HU99" s="135"/>
      <c r="HV99" s="135"/>
      <c r="HW99" s="135"/>
      <c r="HX99" s="135"/>
      <c r="HY99" s="135"/>
      <c r="HZ99" s="135"/>
      <c r="IA99" s="135"/>
      <c r="IB99" s="135"/>
      <c r="IC99" s="135"/>
      <c r="ID99" s="135"/>
      <c r="IE99" s="135"/>
      <c r="IF99" s="135"/>
      <c r="IG99" s="135"/>
      <c r="IH99" s="135"/>
      <c r="II99" s="135"/>
      <c r="IJ99" s="135"/>
      <c r="IK99" s="135"/>
      <c r="IL99" s="135"/>
      <c r="IM99" s="135"/>
      <c r="IN99" s="135"/>
      <c r="IO99" s="135"/>
      <c r="IP99" s="135"/>
      <c r="IQ99" s="135"/>
      <c r="IR99" s="135"/>
      <c r="IS99" s="135"/>
      <c r="IT99" s="135"/>
      <c r="IU99" s="135"/>
      <c r="IV99" s="135"/>
    </row>
    <row r="100" spans="1:256" ht="15.75">
      <c r="A100" s="138"/>
      <c r="B100" s="139"/>
      <c r="C100" s="138"/>
      <c r="D100" s="138"/>
      <c r="E100" s="141"/>
      <c r="F100" s="141"/>
      <c r="G100" s="135"/>
      <c r="H100" s="135"/>
      <c r="I100" s="135"/>
      <c r="J100" s="135"/>
      <c r="K100" s="135"/>
      <c r="L100" s="135"/>
      <c r="M100" s="135"/>
      <c r="N100" s="135"/>
      <c r="O100" s="135"/>
      <c r="P100" s="135"/>
      <c r="Q100" s="135"/>
      <c r="R100" s="135"/>
      <c r="S100" s="135"/>
      <c r="T100" s="135"/>
      <c r="U100" s="135"/>
      <c r="V100" s="135"/>
      <c r="W100" s="135"/>
      <c r="X100" s="135"/>
      <c r="Y100" s="135"/>
      <c r="Z100" s="135"/>
      <c r="AA100" s="135"/>
      <c r="AB100" s="135"/>
      <c r="AC100" s="135"/>
      <c r="AD100" s="135"/>
      <c r="AE100" s="135"/>
      <c r="AF100" s="135"/>
      <c r="AG100" s="135"/>
      <c r="AH100" s="135"/>
      <c r="AI100" s="135"/>
      <c r="AJ100" s="135"/>
      <c r="AK100" s="135"/>
      <c r="AL100" s="135"/>
      <c r="AM100" s="135"/>
      <c r="AN100" s="135"/>
      <c r="AO100" s="135"/>
      <c r="AP100" s="135"/>
      <c r="AQ100" s="135"/>
      <c r="AR100" s="135"/>
      <c r="AS100" s="135"/>
      <c r="AT100" s="135"/>
      <c r="AU100" s="135"/>
      <c r="AV100" s="135"/>
      <c r="AW100" s="135"/>
      <c r="AX100" s="135"/>
      <c r="AY100" s="135"/>
      <c r="AZ100" s="135"/>
      <c r="BA100" s="135"/>
      <c r="BB100" s="135"/>
      <c r="BC100" s="135"/>
      <c r="BD100" s="135"/>
      <c r="BE100" s="135"/>
      <c r="BF100" s="135"/>
      <c r="BG100" s="135"/>
      <c r="BH100" s="135"/>
      <c r="BI100" s="135"/>
      <c r="BJ100" s="135"/>
      <c r="BK100" s="135"/>
      <c r="BL100" s="135"/>
      <c r="BM100" s="135"/>
      <c r="BN100" s="135"/>
      <c r="BO100" s="135"/>
      <c r="BP100" s="135"/>
      <c r="BQ100" s="135"/>
      <c r="BR100" s="135"/>
      <c r="BS100" s="135"/>
      <c r="BT100" s="135"/>
      <c r="BU100" s="135"/>
      <c r="BV100" s="135"/>
      <c r="BW100" s="135"/>
      <c r="BX100" s="135"/>
      <c r="BY100" s="135"/>
      <c r="BZ100" s="135"/>
      <c r="CA100" s="135"/>
      <c r="CB100" s="135"/>
      <c r="CC100" s="135"/>
      <c r="CD100" s="135"/>
      <c r="CE100" s="135"/>
      <c r="CF100" s="135"/>
      <c r="CG100" s="135"/>
      <c r="CH100" s="135"/>
      <c r="CI100" s="135"/>
      <c r="CJ100" s="135"/>
      <c r="CK100" s="135"/>
      <c r="CL100" s="135"/>
      <c r="CM100" s="135"/>
      <c r="CN100" s="135"/>
      <c r="CO100" s="135"/>
      <c r="CP100" s="135"/>
      <c r="CQ100" s="135"/>
      <c r="CR100" s="135"/>
      <c r="CS100" s="135"/>
      <c r="CT100" s="135"/>
      <c r="CU100" s="135"/>
      <c r="CV100" s="135"/>
      <c r="CW100" s="135"/>
      <c r="CX100" s="135"/>
      <c r="CY100" s="135"/>
      <c r="CZ100" s="135"/>
      <c r="DA100" s="135"/>
      <c r="DB100" s="135"/>
      <c r="DC100" s="135"/>
      <c r="DD100" s="135"/>
      <c r="DE100" s="135"/>
      <c r="DF100" s="135"/>
      <c r="DG100" s="135"/>
      <c r="DH100" s="135"/>
      <c r="DI100" s="135"/>
      <c r="DJ100" s="135"/>
      <c r="DK100" s="135"/>
      <c r="DL100" s="135"/>
      <c r="DM100" s="135"/>
      <c r="DN100" s="135"/>
      <c r="DO100" s="135"/>
      <c r="DP100" s="135"/>
      <c r="DQ100" s="135"/>
      <c r="DR100" s="135"/>
      <c r="DS100" s="135"/>
      <c r="DT100" s="135"/>
      <c r="DU100" s="135"/>
      <c r="DV100" s="135"/>
      <c r="DW100" s="135"/>
      <c r="DX100" s="135"/>
      <c r="DY100" s="135"/>
      <c r="DZ100" s="135"/>
      <c r="EA100" s="135"/>
      <c r="EB100" s="135"/>
      <c r="EC100" s="135"/>
      <c r="ED100" s="135"/>
      <c r="EE100" s="135"/>
      <c r="EF100" s="135"/>
      <c r="EG100" s="135"/>
      <c r="EH100" s="135"/>
      <c r="EI100" s="135"/>
      <c r="EJ100" s="135"/>
      <c r="EK100" s="135"/>
      <c r="EL100" s="135"/>
      <c r="EM100" s="135"/>
      <c r="EN100" s="135"/>
      <c r="EO100" s="135"/>
      <c r="EP100" s="135"/>
      <c r="EQ100" s="135"/>
      <c r="ER100" s="135"/>
      <c r="ES100" s="135"/>
      <c r="ET100" s="135"/>
      <c r="EU100" s="135"/>
      <c r="EV100" s="135"/>
      <c r="EW100" s="135"/>
      <c r="EX100" s="135"/>
      <c r="EY100" s="135"/>
      <c r="EZ100" s="135"/>
      <c r="FA100" s="135"/>
      <c r="FB100" s="135"/>
      <c r="FC100" s="135"/>
      <c r="FD100" s="135"/>
      <c r="FE100" s="135"/>
      <c r="FF100" s="135"/>
      <c r="FG100" s="135"/>
      <c r="FH100" s="135"/>
      <c r="FI100" s="135"/>
      <c r="FJ100" s="135"/>
      <c r="FK100" s="135"/>
      <c r="FL100" s="135"/>
      <c r="FM100" s="135"/>
      <c r="FN100" s="135"/>
      <c r="FO100" s="135"/>
      <c r="FP100" s="135"/>
      <c r="FQ100" s="135"/>
      <c r="FR100" s="135"/>
      <c r="FS100" s="135"/>
      <c r="FT100" s="135"/>
      <c r="FU100" s="135"/>
      <c r="FV100" s="135"/>
      <c r="FW100" s="135"/>
      <c r="FX100" s="135"/>
      <c r="FY100" s="135"/>
      <c r="FZ100" s="135"/>
      <c r="GA100" s="135"/>
      <c r="GB100" s="135"/>
      <c r="GC100" s="135"/>
      <c r="GD100" s="135"/>
      <c r="GE100" s="135"/>
      <c r="GF100" s="135"/>
      <c r="GG100" s="135"/>
      <c r="GH100" s="135"/>
      <c r="GI100" s="135"/>
      <c r="GJ100" s="135"/>
      <c r="GK100" s="135"/>
      <c r="GL100" s="135"/>
      <c r="GM100" s="135"/>
      <c r="GN100" s="135"/>
      <c r="GO100" s="135"/>
      <c r="GP100" s="135"/>
      <c r="GQ100" s="135"/>
      <c r="GR100" s="135"/>
      <c r="GS100" s="135"/>
      <c r="GT100" s="135"/>
      <c r="GU100" s="135"/>
      <c r="GV100" s="135"/>
      <c r="GW100" s="135"/>
      <c r="GX100" s="135"/>
      <c r="GY100" s="135"/>
      <c r="GZ100" s="135"/>
      <c r="HA100" s="135"/>
      <c r="HB100" s="135"/>
      <c r="HC100" s="135"/>
      <c r="HD100" s="135"/>
      <c r="HE100" s="135"/>
      <c r="HF100" s="135"/>
      <c r="HG100" s="135"/>
      <c r="HH100" s="135"/>
      <c r="HI100" s="135"/>
      <c r="HJ100" s="135"/>
      <c r="HK100" s="135"/>
      <c r="HL100" s="135"/>
      <c r="HM100" s="135"/>
      <c r="HN100" s="135"/>
      <c r="HO100" s="135"/>
      <c r="HP100" s="135"/>
      <c r="HQ100" s="135"/>
      <c r="HR100" s="135"/>
      <c r="HS100" s="135"/>
      <c r="HT100" s="135"/>
      <c r="HU100" s="135"/>
      <c r="HV100" s="135"/>
      <c r="HW100" s="135"/>
      <c r="HX100" s="135"/>
      <c r="HY100" s="135"/>
      <c r="HZ100" s="135"/>
      <c r="IA100" s="135"/>
      <c r="IB100" s="135"/>
      <c r="IC100" s="135"/>
      <c r="ID100" s="135"/>
      <c r="IE100" s="135"/>
      <c r="IF100" s="135"/>
      <c r="IG100" s="135"/>
      <c r="IH100" s="135"/>
      <c r="II100" s="135"/>
      <c r="IJ100" s="135"/>
      <c r="IK100" s="135"/>
      <c r="IL100" s="135"/>
      <c r="IM100" s="135"/>
      <c r="IN100" s="135"/>
      <c r="IO100" s="135"/>
      <c r="IP100" s="135"/>
      <c r="IQ100" s="135"/>
      <c r="IR100" s="135"/>
      <c r="IS100" s="135"/>
      <c r="IT100" s="135"/>
      <c r="IU100" s="135"/>
      <c r="IV100" s="135"/>
    </row>
    <row r="101" spans="1:256" ht="15.75">
      <c r="A101" s="138"/>
      <c r="B101" s="139"/>
      <c r="C101" s="138"/>
      <c r="D101" s="138"/>
      <c r="E101" s="141"/>
      <c r="F101" s="141"/>
      <c r="G101" s="135"/>
      <c r="H101" s="135"/>
      <c r="I101" s="135"/>
      <c r="J101" s="135"/>
      <c r="K101" s="135"/>
      <c r="L101" s="135"/>
      <c r="M101" s="135"/>
      <c r="N101" s="135"/>
      <c r="O101" s="135"/>
      <c r="P101" s="135"/>
      <c r="Q101" s="135"/>
      <c r="R101" s="135"/>
      <c r="S101" s="135"/>
      <c r="T101" s="135"/>
      <c r="U101" s="135"/>
      <c r="V101" s="135"/>
      <c r="W101" s="135"/>
      <c r="X101" s="135"/>
      <c r="Y101" s="135"/>
      <c r="Z101" s="135"/>
      <c r="AA101" s="135"/>
      <c r="AB101" s="135"/>
      <c r="AC101" s="135"/>
      <c r="AD101" s="135"/>
      <c r="AE101" s="135"/>
      <c r="AF101" s="135"/>
      <c r="AG101" s="135"/>
      <c r="AH101" s="135"/>
      <c r="AI101" s="135"/>
      <c r="AJ101" s="135"/>
      <c r="AK101" s="135"/>
      <c r="AL101" s="135"/>
      <c r="AM101" s="135"/>
      <c r="AN101" s="135"/>
      <c r="AO101" s="135"/>
      <c r="AP101" s="135"/>
      <c r="AQ101" s="135"/>
      <c r="AR101" s="135"/>
      <c r="AS101" s="135"/>
      <c r="AT101" s="135"/>
      <c r="AU101" s="135"/>
      <c r="AV101" s="135"/>
      <c r="AW101" s="135"/>
      <c r="AX101" s="135"/>
      <c r="AY101" s="135"/>
      <c r="AZ101" s="135"/>
      <c r="BA101" s="135"/>
      <c r="BB101" s="135"/>
      <c r="BC101" s="135"/>
      <c r="BD101" s="135"/>
      <c r="BE101" s="135"/>
      <c r="BF101" s="135"/>
      <c r="BG101" s="135"/>
      <c r="BH101" s="135"/>
      <c r="BI101" s="135"/>
      <c r="BJ101" s="135"/>
      <c r="BK101" s="135"/>
      <c r="BL101" s="135"/>
      <c r="BM101" s="135"/>
      <c r="BN101" s="135"/>
      <c r="BO101" s="135"/>
      <c r="BP101" s="135"/>
      <c r="BQ101" s="135"/>
      <c r="BR101" s="135"/>
      <c r="BS101" s="135"/>
      <c r="BT101" s="135"/>
      <c r="BU101" s="135"/>
      <c r="BV101" s="135"/>
      <c r="BW101" s="135"/>
      <c r="BX101" s="135"/>
      <c r="BY101" s="135"/>
      <c r="BZ101" s="135"/>
      <c r="CA101" s="135"/>
      <c r="CB101" s="135"/>
      <c r="CC101" s="135"/>
      <c r="CD101" s="135"/>
      <c r="CE101" s="135"/>
      <c r="CF101" s="135"/>
      <c r="CG101" s="135"/>
      <c r="CH101" s="135"/>
      <c r="CI101" s="135"/>
      <c r="CJ101" s="135"/>
      <c r="CK101" s="135"/>
      <c r="CL101" s="135"/>
      <c r="CM101" s="135"/>
      <c r="CN101" s="135"/>
      <c r="CO101" s="135"/>
      <c r="CP101" s="135"/>
      <c r="CQ101" s="135"/>
      <c r="CR101" s="135"/>
      <c r="CS101" s="135"/>
      <c r="CT101" s="135"/>
      <c r="CU101" s="135"/>
      <c r="CV101" s="135"/>
      <c r="CW101" s="135"/>
      <c r="CX101" s="135"/>
      <c r="CY101" s="135"/>
      <c r="CZ101" s="135"/>
      <c r="DA101" s="135"/>
      <c r="DB101" s="135"/>
      <c r="DC101" s="135"/>
      <c r="DD101" s="135"/>
      <c r="DE101" s="135"/>
      <c r="DF101" s="135"/>
      <c r="DG101" s="135"/>
      <c r="DH101" s="135"/>
      <c r="DI101" s="135"/>
      <c r="DJ101" s="135"/>
      <c r="DK101" s="135"/>
      <c r="DL101" s="135"/>
      <c r="DM101" s="135"/>
      <c r="DN101" s="135"/>
      <c r="DO101" s="135"/>
      <c r="DP101" s="135"/>
      <c r="DQ101" s="135"/>
      <c r="DR101" s="135"/>
      <c r="DS101" s="135"/>
      <c r="DT101" s="135"/>
      <c r="DU101" s="135"/>
      <c r="DV101" s="135"/>
      <c r="DW101" s="135"/>
      <c r="DX101" s="135"/>
      <c r="DY101" s="135"/>
      <c r="DZ101" s="135"/>
      <c r="EA101" s="135"/>
      <c r="EB101" s="135"/>
      <c r="EC101" s="135"/>
      <c r="ED101" s="135"/>
      <c r="EE101" s="135"/>
      <c r="EF101" s="135"/>
      <c r="EG101" s="135"/>
      <c r="EH101" s="135"/>
      <c r="EI101" s="135"/>
      <c r="EJ101" s="135"/>
      <c r="EK101" s="135"/>
      <c r="EL101" s="135"/>
      <c r="EM101" s="135"/>
      <c r="EN101" s="135"/>
      <c r="EO101" s="135"/>
      <c r="EP101" s="135"/>
      <c r="EQ101" s="135"/>
      <c r="ER101" s="135"/>
      <c r="ES101" s="135"/>
      <c r="ET101" s="135"/>
      <c r="EU101" s="135"/>
      <c r="EV101" s="135"/>
      <c r="EW101" s="135"/>
      <c r="EX101" s="135"/>
      <c r="EY101" s="135"/>
      <c r="EZ101" s="135"/>
      <c r="FA101" s="135"/>
      <c r="FB101" s="135"/>
      <c r="FC101" s="135"/>
      <c r="FD101" s="135"/>
      <c r="FE101" s="135"/>
      <c r="FF101" s="135"/>
      <c r="FG101" s="135"/>
      <c r="FH101" s="135"/>
      <c r="FI101" s="135"/>
      <c r="FJ101" s="135"/>
      <c r="FK101" s="135"/>
      <c r="FL101" s="135"/>
      <c r="FM101" s="135"/>
      <c r="FN101" s="135"/>
      <c r="FO101" s="135"/>
      <c r="FP101" s="135"/>
      <c r="FQ101" s="135"/>
      <c r="FR101" s="135"/>
      <c r="FS101" s="135"/>
      <c r="FT101" s="135"/>
      <c r="FU101" s="135"/>
      <c r="FV101" s="135"/>
      <c r="FW101" s="135"/>
      <c r="FX101" s="135"/>
      <c r="FY101" s="135"/>
      <c r="FZ101" s="135"/>
      <c r="GA101" s="135"/>
      <c r="GB101" s="135"/>
      <c r="GC101" s="135"/>
      <c r="GD101" s="135"/>
      <c r="GE101" s="135"/>
      <c r="GF101" s="135"/>
      <c r="GG101" s="135"/>
      <c r="GH101" s="135"/>
      <c r="GI101" s="135"/>
      <c r="GJ101" s="135"/>
      <c r="GK101" s="135"/>
      <c r="GL101" s="135"/>
      <c r="GM101" s="135"/>
      <c r="GN101" s="135"/>
      <c r="GO101" s="135"/>
      <c r="GP101" s="135"/>
      <c r="GQ101" s="135"/>
      <c r="GR101" s="135"/>
      <c r="GS101" s="135"/>
      <c r="GT101" s="135"/>
      <c r="GU101" s="135"/>
      <c r="GV101" s="135"/>
      <c r="GW101" s="135"/>
      <c r="GX101" s="135"/>
      <c r="GY101" s="135"/>
      <c r="GZ101" s="135"/>
      <c r="HA101" s="135"/>
      <c r="HB101" s="135"/>
      <c r="HC101" s="135"/>
      <c r="HD101" s="135"/>
      <c r="HE101" s="135"/>
      <c r="HF101" s="135"/>
      <c r="HG101" s="135"/>
      <c r="HH101" s="135"/>
      <c r="HI101" s="135"/>
      <c r="HJ101" s="135"/>
      <c r="HK101" s="135"/>
      <c r="HL101" s="135"/>
      <c r="HM101" s="135"/>
      <c r="HN101" s="135"/>
      <c r="HO101" s="135"/>
      <c r="HP101" s="135"/>
      <c r="HQ101" s="135"/>
      <c r="HR101" s="135"/>
      <c r="HS101" s="135"/>
      <c r="HT101" s="135"/>
      <c r="HU101" s="135"/>
      <c r="HV101" s="135"/>
      <c r="HW101" s="135"/>
      <c r="HX101" s="135"/>
      <c r="HY101" s="135"/>
      <c r="HZ101" s="135"/>
      <c r="IA101" s="135"/>
      <c r="IB101" s="135"/>
      <c r="IC101" s="135"/>
      <c r="ID101" s="135"/>
      <c r="IE101" s="135"/>
      <c r="IF101" s="135"/>
      <c r="IG101" s="135"/>
      <c r="IH101" s="135"/>
      <c r="II101" s="135"/>
      <c r="IJ101" s="135"/>
      <c r="IK101" s="135"/>
      <c r="IL101" s="135"/>
      <c r="IM101" s="135"/>
      <c r="IN101" s="135"/>
      <c r="IO101" s="135"/>
      <c r="IP101" s="135"/>
      <c r="IQ101" s="135"/>
      <c r="IR101" s="135"/>
      <c r="IS101" s="135"/>
      <c r="IT101" s="135"/>
      <c r="IU101" s="135"/>
      <c r="IV101" s="135"/>
    </row>
    <row r="102" spans="1:256" ht="15.75">
      <c r="A102" s="138"/>
      <c r="B102" s="139"/>
      <c r="C102" s="138"/>
      <c r="D102" s="138"/>
      <c r="E102" s="141"/>
      <c r="F102" s="141"/>
      <c r="G102" s="135"/>
      <c r="H102" s="135"/>
      <c r="I102" s="135"/>
      <c r="J102" s="135"/>
      <c r="K102" s="135"/>
      <c r="L102" s="135"/>
      <c r="M102" s="135"/>
      <c r="N102" s="135"/>
      <c r="O102" s="135"/>
      <c r="P102" s="135"/>
      <c r="Q102" s="135"/>
      <c r="R102" s="135"/>
      <c r="S102" s="135"/>
      <c r="T102" s="135"/>
      <c r="U102" s="135"/>
      <c r="V102" s="135"/>
      <c r="W102" s="135"/>
      <c r="X102" s="135"/>
      <c r="Y102" s="135"/>
      <c r="Z102" s="135"/>
      <c r="AA102" s="135"/>
      <c r="AB102" s="135"/>
      <c r="AC102" s="135"/>
      <c r="AD102" s="135"/>
      <c r="AE102" s="135"/>
      <c r="AF102" s="135"/>
      <c r="AG102" s="135"/>
      <c r="AH102" s="135"/>
      <c r="AI102" s="135"/>
      <c r="AJ102" s="135"/>
      <c r="AK102" s="135"/>
      <c r="AL102" s="135"/>
      <c r="AM102" s="135"/>
      <c r="AN102" s="135"/>
      <c r="AO102" s="135"/>
      <c r="AP102" s="135"/>
      <c r="AQ102" s="135"/>
      <c r="AR102" s="135"/>
      <c r="AS102" s="135"/>
      <c r="AT102" s="135"/>
      <c r="AU102" s="135"/>
      <c r="AV102" s="135"/>
      <c r="AW102" s="135"/>
      <c r="AX102" s="135"/>
      <c r="AY102" s="135"/>
      <c r="AZ102" s="135"/>
      <c r="BA102" s="135"/>
      <c r="BB102" s="135"/>
      <c r="BC102" s="135"/>
      <c r="BD102" s="135"/>
      <c r="BE102" s="135"/>
      <c r="BF102" s="135"/>
      <c r="BG102" s="135"/>
      <c r="BH102" s="135"/>
      <c r="BI102" s="135"/>
      <c r="BJ102" s="135"/>
      <c r="BK102" s="135"/>
      <c r="BL102" s="135"/>
      <c r="BM102" s="135"/>
      <c r="BN102" s="135"/>
      <c r="BO102" s="135"/>
      <c r="BP102" s="135"/>
      <c r="BQ102" s="135"/>
      <c r="BR102" s="135"/>
      <c r="BS102" s="135"/>
      <c r="BT102" s="135"/>
      <c r="BU102" s="135"/>
      <c r="BV102" s="135"/>
      <c r="BW102" s="135"/>
      <c r="BX102" s="135"/>
      <c r="BY102" s="135"/>
      <c r="BZ102" s="135"/>
      <c r="CA102" s="135"/>
      <c r="CB102" s="135"/>
      <c r="CC102" s="135"/>
      <c r="CD102" s="135"/>
      <c r="CE102" s="135"/>
      <c r="CF102" s="135"/>
      <c r="CG102" s="135"/>
      <c r="CH102" s="135"/>
      <c r="CI102" s="135"/>
      <c r="CJ102" s="135"/>
      <c r="CK102" s="135"/>
      <c r="CL102" s="135"/>
      <c r="CM102" s="135"/>
      <c r="CN102" s="135"/>
      <c r="CO102" s="135"/>
      <c r="CP102" s="135"/>
      <c r="CQ102" s="135"/>
      <c r="CR102" s="135"/>
      <c r="CS102" s="135"/>
      <c r="CT102" s="135"/>
      <c r="CU102" s="135"/>
      <c r="CV102" s="135"/>
      <c r="CW102" s="135"/>
      <c r="CX102" s="135"/>
      <c r="CY102" s="135"/>
      <c r="CZ102" s="135"/>
      <c r="DA102" s="135"/>
      <c r="DB102" s="135"/>
      <c r="DC102" s="135"/>
      <c r="DD102" s="135"/>
      <c r="DE102" s="135"/>
      <c r="DF102" s="135"/>
      <c r="DG102" s="135"/>
      <c r="DH102" s="135"/>
      <c r="DI102" s="135"/>
      <c r="DJ102" s="135"/>
      <c r="DK102" s="135"/>
      <c r="DL102" s="135"/>
      <c r="DM102" s="135"/>
      <c r="DN102" s="135"/>
      <c r="DO102" s="135"/>
      <c r="DP102" s="135"/>
      <c r="DQ102" s="135"/>
      <c r="DR102" s="135"/>
      <c r="DS102" s="135"/>
      <c r="DT102" s="135"/>
      <c r="DU102" s="135"/>
      <c r="DV102" s="135"/>
      <c r="DW102" s="135"/>
      <c r="DX102" s="135"/>
      <c r="DY102" s="135"/>
      <c r="DZ102" s="135"/>
      <c r="EA102" s="135"/>
      <c r="EB102" s="135"/>
      <c r="EC102" s="135"/>
      <c r="ED102" s="135"/>
      <c r="EE102" s="135"/>
      <c r="EF102" s="135"/>
      <c r="EG102" s="135"/>
      <c r="EH102" s="135"/>
      <c r="EI102" s="135"/>
      <c r="EJ102" s="135"/>
      <c r="EK102" s="135"/>
      <c r="EL102" s="135"/>
      <c r="EM102" s="135"/>
      <c r="EN102" s="135"/>
      <c r="EO102" s="135"/>
      <c r="EP102" s="135"/>
      <c r="EQ102" s="135"/>
      <c r="ER102" s="135"/>
      <c r="ES102" s="135"/>
      <c r="ET102" s="135"/>
      <c r="EU102" s="135"/>
      <c r="EV102" s="135"/>
      <c r="EW102" s="135"/>
      <c r="EX102" s="135"/>
      <c r="EY102" s="135"/>
      <c r="EZ102" s="135"/>
      <c r="FA102" s="135"/>
      <c r="FB102" s="135"/>
      <c r="FC102" s="135"/>
      <c r="FD102" s="135"/>
      <c r="FE102" s="135"/>
      <c r="FF102" s="135"/>
      <c r="FG102" s="135"/>
      <c r="FH102" s="135"/>
      <c r="FI102" s="135"/>
      <c r="FJ102" s="135"/>
      <c r="FK102" s="135"/>
      <c r="FL102" s="135"/>
      <c r="FM102" s="135"/>
      <c r="FN102" s="135"/>
      <c r="FO102" s="135"/>
      <c r="FP102" s="135"/>
      <c r="FQ102" s="135"/>
      <c r="FR102" s="135"/>
      <c r="FS102" s="135"/>
      <c r="FT102" s="135"/>
      <c r="FU102" s="135"/>
      <c r="FV102" s="135"/>
      <c r="FW102" s="135"/>
      <c r="FX102" s="135"/>
      <c r="FY102" s="135"/>
      <c r="FZ102" s="135"/>
      <c r="GA102" s="135"/>
      <c r="GB102" s="135"/>
      <c r="GC102" s="135"/>
      <c r="GD102" s="135"/>
      <c r="GE102" s="135"/>
      <c r="GF102" s="135"/>
      <c r="GG102" s="135"/>
      <c r="GH102" s="135"/>
      <c r="GI102" s="135"/>
      <c r="GJ102" s="135"/>
      <c r="GK102" s="135"/>
      <c r="GL102" s="135"/>
      <c r="GM102" s="135"/>
      <c r="GN102" s="135"/>
      <c r="GO102" s="135"/>
      <c r="GP102" s="135"/>
      <c r="GQ102" s="135"/>
      <c r="GR102" s="135"/>
      <c r="GS102" s="135"/>
      <c r="GT102" s="135"/>
      <c r="GU102" s="135"/>
      <c r="GV102" s="135"/>
      <c r="GW102" s="135"/>
      <c r="GX102" s="135"/>
      <c r="GY102" s="135"/>
      <c r="GZ102" s="135"/>
      <c r="HA102" s="135"/>
      <c r="HB102" s="135"/>
      <c r="HC102" s="135"/>
      <c r="HD102" s="135"/>
      <c r="HE102" s="135"/>
      <c r="HF102" s="135"/>
      <c r="HG102" s="135"/>
      <c r="HH102" s="135"/>
      <c r="HI102" s="135"/>
      <c r="HJ102" s="135"/>
      <c r="HK102" s="135"/>
      <c r="HL102" s="135"/>
      <c r="HM102" s="135"/>
      <c r="HN102" s="135"/>
      <c r="HO102" s="135"/>
      <c r="HP102" s="135"/>
      <c r="HQ102" s="135"/>
      <c r="HR102" s="135"/>
      <c r="HS102" s="135"/>
      <c r="HT102" s="135"/>
      <c r="HU102" s="135"/>
      <c r="HV102" s="135"/>
      <c r="HW102" s="135"/>
      <c r="HX102" s="135"/>
      <c r="HY102" s="135"/>
      <c r="HZ102" s="135"/>
      <c r="IA102" s="135"/>
      <c r="IB102" s="135"/>
      <c r="IC102" s="135"/>
      <c r="ID102" s="135"/>
      <c r="IE102" s="135"/>
      <c r="IF102" s="135"/>
      <c r="IG102" s="135"/>
      <c r="IH102" s="135"/>
      <c r="II102" s="135"/>
      <c r="IJ102" s="135"/>
      <c r="IK102" s="135"/>
      <c r="IL102" s="135"/>
      <c r="IM102" s="135"/>
      <c r="IN102" s="135"/>
      <c r="IO102" s="135"/>
      <c r="IP102" s="135"/>
      <c r="IQ102" s="135"/>
      <c r="IR102" s="135"/>
      <c r="IS102" s="135"/>
      <c r="IT102" s="135"/>
      <c r="IU102" s="135"/>
      <c r="IV102" s="135"/>
    </row>
    <row r="103" spans="1:256" ht="15.75">
      <c r="A103" s="138"/>
      <c r="B103" s="139"/>
      <c r="C103" s="138"/>
      <c r="D103" s="138"/>
      <c r="E103" s="141"/>
      <c r="F103" s="141"/>
      <c r="G103" s="135"/>
      <c r="H103" s="135"/>
      <c r="I103" s="135"/>
      <c r="J103" s="135"/>
      <c r="K103" s="135"/>
      <c r="L103" s="135"/>
      <c r="M103" s="135"/>
      <c r="N103" s="135"/>
      <c r="O103" s="135"/>
      <c r="P103" s="135"/>
      <c r="Q103" s="135"/>
      <c r="R103" s="135"/>
      <c r="S103" s="135"/>
      <c r="T103" s="135"/>
      <c r="U103" s="135"/>
      <c r="V103" s="135"/>
      <c r="W103" s="135"/>
      <c r="X103" s="135"/>
      <c r="Y103" s="135"/>
      <c r="Z103" s="135"/>
      <c r="AA103" s="135"/>
      <c r="AB103" s="135"/>
      <c r="AC103" s="135"/>
      <c r="AD103" s="135"/>
      <c r="AE103" s="135"/>
      <c r="AF103" s="135"/>
      <c r="AG103" s="135"/>
      <c r="AH103" s="135"/>
      <c r="AI103" s="135"/>
      <c r="AJ103" s="135"/>
      <c r="AK103" s="135"/>
      <c r="AL103" s="135"/>
      <c r="AM103" s="135"/>
      <c r="AN103" s="135"/>
      <c r="AO103" s="135"/>
      <c r="AP103" s="135"/>
      <c r="AQ103" s="135"/>
      <c r="AR103" s="135"/>
      <c r="AS103" s="135"/>
      <c r="AT103" s="135"/>
      <c r="AU103" s="135"/>
      <c r="AV103" s="135"/>
      <c r="AW103" s="135"/>
      <c r="AX103" s="135"/>
      <c r="AY103" s="135"/>
      <c r="AZ103" s="135"/>
      <c r="BA103" s="135"/>
      <c r="BB103" s="135"/>
      <c r="BC103" s="135"/>
      <c r="BD103" s="135"/>
      <c r="BE103" s="135"/>
      <c r="BF103" s="135"/>
      <c r="BG103" s="135"/>
      <c r="BH103" s="135"/>
      <c r="BI103" s="135"/>
      <c r="BJ103" s="135"/>
      <c r="BK103" s="135"/>
      <c r="BL103" s="135"/>
      <c r="BM103" s="135"/>
      <c r="BN103" s="135"/>
      <c r="BO103" s="135"/>
      <c r="BP103" s="135"/>
      <c r="BQ103" s="135"/>
      <c r="BR103" s="135"/>
      <c r="BS103" s="135"/>
      <c r="BT103" s="135"/>
      <c r="BU103" s="135"/>
      <c r="BV103" s="135"/>
      <c r="BW103" s="135"/>
      <c r="BX103" s="135"/>
      <c r="BY103" s="135"/>
      <c r="BZ103" s="135"/>
      <c r="CA103" s="135"/>
      <c r="CB103" s="135"/>
      <c r="CC103" s="135"/>
      <c r="CD103" s="135"/>
      <c r="CE103" s="135"/>
      <c r="CF103" s="135"/>
      <c r="CG103" s="135"/>
      <c r="CH103" s="135"/>
      <c r="CI103" s="135"/>
      <c r="CJ103" s="135"/>
      <c r="CK103" s="135"/>
      <c r="CL103" s="135"/>
      <c r="CM103" s="135"/>
      <c r="CN103" s="135"/>
      <c r="CO103" s="135"/>
      <c r="CP103" s="135"/>
      <c r="CQ103" s="135"/>
      <c r="CR103" s="135"/>
      <c r="CS103" s="135"/>
      <c r="CT103" s="135"/>
      <c r="CU103" s="135"/>
      <c r="CV103" s="135"/>
      <c r="CW103" s="135"/>
      <c r="CX103" s="135"/>
      <c r="CY103" s="135"/>
      <c r="CZ103" s="135"/>
      <c r="DA103" s="135"/>
      <c r="DB103" s="135"/>
      <c r="DC103" s="135"/>
      <c r="DD103" s="135"/>
      <c r="DE103" s="135"/>
      <c r="DF103" s="135"/>
      <c r="DG103" s="135"/>
      <c r="DH103" s="135"/>
      <c r="DI103" s="135"/>
      <c r="DJ103" s="135"/>
      <c r="DK103" s="135"/>
      <c r="DL103" s="135"/>
      <c r="DM103" s="135"/>
      <c r="DN103" s="135"/>
      <c r="DO103" s="135"/>
      <c r="DP103" s="135"/>
      <c r="DQ103" s="135"/>
      <c r="DR103" s="135"/>
      <c r="DS103" s="135"/>
      <c r="DT103" s="135"/>
      <c r="DU103" s="135"/>
      <c r="DV103" s="135"/>
      <c r="DW103" s="135"/>
      <c r="DX103" s="135"/>
      <c r="DY103" s="135"/>
      <c r="DZ103" s="135"/>
      <c r="EA103" s="135"/>
      <c r="EB103" s="135"/>
      <c r="EC103" s="135"/>
      <c r="ED103" s="135"/>
      <c r="EE103" s="135"/>
      <c r="EF103" s="135"/>
      <c r="EG103" s="135"/>
      <c r="EH103" s="135"/>
      <c r="EI103" s="135"/>
      <c r="EJ103" s="135"/>
      <c r="EK103" s="135"/>
      <c r="EL103" s="135"/>
      <c r="EM103" s="135"/>
      <c r="EN103" s="135"/>
      <c r="EO103" s="135"/>
      <c r="EP103" s="135"/>
      <c r="EQ103" s="135"/>
      <c r="ER103" s="135"/>
      <c r="ES103" s="135"/>
      <c r="ET103" s="135"/>
      <c r="EU103" s="135"/>
      <c r="EV103" s="135"/>
      <c r="EW103" s="135"/>
      <c r="EX103" s="135"/>
      <c r="EY103" s="135"/>
      <c r="EZ103" s="135"/>
      <c r="FA103" s="135"/>
      <c r="FB103" s="135"/>
      <c r="FC103" s="135"/>
      <c r="FD103" s="135"/>
      <c r="FE103" s="135"/>
      <c r="FF103" s="135"/>
      <c r="FG103" s="135"/>
      <c r="FH103" s="135"/>
      <c r="FI103" s="135"/>
      <c r="FJ103" s="135"/>
      <c r="FK103" s="135"/>
      <c r="FL103" s="135"/>
      <c r="FM103" s="135"/>
      <c r="FN103" s="135"/>
      <c r="FO103" s="135"/>
      <c r="FP103" s="135"/>
      <c r="FQ103" s="135"/>
      <c r="FR103" s="135"/>
      <c r="FS103" s="135"/>
      <c r="FT103" s="135"/>
      <c r="FU103" s="135"/>
      <c r="FV103" s="135"/>
      <c r="FW103" s="135"/>
      <c r="FX103" s="135"/>
      <c r="FY103" s="135"/>
      <c r="FZ103" s="135"/>
      <c r="GA103" s="135"/>
      <c r="GB103" s="135"/>
      <c r="GC103" s="135"/>
      <c r="GD103" s="135"/>
      <c r="GE103" s="135"/>
      <c r="GF103" s="135"/>
      <c r="GG103" s="135"/>
      <c r="GH103" s="135"/>
      <c r="GI103" s="135"/>
      <c r="GJ103" s="135"/>
      <c r="GK103" s="135"/>
      <c r="GL103" s="135"/>
      <c r="GM103" s="135"/>
      <c r="GN103" s="135"/>
      <c r="GO103" s="135"/>
      <c r="GP103" s="135"/>
      <c r="GQ103" s="135"/>
      <c r="GR103" s="135"/>
      <c r="GS103" s="135"/>
      <c r="GT103" s="135"/>
      <c r="GU103" s="135"/>
      <c r="GV103" s="135"/>
      <c r="GW103" s="135"/>
      <c r="GX103" s="135"/>
      <c r="GY103" s="135"/>
      <c r="GZ103" s="135"/>
      <c r="HA103" s="135"/>
      <c r="HB103" s="135"/>
      <c r="HC103" s="135"/>
      <c r="HD103" s="135"/>
      <c r="HE103" s="135"/>
      <c r="HF103" s="135"/>
      <c r="HG103" s="135"/>
      <c r="HH103" s="135"/>
      <c r="HI103" s="135"/>
      <c r="HJ103" s="135"/>
      <c r="HK103" s="135"/>
      <c r="HL103" s="135"/>
      <c r="HM103" s="135"/>
      <c r="HN103" s="135"/>
      <c r="HO103" s="135"/>
      <c r="HP103" s="135"/>
      <c r="HQ103" s="135"/>
      <c r="HR103" s="135"/>
      <c r="HS103" s="135"/>
      <c r="HT103" s="135"/>
      <c r="HU103" s="135"/>
      <c r="HV103" s="135"/>
      <c r="HW103" s="135"/>
      <c r="HX103" s="135"/>
      <c r="HY103" s="135"/>
      <c r="HZ103" s="135"/>
      <c r="IA103" s="135"/>
      <c r="IB103" s="135"/>
      <c r="IC103" s="135"/>
      <c r="ID103" s="135"/>
      <c r="IE103" s="135"/>
      <c r="IF103" s="135"/>
      <c r="IG103" s="135"/>
      <c r="IH103" s="135"/>
      <c r="II103" s="135"/>
      <c r="IJ103" s="135"/>
      <c r="IK103" s="135"/>
      <c r="IL103" s="135"/>
      <c r="IM103" s="135"/>
      <c r="IN103" s="135"/>
      <c r="IO103" s="135"/>
      <c r="IP103" s="135"/>
      <c r="IQ103" s="135"/>
      <c r="IR103" s="135"/>
      <c r="IS103" s="135"/>
      <c r="IT103" s="135"/>
      <c r="IU103" s="135"/>
      <c r="IV103" s="135"/>
    </row>
    <row r="104" spans="1:256" ht="15.75">
      <c r="A104" s="138"/>
      <c r="B104" s="139"/>
      <c r="C104" s="138"/>
      <c r="D104" s="138"/>
      <c r="E104" s="141"/>
      <c r="F104" s="141"/>
      <c r="G104" s="135"/>
      <c r="H104" s="135"/>
      <c r="I104" s="135"/>
      <c r="J104" s="135"/>
      <c r="K104" s="135"/>
      <c r="L104" s="135"/>
      <c r="M104" s="135"/>
      <c r="N104" s="135"/>
      <c r="O104" s="135"/>
      <c r="P104" s="135"/>
      <c r="Q104" s="135"/>
      <c r="R104" s="135"/>
      <c r="S104" s="135"/>
      <c r="T104" s="135"/>
      <c r="U104" s="135"/>
      <c r="V104" s="135"/>
      <c r="W104" s="135"/>
      <c r="X104" s="135"/>
      <c r="Y104" s="135"/>
      <c r="Z104" s="135"/>
      <c r="AA104" s="135"/>
      <c r="AB104" s="135"/>
      <c r="AC104" s="135"/>
      <c r="AD104" s="135"/>
      <c r="AE104" s="135"/>
      <c r="AF104" s="135"/>
      <c r="AG104" s="135"/>
      <c r="AH104" s="135"/>
      <c r="AI104" s="135"/>
      <c r="AJ104" s="135"/>
      <c r="AK104" s="135"/>
      <c r="AL104" s="135"/>
      <c r="AM104" s="135"/>
      <c r="AN104" s="135"/>
      <c r="AO104" s="135"/>
      <c r="AP104" s="135"/>
      <c r="AQ104" s="135"/>
      <c r="AR104" s="135"/>
      <c r="AS104" s="135"/>
      <c r="AT104" s="135"/>
      <c r="AU104" s="135"/>
      <c r="AV104" s="135"/>
      <c r="AW104" s="135"/>
      <c r="AX104" s="135"/>
      <c r="AY104" s="135"/>
      <c r="AZ104" s="135"/>
      <c r="BA104" s="135"/>
      <c r="BB104" s="135"/>
      <c r="BC104" s="135"/>
      <c r="BD104" s="135"/>
      <c r="BE104" s="135"/>
      <c r="BF104" s="135"/>
      <c r="BG104" s="135"/>
      <c r="BH104" s="135"/>
      <c r="BI104" s="135"/>
      <c r="BJ104" s="135"/>
      <c r="BK104" s="135"/>
      <c r="BL104" s="135"/>
      <c r="BM104" s="135"/>
      <c r="BN104" s="135"/>
      <c r="BO104" s="135"/>
      <c r="BP104" s="135"/>
      <c r="BQ104" s="135"/>
      <c r="BR104" s="135"/>
      <c r="BS104" s="135"/>
      <c r="BT104" s="135"/>
      <c r="BU104" s="135"/>
      <c r="BV104" s="135"/>
      <c r="BW104" s="135"/>
      <c r="BX104" s="135"/>
      <c r="BY104" s="135"/>
      <c r="BZ104" s="135"/>
      <c r="CA104" s="135"/>
      <c r="CB104" s="135"/>
      <c r="CC104" s="135"/>
      <c r="CD104" s="135"/>
      <c r="CE104" s="135"/>
      <c r="CF104" s="135"/>
      <c r="CG104" s="135"/>
      <c r="CH104" s="135"/>
      <c r="CI104" s="135"/>
      <c r="CJ104" s="135"/>
      <c r="CK104" s="135"/>
      <c r="CL104" s="135"/>
      <c r="CM104" s="135"/>
      <c r="CN104" s="135"/>
      <c r="CO104" s="135"/>
      <c r="CP104" s="135"/>
      <c r="CQ104" s="135"/>
      <c r="CR104" s="135"/>
      <c r="CS104" s="135"/>
      <c r="CT104" s="135"/>
      <c r="CU104" s="135"/>
      <c r="CV104" s="135"/>
      <c r="CW104" s="135"/>
      <c r="CX104" s="135"/>
      <c r="CY104" s="135"/>
      <c r="CZ104" s="135"/>
      <c r="DA104" s="135"/>
      <c r="DB104" s="135"/>
      <c r="DC104" s="135"/>
      <c r="DD104" s="135"/>
      <c r="DE104" s="135"/>
      <c r="DF104" s="135"/>
      <c r="DG104" s="135"/>
      <c r="DH104" s="135"/>
      <c r="DI104" s="135"/>
      <c r="DJ104" s="135"/>
      <c r="DK104" s="135"/>
      <c r="DL104" s="135"/>
      <c r="DM104" s="135"/>
      <c r="DN104" s="135"/>
      <c r="DO104" s="135"/>
      <c r="DP104" s="135"/>
      <c r="DQ104" s="135"/>
      <c r="DR104" s="135"/>
      <c r="DS104" s="135"/>
      <c r="DT104" s="135"/>
      <c r="DU104" s="135"/>
      <c r="DV104" s="135"/>
      <c r="DW104" s="135"/>
      <c r="DX104" s="135"/>
      <c r="DY104" s="135"/>
      <c r="DZ104" s="135"/>
      <c r="EA104" s="135"/>
      <c r="EB104" s="135"/>
      <c r="EC104" s="135"/>
      <c r="ED104" s="135"/>
      <c r="EE104" s="135"/>
      <c r="EF104" s="135"/>
      <c r="EG104" s="135"/>
      <c r="EH104" s="135"/>
      <c r="EI104" s="135"/>
      <c r="EJ104" s="135"/>
      <c r="EK104" s="135"/>
      <c r="EL104" s="135"/>
      <c r="EM104" s="135"/>
      <c r="EN104" s="135"/>
      <c r="EO104" s="135"/>
      <c r="EP104" s="135"/>
      <c r="EQ104" s="135"/>
      <c r="ER104" s="135"/>
      <c r="ES104" s="135"/>
      <c r="ET104" s="135"/>
      <c r="EU104" s="135"/>
      <c r="EV104" s="135"/>
      <c r="EW104" s="135"/>
      <c r="EX104" s="135"/>
      <c r="EY104" s="135"/>
      <c r="EZ104" s="135"/>
      <c r="FA104" s="135"/>
      <c r="FB104" s="135"/>
      <c r="FC104" s="135"/>
      <c r="FD104" s="135"/>
      <c r="FE104" s="135"/>
      <c r="FF104" s="135"/>
      <c r="FG104" s="135"/>
      <c r="FH104" s="135"/>
      <c r="FI104" s="135"/>
      <c r="FJ104" s="135"/>
      <c r="FK104" s="135"/>
      <c r="FL104" s="135"/>
      <c r="FM104" s="135"/>
      <c r="FN104" s="135"/>
      <c r="FO104" s="135"/>
      <c r="FP104" s="135"/>
      <c r="FQ104" s="135"/>
      <c r="FR104" s="135"/>
      <c r="FS104" s="135"/>
      <c r="FT104" s="135"/>
      <c r="FU104" s="135"/>
      <c r="FV104" s="135"/>
      <c r="FW104" s="135"/>
      <c r="FX104" s="135"/>
      <c r="FY104" s="135"/>
      <c r="FZ104" s="135"/>
      <c r="GA104" s="135"/>
      <c r="GB104" s="135"/>
      <c r="GC104" s="135"/>
      <c r="GD104" s="135"/>
      <c r="GE104" s="135"/>
      <c r="GF104" s="135"/>
      <c r="GG104" s="135"/>
      <c r="GH104" s="135"/>
      <c r="GI104" s="135"/>
      <c r="GJ104" s="135"/>
      <c r="GK104" s="135"/>
      <c r="GL104" s="135"/>
      <c r="GM104" s="135"/>
      <c r="GN104" s="135"/>
      <c r="GO104" s="135"/>
      <c r="GP104" s="135"/>
      <c r="GQ104" s="135"/>
      <c r="GR104" s="135"/>
      <c r="GS104" s="135"/>
      <c r="GT104" s="135"/>
      <c r="GU104" s="135"/>
      <c r="GV104" s="135"/>
      <c r="GW104" s="135"/>
      <c r="GX104" s="135"/>
      <c r="GY104" s="135"/>
      <c r="GZ104" s="135"/>
      <c r="HA104" s="135"/>
      <c r="HB104" s="135"/>
      <c r="HC104" s="135"/>
      <c r="HD104" s="135"/>
      <c r="HE104" s="135"/>
      <c r="HF104" s="135"/>
      <c r="HG104" s="135"/>
      <c r="HH104" s="135"/>
      <c r="HI104" s="135"/>
      <c r="HJ104" s="135"/>
      <c r="HK104" s="135"/>
      <c r="HL104" s="135"/>
      <c r="HM104" s="135"/>
      <c r="HN104" s="135"/>
      <c r="HO104" s="135"/>
      <c r="HP104" s="135"/>
      <c r="HQ104" s="135"/>
      <c r="HR104" s="135"/>
      <c r="HS104" s="135"/>
      <c r="HT104" s="135"/>
      <c r="HU104" s="135"/>
      <c r="HV104" s="135"/>
      <c r="HW104" s="135"/>
      <c r="HX104" s="135"/>
      <c r="HY104" s="135"/>
      <c r="HZ104" s="135"/>
      <c r="IA104" s="135"/>
      <c r="IB104" s="135"/>
      <c r="IC104" s="135"/>
      <c r="ID104" s="135"/>
      <c r="IE104" s="135"/>
      <c r="IF104" s="135"/>
      <c r="IG104" s="135"/>
      <c r="IH104" s="135"/>
      <c r="II104" s="135"/>
      <c r="IJ104" s="135"/>
      <c r="IK104" s="135"/>
      <c r="IL104" s="135"/>
      <c r="IM104" s="135"/>
      <c r="IN104" s="135"/>
      <c r="IO104" s="135"/>
      <c r="IP104" s="135"/>
      <c r="IQ104" s="135"/>
      <c r="IR104" s="135"/>
      <c r="IS104" s="135"/>
      <c r="IT104" s="135"/>
      <c r="IU104" s="135"/>
      <c r="IV104" s="135"/>
    </row>
    <row r="105" spans="1:256" ht="15.75">
      <c r="A105" s="138"/>
      <c r="B105" s="139"/>
      <c r="C105" s="138"/>
      <c r="D105" s="138"/>
      <c r="E105" s="141"/>
      <c r="F105" s="141"/>
      <c r="G105" s="135"/>
      <c r="H105" s="135"/>
      <c r="I105" s="135"/>
      <c r="J105" s="135"/>
      <c r="K105" s="135"/>
      <c r="L105" s="135"/>
      <c r="M105" s="135"/>
      <c r="N105" s="135"/>
      <c r="O105" s="135"/>
      <c r="P105" s="135"/>
      <c r="Q105" s="135"/>
      <c r="R105" s="135"/>
      <c r="S105" s="135"/>
      <c r="T105" s="135"/>
      <c r="U105" s="135"/>
      <c r="V105" s="135"/>
      <c r="W105" s="135"/>
      <c r="X105" s="135"/>
      <c r="Y105" s="135"/>
      <c r="Z105" s="135"/>
      <c r="AA105" s="135"/>
      <c r="AB105" s="135"/>
      <c r="AC105" s="135"/>
      <c r="AD105" s="135"/>
      <c r="AE105" s="135"/>
      <c r="AF105" s="135"/>
      <c r="AG105" s="135"/>
      <c r="AH105" s="135"/>
      <c r="AI105" s="135"/>
      <c r="AJ105" s="135"/>
      <c r="AK105" s="135"/>
      <c r="AL105" s="135"/>
      <c r="AM105" s="135"/>
      <c r="AN105" s="135"/>
      <c r="AO105" s="135"/>
      <c r="AP105" s="135"/>
      <c r="AQ105" s="135"/>
      <c r="AR105" s="135"/>
      <c r="AS105" s="135"/>
      <c r="AT105" s="135"/>
      <c r="AU105" s="135"/>
      <c r="AV105" s="135"/>
      <c r="AW105" s="135"/>
      <c r="AX105" s="135"/>
      <c r="AY105" s="135"/>
      <c r="AZ105" s="135"/>
      <c r="BA105" s="135"/>
      <c r="BB105" s="135"/>
      <c r="BC105" s="135"/>
      <c r="BD105" s="135"/>
      <c r="BE105" s="135"/>
      <c r="BF105" s="135"/>
      <c r="BG105" s="135"/>
      <c r="BH105" s="135"/>
      <c r="BI105" s="135"/>
      <c r="BJ105" s="135"/>
      <c r="BK105" s="135"/>
      <c r="BL105" s="135"/>
      <c r="BM105" s="135"/>
      <c r="BN105" s="135"/>
      <c r="BO105" s="135"/>
      <c r="BP105" s="135"/>
      <c r="BQ105" s="135"/>
      <c r="BR105" s="135"/>
      <c r="BS105" s="135"/>
      <c r="BT105" s="135"/>
      <c r="BU105" s="135"/>
      <c r="BV105" s="135"/>
      <c r="BW105" s="135"/>
      <c r="BX105" s="135"/>
      <c r="BY105" s="135"/>
      <c r="BZ105" s="135"/>
      <c r="CA105" s="135"/>
      <c r="CB105" s="135"/>
      <c r="CC105" s="135"/>
      <c r="CD105" s="135"/>
      <c r="CE105" s="135"/>
      <c r="CF105" s="135"/>
      <c r="CG105" s="135"/>
      <c r="CH105" s="135"/>
      <c r="CI105" s="135"/>
      <c r="CJ105" s="135"/>
      <c r="CK105" s="135"/>
      <c r="CL105" s="135"/>
      <c r="CM105" s="135"/>
      <c r="CN105" s="135"/>
      <c r="CO105" s="135"/>
      <c r="CP105" s="135"/>
      <c r="CQ105" s="135"/>
      <c r="CR105" s="135"/>
      <c r="CS105" s="135"/>
      <c r="CT105" s="135"/>
      <c r="CU105" s="135"/>
      <c r="CV105" s="135"/>
      <c r="CW105" s="135"/>
      <c r="CX105" s="135"/>
      <c r="CY105" s="135"/>
      <c r="CZ105" s="135"/>
      <c r="DA105" s="135"/>
      <c r="DB105" s="135"/>
      <c r="DC105" s="135"/>
      <c r="DD105" s="135"/>
      <c r="DE105" s="135"/>
      <c r="DF105" s="135"/>
      <c r="DG105" s="135"/>
      <c r="DH105" s="135"/>
      <c r="DI105" s="135"/>
      <c r="DJ105" s="135"/>
      <c r="DK105" s="135"/>
      <c r="DL105" s="135"/>
      <c r="DM105" s="135"/>
      <c r="DN105" s="135"/>
      <c r="DO105" s="135"/>
      <c r="DP105" s="135"/>
      <c r="DQ105" s="135"/>
      <c r="DR105" s="135"/>
      <c r="DS105" s="135"/>
      <c r="DT105" s="135"/>
      <c r="DU105" s="135"/>
      <c r="DV105" s="135"/>
      <c r="DW105" s="135"/>
      <c r="DX105" s="135"/>
      <c r="DY105" s="135"/>
      <c r="DZ105" s="135"/>
      <c r="EA105" s="135"/>
      <c r="EB105" s="135"/>
      <c r="EC105" s="135"/>
      <c r="ED105" s="135"/>
      <c r="EE105" s="135"/>
      <c r="EF105" s="135"/>
      <c r="EG105" s="135"/>
      <c r="EH105" s="135"/>
      <c r="EI105" s="135"/>
      <c r="EJ105" s="135"/>
      <c r="EK105" s="135"/>
      <c r="EL105" s="135"/>
      <c r="EM105" s="135"/>
      <c r="EN105" s="135"/>
      <c r="EO105" s="135"/>
      <c r="EP105" s="135"/>
      <c r="EQ105" s="135"/>
      <c r="ER105" s="135"/>
      <c r="ES105" s="135"/>
      <c r="ET105" s="135"/>
      <c r="EU105" s="135"/>
      <c r="EV105" s="135"/>
      <c r="EW105" s="135"/>
      <c r="EX105" s="135"/>
      <c r="EY105" s="135"/>
      <c r="EZ105" s="135"/>
      <c r="FA105" s="135"/>
      <c r="FB105" s="135"/>
      <c r="FC105" s="135"/>
      <c r="FD105" s="135"/>
      <c r="FE105" s="135"/>
      <c r="FF105" s="135"/>
      <c r="FG105" s="135"/>
      <c r="FH105" s="135"/>
      <c r="FI105" s="135"/>
      <c r="FJ105" s="135"/>
      <c r="FK105" s="135"/>
      <c r="FL105" s="135"/>
      <c r="FM105" s="135"/>
      <c r="FN105" s="135"/>
      <c r="FO105" s="135"/>
      <c r="FP105" s="135"/>
      <c r="FQ105" s="135"/>
      <c r="FR105" s="135"/>
      <c r="FS105" s="135"/>
      <c r="FT105" s="135"/>
      <c r="FU105" s="135"/>
      <c r="FV105" s="135"/>
      <c r="FW105" s="135"/>
      <c r="FX105" s="135"/>
      <c r="FY105" s="135"/>
      <c r="FZ105" s="135"/>
      <c r="GA105" s="135"/>
      <c r="GB105" s="135"/>
      <c r="GC105" s="135"/>
      <c r="GD105" s="135"/>
      <c r="GE105" s="135"/>
      <c r="GF105" s="135"/>
      <c r="GG105" s="135"/>
      <c r="GH105" s="135"/>
      <c r="GI105" s="135"/>
      <c r="GJ105" s="135"/>
      <c r="GK105" s="135"/>
      <c r="GL105" s="135"/>
      <c r="GM105" s="135"/>
      <c r="GN105" s="135"/>
      <c r="GO105" s="135"/>
      <c r="GP105" s="135"/>
      <c r="GQ105" s="135"/>
      <c r="GR105" s="135"/>
      <c r="GS105" s="135"/>
      <c r="GT105" s="135"/>
      <c r="GU105" s="135"/>
      <c r="GV105" s="135"/>
      <c r="GW105" s="135"/>
      <c r="GX105" s="135"/>
      <c r="GY105" s="135"/>
      <c r="GZ105" s="135"/>
      <c r="HA105" s="135"/>
      <c r="HB105" s="135"/>
      <c r="HC105" s="135"/>
      <c r="HD105" s="135"/>
      <c r="HE105" s="135"/>
      <c r="HF105" s="135"/>
      <c r="HG105" s="135"/>
      <c r="HH105" s="135"/>
      <c r="HI105" s="135"/>
      <c r="HJ105" s="135"/>
      <c r="HK105" s="135"/>
      <c r="HL105" s="135"/>
      <c r="HM105" s="135"/>
      <c r="HN105" s="135"/>
      <c r="HO105" s="135"/>
      <c r="HP105" s="135"/>
      <c r="HQ105" s="135"/>
      <c r="HR105" s="135"/>
      <c r="HS105" s="135"/>
      <c r="HT105" s="135"/>
      <c r="HU105" s="135"/>
      <c r="HV105" s="135"/>
      <c r="HW105" s="135"/>
      <c r="HX105" s="135"/>
      <c r="HY105" s="135"/>
      <c r="HZ105" s="135"/>
      <c r="IA105" s="135"/>
      <c r="IB105" s="135"/>
      <c r="IC105" s="135"/>
      <c r="ID105" s="135"/>
      <c r="IE105" s="135"/>
      <c r="IF105" s="135"/>
      <c r="IG105" s="135"/>
      <c r="IH105" s="135"/>
      <c r="II105" s="135"/>
      <c r="IJ105" s="135"/>
      <c r="IK105" s="135"/>
      <c r="IL105" s="135"/>
      <c r="IM105" s="135"/>
      <c r="IN105" s="135"/>
      <c r="IO105" s="135"/>
      <c r="IP105" s="135"/>
      <c r="IQ105" s="135"/>
      <c r="IR105" s="135"/>
      <c r="IS105" s="135"/>
      <c r="IT105" s="135"/>
      <c r="IU105" s="135"/>
      <c r="IV105" s="135"/>
    </row>
    <row r="106" spans="1:256" ht="15.75">
      <c r="A106" s="138"/>
      <c r="B106" s="139"/>
      <c r="C106" s="138"/>
      <c r="D106" s="138"/>
      <c r="E106" s="141"/>
      <c r="F106" s="141"/>
      <c r="G106" s="135"/>
      <c r="H106" s="135"/>
      <c r="I106" s="135"/>
      <c r="J106" s="135"/>
      <c r="K106" s="135"/>
      <c r="L106" s="135"/>
      <c r="M106" s="135"/>
      <c r="N106" s="135"/>
      <c r="O106" s="135"/>
      <c r="P106" s="135"/>
      <c r="Q106" s="135"/>
      <c r="R106" s="135"/>
      <c r="S106" s="135"/>
      <c r="T106" s="135"/>
      <c r="U106" s="135"/>
      <c r="V106" s="135"/>
      <c r="W106" s="135"/>
      <c r="X106" s="135"/>
      <c r="Y106" s="135"/>
      <c r="Z106" s="135"/>
      <c r="AA106" s="135"/>
      <c r="AB106" s="135"/>
      <c r="AC106" s="135"/>
      <c r="AD106" s="135"/>
      <c r="AE106" s="135"/>
      <c r="AF106" s="135"/>
      <c r="AG106" s="135"/>
      <c r="AH106" s="135"/>
      <c r="AI106" s="135"/>
      <c r="AJ106" s="135"/>
      <c r="AK106" s="135"/>
      <c r="AL106" s="135"/>
      <c r="AM106" s="135"/>
      <c r="AN106" s="135"/>
      <c r="AO106" s="135"/>
      <c r="AP106" s="135"/>
      <c r="AQ106" s="135"/>
      <c r="AR106" s="135"/>
      <c r="AS106" s="135"/>
      <c r="AT106" s="135"/>
      <c r="AU106" s="135"/>
      <c r="AV106" s="135"/>
      <c r="AW106" s="135"/>
      <c r="AX106" s="135"/>
      <c r="AY106" s="135"/>
      <c r="AZ106" s="135"/>
      <c r="BA106" s="135"/>
      <c r="BB106" s="135"/>
      <c r="BC106" s="135"/>
      <c r="BD106" s="135"/>
      <c r="BE106" s="135"/>
      <c r="BF106" s="135"/>
      <c r="BG106" s="135"/>
      <c r="BH106" s="135"/>
      <c r="BI106" s="135"/>
      <c r="BJ106" s="135"/>
      <c r="BK106" s="135"/>
      <c r="BL106" s="135"/>
      <c r="BM106" s="135"/>
      <c r="BN106" s="135"/>
      <c r="BO106" s="135"/>
      <c r="BP106" s="135"/>
      <c r="BQ106" s="135"/>
      <c r="BR106" s="135"/>
      <c r="BS106" s="135"/>
      <c r="BT106" s="135"/>
      <c r="BU106" s="135"/>
      <c r="BV106" s="135"/>
      <c r="BW106" s="135"/>
      <c r="BX106" s="135"/>
      <c r="BY106" s="135"/>
      <c r="BZ106" s="135"/>
      <c r="CA106" s="135"/>
      <c r="CB106" s="135"/>
      <c r="CC106" s="135"/>
      <c r="CD106" s="135"/>
      <c r="CE106" s="135"/>
      <c r="CF106" s="135"/>
      <c r="CG106" s="135"/>
      <c r="CH106" s="135"/>
      <c r="CI106" s="135"/>
      <c r="CJ106" s="135"/>
      <c r="CK106" s="135"/>
      <c r="CL106" s="135"/>
      <c r="CM106" s="135"/>
      <c r="CN106" s="135"/>
      <c r="CO106" s="135"/>
      <c r="CP106" s="135"/>
      <c r="CQ106" s="135"/>
      <c r="CR106" s="135"/>
      <c r="CS106" s="135"/>
      <c r="CT106" s="135"/>
      <c r="CU106" s="135"/>
      <c r="CV106" s="135"/>
      <c r="CW106" s="135"/>
      <c r="CX106" s="135"/>
      <c r="CY106" s="135"/>
      <c r="CZ106" s="135"/>
      <c r="DA106" s="135"/>
      <c r="DB106" s="135"/>
      <c r="DC106" s="135"/>
      <c r="DD106" s="135"/>
      <c r="DE106" s="135"/>
      <c r="DF106" s="135"/>
      <c r="DG106" s="135"/>
      <c r="DH106" s="135"/>
      <c r="DI106" s="135"/>
      <c r="DJ106" s="135"/>
      <c r="DK106" s="135"/>
      <c r="DL106" s="135"/>
      <c r="DM106" s="135"/>
      <c r="DN106" s="135"/>
      <c r="DO106" s="135"/>
      <c r="DP106" s="135"/>
      <c r="DQ106" s="135"/>
      <c r="DR106" s="135"/>
      <c r="DS106" s="135"/>
      <c r="DT106" s="135"/>
      <c r="DU106" s="135"/>
      <c r="DV106" s="135"/>
      <c r="DW106" s="135"/>
      <c r="DX106" s="135"/>
      <c r="DY106" s="135"/>
      <c r="DZ106" s="135"/>
      <c r="EA106" s="135"/>
      <c r="EB106" s="135"/>
      <c r="EC106" s="135"/>
      <c r="ED106" s="135"/>
      <c r="EE106" s="135"/>
      <c r="EF106" s="135"/>
      <c r="EG106" s="135"/>
      <c r="EH106" s="135"/>
      <c r="EI106" s="135"/>
      <c r="EJ106" s="135"/>
      <c r="EK106" s="135"/>
      <c r="EL106" s="135"/>
      <c r="EM106" s="135"/>
      <c r="EN106" s="135"/>
      <c r="EO106" s="135"/>
      <c r="EP106" s="135"/>
      <c r="EQ106" s="135"/>
      <c r="ER106" s="135"/>
      <c r="ES106" s="135"/>
      <c r="ET106" s="135"/>
      <c r="EU106" s="135"/>
      <c r="EV106" s="135"/>
      <c r="EW106" s="135"/>
      <c r="EX106" s="135"/>
      <c r="EY106" s="135"/>
      <c r="EZ106" s="135"/>
      <c r="FA106" s="135"/>
      <c r="FB106" s="135"/>
      <c r="FC106" s="135"/>
      <c r="FD106" s="135"/>
      <c r="FE106" s="135"/>
      <c r="FF106" s="135"/>
      <c r="FG106" s="135"/>
      <c r="FH106" s="135"/>
      <c r="FI106" s="135"/>
      <c r="FJ106" s="135"/>
      <c r="FK106" s="135"/>
      <c r="FL106" s="135"/>
      <c r="FM106" s="135"/>
      <c r="FN106" s="135"/>
      <c r="FO106" s="135"/>
      <c r="FP106" s="135"/>
      <c r="FQ106" s="135"/>
      <c r="FR106" s="135"/>
      <c r="FS106" s="135"/>
      <c r="FT106" s="135"/>
      <c r="FU106" s="135"/>
      <c r="FV106" s="135"/>
      <c r="FW106" s="135"/>
      <c r="FX106" s="135"/>
      <c r="FY106" s="135"/>
      <c r="FZ106" s="135"/>
      <c r="GA106" s="135"/>
      <c r="GB106" s="135"/>
      <c r="GC106" s="135"/>
      <c r="GD106" s="135"/>
      <c r="GE106" s="135"/>
      <c r="GF106" s="135"/>
      <c r="GG106" s="135"/>
      <c r="GH106" s="135"/>
      <c r="GI106" s="135"/>
      <c r="GJ106" s="135"/>
      <c r="GK106" s="135"/>
      <c r="GL106" s="135"/>
      <c r="GM106" s="135"/>
      <c r="GN106" s="135"/>
      <c r="GO106" s="135"/>
      <c r="GP106" s="135"/>
      <c r="GQ106" s="135"/>
      <c r="GR106" s="135"/>
      <c r="GS106" s="135"/>
      <c r="GT106" s="135"/>
      <c r="GU106" s="135"/>
      <c r="GV106" s="135"/>
      <c r="GW106" s="135"/>
      <c r="GX106" s="135"/>
      <c r="GY106" s="135"/>
      <c r="GZ106" s="135"/>
      <c r="HA106" s="135"/>
      <c r="HB106" s="135"/>
      <c r="HC106" s="135"/>
      <c r="HD106" s="135"/>
      <c r="HE106" s="135"/>
      <c r="HF106" s="135"/>
      <c r="HG106" s="135"/>
      <c r="HH106" s="135"/>
      <c r="HI106" s="135"/>
      <c r="HJ106" s="135"/>
      <c r="HK106" s="135"/>
      <c r="HL106" s="135"/>
      <c r="HM106" s="135"/>
      <c r="HN106" s="135"/>
      <c r="HO106" s="135"/>
      <c r="HP106" s="135"/>
      <c r="HQ106" s="135"/>
      <c r="HR106" s="135"/>
      <c r="HS106" s="135"/>
      <c r="HT106" s="135"/>
      <c r="HU106" s="135"/>
      <c r="HV106" s="135"/>
      <c r="HW106" s="135"/>
      <c r="HX106" s="135"/>
      <c r="HY106" s="135"/>
      <c r="HZ106" s="135"/>
      <c r="IA106" s="135"/>
      <c r="IB106" s="135"/>
      <c r="IC106" s="135"/>
      <c r="ID106" s="135"/>
      <c r="IE106" s="135"/>
      <c r="IF106" s="135"/>
      <c r="IG106" s="135"/>
      <c r="IH106" s="135"/>
      <c r="II106" s="135"/>
      <c r="IJ106" s="135"/>
      <c r="IK106" s="135"/>
      <c r="IL106" s="135"/>
      <c r="IM106" s="135"/>
      <c r="IN106" s="135"/>
      <c r="IO106" s="135"/>
      <c r="IP106" s="135"/>
      <c r="IQ106" s="135"/>
      <c r="IR106" s="135"/>
      <c r="IS106" s="135"/>
      <c r="IT106" s="135"/>
      <c r="IU106" s="135"/>
      <c r="IV106" s="135"/>
    </row>
    <row r="107" spans="1:256" ht="15.75">
      <c r="A107" s="138"/>
      <c r="B107" s="139"/>
      <c r="C107" s="138"/>
      <c r="D107" s="138"/>
      <c r="E107" s="141"/>
      <c r="F107" s="141"/>
      <c r="G107" s="135"/>
      <c r="H107" s="135"/>
      <c r="I107" s="135"/>
      <c r="J107" s="135"/>
      <c r="K107" s="135"/>
      <c r="L107" s="135"/>
      <c r="M107" s="135"/>
      <c r="N107" s="135"/>
      <c r="O107" s="135"/>
      <c r="P107" s="135"/>
      <c r="Q107" s="135"/>
      <c r="R107" s="135"/>
      <c r="S107" s="135"/>
      <c r="T107" s="135"/>
      <c r="U107" s="135"/>
      <c r="V107" s="135"/>
      <c r="W107" s="135"/>
      <c r="X107" s="135"/>
      <c r="Y107" s="135"/>
      <c r="Z107" s="135"/>
      <c r="AA107" s="135"/>
      <c r="AB107" s="135"/>
      <c r="AC107" s="135"/>
      <c r="AD107" s="135"/>
      <c r="AE107" s="135"/>
      <c r="AF107" s="135"/>
      <c r="AG107" s="135"/>
      <c r="AH107" s="135"/>
      <c r="AI107" s="135"/>
      <c r="AJ107" s="135"/>
      <c r="AK107" s="135"/>
      <c r="AL107" s="135"/>
      <c r="AM107" s="135"/>
      <c r="AN107" s="135"/>
      <c r="AO107" s="135"/>
      <c r="AP107" s="135"/>
      <c r="AQ107" s="135"/>
      <c r="AR107" s="135"/>
      <c r="AS107" s="135"/>
      <c r="AT107" s="135"/>
      <c r="AU107" s="135"/>
      <c r="AV107" s="135"/>
      <c r="AW107" s="135"/>
      <c r="AX107" s="135"/>
      <c r="AY107" s="135"/>
      <c r="AZ107" s="135"/>
      <c r="BA107" s="135"/>
      <c r="BB107" s="135"/>
      <c r="BC107" s="135"/>
      <c r="BD107" s="135"/>
      <c r="BE107" s="135"/>
      <c r="BF107" s="135"/>
      <c r="BG107" s="135"/>
      <c r="BH107" s="135"/>
      <c r="BI107" s="135"/>
      <c r="BJ107" s="135"/>
      <c r="BK107" s="135"/>
      <c r="BL107" s="135"/>
      <c r="BM107" s="135"/>
      <c r="BN107" s="135"/>
      <c r="BO107" s="135"/>
      <c r="BP107" s="135"/>
      <c r="BQ107" s="135"/>
      <c r="BR107" s="135"/>
      <c r="BS107" s="135"/>
      <c r="BT107" s="135"/>
      <c r="BU107" s="135"/>
      <c r="BV107" s="135"/>
      <c r="BW107" s="135"/>
      <c r="BX107" s="135"/>
      <c r="BY107" s="135"/>
      <c r="BZ107" s="135"/>
      <c r="CA107" s="135"/>
      <c r="CB107" s="135"/>
      <c r="CC107" s="135"/>
      <c r="CD107" s="135"/>
      <c r="CE107" s="135"/>
      <c r="CF107" s="135"/>
      <c r="CG107" s="135"/>
      <c r="CH107" s="135"/>
      <c r="CI107" s="135"/>
      <c r="CJ107" s="135"/>
      <c r="CK107" s="135"/>
      <c r="CL107" s="135"/>
      <c r="CM107" s="135"/>
      <c r="CN107" s="135"/>
      <c r="CO107" s="135"/>
      <c r="CP107" s="135"/>
      <c r="CQ107" s="135"/>
      <c r="CR107" s="135"/>
      <c r="CS107" s="135"/>
      <c r="CT107" s="135"/>
      <c r="CU107" s="135"/>
      <c r="CV107" s="135"/>
      <c r="CW107" s="135"/>
      <c r="CX107" s="135"/>
      <c r="CY107" s="135"/>
      <c r="CZ107" s="135"/>
      <c r="DA107" s="135"/>
      <c r="DB107" s="135"/>
      <c r="DC107" s="135"/>
      <c r="DD107" s="135"/>
      <c r="DE107" s="135"/>
      <c r="DF107" s="135"/>
      <c r="DG107" s="135"/>
      <c r="DH107" s="135"/>
      <c r="DI107" s="135"/>
      <c r="DJ107" s="135"/>
      <c r="DK107" s="135"/>
      <c r="DL107" s="135"/>
      <c r="DM107" s="135"/>
      <c r="DN107" s="135"/>
      <c r="DO107" s="135"/>
      <c r="DP107" s="135"/>
      <c r="DQ107" s="135"/>
      <c r="DR107" s="135"/>
      <c r="DS107" s="135"/>
      <c r="DT107" s="135"/>
      <c r="DU107" s="135"/>
      <c r="DV107" s="135"/>
      <c r="DW107" s="135"/>
      <c r="DX107" s="135"/>
      <c r="DY107" s="135"/>
      <c r="DZ107" s="135"/>
      <c r="EA107" s="135"/>
      <c r="EB107" s="135"/>
      <c r="EC107" s="135"/>
      <c r="ED107" s="135"/>
      <c r="EE107" s="135"/>
      <c r="EF107" s="135"/>
      <c r="EG107" s="135"/>
      <c r="EH107" s="135"/>
      <c r="EI107" s="135"/>
      <c r="EJ107" s="135"/>
      <c r="EK107" s="135"/>
      <c r="EL107" s="135"/>
      <c r="EM107" s="135"/>
      <c r="EN107" s="135"/>
      <c r="EO107" s="135"/>
      <c r="EP107" s="135"/>
      <c r="EQ107" s="135"/>
      <c r="ER107" s="135"/>
      <c r="ES107" s="135"/>
      <c r="ET107" s="135"/>
      <c r="EU107" s="135"/>
      <c r="EV107" s="135"/>
      <c r="EW107" s="135"/>
      <c r="EX107" s="135"/>
      <c r="EY107" s="135"/>
      <c r="EZ107" s="135"/>
      <c r="FA107" s="135"/>
      <c r="FB107" s="135"/>
      <c r="FC107" s="135"/>
      <c r="FD107" s="135"/>
      <c r="FE107" s="135"/>
      <c r="FF107" s="135"/>
      <c r="FG107" s="135"/>
      <c r="FH107" s="135"/>
      <c r="FI107" s="135"/>
      <c r="FJ107" s="135"/>
      <c r="FK107" s="135"/>
      <c r="FL107" s="135"/>
      <c r="FM107" s="135"/>
      <c r="FN107" s="135"/>
      <c r="FO107" s="135"/>
      <c r="FP107" s="135"/>
      <c r="FQ107" s="135"/>
      <c r="FR107" s="135"/>
      <c r="FS107" s="135"/>
      <c r="FT107" s="135"/>
      <c r="FU107" s="135"/>
      <c r="FV107" s="135"/>
      <c r="FW107" s="135"/>
      <c r="FX107" s="135"/>
      <c r="FY107" s="135"/>
      <c r="FZ107" s="135"/>
      <c r="GA107" s="135"/>
      <c r="GB107" s="135"/>
      <c r="GC107" s="135"/>
      <c r="GD107" s="135"/>
      <c r="GE107" s="135"/>
      <c r="GF107" s="135"/>
      <c r="GG107" s="135"/>
      <c r="GH107" s="135"/>
      <c r="GI107" s="135"/>
      <c r="GJ107" s="135"/>
      <c r="GK107" s="135"/>
      <c r="GL107" s="135"/>
      <c r="GM107" s="135"/>
      <c r="GN107" s="135"/>
      <c r="GO107" s="135"/>
      <c r="GP107" s="135"/>
      <c r="GQ107" s="135"/>
      <c r="GR107" s="135"/>
      <c r="GS107" s="135"/>
      <c r="GT107" s="135"/>
      <c r="GU107" s="135"/>
      <c r="GV107" s="135"/>
      <c r="GW107" s="135"/>
      <c r="GX107" s="135"/>
      <c r="GY107" s="135"/>
      <c r="GZ107" s="135"/>
      <c r="HA107" s="135"/>
      <c r="HB107" s="135"/>
      <c r="HC107" s="135"/>
      <c r="HD107" s="135"/>
      <c r="HE107" s="135"/>
      <c r="HF107" s="135"/>
      <c r="HG107" s="135"/>
      <c r="HH107" s="135"/>
      <c r="HI107" s="135"/>
      <c r="HJ107" s="135"/>
      <c r="HK107" s="135"/>
      <c r="HL107" s="135"/>
      <c r="HM107" s="135"/>
      <c r="HN107" s="135"/>
      <c r="HO107" s="135"/>
      <c r="HP107" s="135"/>
      <c r="HQ107" s="135"/>
      <c r="HR107" s="135"/>
      <c r="HS107" s="135"/>
      <c r="HT107" s="135"/>
      <c r="HU107" s="135"/>
      <c r="HV107" s="135"/>
      <c r="HW107" s="135"/>
      <c r="HX107" s="135"/>
      <c r="HY107" s="135"/>
      <c r="HZ107" s="135"/>
      <c r="IA107" s="135"/>
      <c r="IB107" s="135"/>
      <c r="IC107" s="135"/>
      <c r="ID107" s="135"/>
      <c r="IE107" s="135"/>
      <c r="IF107" s="135"/>
      <c r="IG107" s="135"/>
      <c r="IH107" s="135"/>
      <c r="II107" s="135"/>
      <c r="IJ107" s="135"/>
      <c r="IK107" s="135"/>
      <c r="IL107" s="135"/>
      <c r="IM107" s="135"/>
      <c r="IN107" s="135"/>
      <c r="IO107" s="135"/>
      <c r="IP107" s="135"/>
      <c r="IQ107" s="135"/>
      <c r="IR107" s="135"/>
      <c r="IS107" s="135"/>
      <c r="IT107" s="135"/>
      <c r="IU107" s="135"/>
      <c r="IV107" s="135"/>
    </row>
    <row r="108" spans="1:256" ht="15.75">
      <c r="A108" s="138"/>
      <c r="B108" s="139"/>
      <c r="C108" s="138"/>
      <c r="D108" s="138"/>
      <c r="E108" s="141"/>
      <c r="F108" s="141"/>
      <c r="G108" s="135"/>
      <c r="H108" s="135"/>
      <c r="I108" s="135"/>
      <c r="J108" s="135"/>
      <c r="K108" s="135"/>
      <c r="L108" s="135"/>
      <c r="M108" s="135"/>
      <c r="N108" s="135"/>
      <c r="O108" s="135"/>
      <c r="P108" s="135"/>
      <c r="Q108" s="135"/>
      <c r="R108" s="135"/>
      <c r="S108" s="135"/>
      <c r="T108" s="135"/>
      <c r="U108" s="135"/>
      <c r="V108" s="135"/>
      <c r="W108" s="135"/>
      <c r="X108" s="135"/>
      <c r="Y108" s="135"/>
      <c r="Z108" s="135"/>
      <c r="AA108" s="135"/>
      <c r="AB108" s="135"/>
      <c r="AC108" s="135"/>
      <c r="AD108" s="135"/>
      <c r="AE108" s="135"/>
      <c r="AF108" s="135"/>
      <c r="AG108" s="135"/>
      <c r="AH108" s="135"/>
      <c r="AI108" s="135"/>
      <c r="AJ108" s="135"/>
      <c r="AK108" s="135"/>
      <c r="AL108" s="135"/>
      <c r="AM108" s="135"/>
      <c r="AN108" s="135"/>
      <c r="AO108" s="135"/>
      <c r="AP108" s="135"/>
      <c r="AQ108" s="135"/>
      <c r="AR108" s="135"/>
      <c r="AS108" s="135"/>
      <c r="AT108" s="135"/>
      <c r="AU108" s="135"/>
      <c r="AV108" s="135"/>
      <c r="AW108" s="135"/>
      <c r="AX108" s="135"/>
      <c r="AY108" s="135"/>
      <c r="AZ108" s="135"/>
      <c r="BA108" s="135"/>
      <c r="BB108" s="135"/>
      <c r="BC108" s="135"/>
      <c r="BD108" s="135"/>
      <c r="BE108" s="135"/>
      <c r="BF108" s="135"/>
      <c r="BG108" s="135"/>
      <c r="BH108" s="135"/>
      <c r="BI108" s="135"/>
      <c r="BJ108" s="135"/>
      <c r="BK108" s="135"/>
      <c r="BL108" s="135"/>
      <c r="BM108" s="135"/>
      <c r="BN108" s="135"/>
      <c r="BO108" s="135"/>
      <c r="BP108" s="135"/>
      <c r="BQ108" s="135"/>
      <c r="BR108" s="135"/>
      <c r="BS108" s="135"/>
      <c r="BT108" s="135"/>
      <c r="BU108" s="135"/>
      <c r="BV108" s="135"/>
      <c r="BW108" s="135"/>
      <c r="BX108" s="135"/>
      <c r="BY108" s="135"/>
      <c r="BZ108" s="135"/>
      <c r="CA108" s="135"/>
      <c r="CB108" s="135"/>
      <c r="CC108" s="135"/>
      <c r="CD108" s="135"/>
      <c r="CE108" s="135"/>
      <c r="CF108" s="135"/>
      <c r="CG108" s="135"/>
      <c r="CH108" s="135"/>
      <c r="CI108" s="135"/>
      <c r="CJ108" s="135"/>
      <c r="CK108" s="135"/>
      <c r="CL108" s="135"/>
      <c r="CM108" s="135"/>
      <c r="CN108" s="135"/>
      <c r="CO108" s="135"/>
      <c r="CP108" s="135"/>
      <c r="CQ108" s="135"/>
      <c r="CR108" s="135"/>
      <c r="CS108" s="135"/>
      <c r="CT108" s="135"/>
      <c r="CU108" s="135"/>
      <c r="CV108" s="135"/>
      <c r="CW108" s="135"/>
      <c r="CX108" s="135"/>
      <c r="CY108" s="135"/>
      <c r="CZ108" s="135"/>
      <c r="DA108" s="135"/>
      <c r="DB108" s="135"/>
      <c r="DC108" s="135"/>
      <c r="DD108" s="135"/>
      <c r="DE108" s="135"/>
      <c r="DF108" s="135"/>
      <c r="DG108" s="135"/>
      <c r="DH108" s="135"/>
      <c r="DI108" s="135"/>
      <c r="DJ108" s="135"/>
      <c r="DK108" s="135"/>
      <c r="DL108" s="135"/>
      <c r="DM108" s="135"/>
      <c r="DN108" s="135"/>
      <c r="DO108" s="135"/>
      <c r="DP108" s="135"/>
      <c r="DQ108" s="135"/>
      <c r="DR108" s="135"/>
      <c r="DS108" s="135"/>
      <c r="DT108" s="135"/>
      <c r="DU108" s="135"/>
      <c r="DV108" s="135"/>
      <c r="DW108" s="135"/>
      <c r="DX108" s="135"/>
      <c r="DY108" s="135"/>
      <c r="DZ108" s="135"/>
      <c r="EA108" s="135"/>
      <c r="EB108" s="135"/>
      <c r="EC108" s="135"/>
      <c r="ED108" s="135"/>
      <c r="EE108" s="135"/>
      <c r="EF108" s="135"/>
      <c r="EG108" s="135"/>
      <c r="EH108" s="135"/>
      <c r="EI108" s="135"/>
      <c r="EJ108" s="135"/>
      <c r="EK108" s="135"/>
      <c r="EL108" s="135"/>
      <c r="EM108" s="135"/>
      <c r="EN108" s="135"/>
      <c r="EO108" s="135"/>
      <c r="EP108" s="135"/>
      <c r="EQ108" s="135"/>
      <c r="ER108" s="135"/>
      <c r="ES108" s="135"/>
      <c r="ET108" s="135"/>
      <c r="EU108" s="135"/>
      <c r="EV108" s="135"/>
      <c r="EW108" s="135"/>
      <c r="EX108" s="135"/>
      <c r="EY108" s="135"/>
      <c r="EZ108" s="135"/>
      <c r="FA108" s="135"/>
      <c r="FB108" s="135"/>
      <c r="FC108" s="135"/>
      <c r="FD108" s="135"/>
      <c r="FE108" s="135"/>
      <c r="FF108" s="135"/>
      <c r="FG108" s="135"/>
      <c r="FH108" s="135"/>
      <c r="FI108" s="135"/>
      <c r="FJ108" s="135"/>
      <c r="FK108" s="135"/>
      <c r="FL108" s="135"/>
      <c r="FM108" s="135"/>
      <c r="FN108" s="135"/>
      <c r="FO108" s="135"/>
      <c r="FP108" s="135"/>
      <c r="FQ108" s="135"/>
      <c r="FR108" s="135"/>
      <c r="FS108" s="135"/>
      <c r="FT108" s="135"/>
      <c r="FU108" s="135"/>
      <c r="FV108" s="135"/>
      <c r="FW108" s="135"/>
      <c r="FX108" s="135"/>
      <c r="FY108" s="135"/>
      <c r="FZ108" s="135"/>
      <c r="GA108" s="135"/>
      <c r="GB108" s="135"/>
      <c r="GC108" s="135"/>
      <c r="GD108" s="135"/>
      <c r="GE108" s="135"/>
      <c r="GF108" s="135"/>
      <c r="GG108" s="135"/>
      <c r="GH108" s="135"/>
      <c r="GI108" s="135"/>
      <c r="GJ108" s="135"/>
      <c r="GK108" s="135"/>
      <c r="GL108" s="135"/>
      <c r="GM108" s="135"/>
      <c r="GN108" s="135"/>
      <c r="GO108" s="135"/>
      <c r="GP108" s="135"/>
      <c r="GQ108" s="135"/>
      <c r="GR108" s="135"/>
      <c r="GS108" s="135"/>
      <c r="GT108" s="135"/>
      <c r="GU108" s="135"/>
      <c r="GV108" s="135"/>
      <c r="GW108" s="135"/>
      <c r="GX108" s="135"/>
      <c r="GY108" s="135"/>
      <c r="GZ108" s="135"/>
      <c r="HA108" s="135"/>
      <c r="HB108" s="135"/>
      <c r="HC108" s="135"/>
      <c r="HD108" s="135"/>
      <c r="HE108" s="135"/>
      <c r="HF108" s="135"/>
      <c r="HG108" s="135"/>
      <c r="HH108" s="135"/>
      <c r="HI108" s="135"/>
      <c r="HJ108" s="135"/>
      <c r="HK108" s="135"/>
      <c r="HL108" s="135"/>
      <c r="HM108" s="135"/>
      <c r="HN108" s="135"/>
      <c r="HO108" s="135"/>
      <c r="HP108" s="135"/>
      <c r="HQ108" s="135"/>
      <c r="HR108" s="135"/>
      <c r="HS108" s="135"/>
      <c r="HT108" s="135"/>
      <c r="HU108" s="135"/>
      <c r="HV108" s="135"/>
      <c r="HW108" s="135"/>
      <c r="HX108" s="135"/>
      <c r="HY108" s="135"/>
      <c r="HZ108" s="135"/>
      <c r="IA108" s="135"/>
      <c r="IB108" s="135"/>
      <c r="IC108" s="135"/>
      <c r="ID108" s="135"/>
      <c r="IE108" s="135"/>
      <c r="IF108" s="135"/>
      <c r="IG108" s="135"/>
      <c r="IH108" s="135"/>
      <c r="II108" s="135"/>
      <c r="IJ108" s="135"/>
      <c r="IK108" s="135"/>
      <c r="IL108" s="135"/>
      <c r="IM108" s="135"/>
      <c r="IN108" s="135"/>
      <c r="IO108" s="135"/>
      <c r="IP108" s="135"/>
      <c r="IQ108" s="135"/>
      <c r="IR108" s="135"/>
      <c r="IS108" s="135"/>
      <c r="IT108" s="135"/>
      <c r="IU108" s="135"/>
      <c r="IV108" s="135"/>
    </row>
    <row r="109" spans="1:256" ht="15.75">
      <c r="A109" s="138"/>
      <c r="B109" s="139"/>
      <c r="C109" s="138"/>
      <c r="D109" s="138"/>
      <c r="E109" s="141"/>
      <c r="F109" s="141"/>
      <c r="G109" s="135"/>
      <c r="H109" s="135"/>
      <c r="I109" s="135"/>
      <c r="J109" s="135"/>
      <c r="K109" s="135"/>
      <c r="L109" s="135"/>
      <c r="M109" s="135"/>
      <c r="N109" s="135"/>
      <c r="O109" s="135"/>
      <c r="P109" s="135"/>
      <c r="Q109" s="135"/>
      <c r="R109" s="135"/>
      <c r="S109" s="135"/>
      <c r="T109" s="135"/>
      <c r="U109" s="135"/>
      <c r="V109" s="135"/>
      <c r="W109" s="135"/>
      <c r="X109" s="135"/>
      <c r="Y109" s="135"/>
      <c r="Z109" s="135"/>
      <c r="AA109" s="135"/>
      <c r="AB109" s="135"/>
      <c r="AC109" s="135"/>
      <c r="AD109" s="135"/>
      <c r="AE109" s="135"/>
      <c r="AF109" s="135"/>
      <c r="AG109" s="135"/>
      <c r="AH109" s="135"/>
      <c r="AI109" s="135"/>
      <c r="AJ109" s="135"/>
      <c r="AK109" s="135"/>
      <c r="AL109" s="135"/>
      <c r="AM109" s="135"/>
      <c r="AN109" s="135"/>
      <c r="AO109" s="135"/>
      <c r="AP109" s="135"/>
      <c r="AQ109" s="135"/>
      <c r="AR109" s="135"/>
      <c r="AS109" s="135"/>
      <c r="AT109" s="135"/>
      <c r="AU109" s="135"/>
      <c r="AV109" s="135"/>
      <c r="AW109" s="135"/>
      <c r="AX109" s="135"/>
      <c r="AY109" s="135"/>
      <c r="AZ109" s="135"/>
      <c r="BA109" s="135"/>
      <c r="BB109" s="135"/>
      <c r="BC109" s="135"/>
      <c r="BD109" s="135"/>
      <c r="BE109" s="135"/>
      <c r="BF109" s="135"/>
      <c r="BG109" s="135"/>
      <c r="BH109" s="135"/>
      <c r="BI109" s="135"/>
      <c r="BJ109" s="135"/>
      <c r="BK109" s="135"/>
      <c r="BL109" s="135"/>
      <c r="BM109" s="135"/>
      <c r="BN109" s="135"/>
      <c r="BO109" s="135"/>
      <c r="BP109" s="135"/>
      <c r="BQ109" s="135"/>
      <c r="BR109" s="135"/>
      <c r="BS109" s="135"/>
      <c r="BT109" s="135"/>
      <c r="BU109" s="135"/>
      <c r="BV109" s="135"/>
      <c r="BW109" s="135"/>
      <c r="BX109" s="135"/>
      <c r="BY109" s="135"/>
      <c r="BZ109" s="135"/>
      <c r="CA109" s="135"/>
      <c r="CB109" s="135"/>
      <c r="CC109" s="135"/>
      <c r="CD109" s="135"/>
      <c r="CE109" s="135"/>
      <c r="CF109" s="135"/>
      <c r="CG109" s="135"/>
      <c r="CH109" s="135"/>
      <c r="CI109" s="135"/>
      <c r="CJ109" s="135"/>
      <c r="CK109" s="135"/>
      <c r="CL109" s="135"/>
      <c r="CM109" s="135"/>
      <c r="CN109" s="135"/>
      <c r="CO109" s="135"/>
      <c r="CP109" s="135"/>
      <c r="CQ109" s="135"/>
      <c r="CR109" s="135"/>
      <c r="CS109" s="135"/>
      <c r="CT109" s="135"/>
      <c r="CU109" s="135"/>
      <c r="CV109" s="135"/>
      <c r="CW109" s="135"/>
      <c r="CX109" s="135"/>
      <c r="CY109" s="135"/>
      <c r="CZ109" s="135"/>
      <c r="DA109" s="135"/>
      <c r="DB109" s="135"/>
      <c r="DC109" s="135"/>
      <c r="DD109" s="135"/>
      <c r="DE109" s="135"/>
      <c r="DF109" s="135"/>
      <c r="DG109" s="135"/>
      <c r="DH109" s="135"/>
      <c r="DI109" s="135"/>
      <c r="DJ109" s="135"/>
      <c r="DK109" s="135"/>
      <c r="DL109" s="135"/>
      <c r="DM109" s="135"/>
      <c r="DN109" s="135"/>
      <c r="DO109" s="135"/>
      <c r="DP109" s="135"/>
      <c r="DQ109" s="135"/>
      <c r="DR109" s="135"/>
      <c r="DS109" s="135"/>
      <c r="DT109" s="135"/>
      <c r="DU109" s="135"/>
      <c r="DV109" s="135"/>
      <c r="DW109" s="135"/>
      <c r="DX109" s="135"/>
      <c r="DY109" s="135"/>
      <c r="DZ109" s="135"/>
      <c r="EA109" s="135"/>
      <c r="EB109" s="135"/>
      <c r="EC109" s="135"/>
      <c r="ED109" s="135"/>
      <c r="EE109" s="135"/>
      <c r="EF109" s="135"/>
      <c r="EG109" s="135"/>
      <c r="EH109" s="135"/>
      <c r="EI109" s="135"/>
      <c r="EJ109" s="135"/>
      <c r="EK109" s="135"/>
      <c r="EL109" s="135"/>
      <c r="EM109" s="135"/>
      <c r="EN109" s="135"/>
      <c r="EO109" s="135"/>
      <c r="EP109" s="135"/>
      <c r="EQ109" s="135"/>
      <c r="ER109" s="135"/>
      <c r="ES109" s="135"/>
      <c r="ET109" s="135"/>
      <c r="EU109" s="135"/>
      <c r="EV109" s="135"/>
      <c r="EW109" s="135"/>
      <c r="EX109" s="135"/>
      <c r="EY109" s="135"/>
      <c r="EZ109" s="135"/>
      <c r="FA109" s="135"/>
      <c r="FB109" s="135"/>
      <c r="FC109" s="135"/>
      <c r="FD109" s="135"/>
      <c r="FE109" s="135"/>
      <c r="FF109" s="135"/>
      <c r="FG109" s="135"/>
      <c r="FH109" s="135"/>
      <c r="FI109" s="135"/>
      <c r="FJ109" s="135"/>
      <c r="FK109" s="135"/>
      <c r="FL109" s="135"/>
      <c r="FM109" s="135"/>
      <c r="FN109" s="135"/>
      <c r="FO109" s="135"/>
      <c r="FP109" s="135"/>
      <c r="FQ109" s="135"/>
      <c r="FR109" s="135"/>
      <c r="FS109" s="135"/>
      <c r="FT109" s="135"/>
      <c r="FU109" s="135"/>
      <c r="FV109" s="135"/>
      <c r="FW109" s="135"/>
      <c r="FX109" s="135"/>
      <c r="FY109" s="135"/>
      <c r="FZ109" s="135"/>
      <c r="GA109" s="135"/>
      <c r="GB109" s="135"/>
      <c r="GC109" s="135"/>
      <c r="GD109" s="135"/>
      <c r="GE109" s="135"/>
      <c r="GF109" s="135"/>
      <c r="GG109" s="135"/>
      <c r="GH109" s="135"/>
      <c r="GI109" s="135"/>
      <c r="GJ109" s="135"/>
      <c r="GK109" s="135"/>
      <c r="GL109" s="135"/>
      <c r="GM109" s="135"/>
      <c r="GN109" s="135"/>
      <c r="GO109" s="135"/>
      <c r="GP109" s="135"/>
      <c r="GQ109" s="135"/>
      <c r="GR109" s="135"/>
      <c r="GS109" s="135"/>
      <c r="GT109" s="135"/>
      <c r="GU109" s="135"/>
      <c r="GV109" s="135"/>
      <c r="GW109" s="135"/>
      <c r="GX109" s="135"/>
      <c r="GY109" s="135"/>
      <c r="GZ109" s="135"/>
      <c r="HA109" s="135"/>
      <c r="HB109" s="135"/>
      <c r="HC109" s="135"/>
      <c r="HD109" s="135"/>
      <c r="HE109" s="135"/>
      <c r="HF109" s="135"/>
      <c r="HG109" s="135"/>
      <c r="HH109" s="135"/>
      <c r="HI109" s="135"/>
      <c r="HJ109" s="135"/>
      <c r="HK109" s="135"/>
      <c r="HL109" s="135"/>
      <c r="HM109" s="135"/>
      <c r="HN109" s="135"/>
      <c r="HO109" s="135"/>
      <c r="HP109" s="135"/>
      <c r="HQ109" s="135"/>
      <c r="HR109" s="135"/>
      <c r="HS109" s="135"/>
      <c r="HT109" s="135"/>
      <c r="HU109" s="135"/>
      <c r="HV109" s="135"/>
      <c r="HW109" s="135"/>
      <c r="HX109" s="135"/>
      <c r="HY109" s="135"/>
      <c r="HZ109" s="135"/>
      <c r="IA109" s="135"/>
      <c r="IB109" s="135"/>
      <c r="IC109" s="135"/>
      <c r="ID109" s="135"/>
      <c r="IE109" s="135"/>
      <c r="IF109" s="135"/>
      <c r="IG109" s="135"/>
      <c r="IH109" s="135"/>
      <c r="II109" s="135"/>
      <c r="IJ109" s="135"/>
      <c r="IK109" s="135"/>
      <c r="IL109" s="135"/>
      <c r="IM109" s="135"/>
      <c r="IN109" s="135"/>
      <c r="IO109" s="135"/>
      <c r="IP109" s="135"/>
      <c r="IQ109" s="135"/>
      <c r="IR109" s="135"/>
      <c r="IS109" s="135"/>
      <c r="IT109" s="135"/>
      <c r="IU109" s="135"/>
      <c r="IV109" s="135"/>
    </row>
    <row r="110" spans="1:256" ht="15.75">
      <c r="A110" s="138"/>
      <c r="B110" s="139"/>
      <c r="C110" s="138"/>
      <c r="D110" s="138"/>
      <c r="E110" s="141"/>
      <c r="F110" s="141"/>
      <c r="G110" s="135"/>
      <c r="H110" s="135"/>
      <c r="I110" s="135"/>
      <c r="J110" s="135"/>
      <c r="K110" s="135"/>
      <c r="L110" s="135"/>
      <c r="M110" s="135"/>
      <c r="N110" s="135"/>
      <c r="O110" s="135"/>
      <c r="P110" s="135"/>
      <c r="Q110" s="135"/>
      <c r="R110" s="135"/>
      <c r="S110" s="135"/>
      <c r="T110" s="135"/>
      <c r="U110" s="135"/>
      <c r="V110" s="135"/>
      <c r="W110" s="135"/>
      <c r="X110" s="135"/>
      <c r="Y110" s="135"/>
      <c r="Z110" s="135"/>
      <c r="AA110" s="135"/>
      <c r="AB110" s="135"/>
      <c r="AC110" s="135"/>
      <c r="AD110" s="135"/>
      <c r="AE110" s="135"/>
      <c r="AF110" s="135"/>
      <c r="AG110" s="135"/>
      <c r="AH110" s="135"/>
      <c r="AI110" s="135"/>
      <c r="AJ110" s="135"/>
      <c r="AK110" s="135"/>
      <c r="AL110" s="135"/>
      <c r="AM110" s="135"/>
      <c r="AN110" s="135"/>
      <c r="AO110" s="135"/>
      <c r="AP110" s="135"/>
      <c r="AQ110" s="135"/>
      <c r="AR110" s="135"/>
      <c r="AS110" s="135"/>
      <c r="AT110" s="135"/>
      <c r="AU110" s="135"/>
      <c r="AV110" s="135"/>
      <c r="AW110" s="135"/>
      <c r="AX110" s="135"/>
      <c r="AY110" s="135"/>
      <c r="AZ110" s="135"/>
      <c r="BA110" s="135"/>
      <c r="BB110" s="135"/>
      <c r="BC110" s="135"/>
      <c r="BD110" s="135"/>
      <c r="BE110" s="135"/>
      <c r="BF110" s="135"/>
      <c r="BG110" s="135"/>
      <c r="BH110" s="135"/>
      <c r="BI110" s="135"/>
      <c r="BJ110" s="135"/>
      <c r="BK110" s="135"/>
      <c r="BL110" s="135"/>
      <c r="BM110" s="135"/>
      <c r="BN110" s="135"/>
      <c r="BO110" s="135"/>
      <c r="BP110" s="135"/>
      <c r="BQ110" s="135"/>
      <c r="BR110" s="135"/>
      <c r="BS110" s="135"/>
      <c r="BT110" s="135"/>
      <c r="BU110" s="135"/>
      <c r="BV110" s="135"/>
      <c r="BW110" s="135"/>
      <c r="BX110" s="135"/>
      <c r="BY110" s="135"/>
      <c r="BZ110" s="135"/>
      <c r="CA110" s="135"/>
      <c r="CB110" s="135"/>
      <c r="CC110" s="135"/>
      <c r="CD110" s="135"/>
      <c r="CE110" s="135"/>
      <c r="CF110" s="135"/>
      <c r="CG110" s="135"/>
      <c r="CH110" s="135"/>
      <c r="CI110" s="135"/>
      <c r="CJ110" s="135"/>
      <c r="CK110" s="135"/>
      <c r="CL110" s="135"/>
      <c r="CM110" s="135"/>
      <c r="CN110" s="135"/>
      <c r="CO110" s="135"/>
      <c r="CP110" s="135"/>
      <c r="CQ110" s="135"/>
      <c r="CR110" s="135"/>
      <c r="CS110" s="135"/>
      <c r="CT110" s="135"/>
      <c r="CU110" s="135"/>
      <c r="CV110" s="135"/>
      <c r="CW110" s="135"/>
      <c r="CX110" s="135"/>
      <c r="CY110" s="135"/>
      <c r="CZ110" s="135"/>
      <c r="DA110" s="135"/>
      <c r="DB110" s="135"/>
      <c r="DC110" s="135"/>
      <c r="DD110" s="135"/>
      <c r="DE110" s="135"/>
      <c r="DF110" s="135"/>
      <c r="DG110" s="135"/>
      <c r="DH110" s="135"/>
      <c r="DI110" s="135"/>
      <c r="DJ110" s="135"/>
      <c r="DK110" s="135"/>
      <c r="DL110" s="135"/>
      <c r="DM110" s="135"/>
      <c r="DN110" s="135"/>
      <c r="DO110" s="135"/>
      <c r="DP110" s="135"/>
      <c r="DQ110" s="135"/>
      <c r="DR110" s="135"/>
      <c r="DS110" s="135"/>
      <c r="DT110" s="135"/>
      <c r="DU110" s="135"/>
      <c r="DV110" s="135"/>
      <c r="DW110" s="135"/>
      <c r="DX110" s="135"/>
      <c r="DY110" s="135"/>
      <c r="DZ110" s="135"/>
      <c r="EA110" s="135"/>
      <c r="EB110" s="135"/>
      <c r="EC110" s="135"/>
      <c r="ED110" s="135"/>
      <c r="EE110" s="135"/>
      <c r="EF110" s="135"/>
      <c r="EG110" s="135"/>
      <c r="EH110" s="135"/>
      <c r="EI110" s="135"/>
      <c r="EJ110" s="135"/>
      <c r="EK110" s="135"/>
      <c r="EL110" s="135"/>
      <c r="EM110" s="135"/>
      <c r="EN110" s="135"/>
      <c r="EO110" s="135"/>
      <c r="EP110" s="135"/>
      <c r="EQ110" s="135"/>
      <c r="ER110" s="135"/>
      <c r="ES110" s="135"/>
      <c r="ET110" s="135"/>
      <c r="EU110" s="135"/>
      <c r="EV110" s="135"/>
      <c r="EW110" s="135"/>
      <c r="EX110" s="135"/>
      <c r="EY110" s="135"/>
      <c r="EZ110" s="135"/>
      <c r="FA110" s="135"/>
      <c r="FB110" s="135"/>
      <c r="FC110" s="135"/>
      <c r="FD110" s="135"/>
      <c r="FE110" s="135"/>
      <c r="FF110" s="135"/>
      <c r="FG110" s="135"/>
      <c r="FH110" s="135"/>
      <c r="FI110" s="135"/>
      <c r="FJ110" s="135"/>
      <c r="FK110" s="135"/>
      <c r="FL110" s="135"/>
      <c r="FM110" s="135"/>
      <c r="FN110" s="135"/>
      <c r="FO110" s="135"/>
      <c r="FP110" s="135"/>
      <c r="FQ110" s="135"/>
      <c r="FR110" s="135"/>
      <c r="FS110" s="135"/>
      <c r="FT110" s="135"/>
      <c r="FU110" s="135"/>
      <c r="FV110" s="135"/>
      <c r="FW110" s="135"/>
      <c r="FX110" s="135"/>
      <c r="FY110" s="135"/>
      <c r="FZ110" s="135"/>
      <c r="GA110" s="135"/>
      <c r="GB110" s="135"/>
      <c r="GC110" s="135"/>
      <c r="GD110" s="135"/>
      <c r="GE110" s="135"/>
      <c r="GF110" s="135"/>
      <c r="GG110" s="135"/>
      <c r="GH110" s="135"/>
      <c r="GI110" s="135"/>
      <c r="GJ110" s="135"/>
      <c r="GK110" s="135"/>
      <c r="GL110" s="135"/>
      <c r="GM110" s="135"/>
      <c r="GN110" s="135"/>
      <c r="GO110" s="135"/>
      <c r="GP110" s="135"/>
      <c r="GQ110" s="135"/>
      <c r="GR110" s="135"/>
      <c r="GS110" s="135"/>
      <c r="GT110" s="135"/>
      <c r="GU110" s="135"/>
      <c r="GV110" s="135"/>
      <c r="GW110" s="135"/>
      <c r="GX110" s="135"/>
      <c r="GY110" s="135"/>
      <c r="GZ110" s="135"/>
      <c r="HA110" s="135"/>
      <c r="HB110" s="135"/>
      <c r="HC110" s="135"/>
      <c r="HD110" s="135"/>
      <c r="HE110" s="135"/>
      <c r="HF110" s="135"/>
      <c r="HG110" s="135"/>
      <c r="HH110" s="135"/>
      <c r="HI110" s="135"/>
      <c r="HJ110" s="135"/>
      <c r="HK110" s="135"/>
      <c r="HL110" s="135"/>
      <c r="HM110" s="135"/>
      <c r="HN110" s="135"/>
      <c r="HO110" s="135"/>
      <c r="HP110" s="135"/>
      <c r="HQ110" s="135"/>
      <c r="HR110" s="135"/>
      <c r="HS110" s="135"/>
      <c r="HT110" s="135"/>
      <c r="HU110" s="135"/>
      <c r="HV110" s="135"/>
      <c r="HW110" s="135"/>
      <c r="HX110" s="135"/>
      <c r="HY110" s="135"/>
      <c r="HZ110" s="135"/>
      <c r="IA110" s="135"/>
      <c r="IB110" s="135"/>
      <c r="IC110" s="135"/>
      <c r="ID110" s="135"/>
      <c r="IE110" s="135"/>
      <c r="IF110" s="135"/>
      <c r="IG110" s="135"/>
      <c r="IH110" s="135"/>
      <c r="II110" s="135"/>
      <c r="IJ110" s="135"/>
      <c r="IK110" s="135"/>
      <c r="IL110" s="135"/>
      <c r="IM110" s="135"/>
      <c r="IN110" s="135"/>
      <c r="IO110" s="135"/>
      <c r="IP110" s="135"/>
      <c r="IQ110" s="135"/>
      <c r="IR110" s="135"/>
      <c r="IS110" s="135"/>
      <c r="IT110" s="135"/>
      <c r="IU110" s="135"/>
      <c r="IV110" s="135"/>
    </row>
    <row r="111" spans="1:256" ht="15.75">
      <c r="A111" s="138"/>
      <c r="B111" s="139"/>
      <c r="C111" s="138"/>
      <c r="D111" s="138"/>
      <c r="E111" s="141"/>
      <c r="F111" s="141"/>
      <c r="G111" s="135"/>
      <c r="H111" s="135"/>
      <c r="I111" s="135"/>
      <c r="J111" s="135"/>
      <c r="K111" s="135"/>
      <c r="L111" s="135"/>
      <c r="M111" s="135"/>
      <c r="N111" s="135"/>
      <c r="O111" s="135"/>
      <c r="P111" s="135"/>
      <c r="Q111" s="135"/>
      <c r="R111" s="135"/>
      <c r="S111" s="135"/>
      <c r="T111" s="135"/>
      <c r="U111" s="135"/>
      <c r="V111" s="135"/>
      <c r="W111" s="135"/>
      <c r="X111" s="135"/>
      <c r="Y111" s="135"/>
      <c r="Z111" s="135"/>
      <c r="AA111" s="135"/>
      <c r="AB111" s="135"/>
      <c r="AC111" s="135"/>
      <c r="AD111" s="135"/>
      <c r="AE111" s="135"/>
      <c r="AF111" s="135"/>
      <c r="AG111" s="135"/>
      <c r="AH111" s="135"/>
      <c r="AI111" s="135"/>
      <c r="AJ111" s="135"/>
      <c r="AK111" s="135"/>
      <c r="AL111" s="135"/>
      <c r="AM111" s="135"/>
      <c r="AN111" s="135"/>
      <c r="AO111" s="135"/>
      <c r="AP111" s="135"/>
      <c r="AQ111" s="135"/>
      <c r="AR111" s="135"/>
      <c r="AS111" s="135"/>
      <c r="AT111" s="135"/>
      <c r="AU111" s="135"/>
      <c r="AV111" s="135"/>
      <c r="AW111" s="135"/>
      <c r="AX111" s="135"/>
      <c r="AY111" s="135"/>
      <c r="AZ111" s="135"/>
      <c r="BA111" s="135"/>
      <c r="BB111" s="135"/>
      <c r="BC111" s="135"/>
      <c r="BD111" s="135"/>
      <c r="BE111" s="135"/>
      <c r="BF111" s="135"/>
      <c r="BG111" s="135"/>
      <c r="BH111" s="135"/>
      <c r="BI111" s="135"/>
      <c r="BJ111" s="135"/>
      <c r="BK111" s="135"/>
      <c r="BL111" s="135"/>
      <c r="BM111" s="135"/>
      <c r="BN111" s="135"/>
      <c r="BO111" s="135"/>
      <c r="BP111" s="135"/>
      <c r="BQ111" s="135"/>
      <c r="BR111" s="135"/>
      <c r="BS111" s="135"/>
      <c r="BT111" s="135"/>
      <c r="BU111" s="135"/>
      <c r="BV111" s="135"/>
      <c r="BW111" s="135"/>
      <c r="BX111" s="135"/>
      <c r="BY111" s="135"/>
      <c r="BZ111" s="135"/>
      <c r="CA111" s="135"/>
      <c r="CB111" s="135"/>
      <c r="CC111" s="135"/>
      <c r="CD111" s="135"/>
      <c r="CE111" s="135"/>
      <c r="CF111" s="135"/>
      <c r="CG111" s="135"/>
      <c r="CH111" s="135"/>
      <c r="CI111" s="135"/>
      <c r="CJ111" s="135"/>
      <c r="CK111" s="135"/>
      <c r="CL111" s="135"/>
      <c r="CM111" s="135"/>
      <c r="CN111" s="135"/>
      <c r="CO111" s="135"/>
      <c r="CP111" s="135"/>
      <c r="CQ111" s="135"/>
      <c r="CR111" s="135"/>
      <c r="CS111" s="135"/>
      <c r="CT111" s="135"/>
      <c r="CU111" s="135"/>
      <c r="CV111" s="135"/>
      <c r="CW111" s="135"/>
      <c r="CX111" s="135"/>
      <c r="CY111" s="135"/>
      <c r="CZ111" s="135"/>
      <c r="DA111" s="135"/>
      <c r="DB111" s="135"/>
      <c r="DC111" s="135"/>
      <c r="DD111" s="135"/>
      <c r="DE111" s="135"/>
      <c r="DF111" s="135"/>
      <c r="DG111" s="135"/>
      <c r="DH111" s="135"/>
      <c r="DI111" s="135"/>
      <c r="DJ111" s="135"/>
      <c r="DK111" s="135"/>
      <c r="DL111" s="135"/>
      <c r="DM111" s="135"/>
      <c r="DN111" s="135"/>
      <c r="DO111" s="135"/>
      <c r="DP111" s="135"/>
      <c r="DQ111" s="135"/>
      <c r="DR111" s="135"/>
      <c r="DS111" s="135"/>
      <c r="DT111" s="135"/>
      <c r="DU111" s="135"/>
      <c r="DV111" s="135"/>
      <c r="DW111" s="135"/>
      <c r="DX111" s="135"/>
      <c r="DY111" s="135"/>
      <c r="DZ111" s="135"/>
      <c r="EA111" s="135"/>
      <c r="EB111" s="135"/>
      <c r="EC111" s="135"/>
      <c r="ED111" s="135"/>
      <c r="EE111" s="135"/>
      <c r="EF111" s="135"/>
      <c r="EG111" s="135"/>
      <c r="EH111" s="135"/>
      <c r="EI111" s="135"/>
      <c r="EJ111" s="135"/>
      <c r="EK111" s="135"/>
      <c r="EL111" s="135"/>
      <c r="EM111" s="135"/>
      <c r="EN111" s="135"/>
      <c r="EO111" s="135"/>
      <c r="EP111" s="135"/>
      <c r="EQ111" s="135"/>
      <c r="ER111" s="135"/>
      <c r="ES111" s="135"/>
      <c r="ET111" s="135"/>
      <c r="EU111" s="135"/>
      <c r="EV111" s="135"/>
      <c r="EW111" s="135"/>
      <c r="EX111" s="135"/>
      <c r="EY111" s="135"/>
      <c r="EZ111" s="135"/>
      <c r="FA111" s="135"/>
      <c r="FB111" s="135"/>
      <c r="FC111" s="135"/>
      <c r="FD111" s="135"/>
      <c r="FE111" s="135"/>
      <c r="FF111" s="135"/>
      <c r="FG111" s="135"/>
      <c r="FH111" s="135"/>
      <c r="FI111" s="135"/>
      <c r="FJ111" s="135"/>
      <c r="FK111" s="135"/>
      <c r="FL111" s="135"/>
      <c r="FM111" s="135"/>
      <c r="FN111" s="135"/>
      <c r="FO111" s="135"/>
      <c r="FP111" s="135"/>
      <c r="FQ111" s="135"/>
      <c r="FR111" s="135"/>
      <c r="FS111" s="135"/>
      <c r="FT111" s="135"/>
      <c r="FU111" s="135"/>
      <c r="FV111" s="135"/>
      <c r="FW111" s="135"/>
      <c r="FX111" s="135"/>
      <c r="FY111" s="135"/>
      <c r="FZ111" s="135"/>
      <c r="GA111" s="135"/>
      <c r="GB111" s="135"/>
      <c r="GC111" s="135"/>
      <c r="GD111" s="135"/>
      <c r="GE111" s="135"/>
      <c r="GF111" s="135"/>
      <c r="GG111" s="135"/>
      <c r="GH111" s="135"/>
      <c r="GI111" s="135"/>
      <c r="GJ111" s="135"/>
      <c r="GK111" s="135"/>
      <c r="GL111" s="135"/>
      <c r="GM111" s="135"/>
      <c r="GN111" s="135"/>
      <c r="GO111" s="135"/>
      <c r="GP111" s="135"/>
      <c r="GQ111" s="135"/>
      <c r="GR111" s="135"/>
      <c r="GS111" s="135"/>
      <c r="GT111" s="135"/>
      <c r="GU111" s="135"/>
      <c r="GV111" s="135"/>
      <c r="GW111" s="135"/>
      <c r="GX111" s="135"/>
      <c r="GY111" s="135"/>
      <c r="GZ111" s="135"/>
      <c r="HA111" s="135"/>
      <c r="HB111" s="135"/>
      <c r="HC111" s="135"/>
      <c r="HD111" s="135"/>
      <c r="HE111" s="135"/>
      <c r="HF111" s="135"/>
      <c r="HG111" s="135"/>
      <c r="HH111" s="135"/>
      <c r="HI111" s="135"/>
      <c r="HJ111" s="135"/>
      <c r="HK111" s="135"/>
      <c r="HL111" s="135"/>
      <c r="HM111" s="135"/>
      <c r="HN111" s="135"/>
      <c r="HO111" s="135"/>
      <c r="HP111" s="135"/>
      <c r="HQ111" s="135"/>
      <c r="HR111" s="135"/>
      <c r="HS111" s="135"/>
      <c r="HT111" s="135"/>
      <c r="HU111" s="135"/>
      <c r="HV111" s="135"/>
      <c r="HW111" s="135"/>
      <c r="HX111" s="135"/>
      <c r="HY111" s="135"/>
      <c r="HZ111" s="135"/>
      <c r="IA111" s="135"/>
      <c r="IB111" s="135"/>
      <c r="IC111" s="135"/>
      <c r="ID111" s="135"/>
      <c r="IE111" s="135"/>
      <c r="IF111" s="135"/>
      <c r="IG111" s="135"/>
      <c r="IH111" s="135"/>
      <c r="II111" s="135"/>
      <c r="IJ111" s="135"/>
      <c r="IK111" s="135"/>
      <c r="IL111" s="135"/>
      <c r="IM111" s="135"/>
      <c r="IN111" s="135"/>
      <c r="IO111" s="135"/>
      <c r="IP111" s="135"/>
      <c r="IQ111" s="135"/>
      <c r="IR111" s="135"/>
      <c r="IS111" s="135"/>
      <c r="IT111" s="135"/>
      <c r="IU111" s="135"/>
      <c r="IV111" s="135"/>
    </row>
    <row r="112" spans="1:256" ht="15.75">
      <c r="A112" s="138"/>
      <c r="B112" s="139"/>
      <c r="C112" s="138"/>
      <c r="D112" s="138"/>
      <c r="E112" s="141"/>
      <c r="F112" s="141"/>
      <c r="G112" s="135"/>
      <c r="H112" s="135"/>
      <c r="I112" s="135"/>
      <c r="J112" s="135"/>
      <c r="K112" s="135"/>
      <c r="L112" s="135"/>
      <c r="M112" s="135"/>
      <c r="N112" s="135"/>
      <c r="O112" s="135"/>
      <c r="P112" s="135"/>
      <c r="Q112" s="135"/>
      <c r="R112" s="135"/>
      <c r="S112" s="135"/>
      <c r="T112" s="135"/>
      <c r="U112" s="135"/>
      <c r="V112" s="135"/>
      <c r="W112" s="135"/>
      <c r="X112" s="135"/>
      <c r="Y112" s="135"/>
      <c r="Z112" s="135"/>
      <c r="AA112" s="135"/>
      <c r="AB112" s="135"/>
      <c r="AC112" s="135"/>
      <c r="AD112" s="135"/>
      <c r="AE112" s="135"/>
      <c r="AF112" s="135"/>
      <c r="AG112" s="135"/>
      <c r="AH112" s="135"/>
      <c r="AI112" s="135"/>
      <c r="AJ112" s="135"/>
      <c r="AK112" s="135"/>
      <c r="AL112" s="135"/>
      <c r="AM112" s="135"/>
      <c r="AN112" s="135"/>
      <c r="AO112" s="135"/>
      <c r="AP112" s="135"/>
      <c r="AQ112" s="135"/>
      <c r="AR112" s="135"/>
      <c r="AS112" s="135"/>
      <c r="AT112" s="135"/>
      <c r="AU112" s="135"/>
      <c r="AV112" s="135"/>
      <c r="AW112" s="135"/>
      <c r="AX112" s="135"/>
      <c r="AY112" s="135"/>
      <c r="AZ112" s="135"/>
      <c r="BA112" s="135"/>
      <c r="BB112" s="135"/>
      <c r="BC112" s="135"/>
      <c r="BD112" s="135"/>
      <c r="BE112" s="135"/>
      <c r="BF112" s="135"/>
      <c r="BG112" s="135"/>
      <c r="BH112" s="135"/>
      <c r="BI112" s="135"/>
      <c r="BJ112" s="135"/>
      <c r="BK112" s="135"/>
      <c r="BL112" s="135"/>
      <c r="BM112" s="135"/>
      <c r="BN112" s="135"/>
      <c r="BO112" s="135"/>
      <c r="BP112" s="135"/>
      <c r="BQ112" s="135"/>
      <c r="BR112" s="135"/>
      <c r="BS112" s="135"/>
      <c r="BT112" s="135"/>
      <c r="BU112" s="135"/>
      <c r="BV112" s="135"/>
      <c r="BW112" s="135"/>
      <c r="BX112" s="135"/>
      <c r="BY112" s="135"/>
      <c r="BZ112" s="135"/>
      <c r="CA112" s="135"/>
      <c r="CB112" s="135"/>
      <c r="CC112" s="135"/>
      <c r="CD112" s="135"/>
      <c r="CE112" s="135"/>
      <c r="CF112" s="135"/>
      <c r="CG112" s="135"/>
      <c r="CH112" s="135"/>
      <c r="CI112" s="135"/>
      <c r="CJ112" s="135"/>
      <c r="CK112" s="135"/>
      <c r="CL112" s="135"/>
      <c r="CM112" s="135"/>
      <c r="CN112" s="135"/>
      <c r="CO112" s="135"/>
      <c r="CP112" s="135"/>
      <c r="CQ112" s="135"/>
      <c r="CR112" s="135"/>
      <c r="CS112" s="135"/>
      <c r="CT112" s="135"/>
      <c r="CU112" s="135"/>
      <c r="CV112" s="135"/>
      <c r="CW112" s="135"/>
      <c r="CX112" s="135"/>
      <c r="CY112" s="135"/>
      <c r="CZ112" s="135"/>
      <c r="DA112" s="135"/>
      <c r="DB112" s="135"/>
      <c r="DC112" s="135"/>
      <c r="DD112" s="135"/>
      <c r="DE112" s="135"/>
      <c r="DF112" s="135"/>
      <c r="DG112" s="135"/>
      <c r="DH112" s="135"/>
      <c r="DI112" s="135"/>
      <c r="DJ112" s="135"/>
      <c r="DK112" s="135"/>
      <c r="DL112" s="135"/>
      <c r="DM112" s="135"/>
      <c r="DN112" s="135"/>
      <c r="DO112" s="135"/>
      <c r="DP112" s="135"/>
      <c r="DQ112" s="135"/>
      <c r="DR112" s="135"/>
      <c r="DS112" s="135"/>
      <c r="DT112" s="135"/>
      <c r="DU112" s="135"/>
      <c r="DV112" s="135"/>
      <c r="DW112" s="135"/>
      <c r="DX112" s="135"/>
      <c r="DY112" s="135"/>
      <c r="DZ112" s="135"/>
      <c r="EA112" s="135"/>
      <c r="EB112" s="135"/>
      <c r="EC112" s="135"/>
      <c r="ED112" s="135"/>
      <c r="EE112" s="135"/>
      <c r="EF112" s="135"/>
      <c r="EG112" s="135"/>
      <c r="EH112" s="135"/>
      <c r="EI112" s="135"/>
      <c r="EJ112" s="135"/>
      <c r="EK112" s="135"/>
      <c r="EL112" s="135"/>
      <c r="EM112" s="135"/>
      <c r="EN112" s="135"/>
      <c r="EO112" s="135"/>
      <c r="EP112" s="135"/>
      <c r="EQ112" s="135"/>
      <c r="ER112" s="135"/>
      <c r="ES112" s="135"/>
      <c r="ET112" s="135"/>
      <c r="EU112" s="135"/>
      <c r="EV112" s="135"/>
      <c r="EW112" s="135"/>
      <c r="EX112" s="135"/>
      <c r="EY112" s="135"/>
      <c r="EZ112" s="135"/>
      <c r="FA112" s="135"/>
      <c r="FB112" s="135"/>
      <c r="FC112" s="135"/>
      <c r="FD112" s="135"/>
      <c r="FE112" s="135"/>
      <c r="FF112" s="135"/>
      <c r="FG112" s="135"/>
      <c r="FH112" s="135"/>
      <c r="FI112" s="135"/>
      <c r="FJ112" s="135"/>
      <c r="FK112" s="135"/>
      <c r="FL112" s="135"/>
      <c r="FM112" s="135"/>
      <c r="FN112" s="135"/>
      <c r="FO112" s="135"/>
      <c r="FP112" s="135"/>
      <c r="FQ112" s="135"/>
      <c r="FR112" s="135"/>
      <c r="FS112" s="135"/>
      <c r="FT112" s="135"/>
      <c r="FU112" s="135"/>
      <c r="FV112" s="135"/>
      <c r="FW112" s="135"/>
      <c r="FX112" s="135"/>
      <c r="FY112" s="135"/>
      <c r="FZ112" s="135"/>
      <c r="GA112" s="135"/>
      <c r="GB112" s="135"/>
      <c r="GC112" s="135"/>
      <c r="GD112" s="135"/>
      <c r="GE112" s="135"/>
      <c r="GF112" s="135"/>
      <c r="GG112" s="135"/>
      <c r="GH112" s="135"/>
      <c r="GI112" s="135"/>
      <c r="GJ112" s="135"/>
      <c r="GK112" s="135"/>
      <c r="GL112" s="135"/>
      <c r="GM112" s="135"/>
      <c r="GN112" s="135"/>
      <c r="GO112" s="135"/>
      <c r="GP112" s="135"/>
      <c r="GQ112" s="135"/>
      <c r="GR112" s="135"/>
      <c r="GS112" s="135"/>
      <c r="GT112" s="135"/>
      <c r="GU112" s="135"/>
      <c r="GV112" s="135"/>
      <c r="GW112" s="135"/>
      <c r="GX112" s="135"/>
      <c r="GY112" s="135"/>
      <c r="GZ112" s="135"/>
      <c r="HA112" s="135"/>
      <c r="HB112" s="135"/>
      <c r="HC112" s="135"/>
      <c r="HD112" s="135"/>
      <c r="HE112" s="135"/>
      <c r="HF112" s="135"/>
      <c r="HG112" s="135"/>
      <c r="HH112" s="135"/>
      <c r="HI112" s="135"/>
      <c r="HJ112" s="135"/>
      <c r="HK112" s="135"/>
      <c r="HL112" s="135"/>
      <c r="HM112" s="135"/>
      <c r="HN112" s="135"/>
      <c r="HO112" s="135"/>
      <c r="HP112" s="135"/>
      <c r="HQ112" s="135"/>
      <c r="HR112" s="135"/>
      <c r="HS112" s="135"/>
      <c r="HT112" s="135"/>
      <c r="HU112" s="135"/>
      <c r="HV112" s="135"/>
      <c r="HW112" s="135"/>
      <c r="HX112" s="135"/>
      <c r="HY112" s="135"/>
      <c r="HZ112" s="135"/>
      <c r="IA112" s="135"/>
      <c r="IB112" s="135"/>
      <c r="IC112" s="135"/>
      <c r="ID112" s="135"/>
      <c r="IE112" s="135"/>
      <c r="IF112" s="135"/>
      <c r="IG112" s="135"/>
      <c r="IH112" s="135"/>
      <c r="II112" s="135"/>
      <c r="IJ112" s="135"/>
      <c r="IK112" s="135"/>
      <c r="IL112" s="135"/>
      <c r="IM112" s="135"/>
      <c r="IN112" s="135"/>
      <c r="IO112" s="135"/>
      <c r="IP112" s="135"/>
      <c r="IQ112" s="135"/>
      <c r="IR112" s="135"/>
      <c r="IS112" s="135"/>
      <c r="IT112" s="135"/>
      <c r="IU112" s="135"/>
      <c r="IV112" s="135"/>
    </row>
    <row r="113" spans="1:256" ht="15.75">
      <c r="A113" s="138"/>
      <c r="B113" s="139"/>
      <c r="C113" s="138"/>
      <c r="D113" s="138"/>
      <c r="E113" s="141"/>
      <c r="F113" s="141"/>
      <c r="G113" s="135"/>
      <c r="H113" s="135"/>
      <c r="I113" s="135"/>
      <c r="J113" s="135"/>
      <c r="K113" s="135"/>
      <c r="L113" s="135"/>
      <c r="M113" s="135"/>
      <c r="N113" s="135"/>
      <c r="O113" s="135"/>
      <c r="P113" s="135"/>
      <c r="Q113" s="135"/>
      <c r="R113" s="135"/>
      <c r="S113" s="135"/>
      <c r="T113" s="135"/>
      <c r="U113" s="135"/>
      <c r="V113" s="135"/>
      <c r="W113" s="135"/>
      <c r="X113" s="135"/>
      <c r="Y113" s="135"/>
      <c r="Z113" s="135"/>
      <c r="AA113" s="135"/>
      <c r="AB113" s="135"/>
      <c r="AC113" s="135"/>
      <c r="AD113" s="135"/>
      <c r="AE113" s="135"/>
      <c r="AF113" s="135"/>
      <c r="AG113" s="135"/>
      <c r="AH113" s="135"/>
      <c r="AI113" s="135"/>
      <c r="AJ113" s="135"/>
      <c r="AK113" s="135"/>
      <c r="AL113" s="135"/>
      <c r="AM113" s="135"/>
      <c r="AN113" s="135"/>
      <c r="AO113" s="135"/>
      <c r="AP113" s="135"/>
      <c r="AQ113" s="135"/>
      <c r="AR113" s="135"/>
      <c r="AS113" s="135"/>
      <c r="AT113" s="135"/>
      <c r="AU113" s="135"/>
      <c r="AV113" s="135"/>
      <c r="AW113" s="135"/>
      <c r="AX113" s="135"/>
      <c r="AY113" s="135"/>
      <c r="AZ113" s="135"/>
      <c r="BA113" s="135"/>
      <c r="BB113" s="135"/>
      <c r="BC113" s="135"/>
      <c r="BD113" s="135"/>
      <c r="BE113" s="135"/>
      <c r="BF113" s="135"/>
      <c r="BG113" s="135"/>
      <c r="BH113" s="135"/>
      <c r="BI113" s="135"/>
      <c r="BJ113" s="135"/>
      <c r="BK113" s="135"/>
      <c r="BL113" s="135"/>
      <c r="BM113" s="135"/>
      <c r="BN113" s="135"/>
      <c r="BO113" s="135"/>
      <c r="BP113" s="135"/>
      <c r="BQ113" s="135"/>
      <c r="BR113" s="135"/>
      <c r="BS113" s="135"/>
      <c r="BT113" s="135"/>
      <c r="BU113" s="135"/>
      <c r="BV113" s="135"/>
      <c r="BW113" s="135"/>
      <c r="BX113" s="135"/>
      <c r="BY113" s="135"/>
      <c r="BZ113" s="135"/>
      <c r="CA113" s="135"/>
      <c r="CB113" s="135"/>
      <c r="CC113" s="135"/>
      <c r="CD113" s="135"/>
      <c r="CE113" s="135"/>
      <c r="CF113" s="135"/>
      <c r="CG113" s="135"/>
      <c r="CH113" s="135"/>
      <c r="CI113" s="135"/>
      <c r="CJ113" s="135"/>
      <c r="CK113" s="135"/>
      <c r="CL113" s="135"/>
      <c r="CM113" s="135"/>
      <c r="CN113" s="135"/>
      <c r="CO113" s="135"/>
      <c r="CP113" s="135"/>
      <c r="CQ113" s="135"/>
      <c r="CR113" s="135"/>
      <c r="CS113" s="135"/>
      <c r="CT113" s="135"/>
      <c r="CU113" s="135"/>
      <c r="CV113" s="135"/>
      <c r="CW113" s="135"/>
      <c r="CX113" s="135"/>
      <c r="CY113" s="135"/>
      <c r="CZ113" s="135"/>
      <c r="DA113" s="135"/>
      <c r="DB113" s="135"/>
      <c r="DC113" s="135"/>
      <c r="DD113" s="135"/>
      <c r="DE113" s="135"/>
      <c r="DF113" s="135"/>
      <c r="DG113" s="135"/>
      <c r="DH113" s="135"/>
      <c r="DI113" s="135"/>
      <c r="DJ113" s="135"/>
      <c r="DK113" s="135"/>
      <c r="DL113" s="135"/>
      <c r="DM113" s="135"/>
      <c r="DN113" s="135"/>
      <c r="DO113" s="135"/>
      <c r="DP113" s="135"/>
      <c r="DQ113" s="135"/>
      <c r="DR113" s="135"/>
      <c r="DS113" s="135"/>
      <c r="DT113" s="135"/>
      <c r="DU113" s="135"/>
      <c r="DV113" s="135"/>
      <c r="DW113" s="135"/>
      <c r="DX113" s="135"/>
      <c r="DY113" s="135"/>
      <c r="DZ113" s="135"/>
      <c r="EA113" s="135"/>
      <c r="EB113" s="135"/>
      <c r="EC113" s="135"/>
      <c r="ED113" s="135"/>
      <c r="EE113" s="135"/>
      <c r="EF113" s="135"/>
      <c r="EG113" s="135"/>
      <c r="EH113" s="135"/>
      <c r="EI113" s="135"/>
      <c r="EJ113" s="135"/>
      <c r="EK113" s="135"/>
      <c r="EL113" s="135"/>
      <c r="EM113" s="135"/>
      <c r="EN113" s="135"/>
      <c r="EO113" s="135"/>
      <c r="EP113" s="135"/>
      <c r="EQ113" s="135"/>
      <c r="ER113" s="135"/>
      <c r="ES113" s="135"/>
      <c r="ET113" s="135"/>
      <c r="EU113" s="135"/>
      <c r="EV113" s="135"/>
      <c r="EW113" s="135"/>
      <c r="EX113" s="135"/>
      <c r="EY113" s="135"/>
      <c r="EZ113" s="135"/>
      <c r="FA113" s="135"/>
      <c r="FB113" s="135"/>
      <c r="FC113" s="135"/>
      <c r="FD113" s="135"/>
      <c r="FE113" s="135"/>
      <c r="FF113" s="135"/>
      <c r="FG113" s="135"/>
      <c r="FH113" s="135"/>
      <c r="FI113" s="135"/>
      <c r="FJ113" s="135"/>
      <c r="FK113" s="135"/>
      <c r="FL113" s="135"/>
      <c r="FM113" s="135"/>
      <c r="FN113" s="135"/>
      <c r="FO113" s="135"/>
      <c r="FP113" s="135"/>
      <c r="FQ113" s="135"/>
      <c r="FR113" s="135"/>
      <c r="FS113" s="135"/>
      <c r="FT113" s="135"/>
      <c r="FU113" s="135"/>
      <c r="FV113" s="135"/>
      <c r="FW113" s="135"/>
      <c r="FX113" s="135"/>
      <c r="FY113" s="135"/>
      <c r="FZ113" s="135"/>
      <c r="GA113" s="135"/>
      <c r="GB113" s="135"/>
      <c r="GC113" s="135"/>
      <c r="GD113" s="135"/>
      <c r="GE113" s="135"/>
      <c r="GF113" s="135"/>
      <c r="GG113" s="135"/>
      <c r="GH113" s="135"/>
      <c r="GI113" s="135"/>
      <c r="GJ113" s="135"/>
      <c r="GK113" s="135"/>
      <c r="GL113" s="135"/>
      <c r="GM113" s="135"/>
      <c r="GN113" s="135"/>
      <c r="GO113" s="135"/>
      <c r="GP113" s="135"/>
      <c r="GQ113" s="135"/>
      <c r="GR113" s="135"/>
      <c r="GS113" s="135"/>
      <c r="GT113" s="135"/>
      <c r="GU113" s="135"/>
      <c r="GV113" s="135"/>
      <c r="GW113" s="135"/>
      <c r="GX113" s="135"/>
      <c r="GY113" s="135"/>
      <c r="GZ113" s="135"/>
      <c r="HA113" s="135"/>
      <c r="HB113" s="135"/>
      <c r="HC113" s="135"/>
      <c r="HD113" s="135"/>
      <c r="HE113" s="135"/>
      <c r="HF113" s="135"/>
      <c r="HG113" s="135"/>
      <c r="HH113" s="135"/>
      <c r="HI113" s="135"/>
      <c r="HJ113" s="135"/>
      <c r="HK113" s="135"/>
      <c r="HL113" s="135"/>
      <c r="HM113" s="135"/>
      <c r="HN113" s="135"/>
      <c r="HO113" s="135"/>
      <c r="HP113" s="135"/>
      <c r="HQ113" s="135"/>
      <c r="HR113" s="135"/>
      <c r="HS113" s="135"/>
      <c r="HT113" s="135"/>
      <c r="HU113" s="135"/>
      <c r="HV113" s="135"/>
      <c r="HW113" s="135"/>
      <c r="HX113" s="135"/>
      <c r="HY113" s="135"/>
      <c r="HZ113" s="135"/>
      <c r="IA113" s="135"/>
      <c r="IB113" s="135"/>
      <c r="IC113" s="135"/>
      <c r="ID113" s="135"/>
      <c r="IE113" s="135"/>
      <c r="IF113" s="135"/>
      <c r="IG113" s="135"/>
      <c r="IH113" s="135"/>
      <c r="II113" s="135"/>
      <c r="IJ113" s="135"/>
      <c r="IK113" s="135"/>
      <c r="IL113" s="135"/>
      <c r="IM113" s="135"/>
      <c r="IN113" s="135"/>
      <c r="IO113" s="135"/>
      <c r="IP113" s="135"/>
      <c r="IQ113" s="135"/>
      <c r="IR113" s="135"/>
      <c r="IS113" s="135"/>
      <c r="IT113" s="135"/>
      <c r="IU113" s="135"/>
      <c r="IV113" s="135"/>
    </row>
    <row r="114" spans="1:256" ht="15.75">
      <c r="A114" s="138"/>
      <c r="B114" s="139"/>
      <c r="C114" s="138"/>
      <c r="D114" s="138"/>
      <c r="E114" s="141"/>
      <c r="F114" s="141"/>
      <c r="G114" s="135"/>
      <c r="H114" s="135"/>
      <c r="I114" s="135"/>
      <c r="J114" s="135"/>
      <c r="K114" s="135"/>
      <c r="L114" s="135"/>
      <c r="M114" s="135"/>
      <c r="N114" s="135"/>
      <c r="O114" s="135"/>
      <c r="P114" s="135"/>
      <c r="Q114" s="135"/>
      <c r="R114" s="135"/>
      <c r="S114" s="135"/>
      <c r="T114" s="135"/>
      <c r="U114" s="135"/>
      <c r="V114" s="135"/>
      <c r="W114" s="135"/>
      <c r="X114" s="135"/>
      <c r="Y114" s="135"/>
      <c r="Z114" s="135"/>
      <c r="AA114" s="135"/>
      <c r="AB114" s="135"/>
      <c r="AC114" s="135"/>
      <c r="AD114" s="135"/>
      <c r="AE114" s="135"/>
      <c r="AF114" s="135"/>
      <c r="AG114" s="135"/>
      <c r="AH114" s="135"/>
      <c r="AI114" s="135"/>
      <c r="AJ114" s="135"/>
      <c r="AK114" s="135"/>
      <c r="AL114" s="135"/>
      <c r="AM114" s="135"/>
      <c r="AN114" s="135"/>
      <c r="AO114" s="135"/>
      <c r="AP114" s="135"/>
      <c r="AQ114" s="135"/>
      <c r="AR114" s="135"/>
      <c r="AS114" s="135"/>
      <c r="AT114" s="135"/>
      <c r="AU114" s="135"/>
      <c r="AV114" s="135"/>
      <c r="AW114" s="135"/>
      <c r="AX114" s="135"/>
      <c r="AY114" s="135"/>
      <c r="AZ114" s="135"/>
      <c r="BA114" s="135"/>
      <c r="BB114" s="135"/>
      <c r="BC114" s="135"/>
      <c r="BD114" s="135"/>
      <c r="BE114" s="135"/>
      <c r="BF114" s="135"/>
      <c r="BG114" s="135"/>
      <c r="BH114" s="135"/>
      <c r="BI114" s="135"/>
      <c r="BJ114" s="135"/>
      <c r="BK114" s="135"/>
      <c r="BL114" s="135"/>
      <c r="BM114" s="135"/>
      <c r="BN114" s="135"/>
      <c r="BO114" s="135"/>
      <c r="BP114" s="135"/>
      <c r="BQ114" s="135"/>
      <c r="BR114" s="135"/>
      <c r="BS114" s="135"/>
      <c r="BT114" s="135"/>
      <c r="BU114" s="135"/>
      <c r="BV114" s="135"/>
      <c r="BW114" s="135"/>
      <c r="BX114" s="135"/>
      <c r="BY114" s="135"/>
      <c r="BZ114" s="135"/>
      <c r="CA114" s="135"/>
      <c r="CB114" s="135"/>
      <c r="CC114" s="135"/>
      <c r="CD114" s="135"/>
      <c r="CE114" s="135"/>
      <c r="CF114" s="135"/>
      <c r="CG114" s="135"/>
      <c r="CH114" s="135"/>
      <c r="CI114" s="135"/>
      <c r="CJ114" s="135"/>
      <c r="CK114" s="135"/>
      <c r="CL114" s="135"/>
      <c r="CM114" s="135"/>
      <c r="CN114" s="135"/>
      <c r="CO114" s="135"/>
      <c r="CP114" s="135"/>
      <c r="CQ114" s="135"/>
      <c r="CR114" s="135"/>
      <c r="CS114" s="135"/>
      <c r="CT114" s="135"/>
      <c r="CU114" s="135"/>
      <c r="CV114" s="135"/>
      <c r="CW114" s="135"/>
      <c r="CX114" s="135"/>
      <c r="CY114" s="135"/>
      <c r="CZ114" s="135"/>
      <c r="DA114" s="135"/>
      <c r="DB114" s="135"/>
      <c r="DC114" s="135"/>
      <c r="DD114" s="135"/>
      <c r="DE114" s="135"/>
      <c r="DF114" s="135"/>
      <c r="DG114" s="135"/>
      <c r="DH114" s="135"/>
      <c r="DI114" s="135"/>
      <c r="DJ114" s="135"/>
      <c r="DK114" s="135"/>
      <c r="DL114" s="135"/>
      <c r="DM114" s="135"/>
      <c r="DN114" s="135"/>
      <c r="DO114" s="135"/>
      <c r="DP114" s="135"/>
      <c r="DQ114" s="135"/>
      <c r="DR114" s="135"/>
      <c r="DS114" s="135"/>
      <c r="DT114" s="135"/>
      <c r="DU114" s="135"/>
      <c r="DV114" s="135"/>
      <c r="DW114" s="135"/>
      <c r="DX114" s="135"/>
      <c r="DY114" s="135"/>
      <c r="DZ114" s="135"/>
      <c r="EA114" s="135"/>
      <c r="EB114" s="135"/>
      <c r="EC114" s="135"/>
      <c r="ED114" s="135"/>
      <c r="EE114" s="135"/>
      <c r="EF114" s="135"/>
      <c r="EG114" s="135"/>
      <c r="EH114" s="135"/>
      <c r="EI114" s="135"/>
      <c r="EJ114" s="135"/>
      <c r="EK114" s="135"/>
      <c r="EL114" s="135"/>
      <c r="EM114" s="135"/>
      <c r="EN114" s="135"/>
      <c r="EO114" s="135"/>
      <c r="EP114" s="135"/>
      <c r="EQ114" s="135"/>
      <c r="ER114" s="135"/>
      <c r="ES114" s="135"/>
      <c r="ET114" s="135"/>
      <c r="EU114" s="135"/>
      <c r="EV114" s="135"/>
      <c r="EW114" s="135"/>
      <c r="EX114" s="135"/>
      <c r="EY114" s="135"/>
      <c r="EZ114" s="135"/>
      <c r="FA114" s="135"/>
      <c r="FB114" s="135"/>
      <c r="FC114" s="135"/>
      <c r="FD114" s="135"/>
      <c r="FE114" s="135"/>
      <c r="FF114" s="135"/>
      <c r="FG114" s="135"/>
      <c r="FH114" s="135"/>
      <c r="FI114" s="135"/>
      <c r="FJ114" s="135"/>
      <c r="FK114" s="135"/>
      <c r="FL114" s="135"/>
      <c r="FM114" s="135"/>
      <c r="FN114" s="135"/>
      <c r="FO114" s="135"/>
      <c r="FP114" s="135"/>
      <c r="FQ114" s="135"/>
      <c r="FR114" s="135"/>
      <c r="FS114" s="135"/>
      <c r="FT114" s="135"/>
      <c r="FU114" s="135"/>
      <c r="FV114" s="135"/>
      <c r="FW114" s="135"/>
      <c r="FX114" s="135"/>
      <c r="FY114" s="135"/>
      <c r="FZ114" s="135"/>
      <c r="GA114" s="135"/>
      <c r="GB114" s="135"/>
      <c r="GC114" s="135"/>
      <c r="GD114" s="135"/>
      <c r="GE114" s="135"/>
      <c r="GF114" s="135"/>
      <c r="GG114" s="135"/>
      <c r="GH114" s="135"/>
      <c r="GI114" s="135"/>
      <c r="GJ114" s="135"/>
      <c r="GK114" s="135"/>
      <c r="GL114" s="135"/>
      <c r="GM114" s="135"/>
      <c r="GN114" s="135"/>
      <c r="GO114" s="135"/>
      <c r="GP114" s="135"/>
      <c r="GQ114" s="135"/>
      <c r="GR114" s="135"/>
      <c r="GS114" s="135"/>
      <c r="GT114" s="135"/>
      <c r="GU114" s="135"/>
      <c r="GV114" s="135"/>
      <c r="GW114" s="135"/>
      <c r="GX114" s="135"/>
      <c r="GY114" s="135"/>
      <c r="GZ114" s="135"/>
      <c r="HA114" s="135"/>
      <c r="HB114" s="135"/>
      <c r="HC114" s="135"/>
      <c r="HD114" s="135"/>
      <c r="HE114" s="135"/>
      <c r="HF114" s="135"/>
      <c r="HG114" s="135"/>
      <c r="HH114" s="135"/>
      <c r="HI114" s="135"/>
      <c r="HJ114" s="135"/>
      <c r="HK114" s="135"/>
      <c r="HL114" s="135"/>
      <c r="HM114" s="135"/>
      <c r="HN114" s="135"/>
      <c r="HO114" s="135"/>
      <c r="HP114" s="135"/>
      <c r="HQ114" s="135"/>
      <c r="HR114" s="135"/>
      <c r="HS114" s="135"/>
      <c r="HT114" s="135"/>
      <c r="HU114" s="135"/>
      <c r="HV114" s="135"/>
      <c r="HW114" s="135"/>
      <c r="HX114" s="135"/>
      <c r="HY114" s="135"/>
      <c r="HZ114" s="135"/>
      <c r="IA114" s="135"/>
      <c r="IB114" s="135"/>
      <c r="IC114" s="135"/>
      <c r="ID114" s="135"/>
      <c r="IE114" s="135"/>
      <c r="IF114" s="135"/>
      <c r="IG114" s="135"/>
      <c r="IH114" s="135"/>
      <c r="II114" s="135"/>
      <c r="IJ114" s="135"/>
      <c r="IK114" s="135"/>
      <c r="IL114" s="135"/>
      <c r="IM114" s="135"/>
      <c r="IN114" s="135"/>
      <c r="IO114" s="135"/>
      <c r="IP114" s="135"/>
      <c r="IQ114" s="135"/>
      <c r="IR114" s="135"/>
      <c r="IS114" s="135"/>
      <c r="IT114" s="135"/>
      <c r="IU114" s="135"/>
      <c r="IV114" s="135"/>
    </row>
    <row r="115" spans="1:256" ht="15.75">
      <c r="A115" s="138"/>
      <c r="B115" s="139"/>
      <c r="C115" s="138"/>
      <c r="D115" s="138"/>
      <c r="E115" s="141"/>
      <c r="F115" s="141"/>
      <c r="G115" s="135"/>
      <c r="H115" s="135"/>
      <c r="I115" s="135"/>
      <c r="J115" s="135"/>
      <c r="K115" s="135"/>
      <c r="L115" s="135"/>
      <c r="M115" s="135"/>
      <c r="N115" s="135"/>
      <c r="O115" s="135"/>
      <c r="P115" s="135"/>
      <c r="Q115" s="135"/>
      <c r="R115" s="135"/>
      <c r="S115" s="135"/>
      <c r="T115" s="135"/>
      <c r="U115" s="135"/>
      <c r="V115" s="135"/>
      <c r="W115" s="135"/>
      <c r="X115" s="135"/>
      <c r="Y115" s="135"/>
      <c r="Z115" s="135"/>
      <c r="AA115" s="135"/>
      <c r="AB115" s="135"/>
      <c r="AC115" s="135"/>
      <c r="AD115" s="135"/>
      <c r="AE115" s="135"/>
      <c r="AF115" s="135"/>
      <c r="AG115" s="135"/>
      <c r="AH115" s="135"/>
      <c r="AI115" s="135"/>
      <c r="AJ115" s="135"/>
      <c r="AK115" s="135"/>
      <c r="AL115" s="135"/>
      <c r="AM115" s="135"/>
      <c r="AN115" s="135"/>
      <c r="AO115" s="135"/>
      <c r="AP115" s="135"/>
      <c r="AQ115" s="135"/>
      <c r="AR115" s="135"/>
      <c r="AS115" s="135"/>
      <c r="AT115" s="135"/>
      <c r="AU115" s="135"/>
      <c r="AV115" s="135"/>
      <c r="AW115" s="135"/>
      <c r="AX115" s="135"/>
      <c r="AY115" s="135"/>
      <c r="AZ115" s="135"/>
      <c r="BA115" s="135"/>
      <c r="BB115" s="135"/>
      <c r="BC115" s="135"/>
      <c r="BD115" s="135"/>
      <c r="BE115" s="135"/>
      <c r="BF115" s="135"/>
      <c r="BG115" s="135"/>
      <c r="BH115" s="135"/>
      <c r="BI115" s="135"/>
      <c r="BJ115" s="135"/>
      <c r="BK115" s="135"/>
      <c r="BL115" s="135"/>
      <c r="BM115" s="135"/>
      <c r="BN115" s="135"/>
      <c r="BO115" s="135"/>
      <c r="BP115" s="135"/>
      <c r="BQ115" s="135"/>
      <c r="BR115" s="135"/>
      <c r="BS115" s="135"/>
      <c r="BT115" s="135"/>
      <c r="BU115" s="135"/>
      <c r="BV115" s="135"/>
      <c r="BW115" s="135"/>
      <c r="BX115" s="135"/>
      <c r="BY115" s="135"/>
      <c r="BZ115" s="135"/>
      <c r="CA115" s="135"/>
      <c r="CB115" s="135"/>
      <c r="CC115" s="135"/>
      <c r="CD115" s="135"/>
      <c r="CE115" s="135"/>
      <c r="CF115" s="135"/>
      <c r="CG115" s="135"/>
      <c r="CH115" s="135"/>
      <c r="CI115" s="135"/>
      <c r="CJ115" s="135"/>
      <c r="CK115" s="135"/>
      <c r="CL115" s="135"/>
      <c r="CM115" s="135"/>
      <c r="CN115" s="135"/>
      <c r="CO115" s="135"/>
      <c r="CP115" s="135"/>
      <c r="CQ115" s="135"/>
      <c r="CR115" s="135"/>
      <c r="CS115" s="135"/>
      <c r="CT115" s="135"/>
      <c r="CU115" s="135"/>
      <c r="CV115" s="135"/>
      <c r="CW115" s="135"/>
      <c r="CX115" s="135"/>
      <c r="CY115" s="135"/>
      <c r="CZ115" s="135"/>
      <c r="DA115" s="135"/>
      <c r="DB115" s="135"/>
      <c r="DC115" s="135"/>
      <c r="DD115" s="135"/>
      <c r="DE115" s="135"/>
      <c r="DF115" s="135"/>
      <c r="DG115" s="135"/>
      <c r="DH115" s="135"/>
      <c r="DI115" s="135"/>
      <c r="DJ115" s="135"/>
      <c r="DK115" s="135"/>
      <c r="DL115" s="135"/>
      <c r="DM115" s="135"/>
      <c r="DN115" s="135"/>
      <c r="DO115" s="135"/>
      <c r="DP115" s="135"/>
      <c r="DQ115" s="135"/>
      <c r="DR115" s="135"/>
      <c r="DS115" s="135"/>
      <c r="DT115" s="135"/>
      <c r="DU115" s="135"/>
      <c r="DV115" s="135"/>
      <c r="DW115" s="135"/>
      <c r="DX115" s="135"/>
      <c r="DY115" s="135"/>
      <c r="DZ115" s="135"/>
      <c r="EA115" s="135"/>
      <c r="EB115" s="135"/>
      <c r="EC115" s="135"/>
      <c r="ED115" s="135"/>
      <c r="EE115" s="135"/>
      <c r="EF115" s="135"/>
      <c r="EG115" s="135"/>
      <c r="EH115" s="135"/>
      <c r="EI115" s="135"/>
      <c r="EJ115" s="135"/>
      <c r="EK115" s="135"/>
      <c r="EL115" s="135"/>
      <c r="EM115" s="135"/>
      <c r="EN115" s="135"/>
      <c r="EO115" s="135"/>
      <c r="EP115" s="135"/>
      <c r="EQ115" s="135"/>
      <c r="ER115" s="135"/>
      <c r="ES115" s="135"/>
      <c r="ET115" s="135"/>
      <c r="EU115" s="135"/>
      <c r="EV115" s="135"/>
      <c r="EW115" s="135"/>
      <c r="EX115" s="135"/>
      <c r="EY115" s="135"/>
      <c r="EZ115" s="135"/>
      <c r="FA115" s="135"/>
      <c r="FB115" s="135"/>
      <c r="FC115" s="135"/>
      <c r="FD115" s="135"/>
      <c r="FE115" s="135"/>
      <c r="FF115" s="135"/>
      <c r="FG115" s="135"/>
      <c r="FH115" s="135"/>
      <c r="FI115" s="135"/>
      <c r="FJ115" s="135"/>
      <c r="FK115" s="135"/>
      <c r="FL115" s="135"/>
      <c r="FM115" s="135"/>
      <c r="FN115" s="135"/>
      <c r="FO115" s="135"/>
      <c r="FP115" s="135"/>
      <c r="FQ115" s="135"/>
      <c r="FR115" s="135"/>
      <c r="FS115" s="135"/>
      <c r="FT115" s="135"/>
      <c r="FU115" s="135"/>
      <c r="FV115" s="135"/>
      <c r="FW115" s="135"/>
      <c r="FX115" s="135"/>
      <c r="FY115" s="135"/>
      <c r="FZ115" s="135"/>
      <c r="GA115" s="135"/>
      <c r="GB115" s="135"/>
      <c r="GC115" s="135"/>
      <c r="GD115" s="135"/>
      <c r="GE115" s="135"/>
      <c r="GF115" s="135"/>
      <c r="GG115" s="135"/>
      <c r="GH115" s="135"/>
      <c r="GI115" s="135"/>
      <c r="GJ115" s="135"/>
      <c r="GK115" s="135"/>
      <c r="GL115" s="135"/>
      <c r="GM115" s="135"/>
      <c r="GN115" s="135"/>
      <c r="GO115" s="135"/>
      <c r="GP115" s="135"/>
      <c r="GQ115" s="135"/>
      <c r="GR115" s="135"/>
      <c r="GS115" s="135"/>
      <c r="GT115" s="135"/>
      <c r="GU115" s="135"/>
      <c r="GV115" s="135"/>
      <c r="GW115" s="135"/>
      <c r="GX115" s="135"/>
      <c r="GY115" s="135"/>
      <c r="GZ115" s="135"/>
      <c r="HA115" s="135"/>
      <c r="HB115" s="135"/>
      <c r="HC115" s="135"/>
      <c r="HD115" s="135"/>
      <c r="HE115" s="135"/>
      <c r="HF115" s="135"/>
      <c r="HG115" s="135"/>
      <c r="HH115" s="135"/>
      <c r="HI115" s="135"/>
      <c r="HJ115" s="135"/>
      <c r="HK115" s="135"/>
      <c r="HL115" s="135"/>
      <c r="HM115" s="135"/>
      <c r="HN115" s="135"/>
      <c r="HO115" s="135"/>
      <c r="HP115" s="135"/>
      <c r="HQ115" s="135"/>
      <c r="HR115" s="135"/>
      <c r="HS115" s="135"/>
      <c r="HT115" s="135"/>
      <c r="HU115" s="135"/>
      <c r="HV115" s="135"/>
      <c r="HW115" s="135"/>
      <c r="HX115" s="135"/>
      <c r="HY115" s="135"/>
      <c r="HZ115" s="135"/>
      <c r="IA115" s="135"/>
      <c r="IB115" s="135"/>
      <c r="IC115" s="135"/>
      <c r="ID115" s="135"/>
      <c r="IE115" s="135"/>
      <c r="IF115" s="135"/>
      <c r="IG115" s="135"/>
      <c r="IH115" s="135"/>
      <c r="II115" s="135"/>
      <c r="IJ115" s="135"/>
      <c r="IK115" s="135"/>
      <c r="IL115" s="135"/>
      <c r="IM115" s="135"/>
      <c r="IN115" s="135"/>
      <c r="IO115" s="135"/>
      <c r="IP115" s="135"/>
      <c r="IQ115" s="135"/>
      <c r="IR115" s="135"/>
      <c r="IS115" s="135"/>
      <c r="IT115" s="135"/>
      <c r="IU115" s="135"/>
      <c r="IV115" s="135"/>
    </row>
    <row r="116" spans="1:256" ht="15.75">
      <c r="A116" s="138"/>
      <c r="B116" s="139"/>
      <c r="C116" s="138"/>
      <c r="D116" s="138"/>
      <c r="E116" s="141"/>
      <c r="F116" s="141"/>
      <c r="G116" s="135"/>
      <c r="H116" s="135"/>
      <c r="I116" s="135"/>
      <c r="J116" s="135"/>
      <c r="K116" s="135"/>
      <c r="L116" s="135"/>
      <c r="M116" s="135"/>
      <c r="N116" s="135"/>
      <c r="O116" s="135"/>
      <c r="P116" s="135"/>
      <c r="Q116" s="135"/>
      <c r="R116" s="135"/>
      <c r="S116" s="135"/>
      <c r="T116" s="135"/>
      <c r="U116" s="135"/>
      <c r="V116" s="135"/>
      <c r="W116" s="135"/>
      <c r="X116" s="135"/>
      <c r="Y116" s="135"/>
      <c r="Z116" s="135"/>
      <c r="AA116" s="135"/>
      <c r="AB116" s="135"/>
      <c r="AC116" s="135"/>
      <c r="AD116" s="135"/>
      <c r="AE116" s="135"/>
      <c r="AF116" s="135"/>
      <c r="AG116" s="135"/>
      <c r="AH116" s="135"/>
      <c r="AI116" s="135"/>
      <c r="AJ116" s="135"/>
      <c r="AK116" s="135"/>
      <c r="AL116" s="135"/>
      <c r="AM116" s="135"/>
      <c r="AN116" s="135"/>
      <c r="AO116" s="135"/>
      <c r="AP116" s="135"/>
      <c r="AQ116" s="135"/>
      <c r="AR116" s="135"/>
      <c r="AS116" s="135"/>
      <c r="AT116" s="135"/>
      <c r="AU116" s="135"/>
      <c r="AV116" s="135"/>
      <c r="AW116" s="135"/>
      <c r="AX116" s="135"/>
      <c r="AY116" s="135"/>
      <c r="AZ116" s="135"/>
      <c r="BA116" s="135"/>
      <c r="BB116" s="135"/>
      <c r="BC116" s="135"/>
      <c r="BD116" s="135"/>
      <c r="BE116" s="135"/>
      <c r="BF116" s="135"/>
      <c r="BG116" s="135"/>
      <c r="BH116" s="135"/>
      <c r="BI116" s="135"/>
      <c r="BJ116" s="135"/>
      <c r="BK116" s="135"/>
      <c r="BL116" s="135"/>
      <c r="BM116" s="135"/>
      <c r="BN116" s="135"/>
      <c r="BO116" s="135"/>
      <c r="BP116" s="135"/>
      <c r="BQ116" s="135"/>
      <c r="BR116" s="135"/>
      <c r="BS116" s="135"/>
      <c r="BT116" s="135"/>
      <c r="BU116" s="135"/>
      <c r="BV116" s="135"/>
      <c r="BW116" s="135"/>
      <c r="BX116" s="135"/>
      <c r="BY116" s="135"/>
      <c r="BZ116" s="135"/>
      <c r="CA116" s="135"/>
      <c r="CB116" s="135"/>
      <c r="CC116" s="135"/>
      <c r="CD116" s="135"/>
      <c r="CE116" s="135"/>
      <c r="CF116" s="135"/>
      <c r="CG116" s="135"/>
      <c r="CH116" s="135"/>
      <c r="CI116" s="135"/>
      <c r="CJ116" s="135"/>
      <c r="CK116" s="135"/>
      <c r="CL116" s="135"/>
      <c r="CM116" s="135"/>
      <c r="CN116" s="135"/>
      <c r="CO116" s="135"/>
      <c r="CP116" s="135"/>
      <c r="CQ116" s="135"/>
      <c r="CR116" s="135"/>
      <c r="CS116" s="135"/>
      <c r="CT116" s="135"/>
      <c r="CU116" s="135"/>
      <c r="CV116" s="135"/>
      <c r="CW116" s="135"/>
      <c r="CX116" s="135"/>
      <c r="CY116" s="135"/>
      <c r="CZ116" s="135"/>
      <c r="DA116" s="135"/>
      <c r="DB116" s="135"/>
      <c r="DC116" s="135"/>
      <c r="DD116" s="135"/>
      <c r="DE116" s="135"/>
      <c r="DF116" s="135"/>
      <c r="DG116" s="135"/>
      <c r="DH116" s="135"/>
      <c r="DI116" s="135"/>
      <c r="DJ116" s="135"/>
      <c r="DK116" s="135"/>
      <c r="DL116" s="135"/>
      <c r="DM116" s="135"/>
      <c r="DN116" s="135"/>
      <c r="DO116" s="135"/>
      <c r="DP116" s="135"/>
      <c r="DQ116" s="135"/>
      <c r="DR116" s="135"/>
      <c r="DS116" s="135"/>
      <c r="DT116" s="135"/>
      <c r="DU116" s="135"/>
      <c r="DV116" s="135"/>
      <c r="DW116" s="135"/>
      <c r="DX116" s="135"/>
      <c r="DY116" s="135"/>
      <c r="DZ116" s="135"/>
      <c r="EA116" s="135"/>
      <c r="EB116" s="135"/>
      <c r="EC116" s="135"/>
      <c r="ED116" s="135"/>
      <c r="EE116" s="135"/>
      <c r="EF116" s="135"/>
      <c r="EG116" s="135"/>
      <c r="EH116" s="135"/>
      <c r="EI116" s="135"/>
      <c r="EJ116" s="135"/>
      <c r="EK116" s="135"/>
      <c r="EL116" s="135"/>
      <c r="EM116" s="135"/>
      <c r="EN116" s="135"/>
      <c r="EO116" s="135"/>
      <c r="EP116" s="135"/>
      <c r="EQ116" s="135"/>
      <c r="ER116" s="135"/>
      <c r="ES116" s="135"/>
      <c r="ET116" s="135"/>
      <c r="EU116" s="135"/>
      <c r="EV116" s="135"/>
      <c r="EW116" s="135"/>
      <c r="EX116" s="135"/>
      <c r="EY116" s="135"/>
      <c r="EZ116" s="135"/>
      <c r="FA116" s="135"/>
      <c r="FB116" s="135"/>
      <c r="FC116" s="135"/>
      <c r="FD116" s="135"/>
      <c r="FE116" s="135"/>
      <c r="FF116" s="135"/>
      <c r="FG116" s="135"/>
      <c r="FH116" s="135"/>
      <c r="FI116" s="135"/>
      <c r="FJ116" s="135"/>
      <c r="FK116" s="135"/>
      <c r="FL116" s="135"/>
      <c r="FM116" s="135"/>
      <c r="FN116" s="135"/>
      <c r="FO116" s="135"/>
      <c r="FP116" s="135"/>
      <c r="FQ116" s="135"/>
      <c r="FR116" s="135"/>
      <c r="FS116" s="135"/>
      <c r="FT116" s="135"/>
      <c r="FU116" s="135"/>
      <c r="FV116" s="135"/>
      <c r="FW116" s="135"/>
      <c r="FX116" s="135"/>
      <c r="FY116" s="135"/>
      <c r="FZ116" s="135"/>
      <c r="GA116" s="135"/>
      <c r="GB116" s="135"/>
      <c r="GC116" s="135"/>
      <c r="GD116" s="135"/>
      <c r="GE116" s="135"/>
      <c r="GF116" s="135"/>
      <c r="GG116" s="135"/>
      <c r="GH116" s="135"/>
      <c r="GI116" s="135"/>
      <c r="GJ116" s="135"/>
      <c r="GK116" s="135"/>
      <c r="GL116" s="135"/>
      <c r="GM116" s="135"/>
      <c r="GN116" s="135"/>
      <c r="GO116" s="135"/>
      <c r="GP116" s="135"/>
      <c r="GQ116" s="135"/>
      <c r="GR116" s="135"/>
      <c r="GS116" s="135"/>
      <c r="GT116" s="135"/>
      <c r="GU116" s="135"/>
      <c r="GV116" s="135"/>
      <c r="GW116" s="135"/>
      <c r="GX116" s="135"/>
      <c r="GY116" s="135"/>
      <c r="GZ116" s="135"/>
      <c r="HA116" s="135"/>
      <c r="HB116" s="135"/>
      <c r="HC116" s="135"/>
      <c r="HD116" s="135"/>
      <c r="HE116" s="135"/>
      <c r="HF116" s="135"/>
      <c r="HG116" s="135"/>
      <c r="HH116" s="135"/>
      <c r="HI116" s="135"/>
      <c r="HJ116" s="135"/>
      <c r="HK116" s="135"/>
      <c r="HL116" s="135"/>
      <c r="HM116" s="135"/>
      <c r="HN116" s="135"/>
      <c r="HO116" s="135"/>
      <c r="HP116" s="135"/>
      <c r="HQ116" s="135"/>
      <c r="HR116" s="135"/>
      <c r="HS116" s="135"/>
      <c r="HT116" s="135"/>
      <c r="HU116" s="135"/>
      <c r="HV116" s="135"/>
      <c r="HW116" s="135"/>
      <c r="HX116" s="135"/>
      <c r="HY116" s="135"/>
      <c r="HZ116" s="135"/>
      <c r="IA116" s="135"/>
      <c r="IB116" s="135"/>
      <c r="IC116" s="135"/>
      <c r="ID116" s="135"/>
      <c r="IE116" s="135"/>
      <c r="IF116" s="135"/>
      <c r="IG116" s="135"/>
      <c r="IH116" s="135"/>
      <c r="II116" s="135"/>
      <c r="IJ116" s="135"/>
      <c r="IK116" s="135"/>
      <c r="IL116" s="135"/>
      <c r="IM116" s="135"/>
      <c r="IN116" s="135"/>
      <c r="IO116" s="135"/>
      <c r="IP116" s="135"/>
      <c r="IQ116" s="135"/>
      <c r="IR116" s="135"/>
      <c r="IS116" s="135"/>
      <c r="IT116" s="135"/>
      <c r="IU116" s="135"/>
      <c r="IV116" s="135"/>
    </row>
    <row r="117" spans="1:256" ht="15.75">
      <c r="A117" s="138"/>
      <c r="B117" s="139"/>
      <c r="C117" s="138"/>
      <c r="D117" s="138"/>
      <c r="E117" s="141"/>
      <c r="F117" s="141"/>
      <c r="G117" s="135"/>
      <c r="H117" s="135"/>
      <c r="I117" s="135"/>
      <c r="J117" s="135"/>
      <c r="K117" s="135"/>
      <c r="L117" s="135"/>
      <c r="M117" s="135"/>
      <c r="N117" s="135"/>
      <c r="O117" s="135"/>
      <c r="P117" s="135"/>
      <c r="Q117" s="135"/>
      <c r="R117" s="135"/>
      <c r="S117" s="135"/>
      <c r="T117" s="135"/>
      <c r="U117" s="135"/>
      <c r="V117" s="135"/>
      <c r="W117" s="135"/>
      <c r="X117" s="135"/>
      <c r="Y117" s="135"/>
      <c r="Z117" s="135"/>
      <c r="AA117" s="135"/>
      <c r="AB117" s="135"/>
      <c r="AC117" s="135"/>
      <c r="AD117" s="135"/>
      <c r="AE117" s="135"/>
      <c r="AF117" s="135"/>
      <c r="AG117" s="135"/>
      <c r="AH117" s="135"/>
      <c r="AI117" s="135"/>
      <c r="AJ117" s="135"/>
      <c r="AK117" s="135"/>
      <c r="AL117" s="135"/>
      <c r="AM117" s="135"/>
      <c r="AN117" s="135"/>
      <c r="AO117" s="135"/>
      <c r="AP117" s="135"/>
      <c r="AQ117" s="135"/>
      <c r="AR117" s="135"/>
      <c r="AS117" s="135"/>
      <c r="AT117" s="135"/>
      <c r="AU117" s="135"/>
      <c r="AV117" s="135"/>
      <c r="AW117" s="135"/>
      <c r="AX117" s="135"/>
      <c r="AY117" s="135"/>
      <c r="AZ117" s="135"/>
      <c r="BA117" s="135"/>
      <c r="BB117" s="135"/>
      <c r="BC117" s="135"/>
      <c r="BD117" s="135"/>
      <c r="BE117" s="135"/>
      <c r="BF117" s="135"/>
      <c r="BG117" s="135"/>
      <c r="BH117" s="135"/>
      <c r="BI117" s="135"/>
      <c r="BJ117" s="135"/>
      <c r="BK117" s="135"/>
      <c r="BL117" s="135"/>
      <c r="BM117" s="135"/>
      <c r="BN117" s="135"/>
      <c r="BO117" s="135"/>
      <c r="BP117" s="135"/>
      <c r="BQ117" s="135"/>
      <c r="BR117" s="135"/>
      <c r="BS117" s="135"/>
      <c r="BT117" s="135"/>
      <c r="BU117" s="135"/>
      <c r="BV117" s="135"/>
      <c r="BW117" s="135"/>
      <c r="BX117" s="135"/>
      <c r="BY117" s="135"/>
      <c r="BZ117" s="135"/>
      <c r="CA117" s="135"/>
      <c r="CB117" s="135"/>
      <c r="CC117" s="135"/>
      <c r="CD117" s="135"/>
      <c r="CE117" s="135"/>
      <c r="CF117" s="135"/>
      <c r="CG117" s="135"/>
      <c r="CH117" s="135"/>
      <c r="CI117" s="135"/>
      <c r="CJ117" s="135"/>
      <c r="CK117" s="135"/>
      <c r="CL117" s="135"/>
      <c r="CM117" s="135"/>
      <c r="CN117" s="135"/>
      <c r="CO117" s="135"/>
      <c r="CP117" s="135"/>
      <c r="CQ117" s="135"/>
      <c r="CR117" s="135"/>
      <c r="CS117" s="135"/>
      <c r="CT117" s="135"/>
      <c r="CU117" s="135"/>
      <c r="CV117" s="135"/>
      <c r="CW117" s="135"/>
      <c r="CX117" s="135"/>
      <c r="CY117" s="135"/>
      <c r="CZ117" s="135"/>
      <c r="DA117" s="135"/>
      <c r="DB117" s="135"/>
      <c r="DC117" s="135"/>
      <c r="DD117" s="135"/>
      <c r="DE117" s="135"/>
      <c r="DF117" s="135"/>
      <c r="DG117" s="135"/>
      <c r="DH117" s="135"/>
      <c r="DI117" s="135"/>
      <c r="DJ117" s="135"/>
      <c r="DK117" s="135"/>
      <c r="DL117" s="135"/>
      <c r="DM117" s="135"/>
      <c r="DN117" s="135"/>
      <c r="DO117" s="135"/>
      <c r="DP117" s="135"/>
      <c r="DQ117" s="135"/>
      <c r="DR117" s="135"/>
      <c r="DS117" s="135"/>
      <c r="DT117" s="135"/>
      <c r="DU117" s="135"/>
      <c r="DV117" s="135"/>
      <c r="DW117" s="135"/>
      <c r="DX117" s="135"/>
      <c r="DY117" s="135"/>
      <c r="DZ117" s="135"/>
      <c r="EA117" s="135"/>
      <c r="EB117" s="135"/>
      <c r="EC117" s="135"/>
      <c r="ED117" s="135"/>
      <c r="EE117" s="135"/>
      <c r="EF117" s="135"/>
      <c r="EG117" s="135"/>
      <c r="EH117" s="135"/>
      <c r="EI117" s="135"/>
      <c r="EJ117" s="135"/>
      <c r="EK117" s="135"/>
      <c r="EL117" s="135"/>
      <c r="EM117" s="135"/>
      <c r="EN117" s="135"/>
      <c r="EO117" s="135"/>
      <c r="EP117" s="135"/>
      <c r="EQ117" s="135"/>
      <c r="ER117" s="135"/>
      <c r="ES117" s="135"/>
      <c r="ET117" s="135"/>
      <c r="EU117" s="135"/>
      <c r="EV117" s="135"/>
      <c r="EW117" s="135"/>
      <c r="EX117" s="135"/>
      <c r="EY117" s="135"/>
      <c r="EZ117" s="135"/>
      <c r="FA117" s="135"/>
      <c r="FB117" s="135"/>
      <c r="FC117" s="135"/>
      <c r="FD117" s="135"/>
      <c r="FE117" s="135"/>
      <c r="FF117" s="135"/>
      <c r="FG117" s="135"/>
      <c r="FH117" s="135"/>
      <c r="FI117" s="135"/>
      <c r="FJ117" s="135"/>
      <c r="FK117" s="135"/>
      <c r="FL117" s="135"/>
      <c r="FM117" s="135"/>
      <c r="FN117" s="135"/>
      <c r="FO117" s="135"/>
      <c r="FP117" s="135"/>
      <c r="FQ117" s="135"/>
      <c r="FR117" s="135"/>
      <c r="FS117" s="135"/>
      <c r="FT117" s="135"/>
      <c r="FU117" s="135"/>
      <c r="FV117" s="135"/>
      <c r="FW117" s="135"/>
      <c r="FX117" s="135"/>
      <c r="FY117" s="135"/>
      <c r="FZ117" s="135"/>
      <c r="GA117" s="135"/>
      <c r="GB117" s="135"/>
      <c r="GC117" s="135"/>
      <c r="GD117" s="135"/>
      <c r="GE117" s="135"/>
      <c r="GF117" s="135"/>
      <c r="GG117" s="135"/>
      <c r="GH117" s="135"/>
      <c r="GI117" s="135"/>
      <c r="GJ117" s="135"/>
      <c r="GK117" s="135"/>
      <c r="GL117" s="135"/>
      <c r="GM117" s="135"/>
      <c r="GN117" s="135"/>
      <c r="GO117" s="135"/>
      <c r="GP117" s="135"/>
      <c r="GQ117" s="135"/>
      <c r="GR117" s="135"/>
      <c r="GS117" s="135"/>
      <c r="GT117" s="135"/>
      <c r="GU117" s="135"/>
      <c r="GV117" s="135"/>
      <c r="GW117" s="135"/>
      <c r="GX117" s="135"/>
      <c r="GY117" s="135"/>
      <c r="GZ117" s="135"/>
      <c r="HA117" s="135"/>
      <c r="HB117" s="135"/>
      <c r="HC117" s="135"/>
      <c r="HD117" s="135"/>
      <c r="HE117" s="135"/>
      <c r="HF117" s="135"/>
      <c r="HG117" s="135"/>
      <c r="HH117" s="135"/>
      <c r="HI117" s="135"/>
      <c r="HJ117" s="135"/>
      <c r="HK117" s="135"/>
      <c r="HL117" s="135"/>
      <c r="HM117" s="135"/>
      <c r="HN117" s="135"/>
      <c r="HO117" s="135"/>
      <c r="HP117" s="135"/>
      <c r="HQ117" s="135"/>
      <c r="HR117" s="135"/>
      <c r="HS117" s="135"/>
      <c r="HT117" s="135"/>
      <c r="HU117" s="135"/>
      <c r="HV117" s="135"/>
      <c r="HW117" s="135"/>
      <c r="HX117" s="135"/>
      <c r="HY117" s="135"/>
      <c r="HZ117" s="135"/>
      <c r="IA117" s="135"/>
      <c r="IB117" s="135"/>
      <c r="IC117" s="135"/>
      <c r="ID117" s="135"/>
      <c r="IE117" s="135"/>
      <c r="IF117" s="135"/>
      <c r="IG117" s="135"/>
      <c r="IH117" s="135"/>
      <c r="II117" s="135"/>
      <c r="IJ117" s="135"/>
      <c r="IK117" s="135"/>
      <c r="IL117" s="135"/>
      <c r="IM117" s="135"/>
      <c r="IN117" s="135"/>
      <c r="IO117" s="135"/>
      <c r="IP117" s="135"/>
      <c r="IQ117" s="135"/>
      <c r="IR117" s="135"/>
      <c r="IS117" s="135"/>
      <c r="IT117" s="135"/>
      <c r="IU117" s="135"/>
      <c r="IV117" s="135"/>
    </row>
    <row r="118" spans="1:256" ht="15.75">
      <c r="A118" s="138"/>
      <c r="B118" s="139"/>
      <c r="C118" s="138"/>
      <c r="D118" s="138"/>
      <c r="E118" s="141"/>
      <c r="F118" s="141"/>
      <c r="G118" s="135"/>
      <c r="H118" s="135"/>
      <c r="I118" s="135"/>
      <c r="J118" s="135"/>
      <c r="K118" s="135"/>
      <c r="L118" s="135"/>
      <c r="M118" s="135"/>
      <c r="N118" s="135"/>
      <c r="O118" s="135"/>
      <c r="P118" s="135"/>
      <c r="Q118" s="135"/>
      <c r="R118" s="135"/>
      <c r="S118" s="135"/>
      <c r="T118" s="135"/>
      <c r="U118" s="135"/>
      <c r="V118" s="135"/>
      <c r="W118" s="135"/>
      <c r="X118" s="135"/>
      <c r="Y118" s="135"/>
      <c r="Z118" s="135"/>
      <c r="AA118" s="135"/>
      <c r="AB118" s="135"/>
      <c r="AC118" s="135"/>
      <c r="AD118" s="135"/>
      <c r="AE118" s="135"/>
      <c r="AF118" s="135"/>
      <c r="AG118" s="135"/>
      <c r="AH118" s="135"/>
      <c r="AI118" s="135"/>
      <c r="AJ118" s="135"/>
      <c r="AK118" s="135"/>
      <c r="AL118" s="135"/>
      <c r="AM118" s="135"/>
      <c r="AN118" s="135"/>
      <c r="AO118" s="135"/>
      <c r="AP118" s="135"/>
      <c r="AQ118" s="135"/>
      <c r="AR118" s="135"/>
      <c r="AS118" s="135"/>
      <c r="AT118" s="135"/>
      <c r="AU118" s="135"/>
      <c r="AV118" s="135"/>
      <c r="AW118" s="135"/>
      <c r="AX118" s="135"/>
      <c r="AY118" s="135"/>
      <c r="AZ118" s="135"/>
      <c r="BA118" s="135"/>
      <c r="BB118" s="135"/>
      <c r="BC118" s="135"/>
      <c r="BD118" s="135"/>
      <c r="BE118" s="135"/>
      <c r="BF118" s="135"/>
      <c r="BG118" s="135"/>
      <c r="BH118" s="135"/>
      <c r="BI118" s="135"/>
      <c r="BJ118" s="135"/>
      <c r="BK118" s="135"/>
      <c r="BL118" s="135"/>
      <c r="BM118" s="135"/>
      <c r="BN118" s="135"/>
      <c r="BO118" s="135"/>
      <c r="BP118" s="135"/>
      <c r="BQ118" s="135"/>
      <c r="BR118" s="135"/>
      <c r="BS118" s="135"/>
      <c r="BT118" s="135"/>
      <c r="BU118" s="135"/>
      <c r="BV118" s="135"/>
      <c r="BW118" s="135"/>
      <c r="BX118" s="135"/>
      <c r="BY118" s="135"/>
      <c r="BZ118" s="135"/>
      <c r="CA118" s="135"/>
      <c r="CB118" s="135"/>
      <c r="CC118" s="135"/>
      <c r="CD118" s="135"/>
      <c r="CE118" s="135"/>
      <c r="CF118" s="135"/>
      <c r="CG118" s="135"/>
      <c r="CH118" s="135"/>
      <c r="CI118" s="135"/>
      <c r="CJ118" s="135"/>
      <c r="CK118" s="135"/>
      <c r="CL118" s="135"/>
      <c r="CM118" s="135"/>
      <c r="CN118" s="135"/>
      <c r="CO118" s="135"/>
      <c r="CP118" s="135"/>
      <c r="CQ118" s="135"/>
      <c r="CR118" s="135"/>
      <c r="CS118" s="135"/>
      <c r="CT118" s="135"/>
      <c r="CU118" s="135"/>
      <c r="CV118" s="135"/>
      <c r="CW118" s="135"/>
      <c r="CX118" s="135"/>
      <c r="CY118" s="135"/>
      <c r="CZ118" s="135"/>
      <c r="DA118" s="135"/>
      <c r="DB118" s="135"/>
      <c r="DC118" s="135"/>
      <c r="DD118" s="135"/>
      <c r="DE118" s="135"/>
      <c r="DF118" s="135"/>
      <c r="DG118" s="135"/>
      <c r="DH118" s="135"/>
      <c r="DI118" s="135"/>
      <c r="DJ118" s="135"/>
      <c r="DK118" s="135"/>
      <c r="DL118" s="135"/>
      <c r="DM118" s="135"/>
      <c r="DN118" s="135"/>
      <c r="DO118" s="135"/>
      <c r="DP118" s="135"/>
      <c r="DQ118" s="135"/>
      <c r="DR118" s="135"/>
      <c r="DS118" s="135"/>
      <c r="DT118" s="135"/>
      <c r="DU118" s="135"/>
      <c r="DV118" s="135"/>
      <c r="DW118" s="135"/>
      <c r="DX118" s="135"/>
      <c r="DY118" s="135"/>
      <c r="DZ118" s="135"/>
      <c r="EA118" s="135"/>
      <c r="EB118" s="135"/>
      <c r="EC118" s="135"/>
      <c r="ED118" s="135"/>
      <c r="EE118" s="135"/>
      <c r="EF118" s="135"/>
      <c r="EG118" s="135"/>
      <c r="EH118" s="135"/>
      <c r="EI118" s="135"/>
      <c r="EJ118" s="135"/>
      <c r="EK118" s="135"/>
      <c r="EL118" s="135"/>
      <c r="EM118" s="135"/>
      <c r="EN118" s="135"/>
      <c r="EO118" s="135"/>
      <c r="EP118" s="135"/>
      <c r="EQ118" s="135"/>
      <c r="ER118" s="135"/>
      <c r="ES118" s="135"/>
      <c r="ET118" s="135"/>
      <c r="EU118" s="135"/>
      <c r="EV118" s="135"/>
      <c r="EW118" s="135"/>
      <c r="EX118" s="135"/>
      <c r="EY118" s="135"/>
      <c r="EZ118" s="135"/>
      <c r="FA118" s="135"/>
      <c r="FB118" s="135"/>
      <c r="FC118" s="135"/>
      <c r="FD118" s="135"/>
      <c r="FE118" s="135"/>
      <c r="FF118" s="135"/>
      <c r="FG118" s="135"/>
      <c r="FH118" s="135"/>
      <c r="FI118" s="135"/>
      <c r="FJ118" s="135"/>
      <c r="FK118" s="135"/>
      <c r="FL118" s="135"/>
      <c r="FM118" s="135"/>
      <c r="FN118" s="135"/>
      <c r="FO118" s="135"/>
      <c r="FP118" s="135"/>
      <c r="FQ118" s="135"/>
      <c r="FR118" s="135"/>
      <c r="FS118" s="135"/>
      <c r="FT118" s="135"/>
      <c r="FU118" s="135"/>
      <c r="FV118" s="135"/>
      <c r="FW118" s="135"/>
      <c r="FX118" s="135"/>
      <c r="FY118" s="135"/>
      <c r="FZ118" s="135"/>
      <c r="GA118" s="135"/>
      <c r="GB118" s="135"/>
      <c r="GC118" s="135"/>
      <c r="GD118" s="135"/>
      <c r="GE118" s="135"/>
      <c r="GF118" s="135"/>
      <c r="GG118" s="135"/>
      <c r="GH118" s="135"/>
      <c r="GI118" s="135"/>
      <c r="GJ118" s="135"/>
      <c r="GK118" s="135"/>
      <c r="GL118" s="135"/>
      <c r="GM118" s="135"/>
      <c r="GN118" s="135"/>
      <c r="GO118" s="135"/>
      <c r="GP118" s="135"/>
      <c r="GQ118" s="135"/>
      <c r="GR118" s="135"/>
      <c r="GS118" s="135"/>
      <c r="GT118" s="135"/>
      <c r="GU118" s="135"/>
      <c r="GV118" s="135"/>
      <c r="GW118" s="135"/>
      <c r="GX118" s="135"/>
      <c r="GY118" s="135"/>
      <c r="GZ118" s="135"/>
      <c r="HA118" s="135"/>
      <c r="HB118" s="135"/>
      <c r="HC118" s="135"/>
      <c r="HD118" s="135"/>
      <c r="HE118" s="135"/>
      <c r="HF118" s="135"/>
      <c r="HG118" s="135"/>
      <c r="HH118" s="135"/>
      <c r="HI118" s="135"/>
      <c r="HJ118" s="135"/>
      <c r="HK118" s="135"/>
      <c r="HL118" s="135"/>
      <c r="HM118" s="135"/>
      <c r="HN118" s="135"/>
      <c r="HO118" s="135"/>
      <c r="HP118" s="135"/>
      <c r="HQ118" s="135"/>
      <c r="HR118" s="135"/>
      <c r="HS118" s="135"/>
      <c r="HT118" s="135"/>
      <c r="HU118" s="135"/>
      <c r="HV118" s="135"/>
      <c r="HW118" s="135"/>
      <c r="HX118" s="135"/>
      <c r="HY118" s="135"/>
      <c r="HZ118" s="135"/>
      <c r="IA118" s="135"/>
      <c r="IB118" s="135"/>
      <c r="IC118" s="135"/>
      <c r="ID118" s="135"/>
      <c r="IE118" s="135"/>
      <c r="IF118" s="135"/>
      <c r="IG118" s="135"/>
      <c r="IH118" s="135"/>
      <c r="II118" s="135"/>
      <c r="IJ118" s="135"/>
      <c r="IK118" s="135"/>
      <c r="IL118" s="135"/>
      <c r="IM118" s="135"/>
      <c r="IN118" s="135"/>
      <c r="IO118" s="135"/>
      <c r="IP118" s="135"/>
      <c r="IQ118" s="135"/>
      <c r="IR118" s="135"/>
      <c r="IS118" s="135"/>
      <c r="IT118" s="135"/>
      <c r="IU118" s="135"/>
      <c r="IV118" s="135"/>
    </row>
    <row r="119" spans="1:256" ht="15.75">
      <c r="A119" s="138"/>
      <c r="B119" s="139"/>
      <c r="C119" s="138"/>
      <c r="D119" s="138"/>
      <c r="E119" s="141"/>
      <c r="F119" s="141"/>
      <c r="G119" s="135"/>
      <c r="H119" s="135"/>
      <c r="I119" s="135"/>
      <c r="J119" s="135"/>
      <c r="K119" s="135"/>
      <c r="L119" s="135"/>
      <c r="M119" s="135"/>
      <c r="N119" s="135"/>
      <c r="O119" s="135"/>
      <c r="P119" s="135"/>
      <c r="Q119" s="135"/>
      <c r="R119" s="135"/>
      <c r="S119" s="135"/>
      <c r="T119" s="135"/>
      <c r="U119" s="135"/>
      <c r="V119" s="135"/>
      <c r="W119" s="135"/>
      <c r="X119" s="135"/>
      <c r="Y119" s="135"/>
      <c r="Z119" s="135"/>
      <c r="AA119" s="135"/>
      <c r="AB119" s="135"/>
      <c r="AC119" s="135"/>
      <c r="AD119" s="135"/>
      <c r="AE119" s="135"/>
      <c r="AF119" s="135"/>
      <c r="AG119" s="135"/>
      <c r="AH119" s="135"/>
      <c r="AI119" s="135"/>
      <c r="AJ119" s="135"/>
      <c r="AK119" s="135"/>
      <c r="AL119" s="135"/>
      <c r="AM119" s="135"/>
      <c r="AN119" s="135"/>
      <c r="AO119" s="135"/>
      <c r="AP119" s="135"/>
      <c r="AQ119" s="135"/>
      <c r="AR119" s="135"/>
      <c r="AS119" s="135"/>
      <c r="AT119" s="135"/>
      <c r="AU119" s="135"/>
      <c r="AV119" s="135"/>
      <c r="AW119" s="135"/>
      <c r="AX119" s="135"/>
      <c r="AY119" s="135"/>
      <c r="AZ119" s="135"/>
      <c r="BA119" s="135"/>
      <c r="BB119" s="135"/>
      <c r="BC119" s="135"/>
      <c r="BD119" s="135"/>
      <c r="BE119" s="135"/>
      <c r="BF119" s="135"/>
      <c r="BG119" s="135"/>
      <c r="BH119" s="135"/>
      <c r="BI119" s="135"/>
      <c r="BJ119" s="135"/>
      <c r="BK119" s="135"/>
      <c r="BL119" s="135"/>
      <c r="BM119" s="135"/>
      <c r="BN119" s="135"/>
      <c r="BO119" s="135"/>
      <c r="BP119" s="135"/>
      <c r="BQ119" s="135"/>
      <c r="BR119" s="135"/>
      <c r="BS119" s="135"/>
      <c r="BT119" s="135"/>
      <c r="BU119" s="135"/>
      <c r="BV119" s="135"/>
      <c r="BW119" s="135"/>
      <c r="BX119" s="135"/>
      <c r="BY119" s="135"/>
      <c r="BZ119" s="135"/>
      <c r="CA119" s="135"/>
      <c r="CB119" s="135"/>
      <c r="CC119" s="135"/>
      <c r="CD119" s="135"/>
      <c r="CE119" s="135"/>
      <c r="CF119" s="135"/>
      <c r="CG119" s="135"/>
      <c r="CH119" s="135"/>
      <c r="CI119" s="135"/>
      <c r="CJ119" s="135"/>
      <c r="CK119" s="135"/>
      <c r="CL119" s="135"/>
      <c r="CM119" s="135"/>
      <c r="CN119" s="135"/>
      <c r="CO119" s="135"/>
      <c r="CP119" s="135"/>
      <c r="CQ119" s="135"/>
      <c r="CR119" s="135"/>
      <c r="CS119" s="135"/>
      <c r="CT119" s="135"/>
      <c r="CU119" s="135"/>
      <c r="CV119" s="135"/>
      <c r="CW119" s="135"/>
      <c r="CX119" s="135"/>
      <c r="CY119" s="135"/>
      <c r="CZ119" s="135"/>
      <c r="DA119" s="135"/>
      <c r="DB119" s="135"/>
      <c r="DC119" s="135"/>
      <c r="DD119" s="135"/>
      <c r="DE119" s="135"/>
      <c r="DF119" s="135"/>
      <c r="DG119" s="135"/>
      <c r="DH119" s="135"/>
      <c r="DI119" s="135"/>
      <c r="DJ119" s="135"/>
      <c r="DK119" s="135"/>
      <c r="DL119" s="135"/>
      <c r="DM119" s="135"/>
      <c r="DN119" s="135"/>
      <c r="DO119" s="135"/>
      <c r="DP119" s="135"/>
      <c r="DQ119" s="135"/>
      <c r="DR119" s="135"/>
      <c r="DS119" s="135"/>
      <c r="DT119" s="135"/>
      <c r="DU119" s="135"/>
      <c r="DV119" s="135"/>
      <c r="DW119" s="135"/>
      <c r="DX119" s="135"/>
      <c r="DY119" s="135"/>
      <c r="DZ119" s="135"/>
      <c r="EA119" s="135"/>
      <c r="EB119" s="135"/>
      <c r="EC119" s="135"/>
      <c r="ED119" s="135"/>
      <c r="EE119" s="135"/>
      <c r="EF119" s="135"/>
      <c r="EG119" s="135"/>
      <c r="EH119" s="135"/>
      <c r="EI119" s="135"/>
      <c r="EJ119" s="135"/>
      <c r="EK119" s="135"/>
      <c r="EL119" s="135"/>
      <c r="EM119" s="135"/>
      <c r="EN119" s="135"/>
      <c r="EO119" s="135"/>
      <c r="EP119" s="135"/>
      <c r="EQ119" s="135"/>
      <c r="ER119" s="135"/>
      <c r="ES119" s="135"/>
      <c r="ET119" s="135"/>
      <c r="EU119" s="135"/>
      <c r="EV119" s="135"/>
      <c r="EW119" s="135"/>
      <c r="EX119" s="135"/>
      <c r="EY119" s="135"/>
      <c r="EZ119" s="135"/>
      <c r="FA119" s="135"/>
      <c r="FB119" s="135"/>
      <c r="FC119" s="135"/>
      <c r="FD119" s="135"/>
      <c r="FE119" s="135"/>
      <c r="FF119" s="135"/>
      <c r="FG119" s="135"/>
      <c r="FH119" s="135"/>
      <c r="FI119" s="135"/>
      <c r="FJ119" s="135"/>
      <c r="FK119" s="135"/>
      <c r="FL119" s="135"/>
      <c r="FM119" s="135"/>
      <c r="FN119" s="135"/>
      <c r="FO119" s="135"/>
      <c r="FP119" s="135"/>
      <c r="FQ119" s="135"/>
      <c r="FR119" s="135"/>
      <c r="FS119" s="135"/>
      <c r="FT119" s="135"/>
      <c r="FU119" s="135"/>
      <c r="FV119" s="135"/>
      <c r="FW119" s="135"/>
      <c r="FX119" s="135"/>
      <c r="FY119" s="135"/>
      <c r="FZ119" s="135"/>
      <c r="GA119" s="135"/>
      <c r="GB119" s="135"/>
      <c r="GC119" s="135"/>
      <c r="GD119" s="135"/>
      <c r="GE119" s="135"/>
      <c r="GF119" s="135"/>
      <c r="GG119" s="135"/>
      <c r="GH119" s="135"/>
      <c r="GI119" s="135"/>
      <c r="GJ119" s="135"/>
      <c r="GK119" s="135"/>
      <c r="GL119" s="135"/>
      <c r="GM119" s="135"/>
      <c r="GN119" s="135"/>
      <c r="GO119" s="135"/>
      <c r="GP119" s="135"/>
      <c r="GQ119" s="135"/>
      <c r="GR119" s="135"/>
      <c r="GS119" s="135"/>
      <c r="GT119" s="135"/>
      <c r="GU119" s="135"/>
      <c r="GV119" s="135"/>
      <c r="GW119" s="135"/>
      <c r="GX119" s="135"/>
      <c r="GY119" s="135"/>
      <c r="GZ119" s="135"/>
      <c r="HA119" s="135"/>
      <c r="HB119" s="135"/>
      <c r="HC119" s="135"/>
      <c r="HD119" s="135"/>
      <c r="HE119" s="135"/>
      <c r="HF119" s="135"/>
      <c r="HG119" s="135"/>
      <c r="HH119" s="135"/>
      <c r="HI119" s="135"/>
      <c r="HJ119" s="135"/>
      <c r="HK119" s="135"/>
      <c r="HL119" s="135"/>
      <c r="HM119" s="135"/>
      <c r="HN119" s="135"/>
      <c r="HO119" s="135"/>
      <c r="HP119" s="135"/>
      <c r="HQ119" s="135"/>
      <c r="HR119" s="135"/>
      <c r="HS119" s="135"/>
      <c r="HT119" s="135"/>
      <c r="HU119" s="135"/>
      <c r="HV119" s="135"/>
      <c r="HW119" s="135"/>
      <c r="HX119" s="135"/>
      <c r="HY119" s="135"/>
      <c r="HZ119" s="135"/>
      <c r="IA119" s="135"/>
      <c r="IB119" s="135"/>
      <c r="IC119" s="135"/>
      <c r="ID119" s="135"/>
      <c r="IE119" s="135"/>
      <c r="IF119" s="135"/>
      <c r="IG119" s="135"/>
      <c r="IH119" s="135"/>
      <c r="II119" s="135"/>
      <c r="IJ119" s="135"/>
      <c r="IK119" s="135"/>
      <c r="IL119" s="135"/>
      <c r="IM119" s="135"/>
      <c r="IN119" s="135"/>
      <c r="IO119" s="135"/>
      <c r="IP119" s="135"/>
      <c r="IQ119" s="135"/>
      <c r="IR119" s="135"/>
      <c r="IS119" s="135"/>
      <c r="IT119" s="135"/>
      <c r="IU119" s="135"/>
      <c r="IV119" s="135"/>
    </row>
    <row r="120" spans="1:256" ht="15.75">
      <c r="A120" s="138"/>
      <c r="B120" s="139"/>
      <c r="C120" s="138"/>
      <c r="D120" s="138"/>
      <c r="E120" s="141"/>
      <c r="F120" s="141"/>
      <c r="G120" s="135"/>
      <c r="H120" s="135"/>
      <c r="I120" s="135"/>
      <c r="J120" s="135"/>
      <c r="K120" s="135"/>
      <c r="L120" s="135"/>
      <c r="M120" s="135"/>
      <c r="N120" s="135"/>
      <c r="O120" s="135"/>
      <c r="P120" s="135"/>
      <c r="Q120" s="135"/>
      <c r="R120" s="135"/>
      <c r="S120" s="135"/>
      <c r="T120" s="135"/>
      <c r="U120" s="135"/>
      <c r="V120" s="135"/>
      <c r="W120" s="135"/>
      <c r="X120" s="135"/>
      <c r="Y120" s="135"/>
      <c r="Z120" s="135"/>
      <c r="AA120" s="135"/>
      <c r="AB120" s="135"/>
      <c r="AC120" s="135"/>
      <c r="AD120" s="135"/>
      <c r="AE120" s="135"/>
      <c r="AF120" s="135"/>
      <c r="AG120" s="135"/>
      <c r="AH120" s="135"/>
      <c r="AI120" s="135"/>
      <c r="AJ120" s="135"/>
      <c r="AK120" s="135"/>
      <c r="AL120" s="135"/>
      <c r="AM120" s="135"/>
      <c r="AN120" s="135"/>
      <c r="AO120" s="135"/>
      <c r="AP120" s="135"/>
      <c r="AQ120" s="135"/>
      <c r="AR120" s="135"/>
      <c r="AS120" s="135"/>
      <c r="AT120" s="135"/>
      <c r="AU120" s="135"/>
      <c r="AV120" s="135"/>
      <c r="AW120" s="135"/>
      <c r="AX120" s="135"/>
      <c r="AY120" s="135"/>
      <c r="AZ120" s="135"/>
      <c r="BA120" s="135"/>
      <c r="BB120" s="135"/>
      <c r="BC120" s="135"/>
      <c r="BD120" s="135"/>
      <c r="BE120" s="135"/>
      <c r="BF120" s="135"/>
      <c r="BG120" s="135"/>
      <c r="BH120" s="135"/>
      <c r="BI120" s="135"/>
      <c r="BJ120" s="135"/>
      <c r="BK120" s="135"/>
      <c r="BL120" s="135"/>
      <c r="BM120" s="135"/>
      <c r="BN120" s="135"/>
      <c r="BO120" s="135"/>
      <c r="BP120" s="135"/>
      <c r="BQ120" s="135"/>
      <c r="BR120" s="135"/>
      <c r="BS120" s="135"/>
      <c r="BT120" s="135"/>
      <c r="BU120" s="135"/>
      <c r="BV120" s="135"/>
      <c r="BW120" s="135"/>
      <c r="BX120" s="135"/>
      <c r="BY120" s="135"/>
      <c r="BZ120" s="135"/>
      <c r="CA120" s="135"/>
      <c r="CB120" s="135"/>
      <c r="CC120" s="135"/>
      <c r="CD120" s="135"/>
      <c r="CE120" s="135"/>
      <c r="CF120" s="135"/>
      <c r="CG120" s="135"/>
      <c r="CH120" s="135"/>
      <c r="CI120" s="135"/>
      <c r="CJ120" s="135"/>
      <c r="CK120" s="135"/>
      <c r="CL120" s="135"/>
      <c r="CM120" s="135"/>
      <c r="CN120" s="135"/>
      <c r="CO120" s="135"/>
      <c r="CP120" s="135"/>
      <c r="CQ120" s="135"/>
      <c r="CR120" s="135"/>
      <c r="CS120" s="135"/>
      <c r="CT120" s="135"/>
      <c r="CU120" s="135"/>
      <c r="CV120" s="135"/>
      <c r="CW120" s="135"/>
      <c r="CX120" s="135"/>
      <c r="CY120" s="135"/>
      <c r="CZ120" s="135"/>
      <c r="DA120" s="135"/>
      <c r="DB120" s="135"/>
      <c r="DC120" s="135"/>
      <c r="DD120" s="135"/>
      <c r="DE120" s="135"/>
      <c r="DF120" s="135"/>
      <c r="DG120" s="135"/>
      <c r="DH120" s="135"/>
      <c r="DI120" s="135"/>
      <c r="DJ120" s="135"/>
      <c r="DK120" s="135"/>
      <c r="DL120" s="135"/>
      <c r="DM120" s="135"/>
      <c r="DN120" s="135"/>
      <c r="DO120" s="135"/>
      <c r="DP120" s="135"/>
      <c r="DQ120" s="135"/>
      <c r="DR120" s="135"/>
      <c r="DS120" s="135"/>
      <c r="DT120" s="135"/>
      <c r="DU120" s="135"/>
      <c r="DV120" s="135"/>
      <c r="DW120" s="135"/>
      <c r="DX120" s="135"/>
      <c r="DY120" s="135"/>
      <c r="DZ120" s="135"/>
      <c r="EA120" s="135"/>
      <c r="EB120" s="135"/>
      <c r="EC120" s="135"/>
      <c r="ED120" s="135"/>
      <c r="EE120" s="135"/>
      <c r="EF120" s="135"/>
      <c r="EG120" s="135"/>
      <c r="EH120" s="135"/>
      <c r="EI120" s="135"/>
      <c r="EJ120" s="135"/>
      <c r="EK120" s="135"/>
      <c r="EL120" s="135"/>
      <c r="EM120" s="135"/>
      <c r="EN120" s="135"/>
      <c r="EO120" s="135"/>
      <c r="EP120" s="135"/>
      <c r="EQ120" s="135"/>
      <c r="ER120" s="135"/>
      <c r="ES120" s="135"/>
      <c r="ET120" s="135"/>
      <c r="EU120" s="135"/>
      <c r="EV120" s="135"/>
      <c r="EW120" s="135"/>
      <c r="EX120" s="135"/>
      <c r="EY120" s="135"/>
      <c r="EZ120" s="135"/>
      <c r="FA120" s="135"/>
      <c r="FB120" s="135"/>
      <c r="FC120" s="135"/>
      <c r="FD120" s="135"/>
      <c r="FE120" s="135"/>
      <c r="FF120" s="135"/>
      <c r="FG120" s="135"/>
      <c r="FH120" s="135"/>
      <c r="FI120" s="135"/>
      <c r="FJ120" s="135"/>
      <c r="FK120" s="135"/>
      <c r="FL120" s="135"/>
      <c r="FM120" s="135"/>
      <c r="FN120" s="135"/>
      <c r="FO120" s="135"/>
      <c r="FP120" s="135"/>
      <c r="FQ120" s="135"/>
      <c r="FR120" s="135"/>
      <c r="FS120" s="135"/>
      <c r="FT120" s="135"/>
      <c r="FU120" s="135"/>
      <c r="FV120" s="135"/>
      <c r="FW120" s="135"/>
      <c r="FX120" s="135"/>
      <c r="FY120" s="135"/>
      <c r="FZ120" s="135"/>
      <c r="GA120" s="135"/>
      <c r="GB120" s="135"/>
      <c r="GC120" s="135"/>
      <c r="GD120" s="135"/>
      <c r="GE120" s="135"/>
      <c r="GF120" s="135"/>
      <c r="GG120" s="135"/>
      <c r="GH120" s="135"/>
      <c r="GI120" s="135"/>
      <c r="GJ120" s="135"/>
      <c r="GK120" s="135"/>
      <c r="GL120" s="135"/>
      <c r="GM120" s="135"/>
      <c r="GN120" s="135"/>
      <c r="GO120" s="135"/>
      <c r="GP120" s="135"/>
      <c r="GQ120" s="135"/>
      <c r="GR120" s="135"/>
      <c r="GS120" s="135"/>
      <c r="GT120" s="135"/>
      <c r="GU120" s="135"/>
      <c r="GV120" s="135"/>
      <c r="GW120" s="135"/>
      <c r="GX120" s="135"/>
      <c r="GY120" s="135"/>
      <c r="GZ120" s="135"/>
      <c r="HA120" s="135"/>
      <c r="HB120" s="135"/>
      <c r="HC120" s="135"/>
      <c r="HD120" s="135"/>
      <c r="HE120" s="135"/>
      <c r="HF120" s="135"/>
      <c r="HG120" s="135"/>
      <c r="HH120" s="135"/>
      <c r="HI120" s="135"/>
      <c r="HJ120" s="135"/>
      <c r="HK120" s="135"/>
      <c r="HL120" s="135"/>
      <c r="HM120" s="135"/>
      <c r="HN120" s="135"/>
      <c r="HO120" s="135"/>
      <c r="HP120" s="135"/>
      <c r="HQ120" s="135"/>
      <c r="HR120" s="135"/>
      <c r="HS120" s="135"/>
      <c r="HT120" s="135"/>
      <c r="HU120" s="135"/>
      <c r="HV120" s="135"/>
      <c r="HW120" s="135"/>
      <c r="HX120" s="135"/>
      <c r="HY120" s="135"/>
      <c r="HZ120" s="135"/>
      <c r="IA120" s="135"/>
      <c r="IB120" s="135"/>
      <c r="IC120" s="135"/>
      <c r="ID120" s="135"/>
      <c r="IE120" s="135"/>
      <c r="IF120" s="135"/>
      <c r="IG120" s="135"/>
      <c r="IH120" s="135"/>
      <c r="II120" s="135"/>
      <c r="IJ120" s="135"/>
      <c r="IK120" s="135"/>
      <c r="IL120" s="135"/>
      <c r="IM120" s="135"/>
      <c r="IN120" s="135"/>
      <c r="IO120" s="135"/>
      <c r="IP120" s="135"/>
      <c r="IQ120" s="135"/>
      <c r="IR120" s="135"/>
      <c r="IS120" s="135"/>
      <c r="IT120" s="135"/>
      <c r="IU120" s="135"/>
      <c r="IV120" s="135"/>
    </row>
    <row r="121" spans="1:256" ht="15.75">
      <c r="A121" s="138"/>
      <c r="B121" s="139"/>
      <c r="C121" s="138"/>
      <c r="D121" s="138"/>
      <c r="E121" s="141"/>
      <c r="F121" s="141"/>
      <c r="G121" s="135"/>
      <c r="H121" s="135"/>
      <c r="I121" s="135"/>
      <c r="J121" s="135"/>
      <c r="K121" s="135"/>
      <c r="L121" s="135"/>
      <c r="M121" s="135"/>
      <c r="N121" s="135"/>
      <c r="O121" s="135"/>
      <c r="P121" s="135"/>
      <c r="Q121" s="135"/>
      <c r="R121" s="135"/>
      <c r="S121" s="135"/>
      <c r="T121" s="135"/>
      <c r="U121" s="135"/>
      <c r="V121" s="135"/>
      <c r="W121" s="135"/>
      <c r="X121" s="135"/>
      <c r="Y121" s="135"/>
      <c r="Z121" s="135"/>
      <c r="AA121" s="135"/>
      <c r="AB121" s="135"/>
      <c r="AC121" s="135"/>
      <c r="AD121" s="135"/>
      <c r="AE121" s="135"/>
      <c r="AF121" s="135"/>
      <c r="AG121" s="135"/>
      <c r="AH121" s="135"/>
      <c r="AI121" s="135"/>
      <c r="AJ121" s="135"/>
      <c r="AK121" s="135"/>
      <c r="AL121" s="135"/>
      <c r="AM121" s="135"/>
      <c r="AN121" s="135"/>
      <c r="AO121" s="135"/>
      <c r="AP121" s="135"/>
      <c r="AQ121" s="135"/>
      <c r="AR121" s="135"/>
      <c r="AS121" s="135"/>
      <c r="AT121" s="135"/>
      <c r="AU121" s="135"/>
      <c r="AV121" s="135"/>
      <c r="AW121" s="135"/>
      <c r="AX121" s="135"/>
      <c r="AY121" s="135"/>
      <c r="AZ121" s="135"/>
      <c r="BA121" s="135"/>
      <c r="BB121" s="135"/>
      <c r="BC121" s="135"/>
      <c r="BD121" s="135"/>
      <c r="BE121" s="135"/>
      <c r="BF121" s="135"/>
      <c r="BG121" s="135"/>
      <c r="BH121" s="135"/>
      <c r="BI121" s="135"/>
      <c r="BJ121" s="135"/>
      <c r="BK121" s="135"/>
      <c r="BL121" s="135"/>
      <c r="BM121" s="135"/>
      <c r="BN121" s="135"/>
      <c r="BO121" s="135"/>
      <c r="BP121" s="135"/>
      <c r="BQ121" s="135"/>
      <c r="BR121" s="135"/>
      <c r="BS121" s="135"/>
      <c r="BT121" s="135"/>
      <c r="BU121" s="135"/>
      <c r="BV121" s="135"/>
      <c r="BW121" s="135"/>
      <c r="BX121" s="135"/>
      <c r="BY121" s="135"/>
      <c r="BZ121" s="135"/>
      <c r="CA121" s="135"/>
      <c r="CB121" s="135"/>
      <c r="CC121" s="135"/>
      <c r="CD121" s="135"/>
      <c r="CE121" s="135"/>
      <c r="CF121" s="135"/>
      <c r="CG121" s="135"/>
      <c r="CH121" s="135"/>
      <c r="CI121" s="135"/>
      <c r="CJ121" s="135"/>
      <c r="CK121" s="135"/>
      <c r="CL121" s="135"/>
      <c r="CM121" s="135"/>
      <c r="CN121" s="135"/>
      <c r="CO121" s="135"/>
      <c r="CP121" s="135"/>
      <c r="CQ121" s="135"/>
      <c r="CR121" s="135"/>
      <c r="CS121" s="135"/>
      <c r="CT121" s="135"/>
      <c r="CU121" s="135"/>
      <c r="CV121" s="135"/>
      <c r="CW121" s="135"/>
      <c r="CX121" s="135"/>
      <c r="CY121" s="135"/>
      <c r="CZ121" s="135"/>
      <c r="DA121" s="135"/>
      <c r="DB121" s="135"/>
      <c r="DC121" s="135"/>
      <c r="DD121" s="135"/>
      <c r="DE121" s="135"/>
      <c r="DF121" s="135"/>
      <c r="DG121" s="135"/>
      <c r="DH121" s="135"/>
      <c r="DI121" s="135"/>
      <c r="DJ121" s="135"/>
      <c r="DK121" s="135"/>
      <c r="DL121" s="135"/>
      <c r="DM121" s="135"/>
      <c r="DN121" s="135"/>
      <c r="DO121" s="135"/>
      <c r="DP121" s="135"/>
      <c r="DQ121" s="135"/>
      <c r="DR121" s="135"/>
      <c r="DS121" s="135"/>
      <c r="DT121" s="135"/>
      <c r="DU121" s="135"/>
      <c r="DV121" s="135"/>
      <c r="DW121" s="135"/>
      <c r="DX121" s="135"/>
      <c r="DY121" s="135"/>
      <c r="DZ121" s="135"/>
      <c r="EA121" s="135"/>
      <c r="EB121" s="135"/>
      <c r="EC121" s="135"/>
      <c r="ED121" s="135"/>
      <c r="EE121" s="135"/>
      <c r="EF121" s="135"/>
      <c r="EG121" s="135"/>
      <c r="EH121" s="135"/>
      <c r="EI121" s="135"/>
      <c r="EJ121" s="135"/>
      <c r="EK121" s="135"/>
      <c r="EL121" s="135"/>
      <c r="EM121" s="135"/>
      <c r="EN121" s="135"/>
      <c r="EO121" s="135"/>
      <c r="EP121" s="135"/>
      <c r="EQ121" s="135"/>
      <c r="ER121" s="135"/>
      <c r="ES121" s="135"/>
      <c r="ET121" s="135"/>
      <c r="EU121" s="135"/>
      <c r="EV121" s="135"/>
      <c r="EW121" s="135"/>
      <c r="EX121" s="135"/>
      <c r="EY121" s="135"/>
      <c r="EZ121" s="135"/>
      <c r="FA121" s="135"/>
      <c r="FB121" s="135"/>
      <c r="FC121" s="135"/>
      <c r="FD121" s="135"/>
      <c r="FE121" s="135"/>
      <c r="FF121" s="135"/>
      <c r="FG121" s="135"/>
      <c r="FH121" s="135"/>
      <c r="FI121" s="135"/>
      <c r="FJ121" s="135"/>
      <c r="FK121" s="135"/>
      <c r="FL121" s="135"/>
      <c r="FM121" s="135"/>
      <c r="FN121" s="135"/>
      <c r="FO121" s="135"/>
      <c r="FP121" s="135"/>
      <c r="FQ121" s="135"/>
      <c r="FR121" s="135"/>
      <c r="FS121" s="135"/>
      <c r="FT121" s="135"/>
      <c r="FU121" s="135"/>
      <c r="FV121" s="135"/>
      <c r="FW121" s="135"/>
      <c r="FX121" s="135"/>
      <c r="FY121" s="135"/>
      <c r="FZ121" s="135"/>
      <c r="GA121" s="135"/>
      <c r="GB121" s="135"/>
      <c r="GC121" s="135"/>
      <c r="GD121" s="135"/>
      <c r="GE121" s="135"/>
      <c r="GF121" s="135"/>
      <c r="GG121" s="135"/>
      <c r="GH121" s="135"/>
      <c r="GI121" s="135"/>
      <c r="GJ121" s="135"/>
      <c r="GK121" s="135"/>
      <c r="GL121" s="135"/>
      <c r="GM121" s="135"/>
      <c r="GN121" s="135"/>
      <c r="GO121" s="135"/>
      <c r="GP121" s="135"/>
      <c r="GQ121" s="135"/>
      <c r="GR121" s="135"/>
      <c r="GS121" s="135"/>
      <c r="GT121" s="135"/>
      <c r="GU121" s="135"/>
      <c r="GV121" s="135"/>
      <c r="GW121" s="135"/>
      <c r="GX121" s="135"/>
      <c r="GY121" s="135"/>
      <c r="GZ121" s="135"/>
      <c r="HA121" s="135"/>
      <c r="HB121" s="135"/>
      <c r="HC121" s="135"/>
      <c r="HD121" s="135"/>
      <c r="HE121" s="135"/>
      <c r="HF121" s="135"/>
      <c r="HG121" s="135"/>
      <c r="HH121" s="135"/>
      <c r="HI121" s="135"/>
      <c r="HJ121" s="135"/>
      <c r="HK121" s="135"/>
      <c r="HL121" s="135"/>
      <c r="HM121" s="135"/>
      <c r="HN121" s="135"/>
      <c r="HO121" s="135"/>
      <c r="HP121" s="135"/>
      <c r="HQ121" s="135"/>
      <c r="HR121" s="135"/>
      <c r="HS121" s="135"/>
      <c r="HT121" s="135"/>
      <c r="HU121" s="135"/>
      <c r="HV121" s="135"/>
      <c r="HW121" s="135"/>
      <c r="HX121" s="135"/>
      <c r="HY121" s="135"/>
      <c r="HZ121" s="135"/>
      <c r="IA121" s="135"/>
      <c r="IB121" s="135"/>
      <c r="IC121" s="135"/>
      <c r="ID121" s="135"/>
      <c r="IE121" s="135"/>
      <c r="IF121" s="135"/>
      <c r="IG121" s="135"/>
      <c r="IH121" s="135"/>
      <c r="II121" s="135"/>
      <c r="IJ121" s="135"/>
      <c r="IK121" s="135"/>
      <c r="IL121" s="135"/>
      <c r="IM121" s="135"/>
      <c r="IN121" s="135"/>
      <c r="IO121" s="135"/>
      <c r="IP121" s="135"/>
      <c r="IQ121" s="135"/>
      <c r="IR121" s="135"/>
      <c r="IS121" s="135"/>
      <c r="IT121" s="135"/>
      <c r="IU121" s="135"/>
      <c r="IV121" s="135"/>
    </row>
    <row r="122" spans="1:256" ht="15.75">
      <c r="A122" s="138"/>
      <c r="B122" s="139"/>
      <c r="C122" s="138"/>
      <c r="D122" s="138"/>
      <c r="E122" s="141"/>
      <c r="F122" s="141"/>
      <c r="G122" s="135"/>
      <c r="H122" s="135"/>
      <c r="I122" s="135"/>
      <c r="J122" s="135"/>
      <c r="K122" s="135"/>
      <c r="L122" s="135"/>
      <c r="M122" s="135"/>
      <c r="N122" s="135"/>
      <c r="O122" s="135"/>
      <c r="P122" s="135"/>
      <c r="Q122" s="135"/>
      <c r="R122" s="135"/>
      <c r="S122" s="135"/>
      <c r="T122" s="135"/>
      <c r="U122" s="135"/>
      <c r="V122" s="135"/>
      <c r="W122" s="135"/>
      <c r="X122" s="135"/>
      <c r="Y122" s="135"/>
      <c r="Z122" s="135"/>
      <c r="AA122" s="135"/>
      <c r="AB122" s="135"/>
      <c r="AC122" s="135"/>
      <c r="AD122" s="135"/>
      <c r="AE122" s="135"/>
      <c r="AF122" s="135"/>
      <c r="AG122" s="135"/>
      <c r="AH122" s="135"/>
      <c r="AI122" s="135"/>
      <c r="AJ122" s="135"/>
      <c r="AK122" s="135"/>
      <c r="AL122" s="135"/>
      <c r="AM122" s="135"/>
      <c r="AN122" s="135"/>
      <c r="AO122" s="135"/>
      <c r="AP122" s="135"/>
      <c r="AQ122" s="135"/>
      <c r="AR122" s="135"/>
      <c r="AS122" s="135"/>
      <c r="AT122" s="135"/>
      <c r="AU122" s="135"/>
      <c r="AV122" s="135"/>
      <c r="AW122" s="135"/>
      <c r="AX122" s="135"/>
      <c r="AY122" s="135"/>
      <c r="AZ122" s="135"/>
      <c r="BA122" s="135"/>
      <c r="BB122" s="135"/>
      <c r="BC122" s="135"/>
      <c r="BD122" s="135"/>
      <c r="BE122" s="135"/>
      <c r="BF122" s="135"/>
      <c r="BG122" s="135"/>
      <c r="BH122" s="135"/>
      <c r="BI122" s="135"/>
      <c r="BJ122" s="135"/>
      <c r="BK122" s="135"/>
      <c r="BL122" s="135"/>
      <c r="BM122" s="135"/>
      <c r="BN122" s="135"/>
      <c r="BO122" s="135"/>
      <c r="BP122" s="135"/>
      <c r="BQ122" s="135"/>
      <c r="BR122" s="135"/>
      <c r="BS122" s="135"/>
      <c r="BT122" s="135"/>
      <c r="BU122" s="135"/>
      <c r="BV122" s="135"/>
      <c r="BW122" s="135"/>
      <c r="BX122" s="135"/>
      <c r="BY122" s="135"/>
      <c r="BZ122" s="135"/>
      <c r="CA122" s="135"/>
      <c r="CB122" s="135"/>
      <c r="CC122" s="135"/>
      <c r="CD122" s="135"/>
      <c r="CE122" s="135"/>
      <c r="CF122" s="135"/>
      <c r="CG122" s="135"/>
      <c r="CH122" s="135"/>
      <c r="CI122" s="135"/>
      <c r="CJ122" s="135"/>
      <c r="CK122" s="135"/>
      <c r="CL122" s="135"/>
      <c r="CM122" s="135"/>
      <c r="CN122" s="135"/>
      <c r="CO122" s="135"/>
      <c r="CP122" s="135"/>
      <c r="CQ122" s="135"/>
      <c r="CR122" s="135"/>
      <c r="CS122" s="135"/>
      <c r="CT122" s="135"/>
      <c r="CU122" s="135"/>
      <c r="CV122" s="135"/>
      <c r="CW122" s="135"/>
      <c r="CX122" s="135"/>
      <c r="CY122" s="135"/>
      <c r="CZ122" s="135"/>
      <c r="DA122" s="135"/>
      <c r="DB122" s="135"/>
      <c r="DC122" s="135"/>
      <c r="DD122" s="135"/>
      <c r="DE122" s="135"/>
      <c r="DF122" s="135"/>
      <c r="DG122" s="135"/>
      <c r="DH122" s="135"/>
      <c r="DI122" s="135"/>
      <c r="DJ122" s="135"/>
      <c r="DK122" s="135"/>
      <c r="DL122" s="135"/>
      <c r="DM122" s="135"/>
      <c r="DN122" s="135"/>
      <c r="DO122" s="135"/>
      <c r="DP122" s="135"/>
      <c r="DQ122" s="135"/>
      <c r="DR122" s="135"/>
      <c r="DS122" s="135"/>
      <c r="DT122" s="135"/>
      <c r="DU122" s="135"/>
      <c r="DV122" s="135"/>
      <c r="DW122" s="135"/>
      <c r="DX122" s="135"/>
      <c r="DY122" s="135"/>
      <c r="DZ122" s="135"/>
      <c r="EA122" s="135"/>
      <c r="EB122" s="135"/>
      <c r="EC122" s="135"/>
      <c r="ED122" s="135"/>
      <c r="EE122" s="135"/>
      <c r="EF122" s="135"/>
      <c r="EG122" s="135"/>
      <c r="EH122" s="135"/>
      <c r="EI122" s="135"/>
      <c r="EJ122" s="135"/>
      <c r="EK122" s="135"/>
      <c r="EL122" s="135"/>
      <c r="EM122" s="135"/>
      <c r="EN122" s="135"/>
      <c r="EO122" s="135"/>
      <c r="EP122" s="135"/>
      <c r="EQ122" s="135"/>
      <c r="ER122" s="135"/>
      <c r="ES122" s="135"/>
      <c r="ET122" s="135"/>
      <c r="EU122" s="135"/>
      <c r="EV122" s="135"/>
      <c r="EW122" s="135"/>
      <c r="EX122" s="135"/>
      <c r="EY122" s="135"/>
      <c r="EZ122" s="135"/>
      <c r="FA122" s="135"/>
      <c r="FB122" s="135"/>
      <c r="FC122" s="135"/>
      <c r="FD122" s="135"/>
      <c r="FE122" s="135"/>
      <c r="FF122" s="135"/>
      <c r="FG122" s="135"/>
      <c r="FH122" s="135"/>
      <c r="FI122" s="135"/>
      <c r="FJ122" s="135"/>
      <c r="FK122" s="135"/>
      <c r="FL122" s="135"/>
      <c r="FM122" s="135"/>
      <c r="FN122" s="135"/>
      <c r="FO122" s="135"/>
      <c r="FP122" s="135"/>
      <c r="FQ122" s="135"/>
      <c r="FR122" s="135"/>
      <c r="FS122" s="135"/>
      <c r="FT122" s="135"/>
      <c r="FU122" s="135"/>
      <c r="FV122" s="135"/>
      <c r="FW122" s="135"/>
      <c r="FX122" s="135"/>
      <c r="FY122" s="135"/>
      <c r="FZ122" s="135"/>
      <c r="GA122" s="135"/>
      <c r="GB122" s="135"/>
      <c r="GC122" s="135"/>
      <c r="GD122" s="135"/>
      <c r="GE122" s="135"/>
      <c r="GF122" s="135"/>
      <c r="GG122" s="135"/>
      <c r="GH122" s="135"/>
      <c r="GI122" s="135"/>
      <c r="GJ122" s="135"/>
      <c r="GK122" s="135"/>
      <c r="GL122" s="135"/>
      <c r="GM122" s="135"/>
      <c r="GN122" s="135"/>
      <c r="GO122" s="135"/>
      <c r="GP122" s="135"/>
      <c r="GQ122" s="135"/>
      <c r="GR122" s="135"/>
      <c r="GS122" s="135"/>
      <c r="GT122" s="135"/>
      <c r="GU122" s="135"/>
      <c r="GV122" s="135"/>
      <c r="GW122" s="135"/>
      <c r="GX122" s="135"/>
      <c r="GY122" s="135"/>
      <c r="GZ122" s="135"/>
      <c r="HA122" s="135"/>
      <c r="HB122" s="135"/>
      <c r="HC122" s="135"/>
      <c r="HD122" s="135"/>
      <c r="HE122" s="135"/>
      <c r="HF122" s="135"/>
      <c r="HG122" s="135"/>
      <c r="HH122" s="135"/>
      <c r="HI122" s="135"/>
      <c r="HJ122" s="135"/>
      <c r="HK122" s="135"/>
      <c r="HL122" s="135"/>
      <c r="HM122" s="135"/>
      <c r="HN122" s="135"/>
      <c r="HO122" s="135"/>
      <c r="HP122" s="135"/>
      <c r="HQ122" s="135"/>
      <c r="HR122" s="135"/>
      <c r="HS122" s="135"/>
      <c r="HT122" s="135"/>
      <c r="HU122" s="135"/>
      <c r="HV122" s="135"/>
      <c r="HW122" s="135"/>
      <c r="HX122" s="135"/>
      <c r="HY122" s="135"/>
      <c r="HZ122" s="135"/>
      <c r="IA122" s="135"/>
      <c r="IB122" s="135"/>
      <c r="IC122" s="135"/>
      <c r="ID122" s="135"/>
      <c r="IE122" s="135"/>
      <c r="IF122" s="135"/>
      <c r="IG122" s="135"/>
      <c r="IH122" s="135"/>
      <c r="II122" s="135"/>
      <c r="IJ122" s="135"/>
      <c r="IK122" s="135"/>
      <c r="IL122" s="135"/>
      <c r="IM122" s="135"/>
      <c r="IN122" s="135"/>
      <c r="IO122" s="135"/>
      <c r="IP122" s="135"/>
      <c r="IQ122" s="135"/>
      <c r="IR122" s="135"/>
      <c r="IS122" s="135"/>
      <c r="IT122" s="135"/>
      <c r="IU122" s="135"/>
      <c r="IV122" s="135"/>
    </row>
    <row r="123" spans="1:256" ht="15.75">
      <c r="A123" s="138"/>
      <c r="B123" s="139"/>
      <c r="C123" s="138"/>
      <c r="D123" s="138"/>
      <c r="E123" s="141"/>
      <c r="F123" s="141"/>
      <c r="G123" s="135"/>
      <c r="H123" s="135"/>
      <c r="I123" s="135"/>
      <c r="J123" s="135"/>
      <c r="K123" s="135"/>
      <c r="L123" s="135"/>
      <c r="M123" s="135"/>
      <c r="N123" s="135"/>
      <c r="O123" s="135"/>
      <c r="P123" s="135"/>
      <c r="Q123" s="135"/>
      <c r="R123" s="135"/>
      <c r="S123" s="135"/>
      <c r="T123" s="135"/>
      <c r="U123" s="135"/>
      <c r="V123" s="135"/>
      <c r="W123" s="135"/>
      <c r="X123" s="135"/>
      <c r="Y123" s="135"/>
      <c r="Z123" s="135"/>
      <c r="AA123" s="135"/>
      <c r="AB123" s="135"/>
      <c r="AC123" s="135"/>
      <c r="AD123" s="135"/>
      <c r="AE123" s="135"/>
      <c r="AF123" s="135"/>
      <c r="AG123" s="135"/>
      <c r="AH123" s="135"/>
      <c r="AI123" s="135"/>
      <c r="AJ123" s="135"/>
      <c r="AK123" s="135"/>
      <c r="AL123" s="135"/>
      <c r="AM123" s="135"/>
      <c r="AN123" s="135"/>
      <c r="AO123" s="135"/>
      <c r="AP123" s="135"/>
      <c r="AQ123" s="135"/>
      <c r="AR123" s="135"/>
      <c r="AS123" s="135"/>
      <c r="AT123" s="135"/>
      <c r="AU123" s="135"/>
      <c r="AV123" s="135"/>
      <c r="AW123" s="135"/>
      <c r="AX123" s="135"/>
      <c r="AY123" s="135"/>
      <c r="AZ123" s="135"/>
      <c r="BA123" s="135"/>
      <c r="BB123" s="135"/>
      <c r="BC123" s="135"/>
      <c r="BD123" s="135"/>
      <c r="BE123" s="135"/>
      <c r="BF123" s="135"/>
      <c r="BG123" s="135"/>
      <c r="BH123" s="135"/>
      <c r="BI123" s="135"/>
      <c r="BJ123" s="135"/>
      <c r="BK123" s="135"/>
      <c r="BL123" s="135"/>
      <c r="BM123" s="135"/>
      <c r="BN123" s="135"/>
      <c r="BO123" s="135"/>
      <c r="BP123" s="135"/>
      <c r="BQ123" s="135"/>
      <c r="BR123" s="135"/>
      <c r="BS123" s="135"/>
      <c r="BT123" s="135"/>
      <c r="BU123" s="135"/>
      <c r="BV123" s="135"/>
      <c r="BW123" s="135"/>
      <c r="BX123" s="135"/>
      <c r="BY123" s="135"/>
      <c r="BZ123" s="135"/>
      <c r="CA123" s="135"/>
      <c r="CB123" s="135"/>
      <c r="CC123" s="135"/>
      <c r="CD123" s="135"/>
      <c r="CE123" s="135"/>
      <c r="CF123" s="135"/>
      <c r="CG123" s="135"/>
      <c r="CH123" s="135"/>
      <c r="CI123" s="135"/>
      <c r="CJ123" s="135"/>
      <c r="CK123" s="135"/>
      <c r="CL123" s="135"/>
      <c r="CM123" s="135"/>
      <c r="CN123" s="135"/>
      <c r="CO123" s="135"/>
      <c r="CP123" s="135"/>
      <c r="CQ123" s="135"/>
      <c r="CR123" s="135"/>
      <c r="CS123" s="135"/>
      <c r="CT123" s="135"/>
      <c r="CU123" s="135"/>
      <c r="CV123" s="135"/>
      <c r="CW123" s="135"/>
      <c r="CX123" s="135"/>
      <c r="CY123" s="135"/>
      <c r="CZ123" s="135"/>
      <c r="DA123" s="135"/>
      <c r="DB123" s="135"/>
      <c r="DC123" s="135"/>
      <c r="DD123" s="135"/>
      <c r="DE123" s="135"/>
      <c r="DF123" s="135"/>
      <c r="DG123" s="135"/>
      <c r="DH123" s="135"/>
      <c r="DI123" s="135"/>
      <c r="DJ123" s="135"/>
      <c r="DK123" s="135"/>
      <c r="DL123" s="135"/>
      <c r="DM123" s="135"/>
      <c r="DN123" s="135"/>
      <c r="DO123" s="135"/>
      <c r="DP123" s="135"/>
      <c r="DQ123" s="135"/>
      <c r="DR123" s="135"/>
      <c r="DS123" s="135"/>
      <c r="DT123" s="135"/>
      <c r="DU123" s="135"/>
      <c r="DV123" s="135"/>
      <c r="DW123" s="135"/>
      <c r="DX123" s="135"/>
      <c r="DY123" s="135"/>
      <c r="DZ123" s="135"/>
      <c r="EA123" s="135"/>
      <c r="EB123" s="135"/>
      <c r="EC123" s="135"/>
      <c r="ED123" s="135"/>
      <c r="EE123" s="135"/>
      <c r="EF123" s="135"/>
      <c r="EG123" s="135"/>
      <c r="EH123" s="135"/>
      <c r="EI123" s="135"/>
      <c r="EJ123" s="135"/>
      <c r="EK123" s="135"/>
      <c r="EL123" s="135"/>
      <c r="EM123" s="135"/>
      <c r="EN123" s="135"/>
      <c r="EO123" s="135"/>
      <c r="EP123" s="135"/>
      <c r="EQ123" s="135"/>
      <c r="ER123" s="135"/>
      <c r="ES123" s="135"/>
      <c r="ET123" s="135"/>
      <c r="EU123" s="135"/>
      <c r="EV123" s="135"/>
      <c r="EW123" s="135"/>
      <c r="EX123" s="135"/>
      <c r="EY123" s="135"/>
      <c r="EZ123" s="135"/>
      <c r="FA123" s="135"/>
      <c r="FB123" s="135"/>
      <c r="FC123" s="135"/>
      <c r="FD123" s="135"/>
      <c r="FE123" s="135"/>
      <c r="FF123" s="135"/>
      <c r="FG123" s="135"/>
      <c r="FH123" s="135"/>
      <c r="FI123" s="135"/>
      <c r="FJ123" s="135"/>
      <c r="FK123" s="135"/>
      <c r="FL123" s="135"/>
      <c r="FM123" s="135"/>
      <c r="FN123" s="135"/>
      <c r="FO123" s="135"/>
      <c r="FP123" s="135"/>
      <c r="FQ123" s="135"/>
      <c r="FR123" s="135"/>
      <c r="FS123" s="135"/>
      <c r="FT123" s="135"/>
      <c r="FU123" s="135"/>
      <c r="FV123" s="135"/>
      <c r="FW123" s="135"/>
      <c r="FX123" s="135"/>
      <c r="FY123" s="135"/>
      <c r="FZ123" s="135"/>
      <c r="GA123" s="135"/>
      <c r="GB123" s="135"/>
      <c r="GC123" s="135"/>
      <c r="GD123" s="135"/>
      <c r="GE123" s="135"/>
      <c r="GF123" s="135"/>
      <c r="GG123" s="135"/>
      <c r="GH123" s="135"/>
      <c r="GI123" s="135"/>
      <c r="GJ123" s="135"/>
      <c r="GK123" s="135"/>
      <c r="GL123" s="135"/>
      <c r="GM123" s="135"/>
      <c r="GN123" s="135"/>
      <c r="GO123" s="135"/>
      <c r="GP123" s="135"/>
      <c r="GQ123" s="135"/>
      <c r="GR123" s="135"/>
      <c r="GS123" s="135"/>
      <c r="GT123" s="135"/>
      <c r="GU123" s="135"/>
      <c r="GV123" s="135"/>
      <c r="GW123" s="135"/>
      <c r="GX123" s="135"/>
      <c r="GY123" s="135"/>
      <c r="GZ123" s="135"/>
      <c r="HA123" s="135"/>
      <c r="HB123" s="135"/>
      <c r="HC123" s="135"/>
      <c r="HD123" s="135"/>
      <c r="HE123" s="135"/>
      <c r="HF123" s="135"/>
      <c r="HG123" s="135"/>
      <c r="HH123" s="135"/>
      <c r="HI123" s="135"/>
      <c r="HJ123" s="135"/>
      <c r="HK123" s="135"/>
      <c r="HL123" s="135"/>
      <c r="HM123" s="135"/>
      <c r="HN123" s="135"/>
      <c r="HO123" s="135"/>
      <c r="HP123" s="135"/>
      <c r="HQ123" s="135"/>
      <c r="HR123" s="135"/>
      <c r="HS123" s="135"/>
      <c r="HT123" s="135"/>
      <c r="HU123" s="135"/>
      <c r="HV123" s="135"/>
      <c r="HW123" s="135"/>
      <c r="HX123" s="135"/>
      <c r="HY123" s="135"/>
      <c r="HZ123" s="135"/>
      <c r="IA123" s="135"/>
      <c r="IB123" s="135"/>
      <c r="IC123" s="135"/>
      <c r="ID123" s="135"/>
      <c r="IE123" s="135"/>
      <c r="IF123" s="135"/>
      <c r="IG123" s="135"/>
      <c r="IH123" s="135"/>
      <c r="II123" s="135"/>
      <c r="IJ123" s="135"/>
      <c r="IK123" s="135"/>
      <c r="IL123" s="135"/>
      <c r="IM123" s="135"/>
      <c r="IN123" s="135"/>
      <c r="IO123" s="135"/>
      <c r="IP123" s="135"/>
      <c r="IQ123" s="135"/>
      <c r="IR123" s="135"/>
      <c r="IS123" s="135"/>
      <c r="IT123" s="135"/>
      <c r="IU123" s="135"/>
      <c r="IV123" s="135"/>
    </row>
    <row r="124" spans="1:256" ht="15.75">
      <c r="A124" s="138"/>
      <c r="B124" s="139"/>
      <c r="C124" s="138"/>
      <c r="D124" s="138"/>
      <c r="E124" s="141"/>
      <c r="F124" s="141"/>
      <c r="G124" s="135"/>
      <c r="H124" s="135"/>
      <c r="I124" s="135"/>
      <c r="J124" s="135"/>
      <c r="K124" s="135"/>
      <c r="L124" s="135"/>
      <c r="M124" s="135"/>
      <c r="N124" s="135"/>
      <c r="O124" s="135"/>
      <c r="P124" s="135"/>
      <c r="Q124" s="135"/>
      <c r="R124" s="135"/>
      <c r="S124" s="135"/>
      <c r="T124" s="135"/>
      <c r="U124" s="135"/>
      <c r="V124" s="135"/>
      <c r="W124" s="135"/>
      <c r="X124" s="135"/>
      <c r="Y124" s="135"/>
      <c r="Z124" s="135"/>
      <c r="AA124" s="135"/>
      <c r="AB124" s="135"/>
      <c r="AC124" s="135"/>
      <c r="AD124" s="135"/>
      <c r="AE124" s="135"/>
      <c r="AF124" s="135"/>
      <c r="AG124" s="135"/>
      <c r="AH124" s="135"/>
      <c r="AI124" s="135"/>
      <c r="AJ124" s="135"/>
      <c r="AK124" s="135"/>
      <c r="AL124" s="135"/>
      <c r="AM124" s="135"/>
      <c r="AN124" s="135"/>
      <c r="AO124" s="135"/>
      <c r="AP124" s="135"/>
      <c r="AQ124" s="135"/>
      <c r="AR124" s="135"/>
      <c r="AS124" s="135"/>
      <c r="AT124" s="135"/>
      <c r="AU124" s="135"/>
      <c r="AV124" s="135"/>
      <c r="AW124" s="135"/>
      <c r="AX124" s="135"/>
      <c r="AY124" s="135"/>
      <c r="AZ124" s="135"/>
      <c r="BA124" s="135"/>
      <c r="BB124" s="135"/>
      <c r="BC124" s="135"/>
      <c r="BD124" s="135"/>
      <c r="BE124" s="135"/>
      <c r="BF124" s="135"/>
      <c r="BG124" s="135"/>
      <c r="BH124" s="135"/>
      <c r="BI124" s="135"/>
      <c r="BJ124" s="135"/>
      <c r="BK124" s="135"/>
      <c r="BL124" s="135"/>
      <c r="BM124" s="135"/>
      <c r="BN124" s="135"/>
      <c r="BO124" s="135"/>
      <c r="BP124" s="135"/>
      <c r="BQ124" s="135"/>
      <c r="BR124" s="135"/>
      <c r="BS124" s="135"/>
      <c r="BT124" s="135"/>
      <c r="BU124" s="135"/>
      <c r="BV124" s="135"/>
      <c r="BW124" s="135"/>
      <c r="BX124" s="135"/>
      <c r="BY124" s="135"/>
      <c r="BZ124" s="135"/>
      <c r="CA124" s="135"/>
      <c r="CB124" s="135"/>
      <c r="CC124" s="135"/>
      <c r="CD124" s="135"/>
      <c r="CE124" s="135"/>
      <c r="CF124" s="135"/>
      <c r="CG124" s="135"/>
      <c r="CH124" s="135"/>
      <c r="CI124" s="135"/>
      <c r="CJ124" s="135"/>
      <c r="CK124" s="135"/>
      <c r="CL124" s="135"/>
      <c r="CM124" s="135"/>
      <c r="CN124" s="135"/>
      <c r="CO124" s="135"/>
      <c r="CP124" s="135"/>
      <c r="CQ124" s="135"/>
      <c r="CR124" s="135"/>
      <c r="CS124" s="135"/>
      <c r="CT124" s="135"/>
      <c r="CU124" s="135"/>
      <c r="CV124" s="135"/>
      <c r="CW124" s="135"/>
      <c r="CX124" s="135"/>
      <c r="CY124" s="135"/>
      <c r="CZ124" s="135"/>
      <c r="DA124" s="135"/>
      <c r="DB124" s="135"/>
      <c r="DC124" s="135"/>
      <c r="DD124" s="135"/>
      <c r="DE124" s="135"/>
      <c r="DF124" s="135"/>
      <c r="DG124" s="135"/>
      <c r="DH124" s="135"/>
      <c r="DI124" s="135"/>
      <c r="DJ124" s="135"/>
      <c r="DK124" s="135"/>
      <c r="DL124" s="135"/>
      <c r="DM124" s="135"/>
      <c r="DN124" s="135"/>
      <c r="DO124" s="135"/>
      <c r="DP124" s="135"/>
      <c r="DQ124" s="135"/>
      <c r="DR124" s="135"/>
      <c r="DS124" s="135"/>
      <c r="DT124" s="135"/>
      <c r="DU124" s="135"/>
      <c r="DV124" s="135"/>
      <c r="DW124" s="135"/>
      <c r="DX124" s="135"/>
      <c r="DY124" s="135"/>
      <c r="DZ124" s="135"/>
      <c r="EA124" s="135"/>
      <c r="EB124" s="135"/>
      <c r="EC124" s="135"/>
      <c r="ED124" s="135"/>
      <c r="EE124" s="135"/>
      <c r="EF124" s="135"/>
      <c r="EG124" s="135"/>
      <c r="EH124" s="135"/>
      <c r="EI124" s="135"/>
      <c r="EJ124" s="135"/>
      <c r="EK124" s="135"/>
      <c r="EL124" s="135"/>
      <c r="EM124" s="135"/>
      <c r="EN124" s="135"/>
      <c r="EO124" s="135"/>
      <c r="EP124" s="135"/>
      <c r="EQ124" s="135"/>
      <c r="ER124" s="135"/>
      <c r="ES124" s="135"/>
      <c r="ET124" s="135"/>
      <c r="EU124" s="135"/>
      <c r="EV124" s="135"/>
      <c r="EW124" s="135"/>
      <c r="EX124" s="135"/>
      <c r="EY124" s="135"/>
      <c r="EZ124" s="135"/>
      <c r="FA124" s="135"/>
      <c r="FB124" s="135"/>
      <c r="FC124" s="135"/>
      <c r="FD124" s="135"/>
      <c r="FE124" s="135"/>
      <c r="FF124" s="135"/>
      <c r="FG124" s="135"/>
      <c r="FH124" s="135"/>
      <c r="FI124" s="135"/>
      <c r="FJ124" s="135"/>
      <c r="FK124" s="135"/>
      <c r="FL124" s="135"/>
      <c r="FM124" s="135"/>
      <c r="FN124" s="135"/>
      <c r="FO124" s="135"/>
      <c r="FP124" s="135"/>
      <c r="FQ124" s="135"/>
      <c r="FR124" s="135"/>
      <c r="FS124" s="135"/>
      <c r="FT124" s="135"/>
      <c r="FU124" s="135"/>
      <c r="FV124" s="135"/>
      <c r="FW124" s="135"/>
      <c r="FX124" s="135"/>
      <c r="FY124" s="135"/>
      <c r="FZ124" s="135"/>
      <c r="GA124" s="135"/>
      <c r="GB124" s="135"/>
      <c r="GC124" s="135"/>
      <c r="GD124" s="135"/>
      <c r="GE124" s="135"/>
      <c r="GF124" s="135"/>
      <c r="GG124" s="135"/>
      <c r="GH124" s="135"/>
      <c r="GI124" s="135"/>
      <c r="GJ124" s="135"/>
      <c r="GK124" s="135"/>
      <c r="GL124" s="135"/>
      <c r="GM124" s="135"/>
      <c r="GN124" s="135"/>
      <c r="GO124" s="135"/>
      <c r="GP124" s="135"/>
      <c r="GQ124" s="135"/>
      <c r="GR124" s="135"/>
      <c r="GS124" s="135"/>
      <c r="GT124" s="135"/>
      <c r="GU124" s="135"/>
      <c r="GV124" s="135"/>
      <c r="GW124" s="135"/>
      <c r="GX124" s="135"/>
      <c r="GY124" s="135"/>
      <c r="GZ124" s="135"/>
      <c r="HA124" s="135"/>
      <c r="HB124" s="135"/>
      <c r="HC124" s="135"/>
      <c r="HD124" s="135"/>
      <c r="HE124" s="135"/>
      <c r="HF124" s="135"/>
      <c r="HG124" s="135"/>
      <c r="HH124" s="135"/>
      <c r="HI124" s="135"/>
      <c r="HJ124" s="135"/>
      <c r="HK124" s="135"/>
      <c r="HL124" s="135"/>
      <c r="HM124" s="135"/>
      <c r="HN124" s="135"/>
      <c r="HO124" s="135"/>
      <c r="HP124" s="135"/>
      <c r="HQ124" s="135"/>
      <c r="HR124" s="135"/>
      <c r="HS124" s="135"/>
      <c r="HT124" s="135"/>
      <c r="HU124" s="135"/>
      <c r="HV124" s="135"/>
      <c r="HW124" s="135"/>
      <c r="HX124" s="135"/>
      <c r="HY124" s="135"/>
      <c r="HZ124" s="135"/>
      <c r="IA124" s="135"/>
      <c r="IB124" s="135"/>
      <c r="IC124" s="135"/>
      <c r="ID124" s="135"/>
      <c r="IE124" s="135"/>
      <c r="IF124" s="135"/>
      <c r="IG124" s="135"/>
      <c r="IH124" s="135"/>
      <c r="II124" s="135"/>
      <c r="IJ124" s="135"/>
      <c r="IK124" s="135"/>
      <c r="IL124" s="135"/>
      <c r="IM124" s="135"/>
      <c r="IN124" s="135"/>
      <c r="IO124" s="135"/>
      <c r="IP124" s="135"/>
      <c r="IQ124" s="135"/>
      <c r="IR124" s="135"/>
      <c r="IS124" s="135"/>
      <c r="IT124" s="135"/>
      <c r="IU124" s="135"/>
      <c r="IV124" s="135"/>
    </row>
    <row r="125" spans="1:256" ht="15.75">
      <c r="A125" s="138"/>
      <c r="B125" s="139"/>
      <c r="C125" s="138"/>
      <c r="D125" s="138"/>
      <c r="E125" s="141"/>
      <c r="F125" s="141"/>
      <c r="G125" s="135"/>
      <c r="H125" s="135"/>
      <c r="I125" s="135"/>
      <c r="J125" s="135"/>
      <c r="K125" s="135"/>
      <c r="L125" s="135"/>
      <c r="M125" s="135"/>
      <c r="N125" s="135"/>
      <c r="O125" s="135"/>
      <c r="P125" s="135"/>
      <c r="Q125" s="135"/>
      <c r="R125" s="135"/>
      <c r="S125" s="135"/>
      <c r="T125" s="135"/>
      <c r="U125" s="135"/>
      <c r="V125" s="135"/>
      <c r="W125" s="135"/>
      <c r="X125" s="135"/>
      <c r="Y125" s="135"/>
      <c r="Z125" s="135"/>
      <c r="AA125" s="135"/>
      <c r="AB125" s="135"/>
      <c r="AC125" s="135"/>
      <c r="AD125" s="135"/>
      <c r="AE125" s="135"/>
      <c r="AF125" s="135"/>
      <c r="AG125" s="135"/>
      <c r="AH125" s="135"/>
      <c r="AI125" s="135"/>
      <c r="AJ125" s="135"/>
      <c r="AK125" s="135"/>
      <c r="AL125" s="135"/>
      <c r="AM125" s="135"/>
      <c r="AN125" s="135"/>
      <c r="AO125" s="135"/>
      <c r="AP125" s="135"/>
      <c r="AQ125" s="135"/>
      <c r="AR125" s="135"/>
      <c r="AS125" s="135"/>
      <c r="AT125" s="135"/>
      <c r="AU125" s="135"/>
      <c r="AV125" s="135"/>
      <c r="AW125" s="135"/>
      <c r="AX125" s="135"/>
      <c r="AY125" s="135"/>
      <c r="AZ125" s="135"/>
      <c r="BA125" s="135"/>
      <c r="BB125" s="135"/>
      <c r="BC125" s="135"/>
      <c r="BD125" s="135"/>
      <c r="BE125" s="135"/>
      <c r="BF125" s="135"/>
      <c r="BG125" s="135"/>
      <c r="BH125" s="135"/>
      <c r="BI125" s="135"/>
      <c r="BJ125" s="135"/>
      <c r="BK125" s="135"/>
      <c r="BL125" s="135"/>
      <c r="BM125" s="135"/>
      <c r="BN125" s="135"/>
      <c r="BO125" s="135"/>
      <c r="BP125" s="135"/>
      <c r="BQ125" s="135"/>
      <c r="BR125" s="135"/>
      <c r="BS125" s="135"/>
      <c r="BT125" s="135"/>
      <c r="BU125" s="135"/>
      <c r="BV125" s="135"/>
      <c r="BW125" s="135"/>
      <c r="BX125" s="135"/>
      <c r="BY125" s="135"/>
      <c r="BZ125" s="135"/>
      <c r="CA125" s="135"/>
      <c r="CB125" s="135"/>
      <c r="CC125" s="135"/>
      <c r="CD125" s="135"/>
      <c r="CE125" s="135"/>
      <c r="CF125" s="135"/>
      <c r="CG125" s="135"/>
      <c r="CH125" s="135"/>
      <c r="CI125" s="135"/>
      <c r="CJ125" s="135"/>
      <c r="CK125" s="135"/>
      <c r="CL125" s="135"/>
      <c r="CM125" s="135"/>
      <c r="CN125" s="135"/>
      <c r="CO125" s="135"/>
      <c r="CP125" s="135"/>
      <c r="CQ125" s="135"/>
      <c r="CR125" s="135"/>
      <c r="CS125" s="135"/>
      <c r="CT125" s="135"/>
      <c r="CU125" s="135"/>
      <c r="CV125" s="135"/>
      <c r="CW125" s="135"/>
      <c r="CX125" s="135"/>
      <c r="CY125" s="135"/>
      <c r="CZ125" s="135"/>
      <c r="DA125" s="135"/>
      <c r="DB125" s="135"/>
      <c r="DC125" s="135"/>
      <c r="DD125" s="135"/>
      <c r="DE125" s="135"/>
      <c r="DF125" s="135"/>
      <c r="DG125" s="135"/>
      <c r="DH125" s="135"/>
      <c r="DI125" s="135"/>
      <c r="DJ125" s="135"/>
      <c r="DK125" s="135"/>
      <c r="DL125" s="135"/>
      <c r="DM125" s="135"/>
      <c r="DN125" s="135"/>
      <c r="DO125" s="135"/>
      <c r="DP125" s="135"/>
      <c r="DQ125" s="135"/>
      <c r="DR125" s="135"/>
      <c r="DS125" s="135"/>
      <c r="DT125" s="135"/>
      <c r="DU125" s="135"/>
      <c r="DV125" s="135"/>
      <c r="DW125" s="135"/>
      <c r="DX125" s="135"/>
      <c r="DY125" s="135"/>
      <c r="DZ125" s="135"/>
      <c r="EA125" s="135"/>
      <c r="EB125" s="135"/>
      <c r="EC125" s="135"/>
      <c r="ED125" s="135"/>
      <c r="EE125" s="135"/>
      <c r="EF125" s="135"/>
      <c r="EG125" s="135"/>
      <c r="EH125" s="135"/>
      <c r="EI125" s="135"/>
      <c r="EJ125" s="135"/>
      <c r="EK125" s="135"/>
      <c r="EL125" s="135"/>
      <c r="EM125" s="135"/>
      <c r="EN125" s="135"/>
      <c r="EO125" s="135"/>
      <c r="EP125" s="135"/>
      <c r="EQ125" s="135"/>
      <c r="ER125" s="135"/>
      <c r="ES125" s="135"/>
      <c r="ET125" s="135"/>
      <c r="EU125" s="135"/>
      <c r="EV125" s="135"/>
      <c r="EW125" s="135"/>
      <c r="EX125" s="135"/>
      <c r="EY125" s="135"/>
      <c r="EZ125" s="135"/>
      <c r="FA125" s="135"/>
      <c r="FB125" s="135"/>
      <c r="FC125" s="135"/>
      <c r="FD125" s="135"/>
      <c r="FE125" s="135"/>
      <c r="FF125" s="135"/>
      <c r="FG125" s="135"/>
      <c r="FH125" s="135"/>
      <c r="FI125" s="135"/>
      <c r="FJ125" s="135"/>
      <c r="FK125" s="135"/>
      <c r="FL125" s="135"/>
      <c r="FM125" s="135"/>
      <c r="FN125" s="135"/>
      <c r="FO125" s="135"/>
      <c r="FP125" s="135"/>
      <c r="FQ125" s="135"/>
      <c r="FR125" s="135"/>
      <c r="FS125" s="135"/>
      <c r="FT125" s="135"/>
      <c r="FU125" s="135"/>
      <c r="FV125" s="135"/>
      <c r="FW125" s="135"/>
      <c r="FX125" s="135"/>
      <c r="FY125" s="135"/>
      <c r="FZ125" s="135"/>
      <c r="GA125" s="135"/>
      <c r="GB125" s="135"/>
      <c r="GC125" s="135"/>
      <c r="GD125" s="135"/>
      <c r="GE125" s="135"/>
      <c r="GF125" s="135"/>
      <c r="GG125" s="135"/>
      <c r="GH125" s="135"/>
      <c r="GI125" s="135"/>
      <c r="GJ125" s="135"/>
      <c r="GK125" s="135"/>
      <c r="GL125" s="135"/>
      <c r="GM125" s="135"/>
      <c r="GN125" s="135"/>
      <c r="GO125" s="135"/>
      <c r="GP125" s="135"/>
      <c r="GQ125" s="135"/>
      <c r="GR125" s="135"/>
      <c r="GS125" s="135"/>
      <c r="GT125" s="135"/>
      <c r="GU125" s="135"/>
      <c r="GV125" s="135"/>
      <c r="GW125" s="135"/>
      <c r="GX125" s="135"/>
      <c r="GY125" s="135"/>
      <c r="GZ125" s="135"/>
      <c r="HA125" s="135"/>
      <c r="HB125" s="135"/>
      <c r="HC125" s="135"/>
      <c r="HD125" s="135"/>
      <c r="HE125" s="135"/>
      <c r="HF125" s="135"/>
      <c r="HG125" s="135"/>
      <c r="HH125" s="135"/>
      <c r="HI125" s="135"/>
      <c r="HJ125" s="135"/>
      <c r="HK125" s="135"/>
      <c r="HL125" s="135"/>
      <c r="HM125" s="135"/>
      <c r="HN125" s="135"/>
      <c r="HO125" s="135"/>
      <c r="HP125" s="135"/>
      <c r="HQ125" s="135"/>
      <c r="HR125" s="135"/>
      <c r="HS125" s="135"/>
      <c r="HT125" s="135"/>
      <c r="HU125" s="135"/>
      <c r="HV125" s="135"/>
      <c r="HW125" s="135"/>
      <c r="HX125" s="135"/>
      <c r="HY125" s="135"/>
      <c r="HZ125" s="135"/>
      <c r="IA125" s="135"/>
      <c r="IB125" s="135"/>
      <c r="IC125" s="135"/>
      <c r="ID125" s="135"/>
      <c r="IE125" s="135"/>
      <c r="IF125" s="135"/>
      <c r="IG125" s="135"/>
      <c r="IH125" s="135"/>
      <c r="II125" s="135"/>
      <c r="IJ125" s="135"/>
      <c r="IK125" s="135"/>
      <c r="IL125" s="135"/>
      <c r="IM125" s="135"/>
      <c r="IN125" s="135"/>
      <c r="IO125" s="135"/>
      <c r="IP125" s="135"/>
      <c r="IQ125" s="135"/>
      <c r="IR125" s="135"/>
      <c r="IS125" s="135"/>
      <c r="IT125" s="135"/>
      <c r="IU125" s="135"/>
      <c r="IV125" s="135"/>
    </row>
    <row r="126" spans="1:256" ht="15.75">
      <c r="A126" s="138"/>
      <c r="B126" s="139"/>
      <c r="C126" s="138"/>
      <c r="D126" s="138"/>
      <c r="E126" s="141"/>
      <c r="F126" s="141"/>
      <c r="G126" s="135"/>
      <c r="H126" s="135"/>
      <c r="I126" s="135"/>
      <c r="J126" s="135"/>
      <c r="K126" s="135"/>
      <c r="L126" s="135"/>
      <c r="M126" s="135"/>
      <c r="N126" s="135"/>
      <c r="O126" s="135"/>
      <c r="P126" s="135"/>
      <c r="Q126" s="135"/>
      <c r="R126" s="135"/>
      <c r="S126" s="135"/>
      <c r="T126" s="135"/>
      <c r="U126" s="135"/>
      <c r="V126" s="135"/>
      <c r="W126" s="135"/>
      <c r="X126" s="135"/>
      <c r="Y126" s="135"/>
      <c r="Z126" s="135"/>
      <c r="AA126" s="135"/>
      <c r="AB126" s="135"/>
      <c r="AC126" s="135"/>
      <c r="AD126" s="135"/>
      <c r="AE126" s="135"/>
      <c r="AF126" s="135"/>
      <c r="AG126" s="135"/>
      <c r="AH126" s="135"/>
      <c r="AI126" s="135"/>
      <c r="AJ126" s="135"/>
      <c r="AK126" s="135"/>
      <c r="AL126" s="135"/>
      <c r="AM126" s="135"/>
      <c r="AN126" s="135"/>
      <c r="AO126" s="135"/>
      <c r="AP126" s="135"/>
      <c r="AQ126" s="135"/>
      <c r="AR126" s="135"/>
      <c r="AS126" s="135"/>
      <c r="AT126" s="135"/>
      <c r="AU126" s="135"/>
      <c r="AV126" s="135"/>
      <c r="AW126" s="135"/>
      <c r="AX126" s="135"/>
      <c r="AY126" s="135"/>
      <c r="AZ126" s="135"/>
      <c r="BA126" s="135"/>
      <c r="BB126" s="135"/>
      <c r="BC126" s="135"/>
      <c r="BD126" s="135"/>
      <c r="BE126" s="135"/>
      <c r="BF126" s="135"/>
      <c r="BG126" s="135"/>
      <c r="BH126" s="135"/>
      <c r="BI126" s="135"/>
      <c r="BJ126" s="135"/>
      <c r="BK126" s="135"/>
      <c r="BL126" s="135"/>
      <c r="BM126" s="135"/>
      <c r="BN126" s="135"/>
      <c r="BO126" s="135"/>
      <c r="BP126" s="135"/>
      <c r="BQ126" s="135"/>
      <c r="BR126" s="135"/>
      <c r="BS126" s="135"/>
      <c r="BT126" s="135"/>
      <c r="BU126" s="135"/>
      <c r="BV126" s="135"/>
      <c r="BW126" s="135"/>
      <c r="BX126" s="135"/>
      <c r="BY126" s="135"/>
      <c r="BZ126" s="135"/>
      <c r="CA126" s="135"/>
      <c r="CB126" s="135"/>
      <c r="CC126" s="135"/>
      <c r="CD126" s="135"/>
      <c r="CE126" s="135"/>
      <c r="CF126" s="135"/>
      <c r="CG126" s="135"/>
      <c r="CH126" s="135"/>
      <c r="CI126" s="135"/>
      <c r="CJ126" s="135"/>
      <c r="CK126" s="135"/>
      <c r="CL126" s="135"/>
      <c r="CM126" s="135"/>
      <c r="CN126" s="135"/>
      <c r="CO126" s="135"/>
      <c r="CP126" s="135"/>
      <c r="CQ126" s="135"/>
      <c r="CR126" s="135"/>
      <c r="CS126" s="135"/>
      <c r="CT126" s="135"/>
      <c r="CU126" s="135"/>
      <c r="CV126" s="135"/>
      <c r="CW126" s="135"/>
      <c r="CX126" s="135"/>
      <c r="CY126" s="135"/>
      <c r="CZ126" s="135"/>
      <c r="DA126" s="135"/>
      <c r="DB126" s="135"/>
      <c r="DC126" s="135"/>
      <c r="DD126" s="135"/>
      <c r="DE126" s="135"/>
      <c r="DF126" s="135"/>
      <c r="DG126" s="135"/>
      <c r="DH126" s="135"/>
      <c r="DI126" s="135"/>
      <c r="DJ126" s="135"/>
      <c r="DK126" s="135"/>
      <c r="DL126" s="135"/>
      <c r="DM126" s="135"/>
      <c r="DN126" s="135"/>
      <c r="DO126" s="135"/>
      <c r="DP126" s="135"/>
      <c r="DQ126" s="135"/>
      <c r="DR126" s="135"/>
      <c r="DS126" s="135"/>
      <c r="DT126" s="135"/>
      <c r="DU126" s="135"/>
      <c r="DV126" s="135"/>
      <c r="DW126" s="135"/>
      <c r="DX126" s="135"/>
      <c r="DY126" s="135"/>
      <c r="DZ126" s="135"/>
      <c r="EA126" s="135"/>
      <c r="EB126" s="135"/>
      <c r="EC126" s="135"/>
      <c r="ED126" s="135"/>
      <c r="EE126" s="135"/>
      <c r="EF126" s="135"/>
      <c r="EG126" s="135"/>
      <c r="EH126" s="135"/>
      <c r="EI126" s="135"/>
      <c r="EJ126" s="135"/>
      <c r="EK126" s="135"/>
      <c r="EL126" s="135"/>
      <c r="EM126" s="135"/>
      <c r="EN126" s="135"/>
      <c r="EO126" s="135"/>
      <c r="EP126" s="135"/>
      <c r="EQ126" s="135"/>
      <c r="ER126" s="135"/>
      <c r="ES126" s="135"/>
      <c r="ET126" s="135"/>
      <c r="EU126" s="135"/>
      <c r="EV126" s="135"/>
      <c r="EW126" s="135"/>
      <c r="EX126" s="135"/>
      <c r="EY126" s="135"/>
      <c r="EZ126" s="135"/>
      <c r="FA126" s="135"/>
      <c r="FB126" s="135"/>
      <c r="FC126" s="135"/>
      <c r="FD126" s="135"/>
      <c r="FE126" s="135"/>
      <c r="FF126" s="135"/>
      <c r="FG126" s="135"/>
      <c r="FH126" s="135"/>
      <c r="FI126" s="135"/>
      <c r="FJ126" s="135"/>
      <c r="FK126" s="135"/>
      <c r="FL126" s="135"/>
      <c r="FM126" s="135"/>
      <c r="FN126" s="135"/>
      <c r="FO126" s="135"/>
      <c r="FP126" s="135"/>
      <c r="FQ126" s="135"/>
      <c r="FR126" s="135"/>
      <c r="FS126" s="135"/>
      <c r="FT126" s="135"/>
      <c r="FU126" s="135"/>
      <c r="FV126" s="135"/>
      <c r="FW126" s="135"/>
      <c r="FX126" s="135"/>
      <c r="FY126" s="135"/>
      <c r="FZ126" s="135"/>
      <c r="GA126" s="135"/>
      <c r="GB126" s="135"/>
      <c r="GC126" s="135"/>
      <c r="GD126" s="135"/>
      <c r="GE126" s="135"/>
      <c r="GF126" s="135"/>
      <c r="GG126" s="135"/>
      <c r="GH126" s="135"/>
      <c r="GI126" s="135"/>
      <c r="GJ126" s="135"/>
      <c r="GK126" s="135"/>
      <c r="GL126" s="135"/>
      <c r="GM126" s="135"/>
      <c r="GN126" s="135"/>
      <c r="GO126" s="135"/>
      <c r="GP126" s="135"/>
      <c r="GQ126" s="135"/>
      <c r="GR126" s="135"/>
      <c r="GS126" s="135"/>
      <c r="GT126" s="135"/>
      <c r="GU126" s="135"/>
      <c r="GV126" s="135"/>
      <c r="GW126" s="135"/>
      <c r="GX126" s="135"/>
      <c r="GY126" s="135"/>
      <c r="GZ126" s="135"/>
      <c r="HA126" s="135"/>
      <c r="HB126" s="135"/>
      <c r="HC126" s="135"/>
      <c r="HD126" s="135"/>
      <c r="HE126" s="135"/>
      <c r="HF126" s="135"/>
      <c r="HG126" s="135"/>
      <c r="HH126" s="135"/>
      <c r="HI126" s="135"/>
      <c r="HJ126" s="135"/>
      <c r="HK126" s="135"/>
      <c r="HL126" s="135"/>
      <c r="HM126" s="135"/>
      <c r="HN126" s="135"/>
      <c r="HO126" s="135"/>
      <c r="HP126" s="135"/>
      <c r="HQ126" s="135"/>
      <c r="HR126" s="135"/>
      <c r="HS126" s="135"/>
      <c r="HT126" s="135"/>
      <c r="HU126" s="135"/>
      <c r="HV126" s="135"/>
      <c r="HW126" s="135"/>
      <c r="HX126" s="135"/>
      <c r="HY126" s="135"/>
      <c r="HZ126" s="135"/>
      <c r="IA126" s="135"/>
      <c r="IB126" s="135"/>
      <c r="IC126" s="135"/>
      <c r="ID126" s="135"/>
      <c r="IE126" s="135"/>
      <c r="IF126" s="135"/>
      <c r="IG126" s="135"/>
      <c r="IH126" s="135"/>
      <c r="II126" s="135"/>
      <c r="IJ126" s="135"/>
      <c r="IK126" s="135"/>
      <c r="IL126" s="135"/>
      <c r="IM126" s="135"/>
      <c r="IN126" s="135"/>
      <c r="IO126" s="135"/>
      <c r="IP126" s="135"/>
      <c r="IQ126" s="135"/>
      <c r="IR126" s="135"/>
      <c r="IS126" s="135"/>
      <c r="IT126" s="135"/>
      <c r="IU126" s="135"/>
      <c r="IV126" s="135"/>
    </row>
    <row r="127" spans="1:256" ht="15.75">
      <c r="A127" s="138"/>
      <c r="B127" s="139"/>
      <c r="C127" s="138"/>
      <c r="D127" s="138"/>
      <c r="E127" s="141"/>
      <c r="F127" s="141"/>
      <c r="G127" s="135"/>
      <c r="H127" s="135"/>
      <c r="I127" s="135"/>
      <c r="J127" s="135"/>
      <c r="K127" s="135"/>
      <c r="L127" s="135"/>
      <c r="M127" s="135"/>
      <c r="N127" s="135"/>
      <c r="O127" s="135"/>
      <c r="P127" s="135"/>
      <c r="Q127" s="135"/>
      <c r="R127" s="135"/>
      <c r="S127" s="135"/>
      <c r="T127" s="135"/>
      <c r="U127" s="135"/>
      <c r="V127" s="135"/>
      <c r="W127" s="135"/>
      <c r="X127" s="135"/>
      <c r="Y127" s="135"/>
      <c r="Z127" s="135"/>
      <c r="AA127" s="135"/>
      <c r="AB127" s="135"/>
      <c r="AC127" s="135"/>
      <c r="AD127" s="135"/>
      <c r="AE127" s="135"/>
      <c r="AF127" s="135"/>
      <c r="AG127" s="135"/>
      <c r="AH127" s="135"/>
      <c r="AI127" s="135"/>
      <c r="AJ127" s="135"/>
      <c r="AK127" s="135"/>
      <c r="AL127" s="135"/>
      <c r="AM127" s="135"/>
      <c r="AN127" s="135"/>
      <c r="AO127" s="135"/>
      <c r="AP127" s="135"/>
      <c r="AQ127" s="135"/>
      <c r="AR127" s="135"/>
      <c r="AS127" s="135"/>
      <c r="AT127" s="135"/>
      <c r="AU127" s="135"/>
      <c r="AV127" s="135"/>
      <c r="AW127" s="135"/>
      <c r="AX127" s="135"/>
      <c r="AY127" s="135"/>
      <c r="AZ127" s="135"/>
      <c r="BA127" s="135"/>
      <c r="BB127" s="135"/>
      <c r="BC127" s="135"/>
      <c r="BD127" s="135"/>
      <c r="BE127" s="135"/>
      <c r="BF127" s="135"/>
      <c r="BG127" s="135"/>
      <c r="BH127" s="135"/>
      <c r="BI127" s="135"/>
      <c r="BJ127" s="135"/>
      <c r="BK127" s="135"/>
      <c r="BL127" s="135"/>
      <c r="BM127" s="135"/>
      <c r="BN127" s="135"/>
      <c r="BO127" s="135"/>
      <c r="BP127" s="135"/>
      <c r="BQ127" s="135"/>
      <c r="BR127" s="135"/>
      <c r="BS127" s="135"/>
      <c r="BT127" s="135"/>
      <c r="BU127" s="135"/>
      <c r="BV127" s="135"/>
      <c r="BW127" s="135"/>
      <c r="BX127" s="135"/>
      <c r="BY127" s="135"/>
      <c r="BZ127" s="135"/>
      <c r="CA127" s="135"/>
      <c r="CB127" s="135"/>
      <c r="CC127" s="135"/>
      <c r="CD127" s="135"/>
      <c r="CE127" s="135"/>
      <c r="CF127" s="135"/>
      <c r="CG127" s="135"/>
      <c r="CH127" s="135"/>
      <c r="CI127" s="135"/>
      <c r="CJ127" s="135"/>
      <c r="CK127" s="135"/>
      <c r="CL127" s="135"/>
      <c r="CM127" s="135"/>
      <c r="CN127" s="135"/>
      <c r="CO127" s="135"/>
      <c r="CP127" s="135"/>
      <c r="CQ127" s="135"/>
      <c r="CR127" s="135"/>
      <c r="CS127" s="135"/>
      <c r="CT127" s="135"/>
      <c r="CU127" s="135"/>
      <c r="CV127" s="135"/>
      <c r="CW127" s="135"/>
      <c r="CX127" s="135"/>
      <c r="CY127" s="135"/>
      <c r="CZ127" s="135"/>
      <c r="DA127" s="135"/>
      <c r="DB127" s="135"/>
      <c r="DC127" s="135"/>
      <c r="DD127" s="135"/>
      <c r="DE127" s="135"/>
      <c r="DF127" s="135"/>
      <c r="DG127" s="135"/>
      <c r="DH127" s="135"/>
      <c r="DI127" s="135"/>
      <c r="DJ127" s="135"/>
      <c r="DK127" s="135"/>
      <c r="DL127" s="135"/>
      <c r="DM127" s="135"/>
      <c r="DN127" s="135"/>
      <c r="DO127" s="135"/>
      <c r="DP127" s="135"/>
      <c r="DQ127" s="135"/>
      <c r="DR127" s="135"/>
      <c r="DS127" s="135"/>
      <c r="DT127" s="135"/>
      <c r="DU127" s="135"/>
      <c r="DV127" s="135"/>
      <c r="DW127" s="135"/>
      <c r="DX127" s="135"/>
      <c r="DY127" s="135"/>
      <c r="DZ127" s="135"/>
      <c r="EA127" s="135"/>
      <c r="EB127" s="135"/>
      <c r="EC127" s="135"/>
      <c r="ED127" s="135"/>
      <c r="EE127" s="135"/>
      <c r="EF127" s="135"/>
      <c r="EG127" s="135"/>
      <c r="EH127" s="135"/>
      <c r="EI127" s="135"/>
      <c r="EJ127" s="135"/>
      <c r="EK127" s="135"/>
      <c r="EL127" s="135"/>
      <c r="EM127" s="135"/>
      <c r="EN127" s="135"/>
      <c r="EO127" s="135"/>
      <c r="EP127" s="135"/>
      <c r="EQ127" s="135"/>
      <c r="ER127" s="135"/>
      <c r="ES127" s="135"/>
      <c r="ET127" s="135"/>
      <c r="EU127" s="135"/>
      <c r="EV127" s="135"/>
      <c r="EW127" s="135"/>
      <c r="EX127" s="135"/>
      <c r="EY127" s="135"/>
      <c r="EZ127" s="135"/>
      <c r="FA127" s="135"/>
      <c r="FB127" s="135"/>
      <c r="FC127" s="135"/>
      <c r="FD127" s="135"/>
      <c r="FE127" s="135"/>
      <c r="FF127" s="135"/>
      <c r="FG127" s="135"/>
      <c r="FH127" s="135"/>
      <c r="FI127" s="135"/>
      <c r="FJ127" s="135"/>
      <c r="FK127" s="135"/>
      <c r="FL127" s="135"/>
      <c r="FM127" s="135"/>
      <c r="FN127" s="135"/>
      <c r="FO127" s="135"/>
      <c r="FP127" s="135"/>
      <c r="FQ127" s="135"/>
      <c r="FR127" s="135"/>
      <c r="FS127" s="135"/>
      <c r="FT127" s="135"/>
      <c r="FU127" s="135"/>
      <c r="FV127" s="135"/>
      <c r="FW127" s="135"/>
      <c r="FX127" s="135"/>
      <c r="FY127" s="135"/>
      <c r="FZ127" s="135"/>
      <c r="GA127" s="135"/>
      <c r="GB127" s="135"/>
      <c r="GC127" s="135"/>
      <c r="GD127" s="135"/>
      <c r="GE127" s="135"/>
      <c r="GF127" s="135"/>
      <c r="GG127" s="135"/>
      <c r="GH127" s="135"/>
      <c r="GI127" s="135"/>
      <c r="GJ127" s="135"/>
      <c r="GK127" s="135"/>
      <c r="GL127" s="135"/>
      <c r="GM127" s="135"/>
      <c r="GN127" s="135"/>
      <c r="GO127" s="135"/>
      <c r="GP127" s="135"/>
      <c r="GQ127" s="135"/>
      <c r="GR127" s="135"/>
      <c r="GS127" s="135"/>
      <c r="GT127" s="135"/>
      <c r="GU127" s="135"/>
      <c r="GV127" s="135"/>
      <c r="GW127" s="135"/>
      <c r="GX127" s="135"/>
      <c r="GY127" s="135"/>
      <c r="GZ127" s="135"/>
      <c r="HA127" s="135"/>
      <c r="HB127" s="135"/>
      <c r="HC127" s="135"/>
      <c r="HD127" s="135"/>
      <c r="HE127" s="135"/>
      <c r="HF127" s="135"/>
      <c r="HG127" s="135"/>
      <c r="HH127" s="135"/>
      <c r="HI127" s="135"/>
      <c r="HJ127" s="135"/>
      <c r="HK127" s="135"/>
      <c r="HL127" s="135"/>
      <c r="HM127" s="135"/>
      <c r="HN127" s="135"/>
      <c r="HO127" s="135"/>
      <c r="HP127" s="135"/>
      <c r="HQ127" s="135"/>
      <c r="HR127" s="135"/>
      <c r="HS127" s="135"/>
      <c r="HT127" s="135"/>
      <c r="HU127" s="135"/>
      <c r="HV127" s="135"/>
      <c r="HW127" s="135"/>
      <c r="HX127" s="135"/>
      <c r="HY127" s="135"/>
      <c r="HZ127" s="135"/>
      <c r="IA127" s="135"/>
      <c r="IB127" s="135"/>
      <c r="IC127" s="135"/>
      <c r="ID127" s="135"/>
      <c r="IE127" s="135"/>
      <c r="IF127" s="135"/>
      <c r="IG127" s="135"/>
      <c r="IH127" s="135"/>
      <c r="II127" s="135"/>
      <c r="IJ127" s="135"/>
      <c r="IK127" s="135"/>
      <c r="IL127" s="135"/>
      <c r="IM127" s="135"/>
      <c r="IN127" s="135"/>
      <c r="IO127" s="135"/>
      <c r="IP127" s="135"/>
      <c r="IQ127" s="135"/>
      <c r="IR127" s="135"/>
      <c r="IS127" s="135"/>
      <c r="IT127" s="135"/>
      <c r="IU127" s="135"/>
      <c r="IV127" s="135"/>
    </row>
    <row r="128" spans="1:256" ht="15.75">
      <c r="A128" s="138"/>
      <c r="B128" s="139"/>
      <c r="C128" s="138"/>
      <c r="D128" s="138"/>
      <c r="E128" s="141"/>
      <c r="F128" s="141"/>
      <c r="G128" s="135"/>
      <c r="H128" s="135"/>
      <c r="I128" s="135"/>
      <c r="J128" s="135"/>
      <c r="K128" s="135"/>
      <c r="L128" s="135"/>
      <c r="M128" s="135"/>
      <c r="N128" s="135"/>
      <c r="O128" s="135"/>
      <c r="P128" s="135"/>
      <c r="Q128" s="135"/>
      <c r="R128" s="135"/>
      <c r="S128" s="135"/>
      <c r="T128" s="135"/>
      <c r="U128" s="135"/>
      <c r="V128" s="135"/>
      <c r="W128" s="135"/>
      <c r="X128" s="135"/>
      <c r="Y128" s="135"/>
      <c r="Z128" s="135"/>
      <c r="AA128" s="135"/>
      <c r="AB128" s="135"/>
      <c r="AC128" s="135"/>
      <c r="AD128" s="135"/>
      <c r="AE128" s="135"/>
      <c r="AF128" s="135"/>
      <c r="AG128" s="135"/>
      <c r="AH128" s="135"/>
      <c r="AI128" s="135"/>
      <c r="AJ128" s="135"/>
      <c r="AK128" s="135"/>
      <c r="AL128" s="135"/>
      <c r="AM128" s="135"/>
      <c r="AN128" s="135"/>
      <c r="AO128" s="135"/>
      <c r="AP128" s="135"/>
      <c r="AQ128" s="135"/>
      <c r="AR128" s="135"/>
      <c r="AS128" s="135"/>
      <c r="AT128" s="135"/>
      <c r="AU128" s="135"/>
      <c r="AV128" s="135"/>
      <c r="AW128" s="135"/>
      <c r="AX128" s="135"/>
      <c r="AY128" s="135"/>
      <c r="AZ128" s="135"/>
      <c r="BA128" s="135"/>
      <c r="BB128" s="135"/>
      <c r="BC128" s="135"/>
      <c r="BD128" s="135"/>
      <c r="BE128" s="135"/>
      <c r="BF128" s="135"/>
      <c r="BG128" s="135"/>
      <c r="BH128" s="135"/>
      <c r="BI128" s="135"/>
      <c r="BJ128" s="135"/>
      <c r="BK128" s="135"/>
      <c r="BL128" s="135"/>
      <c r="BM128" s="135"/>
      <c r="BN128" s="135"/>
      <c r="BO128" s="135"/>
      <c r="BP128" s="135"/>
      <c r="BQ128" s="135"/>
      <c r="BR128" s="135"/>
      <c r="BS128" s="135"/>
      <c r="BT128" s="135"/>
      <c r="BU128" s="135"/>
      <c r="BV128" s="135"/>
      <c r="BW128" s="135"/>
      <c r="BX128" s="135"/>
      <c r="BY128" s="135"/>
      <c r="BZ128" s="135"/>
      <c r="CA128" s="135"/>
      <c r="CB128" s="135"/>
      <c r="CC128" s="135"/>
      <c r="CD128" s="135"/>
      <c r="CE128" s="135"/>
      <c r="CF128" s="135"/>
      <c r="CG128" s="135"/>
      <c r="CH128" s="135"/>
      <c r="CI128" s="135"/>
      <c r="CJ128" s="135"/>
      <c r="CK128" s="135"/>
      <c r="CL128" s="135"/>
      <c r="CM128" s="135"/>
      <c r="CN128" s="135"/>
      <c r="CO128" s="135"/>
      <c r="CP128" s="135"/>
      <c r="CQ128" s="135"/>
      <c r="CR128" s="135"/>
      <c r="CS128" s="135"/>
      <c r="CT128" s="135"/>
      <c r="CU128" s="135"/>
      <c r="CV128" s="135"/>
      <c r="CW128" s="135"/>
      <c r="CX128" s="135"/>
      <c r="CY128" s="135"/>
      <c r="CZ128" s="135"/>
      <c r="DA128" s="135"/>
      <c r="DB128" s="135"/>
      <c r="DC128" s="135"/>
      <c r="DD128" s="135"/>
      <c r="DE128" s="135"/>
      <c r="DF128" s="135"/>
      <c r="DG128" s="135"/>
      <c r="DH128" s="135"/>
      <c r="DI128" s="135"/>
      <c r="DJ128" s="135"/>
      <c r="DK128" s="135"/>
      <c r="DL128" s="135"/>
      <c r="DM128" s="135"/>
      <c r="DN128" s="135"/>
      <c r="DO128" s="135"/>
      <c r="DP128" s="135"/>
      <c r="DQ128" s="135"/>
      <c r="DR128" s="135"/>
      <c r="DS128" s="135"/>
      <c r="DT128" s="135"/>
      <c r="DU128" s="135"/>
      <c r="DV128" s="135"/>
      <c r="DW128" s="135"/>
      <c r="DX128" s="135"/>
      <c r="DY128" s="135"/>
      <c r="DZ128" s="135"/>
      <c r="EA128" s="135"/>
      <c r="EB128" s="135"/>
      <c r="EC128" s="135"/>
      <c r="ED128" s="135"/>
      <c r="EE128" s="135"/>
      <c r="EF128" s="135"/>
      <c r="EG128" s="135"/>
      <c r="EH128" s="135"/>
      <c r="EI128" s="135"/>
      <c r="EJ128" s="135"/>
      <c r="EK128" s="135"/>
      <c r="EL128" s="135"/>
      <c r="EM128" s="135"/>
      <c r="EN128" s="135"/>
      <c r="EO128" s="135"/>
      <c r="EP128" s="135"/>
      <c r="EQ128" s="135"/>
      <c r="ER128" s="135"/>
      <c r="ES128" s="135"/>
      <c r="ET128" s="135"/>
      <c r="EU128" s="135"/>
      <c r="EV128" s="135"/>
      <c r="EW128" s="135"/>
      <c r="EX128" s="135"/>
      <c r="EY128" s="135"/>
      <c r="EZ128" s="135"/>
      <c r="FA128" s="135"/>
      <c r="FB128" s="135"/>
      <c r="FC128" s="135"/>
      <c r="FD128" s="135"/>
      <c r="FE128" s="135"/>
      <c r="FF128" s="135"/>
      <c r="FG128" s="135"/>
      <c r="FH128" s="135"/>
      <c r="FI128" s="135"/>
      <c r="FJ128" s="135"/>
      <c r="FK128" s="135"/>
      <c r="FL128" s="135"/>
      <c r="FM128" s="135"/>
      <c r="FN128" s="135"/>
      <c r="FO128" s="135"/>
      <c r="FP128" s="135"/>
      <c r="FQ128" s="135"/>
      <c r="FR128" s="135"/>
      <c r="FS128" s="135"/>
      <c r="FT128" s="135"/>
      <c r="FU128" s="135"/>
      <c r="FV128" s="135"/>
      <c r="FW128" s="135"/>
      <c r="FX128" s="135"/>
      <c r="FY128" s="135"/>
      <c r="FZ128" s="135"/>
      <c r="GA128" s="135"/>
      <c r="GB128" s="135"/>
      <c r="GC128" s="135"/>
      <c r="GD128" s="135"/>
      <c r="GE128" s="135"/>
      <c r="GF128" s="135"/>
      <c r="GG128" s="135"/>
      <c r="GH128" s="135"/>
      <c r="GI128" s="135"/>
      <c r="GJ128" s="135"/>
      <c r="GK128" s="135"/>
      <c r="GL128" s="135"/>
      <c r="GM128" s="135"/>
      <c r="GN128" s="135"/>
      <c r="GO128" s="135"/>
      <c r="GP128" s="135"/>
      <c r="GQ128" s="135"/>
      <c r="GR128" s="135"/>
      <c r="GS128" s="135"/>
      <c r="GT128" s="135"/>
      <c r="GU128" s="135"/>
      <c r="GV128" s="135"/>
      <c r="GW128" s="135"/>
      <c r="GX128" s="135"/>
      <c r="GY128" s="135"/>
      <c r="GZ128" s="135"/>
      <c r="HA128" s="135"/>
      <c r="HB128" s="135"/>
      <c r="HC128" s="135"/>
      <c r="HD128" s="135"/>
      <c r="HE128" s="135"/>
      <c r="HF128" s="135"/>
      <c r="HG128" s="135"/>
      <c r="HH128" s="135"/>
      <c r="HI128" s="135"/>
      <c r="HJ128" s="135"/>
      <c r="HK128" s="135"/>
      <c r="HL128" s="135"/>
      <c r="HM128" s="135"/>
      <c r="HN128" s="135"/>
      <c r="HO128" s="135"/>
      <c r="HP128" s="135"/>
      <c r="HQ128" s="135"/>
      <c r="HR128" s="135"/>
      <c r="HS128" s="135"/>
      <c r="HT128" s="135"/>
      <c r="HU128" s="135"/>
      <c r="HV128" s="135"/>
      <c r="HW128" s="135"/>
      <c r="HX128" s="135"/>
      <c r="HY128" s="135"/>
      <c r="HZ128" s="135"/>
      <c r="IA128" s="135"/>
      <c r="IB128" s="135"/>
      <c r="IC128" s="135"/>
      <c r="ID128" s="135"/>
      <c r="IE128" s="135"/>
      <c r="IF128" s="135"/>
      <c r="IG128" s="135"/>
      <c r="IH128" s="135"/>
      <c r="II128" s="135"/>
      <c r="IJ128" s="135"/>
      <c r="IK128" s="135"/>
      <c r="IL128" s="135"/>
      <c r="IM128" s="135"/>
      <c r="IN128" s="135"/>
      <c r="IO128" s="135"/>
      <c r="IP128" s="135"/>
      <c r="IQ128" s="135"/>
      <c r="IR128" s="135"/>
      <c r="IS128" s="135"/>
      <c r="IT128" s="135"/>
      <c r="IU128" s="135"/>
      <c r="IV128" s="135"/>
    </row>
    <row r="129" spans="1:256" ht="15.75">
      <c r="A129" s="138"/>
      <c r="B129" s="139"/>
      <c r="C129" s="138"/>
      <c r="D129" s="138"/>
      <c r="E129" s="141"/>
      <c r="F129" s="141"/>
      <c r="G129" s="135"/>
      <c r="H129" s="135"/>
      <c r="I129" s="135"/>
      <c r="J129" s="135"/>
      <c r="K129" s="135"/>
      <c r="L129" s="135"/>
      <c r="M129" s="135"/>
      <c r="N129" s="135"/>
      <c r="O129" s="135"/>
      <c r="P129" s="135"/>
      <c r="Q129" s="135"/>
      <c r="R129" s="135"/>
      <c r="S129" s="135"/>
      <c r="T129" s="135"/>
      <c r="U129" s="135"/>
      <c r="V129" s="135"/>
      <c r="W129" s="135"/>
      <c r="X129" s="135"/>
      <c r="Y129" s="135"/>
      <c r="Z129" s="135"/>
      <c r="AA129" s="135"/>
      <c r="AB129" s="135"/>
      <c r="AC129" s="135"/>
      <c r="AD129" s="135"/>
      <c r="AE129" s="135"/>
      <c r="AF129" s="135"/>
      <c r="AG129" s="135"/>
      <c r="AH129" s="135"/>
      <c r="AI129" s="135"/>
      <c r="AJ129" s="135"/>
      <c r="AK129" s="135"/>
      <c r="AL129" s="135"/>
      <c r="AM129" s="135"/>
      <c r="AN129" s="135"/>
      <c r="AO129" s="135"/>
      <c r="AP129" s="135"/>
      <c r="AQ129" s="135"/>
      <c r="AR129" s="135"/>
      <c r="AS129" s="135"/>
      <c r="AT129" s="135"/>
      <c r="AU129" s="135"/>
      <c r="AV129" s="135"/>
      <c r="AW129" s="135"/>
      <c r="AX129" s="135"/>
      <c r="AY129" s="135"/>
      <c r="AZ129" s="135"/>
      <c r="BA129" s="135"/>
      <c r="BB129" s="135"/>
      <c r="BC129" s="135"/>
      <c r="BD129" s="135"/>
      <c r="BE129" s="135"/>
      <c r="BF129" s="135"/>
      <c r="BG129" s="135"/>
      <c r="BH129" s="135"/>
      <c r="BI129" s="135"/>
      <c r="BJ129" s="135"/>
      <c r="BK129" s="135"/>
      <c r="BL129" s="135"/>
      <c r="BM129" s="135"/>
      <c r="BN129" s="135"/>
      <c r="BO129" s="135"/>
      <c r="BP129" s="135"/>
      <c r="BQ129" s="135"/>
      <c r="BR129" s="135"/>
      <c r="BS129" s="135"/>
      <c r="BT129" s="135"/>
      <c r="BU129" s="135"/>
      <c r="BV129" s="135"/>
      <c r="BW129" s="135"/>
      <c r="BX129" s="135"/>
      <c r="BY129" s="135"/>
      <c r="BZ129" s="135"/>
      <c r="CA129" s="135"/>
      <c r="CB129" s="135"/>
      <c r="CC129" s="135"/>
      <c r="CD129" s="135"/>
      <c r="CE129" s="135"/>
      <c r="CF129" s="135"/>
      <c r="CG129" s="135"/>
      <c r="CH129" s="135"/>
      <c r="CI129" s="135"/>
      <c r="CJ129" s="135"/>
      <c r="CK129" s="135"/>
      <c r="CL129" s="135"/>
      <c r="CM129" s="135"/>
      <c r="CN129" s="135"/>
      <c r="CO129" s="135"/>
      <c r="CP129" s="135"/>
      <c r="CQ129" s="135"/>
      <c r="CR129" s="135"/>
      <c r="CS129" s="135"/>
      <c r="CT129" s="135"/>
      <c r="CU129" s="135"/>
      <c r="CV129" s="135"/>
      <c r="CW129" s="135"/>
      <c r="CX129" s="135"/>
      <c r="CY129" s="135"/>
      <c r="CZ129" s="135"/>
      <c r="DA129" s="135"/>
      <c r="DB129" s="135"/>
      <c r="DC129" s="135"/>
      <c r="DD129" s="135"/>
      <c r="DE129" s="135"/>
      <c r="DF129" s="135"/>
      <c r="DG129" s="135"/>
      <c r="DH129" s="135"/>
      <c r="DI129" s="135"/>
      <c r="DJ129" s="135"/>
      <c r="DK129" s="135"/>
      <c r="DL129" s="135"/>
      <c r="DM129" s="135"/>
      <c r="DN129" s="135"/>
      <c r="DO129" s="135"/>
      <c r="DP129" s="135"/>
      <c r="DQ129" s="135"/>
      <c r="DR129" s="135"/>
      <c r="DS129" s="135"/>
      <c r="DT129" s="135"/>
      <c r="DU129" s="135"/>
      <c r="DV129" s="135"/>
      <c r="DW129" s="135"/>
      <c r="DX129" s="135"/>
      <c r="DY129" s="135"/>
      <c r="DZ129" s="135"/>
      <c r="EA129" s="135"/>
      <c r="EB129" s="135"/>
      <c r="EC129" s="135"/>
      <c r="ED129" s="135"/>
      <c r="EE129" s="135"/>
      <c r="EF129" s="135"/>
      <c r="EG129" s="135"/>
      <c r="EH129" s="135"/>
      <c r="EI129" s="135"/>
      <c r="EJ129" s="135"/>
      <c r="EK129" s="135"/>
      <c r="EL129" s="135"/>
      <c r="EM129" s="135"/>
      <c r="EN129" s="135"/>
      <c r="EO129" s="135"/>
      <c r="EP129" s="135"/>
      <c r="EQ129" s="135"/>
      <c r="ER129" s="135"/>
      <c r="ES129" s="135"/>
      <c r="ET129" s="135"/>
      <c r="EU129" s="135"/>
      <c r="EV129" s="135"/>
      <c r="EW129" s="135"/>
      <c r="EX129" s="135"/>
      <c r="EY129" s="135"/>
      <c r="EZ129" s="135"/>
      <c r="FA129" s="135"/>
      <c r="FB129" s="135"/>
      <c r="FC129" s="135"/>
      <c r="FD129" s="135"/>
      <c r="FE129" s="135"/>
      <c r="FF129" s="135"/>
      <c r="FG129" s="135"/>
      <c r="FH129" s="135"/>
      <c r="FI129" s="135"/>
      <c r="FJ129" s="135"/>
      <c r="FK129" s="135"/>
      <c r="FL129" s="135"/>
      <c r="FM129" s="135"/>
      <c r="FN129" s="135"/>
      <c r="FO129" s="135"/>
      <c r="FP129" s="135"/>
      <c r="FQ129" s="135"/>
      <c r="FR129" s="135"/>
      <c r="FS129" s="135"/>
      <c r="FT129" s="135"/>
      <c r="FU129" s="135"/>
      <c r="FV129" s="135"/>
      <c r="FW129" s="135"/>
      <c r="FX129" s="135"/>
      <c r="FY129" s="135"/>
      <c r="FZ129" s="135"/>
      <c r="GA129" s="135"/>
      <c r="GB129" s="135"/>
      <c r="GC129" s="135"/>
      <c r="GD129" s="135"/>
      <c r="GE129" s="135"/>
      <c r="GF129" s="135"/>
      <c r="GG129" s="135"/>
      <c r="GH129" s="135"/>
      <c r="GI129" s="135"/>
      <c r="GJ129" s="135"/>
      <c r="GK129" s="135"/>
      <c r="GL129" s="135"/>
      <c r="GM129" s="135"/>
      <c r="GN129" s="135"/>
      <c r="GO129" s="135"/>
      <c r="GP129" s="135"/>
      <c r="GQ129" s="135"/>
      <c r="GR129" s="135"/>
      <c r="GS129" s="135"/>
      <c r="GT129" s="135"/>
      <c r="GU129" s="135"/>
      <c r="GV129" s="135"/>
      <c r="GW129" s="135"/>
      <c r="GX129" s="135"/>
      <c r="GY129" s="135"/>
      <c r="GZ129" s="135"/>
      <c r="HA129" s="135"/>
      <c r="HB129" s="135"/>
      <c r="HC129" s="135"/>
      <c r="HD129" s="135"/>
      <c r="HE129" s="135"/>
      <c r="HF129" s="135"/>
      <c r="HG129" s="135"/>
      <c r="HH129" s="135"/>
      <c r="HI129" s="135"/>
      <c r="HJ129" s="135"/>
      <c r="HK129" s="135"/>
      <c r="HL129" s="135"/>
      <c r="HM129" s="135"/>
      <c r="HN129" s="135"/>
      <c r="HO129" s="135"/>
      <c r="HP129" s="135"/>
      <c r="HQ129" s="135"/>
      <c r="HR129" s="135"/>
      <c r="HS129" s="135"/>
      <c r="HT129" s="135"/>
      <c r="HU129" s="135"/>
      <c r="HV129" s="135"/>
      <c r="HW129" s="135"/>
      <c r="HX129" s="135"/>
      <c r="HY129" s="135"/>
      <c r="HZ129" s="135"/>
      <c r="IA129" s="135"/>
      <c r="IB129" s="135"/>
      <c r="IC129" s="135"/>
      <c r="ID129" s="135"/>
      <c r="IE129" s="135"/>
      <c r="IF129" s="135"/>
      <c r="IG129" s="135"/>
      <c r="IH129" s="135"/>
      <c r="II129" s="135"/>
      <c r="IJ129" s="135"/>
      <c r="IK129" s="135"/>
      <c r="IL129" s="135"/>
      <c r="IM129" s="135"/>
      <c r="IN129" s="135"/>
      <c r="IO129" s="135"/>
      <c r="IP129" s="135"/>
      <c r="IQ129" s="135"/>
      <c r="IR129" s="135"/>
      <c r="IS129" s="135"/>
      <c r="IT129" s="135"/>
      <c r="IU129" s="135"/>
      <c r="IV129" s="135"/>
    </row>
    <row r="130" spans="1:256" ht="15.75">
      <c r="A130" s="138"/>
      <c r="B130" s="139"/>
      <c r="C130" s="138"/>
      <c r="D130" s="138"/>
      <c r="E130" s="141"/>
      <c r="F130" s="141"/>
      <c r="G130" s="135"/>
      <c r="H130" s="135"/>
      <c r="I130" s="135"/>
      <c r="J130" s="135"/>
      <c r="K130" s="135"/>
      <c r="L130" s="135"/>
      <c r="M130" s="135"/>
      <c r="N130" s="135"/>
      <c r="O130" s="135"/>
      <c r="P130" s="135"/>
      <c r="Q130" s="135"/>
      <c r="R130" s="135"/>
      <c r="S130" s="135"/>
      <c r="T130" s="135"/>
      <c r="U130" s="135"/>
      <c r="V130" s="135"/>
      <c r="W130" s="135"/>
      <c r="X130" s="135"/>
      <c r="Y130" s="135"/>
      <c r="Z130" s="135"/>
      <c r="AA130" s="135"/>
      <c r="AB130" s="135"/>
      <c r="AC130" s="135"/>
      <c r="AD130" s="135"/>
      <c r="AE130" s="135"/>
      <c r="AF130" s="135"/>
      <c r="AG130" s="135"/>
      <c r="AH130" s="135"/>
      <c r="AI130" s="135"/>
      <c r="AJ130" s="135"/>
      <c r="AK130" s="135"/>
      <c r="AL130" s="135"/>
      <c r="AM130" s="135"/>
      <c r="AN130" s="135"/>
      <c r="AO130" s="135"/>
      <c r="AP130" s="135"/>
      <c r="AQ130" s="135"/>
      <c r="AR130" s="135"/>
      <c r="AS130" s="135"/>
      <c r="AT130" s="135"/>
      <c r="AU130" s="135"/>
      <c r="AV130" s="135"/>
      <c r="AW130" s="135"/>
      <c r="AX130" s="135"/>
      <c r="AY130" s="135"/>
      <c r="AZ130" s="135"/>
      <c r="BA130" s="135"/>
      <c r="BB130" s="135"/>
      <c r="BC130" s="135"/>
      <c r="BD130" s="135"/>
      <c r="BE130" s="135"/>
      <c r="BF130" s="135"/>
      <c r="BG130" s="135"/>
      <c r="BH130" s="135"/>
      <c r="BI130" s="135"/>
      <c r="BJ130" s="135"/>
      <c r="BK130" s="135"/>
      <c r="BL130" s="135"/>
      <c r="BM130" s="135"/>
      <c r="BN130" s="135"/>
      <c r="BO130" s="135"/>
      <c r="BP130" s="135"/>
      <c r="BQ130" s="135"/>
      <c r="BR130" s="135"/>
      <c r="BS130" s="135"/>
      <c r="BT130" s="135"/>
      <c r="BU130" s="135"/>
      <c r="BV130" s="135"/>
      <c r="BW130" s="135"/>
      <c r="BX130" s="135"/>
      <c r="BY130" s="135"/>
      <c r="BZ130" s="135"/>
      <c r="CA130" s="135"/>
      <c r="CB130" s="135"/>
      <c r="CC130" s="135"/>
      <c r="CD130" s="135"/>
      <c r="CE130" s="135"/>
      <c r="CF130" s="135"/>
      <c r="CG130" s="135"/>
      <c r="CH130" s="135"/>
      <c r="CI130" s="135"/>
      <c r="CJ130" s="135"/>
      <c r="CK130" s="135"/>
      <c r="CL130" s="135"/>
      <c r="CM130" s="135"/>
      <c r="CN130" s="135"/>
      <c r="CO130" s="135"/>
      <c r="CP130" s="135"/>
      <c r="CQ130" s="135"/>
      <c r="CR130" s="135"/>
      <c r="CS130" s="135"/>
      <c r="CT130" s="135"/>
      <c r="CU130" s="135"/>
      <c r="CV130" s="135"/>
      <c r="CW130" s="135"/>
      <c r="CX130" s="135"/>
      <c r="CY130" s="135"/>
      <c r="CZ130" s="135"/>
      <c r="DA130" s="135"/>
      <c r="DB130" s="135"/>
      <c r="DC130" s="135"/>
      <c r="DD130" s="135"/>
      <c r="DE130" s="135"/>
      <c r="DF130" s="135"/>
      <c r="DG130" s="135"/>
      <c r="DH130" s="135"/>
      <c r="DI130" s="135"/>
      <c r="DJ130" s="135"/>
      <c r="DK130" s="135"/>
      <c r="DL130" s="135"/>
      <c r="DM130" s="135"/>
      <c r="DN130" s="135"/>
      <c r="DO130" s="135"/>
      <c r="DP130" s="135"/>
      <c r="DQ130" s="135"/>
      <c r="DR130" s="135"/>
      <c r="DS130" s="135"/>
      <c r="DT130" s="135"/>
      <c r="DU130" s="135"/>
      <c r="DV130" s="135"/>
      <c r="DW130" s="135"/>
      <c r="DX130" s="135"/>
      <c r="DY130" s="135"/>
      <c r="DZ130" s="135"/>
      <c r="EA130" s="135"/>
      <c r="EB130" s="135"/>
      <c r="EC130" s="135"/>
      <c r="ED130" s="135"/>
      <c r="EE130" s="135"/>
      <c r="EF130" s="135"/>
      <c r="EG130" s="135"/>
      <c r="EH130" s="135"/>
      <c r="EI130" s="135"/>
      <c r="EJ130" s="135"/>
      <c r="EK130" s="135"/>
      <c r="EL130" s="135"/>
      <c r="EM130" s="135"/>
      <c r="EN130" s="135"/>
      <c r="EO130" s="135"/>
      <c r="EP130" s="135"/>
      <c r="EQ130" s="135"/>
      <c r="ER130" s="135"/>
      <c r="ES130" s="135"/>
      <c r="ET130" s="135"/>
      <c r="EU130" s="135"/>
      <c r="EV130" s="135"/>
      <c r="EW130" s="135"/>
      <c r="EX130" s="135"/>
      <c r="EY130" s="135"/>
      <c r="EZ130" s="135"/>
      <c r="FA130" s="135"/>
      <c r="FB130" s="135"/>
      <c r="FC130" s="135"/>
      <c r="FD130" s="135"/>
      <c r="FE130" s="135"/>
      <c r="FF130" s="135"/>
      <c r="FG130" s="135"/>
      <c r="FH130" s="135"/>
      <c r="FI130" s="135"/>
      <c r="FJ130" s="135"/>
      <c r="FK130" s="135"/>
      <c r="FL130" s="135"/>
      <c r="FM130" s="135"/>
      <c r="FN130" s="135"/>
      <c r="FO130" s="135"/>
      <c r="FP130" s="135"/>
      <c r="FQ130" s="135"/>
      <c r="FR130" s="135"/>
      <c r="FS130" s="135"/>
      <c r="FT130" s="135"/>
      <c r="FU130" s="135"/>
      <c r="FV130" s="135"/>
      <c r="FW130" s="135"/>
      <c r="FX130" s="135"/>
      <c r="FY130" s="135"/>
      <c r="FZ130" s="135"/>
      <c r="GA130" s="135"/>
      <c r="GB130" s="135"/>
      <c r="GC130" s="135"/>
      <c r="GD130" s="135"/>
      <c r="GE130" s="135"/>
      <c r="GF130" s="135"/>
      <c r="GG130" s="135"/>
      <c r="GH130" s="135"/>
      <c r="GI130" s="135"/>
      <c r="GJ130" s="135"/>
      <c r="GK130" s="135"/>
      <c r="GL130" s="135"/>
      <c r="GM130" s="135"/>
      <c r="GN130" s="135"/>
      <c r="GO130" s="135"/>
      <c r="GP130" s="135"/>
      <c r="GQ130" s="135"/>
      <c r="GR130" s="135"/>
      <c r="GS130" s="135"/>
      <c r="GT130" s="135"/>
      <c r="GU130" s="135"/>
      <c r="GV130" s="135"/>
      <c r="GW130" s="135"/>
      <c r="GX130" s="135"/>
      <c r="GY130" s="135"/>
      <c r="GZ130" s="135"/>
      <c r="HA130" s="135"/>
      <c r="HB130" s="135"/>
      <c r="HC130" s="135"/>
      <c r="HD130" s="135"/>
      <c r="HE130" s="135"/>
      <c r="HF130" s="135"/>
      <c r="HG130" s="135"/>
      <c r="HH130" s="135"/>
      <c r="HI130" s="135"/>
      <c r="HJ130" s="135"/>
      <c r="HK130" s="135"/>
      <c r="HL130" s="135"/>
      <c r="HM130" s="135"/>
      <c r="HN130" s="135"/>
      <c r="HO130" s="135"/>
      <c r="HP130" s="135"/>
      <c r="HQ130" s="135"/>
      <c r="HR130" s="135"/>
      <c r="HS130" s="135"/>
      <c r="HT130" s="135"/>
      <c r="HU130" s="135"/>
      <c r="HV130" s="135"/>
      <c r="HW130" s="135"/>
      <c r="HX130" s="135"/>
      <c r="HY130" s="135"/>
      <c r="HZ130" s="135"/>
      <c r="IA130" s="135"/>
      <c r="IB130" s="135"/>
      <c r="IC130" s="135"/>
      <c r="ID130" s="135"/>
      <c r="IE130" s="135"/>
      <c r="IF130" s="135"/>
      <c r="IG130" s="135"/>
      <c r="IH130" s="135"/>
      <c r="II130" s="135"/>
      <c r="IJ130" s="135"/>
      <c r="IK130" s="135"/>
      <c r="IL130" s="135"/>
      <c r="IM130" s="135"/>
      <c r="IN130" s="135"/>
      <c r="IO130" s="135"/>
      <c r="IP130" s="135"/>
      <c r="IQ130" s="135"/>
      <c r="IR130" s="135"/>
      <c r="IS130" s="135"/>
      <c r="IT130" s="135"/>
      <c r="IU130" s="135"/>
      <c r="IV130" s="135"/>
    </row>
    <row r="131" spans="1:256" ht="15.75">
      <c r="A131" s="138"/>
      <c r="B131" s="139"/>
      <c r="C131" s="138"/>
      <c r="D131" s="138"/>
      <c r="E131" s="141"/>
      <c r="F131" s="141"/>
      <c r="G131" s="135"/>
      <c r="H131" s="135"/>
      <c r="I131" s="135"/>
      <c r="J131" s="135"/>
      <c r="K131" s="135"/>
      <c r="L131" s="135"/>
      <c r="M131" s="135"/>
      <c r="N131" s="135"/>
      <c r="O131" s="135"/>
      <c r="P131" s="135"/>
      <c r="Q131" s="135"/>
      <c r="R131" s="135"/>
      <c r="S131" s="135"/>
      <c r="T131" s="135"/>
      <c r="U131" s="135"/>
      <c r="V131" s="135"/>
      <c r="W131" s="135"/>
      <c r="X131" s="135"/>
      <c r="Y131" s="135"/>
      <c r="Z131" s="135"/>
      <c r="AA131" s="135"/>
      <c r="AB131" s="135"/>
      <c r="AC131" s="135"/>
      <c r="AD131" s="135"/>
      <c r="AE131" s="135"/>
      <c r="AF131" s="135"/>
      <c r="AG131" s="135"/>
      <c r="AH131" s="135"/>
      <c r="AI131" s="135"/>
      <c r="AJ131" s="135"/>
      <c r="AK131" s="135"/>
      <c r="AL131" s="135"/>
      <c r="AM131" s="135"/>
      <c r="AN131" s="135"/>
      <c r="AO131" s="135"/>
      <c r="AP131" s="135"/>
      <c r="AQ131" s="135"/>
      <c r="AR131" s="135"/>
      <c r="AS131" s="135"/>
      <c r="AT131" s="135"/>
      <c r="AU131" s="135"/>
      <c r="AV131" s="135"/>
      <c r="AW131" s="135"/>
      <c r="AX131" s="135"/>
      <c r="AY131" s="135"/>
      <c r="AZ131" s="135"/>
      <c r="BA131" s="135"/>
      <c r="BB131" s="135"/>
      <c r="BC131" s="135"/>
      <c r="BD131" s="135"/>
      <c r="BE131" s="135"/>
      <c r="BF131" s="135"/>
      <c r="BG131" s="135"/>
      <c r="BH131" s="135"/>
      <c r="BI131" s="135"/>
      <c r="BJ131" s="135"/>
      <c r="BK131" s="135"/>
      <c r="BL131" s="135"/>
      <c r="BM131" s="135"/>
      <c r="BN131" s="135"/>
      <c r="BO131" s="135"/>
      <c r="BP131" s="135"/>
      <c r="BQ131" s="135"/>
      <c r="BR131" s="135"/>
      <c r="BS131" s="135"/>
      <c r="BT131" s="135"/>
      <c r="BU131" s="135"/>
      <c r="BV131" s="135"/>
      <c r="BW131" s="135"/>
      <c r="BX131" s="135"/>
      <c r="BY131" s="135"/>
      <c r="BZ131" s="135"/>
      <c r="CA131" s="135"/>
      <c r="CB131" s="135"/>
      <c r="CC131" s="135"/>
      <c r="CD131" s="135"/>
      <c r="CE131" s="135"/>
      <c r="CF131" s="135"/>
      <c r="CG131" s="135"/>
      <c r="CH131" s="135"/>
      <c r="CI131" s="135"/>
      <c r="CJ131" s="135"/>
      <c r="CK131" s="135"/>
      <c r="CL131" s="135"/>
      <c r="CM131" s="135"/>
      <c r="CN131" s="135"/>
      <c r="CO131" s="135"/>
      <c r="CP131" s="135"/>
      <c r="CQ131" s="135"/>
      <c r="CR131" s="135"/>
      <c r="CS131" s="135"/>
      <c r="CT131" s="135"/>
      <c r="CU131" s="135"/>
      <c r="CV131" s="135"/>
      <c r="CW131" s="135"/>
      <c r="CX131" s="135"/>
      <c r="CY131" s="135"/>
      <c r="CZ131" s="135"/>
      <c r="DA131" s="135"/>
      <c r="DB131" s="135"/>
      <c r="DC131" s="135"/>
      <c r="DD131" s="135"/>
      <c r="DE131" s="135"/>
      <c r="DF131" s="135"/>
      <c r="DG131" s="135"/>
      <c r="DH131" s="135"/>
      <c r="DI131" s="135"/>
      <c r="DJ131" s="135"/>
      <c r="DK131" s="135"/>
      <c r="DL131" s="135"/>
      <c r="DM131" s="135"/>
      <c r="DN131" s="135"/>
      <c r="DO131" s="135"/>
      <c r="DP131" s="135"/>
      <c r="DQ131" s="135"/>
      <c r="DR131" s="135"/>
      <c r="DS131" s="135"/>
      <c r="DT131" s="135"/>
      <c r="DU131" s="135"/>
      <c r="DV131" s="135"/>
      <c r="DW131" s="135"/>
      <c r="DX131" s="135"/>
      <c r="DY131" s="135"/>
      <c r="DZ131" s="135"/>
      <c r="EA131" s="135"/>
      <c r="EB131" s="135"/>
      <c r="EC131" s="135"/>
      <c r="ED131" s="135"/>
      <c r="EE131" s="135"/>
      <c r="EF131" s="135"/>
      <c r="EG131" s="135"/>
      <c r="EH131" s="135"/>
      <c r="EI131" s="135"/>
      <c r="EJ131" s="135"/>
      <c r="EK131" s="135"/>
      <c r="EL131" s="135"/>
      <c r="EM131" s="135"/>
      <c r="EN131" s="135"/>
      <c r="EO131" s="135"/>
      <c r="EP131" s="135"/>
      <c r="EQ131" s="135"/>
      <c r="ER131" s="135"/>
      <c r="ES131" s="135"/>
      <c r="ET131" s="135"/>
      <c r="EU131" s="135"/>
      <c r="EV131" s="135"/>
      <c r="EW131" s="135"/>
      <c r="EX131" s="135"/>
      <c r="EY131" s="135"/>
      <c r="EZ131" s="135"/>
      <c r="FA131" s="135"/>
      <c r="FB131" s="135"/>
      <c r="FC131" s="135"/>
      <c r="FD131" s="135"/>
      <c r="FE131" s="135"/>
      <c r="FF131" s="135"/>
      <c r="FG131" s="135"/>
      <c r="FH131" s="135"/>
      <c r="FI131" s="135"/>
      <c r="FJ131" s="135"/>
      <c r="FK131" s="135"/>
      <c r="FL131" s="135"/>
      <c r="FM131" s="135"/>
      <c r="FN131" s="135"/>
      <c r="FO131" s="135"/>
      <c r="FP131" s="135"/>
      <c r="FQ131" s="135"/>
      <c r="FR131" s="135"/>
      <c r="FS131" s="135"/>
      <c r="FT131" s="135"/>
      <c r="FU131" s="135"/>
      <c r="FV131" s="135"/>
      <c r="FW131" s="135"/>
      <c r="FX131" s="135"/>
      <c r="FY131" s="135"/>
      <c r="FZ131" s="135"/>
      <c r="GA131" s="135"/>
      <c r="GB131" s="135"/>
      <c r="GC131" s="135"/>
      <c r="GD131" s="135"/>
      <c r="GE131" s="135"/>
      <c r="GF131" s="135"/>
      <c r="GG131" s="135"/>
      <c r="GH131" s="135"/>
      <c r="GI131" s="135"/>
      <c r="GJ131" s="135"/>
      <c r="GK131" s="135"/>
      <c r="GL131" s="135"/>
      <c r="GM131" s="135"/>
      <c r="GN131" s="135"/>
      <c r="GO131" s="135"/>
      <c r="GP131" s="135"/>
      <c r="GQ131" s="135"/>
      <c r="GR131" s="135"/>
      <c r="GS131" s="135"/>
      <c r="GT131" s="135"/>
      <c r="GU131" s="135"/>
      <c r="GV131" s="135"/>
      <c r="GW131" s="135"/>
      <c r="GX131" s="135"/>
      <c r="GY131" s="135"/>
      <c r="GZ131" s="135"/>
      <c r="HA131" s="135"/>
      <c r="HB131" s="135"/>
      <c r="HC131" s="135"/>
      <c r="HD131" s="135"/>
      <c r="HE131" s="135"/>
      <c r="HF131" s="135"/>
      <c r="HG131" s="135"/>
      <c r="HH131" s="135"/>
      <c r="HI131" s="135"/>
      <c r="HJ131" s="135"/>
      <c r="HK131" s="135"/>
      <c r="HL131" s="135"/>
      <c r="HM131" s="135"/>
      <c r="HN131" s="135"/>
      <c r="HO131" s="135"/>
      <c r="HP131" s="135"/>
      <c r="HQ131" s="135"/>
      <c r="HR131" s="135"/>
      <c r="HS131" s="135"/>
      <c r="HT131" s="135"/>
      <c r="HU131" s="135"/>
      <c r="HV131" s="135"/>
      <c r="HW131" s="135"/>
      <c r="HX131" s="135"/>
      <c r="HY131" s="135"/>
      <c r="HZ131" s="135"/>
      <c r="IA131" s="135"/>
      <c r="IB131" s="135"/>
      <c r="IC131" s="135"/>
      <c r="ID131" s="135"/>
      <c r="IE131" s="135"/>
      <c r="IF131" s="135"/>
      <c r="IG131" s="135"/>
      <c r="IH131" s="135"/>
      <c r="II131" s="135"/>
      <c r="IJ131" s="135"/>
      <c r="IK131" s="135"/>
      <c r="IL131" s="135"/>
      <c r="IM131" s="135"/>
      <c r="IN131" s="135"/>
      <c r="IO131" s="135"/>
      <c r="IP131" s="135"/>
      <c r="IQ131" s="135"/>
      <c r="IR131" s="135"/>
      <c r="IS131" s="135"/>
      <c r="IT131" s="135"/>
      <c r="IU131" s="135"/>
      <c r="IV131" s="135"/>
    </row>
    <row r="132" spans="1:256" ht="15.75">
      <c r="A132" s="138"/>
      <c r="B132" s="139"/>
      <c r="C132" s="138"/>
      <c r="D132" s="138"/>
      <c r="E132" s="141"/>
      <c r="F132" s="141"/>
      <c r="G132" s="135"/>
      <c r="H132" s="135"/>
      <c r="I132" s="135"/>
      <c r="J132" s="135"/>
      <c r="K132" s="135"/>
      <c r="L132" s="135"/>
      <c r="M132" s="135"/>
      <c r="N132" s="135"/>
      <c r="O132" s="135"/>
      <c r="P132" s="135"/>
      <c r="Q132" s="135"/>
      <c r="R132" s="135"/>
      <c r="S132" s="135"/>
      <c r="T132" s="135"/>
      <c r="U132" s="135"/>
      <c r="V132" s="135"/>
      <c r="W132" s="135"/>
      <c r="X132" s="135"/>
      <c r="Y132" s="135"/>
      <c r="Z132" s="135"/>
      <c r="AA132" s="135"/>
      <c r="AB132" s="135"/>
      <c r="AC132" s="135"/>
      <c r="AD132" s="135"/>
      <c r="AE132" s="135"/>
      <c r="AF132" s="135"/>
      <c r="AG132" s="135"/>
      <c r="AH132" s="135"/>
      <c r="AI132" s="135"/>
      <c r="AJ132" s="135"/>
      <c r="AK132" s="135"/>
      <c r="AL132" s="135"/>
      <c r="AM132" s="135"/>
      <c r="AN132" s="135"/>
      <c r="AO132" s="135"/>
      <c r="AP132" s="135"/>
      <c r="AQ132" s="135"/>
      <c r="AR132" s="135"/>
      <c r="AS132" s="135"/>
      <c r="AT132" s="135"/>
      <c r="AU132" s="135"/>
      <c r="AV132" s="135"/>
      <c r="AW132" s="135"/>
      <c r="AX132" s="135"/>
      <c r="AY132" s="135"/>
      <c r="AZ132" s="135"/>
      <c r="BA132" s="135"/>
      <c r="BB132" s="135"/>
      <c r="BC132" s="135"/>
      <c r="BD132" s="135"/>
      <c r="BE132" s="135"/>
      <c r="BF132" s="135"/>
      <c r="BG132" s="135"/>
      <c r="BH132" s="135"/>
      <c r="BI132" s="135"/>
      <c r="BJ132" s="135"/>
      <c r="BK132" s="135"/>
      <c r="BL132" s="135"/>
      <c r="BM132" s="135"/>
      <c r="BN132" s="135"/>
      <c r="BO132" s="135"/>
      <c r="BP132" s="135"/>
      <c r="BQ132" s="135"/>
      <c r="BR132" s="135"/>
      <c r="BS132" s="135"/>
      <c r="BT132" s="135"/>
      <c r="BU132" s="135"/>
      <c r="BV132" s="135"/>
      <c r="BW132" s="135"/>
      <c r="BX132" s="135"/>
      <c r="BY132" s="135"/>
      <c r="BZ132" s="135"/>
      <c r="CA132" s="135"/>
      <c r="CB132" s="135"/>
      <c r="CC132" s="135"/>
      <c r="CD132" s="135"/>
      <c r="CE132" s="135"/>
      <c r="CF132" s="135"/>
      <c r="CG132" s="135"/>
      <c r="CH132" s="135"/>
      <c r="CI132" s="135"/>
      <c r="CJ132" s="135"/>
      <c r="CK132" s="135"/>
      <c r="CL132" s="135"/>
      <c r="CM132" s="135"/>
      <c r="CN132" s="135"/>
      <c r="CO132" s="135"/>
      <c r="CP132" s="135"/>
      <c r="CQ132" s="135"/>
      <c r="CR132" s="135"/>
      <c r="CS132" s="135"/>
      <c r="CT132" s="135"/>
      <c r="CU132" s="135"/>
      <c r="CV132" s="135"/>
      <c r="CW132" s="135"/>
      <c r="CX132" s="135"/>
      <c r="CY132" s="135"/>
      <c r="CZ132" s="135"/>
      <c r="DA132" s="135"/>
      <c r="DB132" s="135"/>
      <c r="DC132" s="135"/>
      <c r="DD132" s="135"/>
      <c r="DE132" s="135"/>
      <c r="DF132" s="135"/>
      <c r="DG132" s="135"/>
      <c r="DH132" s="135"/>
      <c r="DI132" s="135"/>
      <c r="DJ132" s="135"/>
      <c r="DK132" s="135"/>
      <c r="DL132" s="135"/>
      <c r="DM132" s="135"/>
      <c r="DN132" s="135"/>
      <c r="DO132" s="135"/>
      <c r="DP132" s="135"/>
      <c r="DQ132" s="135"/>
      <c r="DR132" s="135"/>
      <c r="DS132" s="135"/>
      <c r="DT132" s="135"/>
      <c r="DU132" s="135"/>
      <c r="DV132" s="135"/>
      <c r="DW132" s="135"/>
      <c r="DX132" s="135"/>
      <c r="DY132" s="135"/>
      <c r="DZ132" s="135"/>
      <c r="EA132" s="135"/>
      <c r="EB132" s="135"/>
      <c r="EC132" s="135"/>
      <c r="ED132" s="135"/>
      <c r="EE132" s="135"/>
      <c r="EF132" s="135"/>
      <c r="EG132" s="135"/>
      <c r="EH132" s="135"/>
      <c r="EI132" s="135"/>
      <c r="EJ132" s="135"/>
      <c r="EK132" s="135"/>
      <c r="EL132" s="135"/>
      <c r="EM132" s="135"/>
      <c r="EN132" s="135"/>
      <c r="EO132" s="135"/>
      <c r="EP132" s="135"/>
      <c r="EQ132" s="135"/>
      <c r="ER132" s="135"/>
      <c r="ES132" s="135"/>
      <c r="ET132" s="135"/>
      <c r="EU132" s="135"/>
      <c r="EV132" s="135"/>
      <c r="EW132" s="135"/>
      <c r="EX132" s="135"/>
      <c r="EY132" s="135"/>
      <c r="EZ132" s="135"/>
      <c r="FA132" s="135"/>
      <c r="FB132" s="135"/>
      <c r="FC132" s="135"/>
      <c r="FD132" s="135"/>
      <c r="FE132" s="135"/>
      <c r="FF132" s="135"/>
      <c r="FG132" s="135"/>
      <c r="FH132" s="135"/>
      <c r="FI132" s="135"/>
      <c r="FJ132" s="135"/>
      <c r="FK132" s="135"/>
      <c r="FL132" s="135"/>
      <c r="FM132" s="135"/>
      <c r="FN132" s="135"/>
      <c r="FO132" s="135"/>
      <c r="FP132" s="135"/>
      <c r="FQ132" s="135"/>
      <c r="FR132" s="135"/>
      <c r="FS132" s="135"/>
      <c r="FT132" s="135"/>
      <c r="FU132" s="135"/>
      <c r="FV132" s="135"/>
      <c r="FW132" s="135"/>
      <c r="FX132" s="135"/>
      <c r="FY132" s="135"/>
      <c r="FZ132" s="135"/>
      <c r="GA132" s="135"/>
      <c r="GB132" s="135"/>
      <c r="GC132" s="135"/>
      <c r="GD132" s="135"/>
      <c r="GE132" s="135"/>
      <c r="GF132" s="135"/>
      <c r="GG132" s="135"/>
      <c r="GH132" s="135"/>
      <c r="GI132" s="135"/>
      <c r="GJ132" s="135"/>
      <c r="GK132" s="135"/>
      <c r="GL132" s="135"/>
      <c r="GM132" s="135"/>
      <c r="GN132" s="135"/>
      <c r="GO132" s="135"/>
      <c r="GP132" s="135"/>
      <c r="GQ132" s="135"/>
      <c r="GR132" s="135"/>
      <c r="GS132" s="135"/>
      <c r="GT132" s="135"/>
      <c r="GU132" s="135"/>
      <c r="GV132" s="135"/>
      <c r="GW132" s="135"/>
      <c r="GX132" s="135"/>
      <c r="GY132" s="135"/>
      <c r="GZ132" s="135"/>
      <c r="HA132" s="135"/>
      <c r="HB132" s="135"/>
      <c r="HC132" s="135"/>
      <c r="HD132" s="135"/>
      <c r="HE132" s="135"/>
      <c r="HF132" s="135"/>
      <c r="HG132" s="135"/>
      <c r="HH132" s="135"/>
      <c r="HI132" s="135"/>
      <c r="HJ132" s="135"/>
      <c r="HK132" s="135"/>
      <c r="HL132" s="135"/>
      <c r="HM132" s="135"/>
      <c r="HN132" s="135"/>
      <c r="HO132" s="135"/>
      <c r="HP132" s="135"/>
      <c r="HQ132" s="135"/>
      <c r="HR132" s="135"/>
      <c r="HS132" s="135"/>
      <c r="HT132" s="135"/>
      <c r="HU132" s="135"/>
      <c r="HV132" s="135"/>
      <c r="HW132" s="135"/>
      <c r="HX132" s="135"/>
      <c r="HY132" s="135"/>
      <c r="HZ132" s="135"/>
      <c r="IA132" s="135"/>
      <c r="IB132" s="135"/>
      <c r="IC132" s="135"/>
      <c r="ID132" s="135"/>
      <c r="IE132" s="135"/>
      <c r="IF132" s="135"/>
      <c r="IG132" s="135"/>
      <c r="IH132" s="135"/>
      <c r="II132" s="135"/>
      <c r="IJ132" s="135"/>
      <c r="IK132" s="135"/>
      <c r="IL132" s="135"/>
      <c r="IM132" s="135"/>
      <c r="IN132" s="135"/>
      <c r="IO132" s="135"/>
      <c r="IP132" s="135"/>
      <c r="IQ132" s="135"/>
      <c r="IR132" s="135"/>
      <c r="IS132" s="135"/>
      <c r="IT132" s="135"/>
      <c r="IU132" s="135"/>
      <c r="IV132" s="135"/>
    </row>
    <row r="133" spans="1:256" ht="15.75">
      <c r="A133" s="138"/>
      <c r="B133" s="139"/>
      <c r="C133" s="138"/>
      <c r="D133" s="138"/>
      <c r="E133" s="141"/>
      <c r="F133" s="141"/>
      <c r="G133" s="135"/>
      <c r="H133" s="135"/>
      <c r="I133" s="135"/>
      <c r="J133" s="135"/>
      <c r="K133" s="135"/>
      <c r="L133" s="135"/>
      <c r="M133" s="135"/>
      <c r="N133" s="135"/>
      <c r="O133" s="135"/>
      <c r="P133" s="135"/>
      <c r="Q133" s="135"/>
      <c r="R133" s="135"/>
      <c r="S133" s="135"/>
      <c r="T133" s="135"/>
      <c r="U133" s="135"/>
      <c r="V133" s="135"/>
      <c r="W133" s="135"/>
      <c r="X133" s="135"/>
      <c r="Y133" s="135"/>
      <c r="Z133" s="135"/>
      <c r="AA133" s="135"/>
      <c r="AB133" s="135"/>
      <c r="AC133" s="135"/>
      <c r="AD133" s="135"/>
      <c r="AE133" s="135"/>
      <c r="AF133" s="135"/>
      <c r="AG133" s="135"/>
      <c r="AH133" s="135"/>
      <c r="AI133" s="135"/>
      <c r="AJ133" s="135"/>
      <c r="AK133" s="135"/>
      <c r="AL133" s="135"/>
      <c r="AM133" s="135"/>
      <c r="AN133" s="135"/>
      <c r="AO133" s="135"/>
      <c r="AP133" s="135"/>
      <c r="AQ133" s="135"/>
      <c r="AR133" s="135"/>
      <c r="AS133" s="135"/>
      <c r="AT133" s="135"/>
      <c r="AU133" s="135"/>
      <c r="AV133" s="135"/>
      <c r="AW133" s="135"/>
      <c r="AX133" s="135"/>
      <c r="AY133" s="135"/>
      <c r="AZ133" s="135"/>
      <c r="BA133" s="135"/>
      <c r="BB133" s="135"/>
      <c r="BC133" s="135"/>
      <c r="BD133" s="135"/>
      <c r="BE133" s="135"/>
      <c r="BF133" s="135"/>
      <c r="BG133" s="135"/>
      <c r="BH133" s="135"/>
      <c r="BI133" s="135"/>
      <c r="BJ133" s="135"/>
      <c r="BK133" s="135"/>
      <c r="BL133" s="135"/>
      <c r="BM133" s="135"/>
      <c r="BN133" s="135"/>
      <c r="BO133" s="135"/>
      <c r="BP133" s="135"/>
      <c r="BQ133" s="135"/>
      <c r="BR133" s="135"/>
      <c r="BS133" s="135"/>
      <c r="BT133" s="135"/>
      <c r="BU133" s="135"/>
      <c r="BV133" s="135"/>
      <c r="BW133" s="135"/>
      <c r="BX133" s="135"/>
      <c r="BY133" s="135"/>
      <c r="BZ133" s="135"/>
      <c r="CA133" s="135"/>
      <c r="CB133" s="135"/>
      <c r="CC133" s="135"/>
      <c r="CD133" s="135"/>
      <c r="CE133" s="135"/>
      <c r="CF133" s="135"/>
      <c r="CG133" s="135"/>
      <c r="CH133" s="135"/>
      <c r="CI133" s="135"/>
      <c r="CJ133" s="135"/>
      <c r="CK133" s="135"/>
      <c r="CL133" s="135"/>
      <c r="CM133" s="135"/>
      <c r="CN133" s="135"/>
      <c r="CO133" s="135"/>
      <c r="CP133" s="135"/>
      <c r="CQ133" s="135"/>
      <c r="CR133" s="135"/>
      <c r="CS133" s="135"/>
      <c r="CT133" s="135"/>
      <c r="CU133" s="135"/>
      <c r="CV133" s="135"/>
      <c r="CW133" s="135"/>
      <c r="CX133" s="135"/>
      <c r="CY133" s="135"/>
      <c r="CZ133" s="135"/>
      <c r="DA133" s="135"/>
      <c r="DB133" s="135"/>
      <c r="DC133" s="135"/>
      <c r="DD133" s="135"/>
      <c r="DE133" s="135"/>
      <c r="DF133" s="135"/>
      <c r="DG133" s="135"/>
      <c r="DH133" s="135"/>
      <c r="DI133" s="135"/>
      <c r="DJ133" s="135"/>
      <c r="DK133" s="135"/>
      <c r="DL133" s="135"/>
      <c r="DM133" s="135"/>
      <c r="DN133" s="135"/>
      <c r="DO133" s="135"/>
      <c r="DP133" s="135"/>
      <c r="DQ133" s="135"/>
      <c r="DR133" s="135"/>
      <c r="DS133" s="135"/>
      <c r="DT133" s="135"/>
      <c r="DU133" s="135"/>
      <c r="DV133" s="135"/>
      <c r="DW133" s="135"/>
      <c r="DX133" s="135"/>
      <c r="DY133" s="135"/>
      <c r="DZ133" s="135"/>
      <c r="EA133" s="135"/>
      <c r="EB133" s="135"/>
      <c r="EC133" s="135"/>
      <c r="ED133" s="135"/>
      <c r="EE133" s="135"/>
      <c r="EF133" s="135"/>
      <c r="EG133" s="135"/>
      <c r="EH133" s="135"/>
      <c r="EI133" s="135"/>
      <c r="EJ133" s="135"/>
      <c r="EK133" s="135"/>
      <c r="EL133" s="135"/>
      <c r="EM133" s="135"/>
      <c r="EN133" s="135"/>
      <c r="EO133" s="135"/>
      <c r="EP133" s="135"/>
      <c r="EQ133" s="135"/>
      <c r="ER133" s="135"/>
      <c r="ES133" s="135"/>
      <c r="ET133" s="135"/>
      <c r="EU133" s="135"/>
      <c r="EV133" s="135"/>
      <c r="EW133" s="135"/>
      <c r="EX133" s="135"/>
      <c r="EY133" s="135"/>
      <c r="EZ133" s="135"/>
      <c r="FA133" s="135"/>
      <c r="FB133" s="135"/>
      <c r="FC133" s="135"/>
      <c r="FD133" s="135"/>
      <c r="FE133" s="135"/>
      <c r="FF133" s="135"/>
      <c r="FG133" s="135"/>
      <c r="FH133" s="135"/>
      <c r="FI133" s="135"/>
      <c r="FJ133" s="135"/>
      <c r="FK133" s="135"/>
      <c r="FL133" s="135"/>
      <c r="FM133" s="135"/>
      <c r="FN133" s="135"/>
      <c r="FO133" s="135"/>
      <c r="FP133" s="135"/>
      <c r="FQ133" s="135"/>
      <c r="FR133" s="135"/>
      <c r="FS133" s="135"/>
      <c r="FT133" s="135"/>
      <c r="FU133" s="135"/>
      <c r="FV133" s="135"/>
      <c r="FW133" s="135"/>
      <c r="FX133" s="135"/>
      <c r="FY133" s="135"/>
      <c r="FZ133" s="135"/>
      <c r="GA133" s="135"/>
      <c r="GB133" s="135"/>
      <c r="GC133" s="135"/>
      <c r="GD133" s="135"/>
      <c r="GE133" s="135"/>
      <c r="GF133" s="135"/>
      <c r="GG133" s="135"/>
      <c r="GH133" s="135"/>
      <c r="GI133" s="135"/>
      <c r="GJ133" s="135"/>
      <c r="GK133" s="135"/>
      <c r="GL133" s="135"/>
      <c r="GM133" s="135"/>
      <c r="GN133" s="135"/>
      <c r="GO133" s="135"/>
      <c r="GP133" s="135"/>
      <c r="GQ133" s="135"/>
      <c r="GR133" s="135"/>
      <c r="GS133" s="135"/>
      <c r="GT133" s="135"/>
      <c r="GU133" s="135"/>
      <c r="GV133" s="135"/>
      <c r="GW133" s="135"/>
      <c r="GX133" s="135"/>
      <c r="GY133" s="135"/>
      <c r="GZ133" s="135"/>
      <c r="HA133" s="135"/>
      <c r="HB133" s="135"/>
      <c r="HC133" s="135"/>
      <c r="HD133" s="135"/>
      <c r="HE133" s="135"/>
      <c r="HF133" s="135"/>
      <c r="HG133" s="135"/>
      <c r="HH133" s="135"/>
      <c r="HI133" s="135"/>
      <c r="HJ133" s="135"/>
      <c r="HK133" s="135"/>
      <c r="HL133" s="135"/>
      <c r="HM133" s="135"/>
      <c r="HN133" s="135"/>
      <c r="HO133" s="135"/>
      <c r="HP133" s="135"/>
      <c r="HQ133" s="135"/>
      <c r="HR133" s="135"/>
      <c r="HS133" s="135"/>
      <c r="HT133" s="135"/>
      <c r="HU133" s="135"/>
      <c r="HV133" s="135"/>
      <c r="HW133" s="135"/>
      <c r="HX133" s="135"/>
      <c r="HY133" s="135"/>
      <c r="HZ133" s="135"/>
      <c r="IA133" s="135"/>
      <c r="IB133" s="135"/>
      <c r="IC133" s="135"/>
      <c r="ID133" s="135"/>
      <c r="IE133" s="135"/>
      <c r="IF133" s="135"/>
      <c r="IG133" s="135"/>
      <c r="IH133" s="135"/>
      <c r="II133" s="135"/>
      <c r="IJ133" s="135"/>
      <c r="IK133" s="135"/>
      <c r="IL133" s="135"/>
      <c r="IM133" s="135"/>
      <c r="IN133" s="135"/>
      <c r="IO133" s="135"/>
      <c r="IP133" s="135"/>
      <c r="IQ133" s="135"/>
      <c r="IR133" s="135"/>
      <c r="IS133" s="135"/>
      <c r="IT133" s="135"/>
      <c r="IU133" s="135"/>
      <c r="IV133" s="135"/>
    </row>
    <row r="134" spans="1:256" ht="15.75">
      <c r="A134" s="138"/>
      <c r="B134" s="139"/>
      <c r="C134" s="138"/>
      <c r="D134" s="138"/>
      <c r="E134" s="141"/>
      <c r="F134" s="141"/>
      <c r="G134" s="135"/>
      <c r="H134" s="135"/>
      <c r="I134" s="135"/>
      <c r="J134" s="135"/>
      <c r="K134" s="135"/>
      <c r="L134" s="135"/>
      <c r="M134" s="135"/>
      <c r="N134" s="135"/>
      <c r="O134" s="135"/>
      <c r="P134" s="135"/>
      <c r="Q134" s="135"/>
      <c r="R134" s="135"/>
      <c r="S134" s="135"/>
      <c r="T134" s="135"/>
      <c r="U134" s="135"/>
      <c r="V134" s="135"/>
      <c r="W134" s="135"/>
      <c r="X134" s="135"/>
      <c r="Y134" s="135"/>
      <c r="Z134" s="135"/>
      <c r="AA134" s="135"/>
      <c r="AB134" s="135"/>
      <c r="AC134" s="135"/>
      <c r="AD134" s="135"/>
      <c r="AE134" s="135"/>
      <c r="AF134" s="135"/>
      <c r="AG134" s="135"/>
      <c r="AH134" s="135"/>
      <c r="AI134" s="135"/>
      <c r="AJ134" s="135"/>
      <c r="AK134" s="135"/>
      <c r="AL134" s="135"/>
      <c r="AM134" s="135"/>
      <c r="AN134" s="135"/>
      <c r="AO134" s="135"/>
      <c r="AP134" s="135"/>
      <c r="AQ134" s="135"/>
      <c r="AR134" s="135"/>
      <c r="AS134" s="135"/>
      <c r="AT134" s="135"/>
      <c r="AU134" s="135"/>
      <c r="AV134" s="135"/>
      <c r="AW134" s="135"/>
      <c r="AX134" s="135"/>
      <c r="AY134" s="135"/>
      <c r="AZ134" s="135"/>
      <c r="BA134" s="135"/>
      <c r="BB134" s="135"/>
      <c r="BC134" s="135"/>
      <c r="BD134" s="135"/>
      <c r="BE134" s="135"/>
      <c r="BF134" s="135"/>
      <c r="BG134" s="135"/>
      <c r="BH134" s="135"/>
      <c r="BI134" s="135"/>
      <c r="BJ134" s="135"/>
      <c r="BK134" s="135"/>
      <c r="BL134" s="135"/>
      <c r="BM134" s="135"/>
      <c r="BN134" s="135"/>
      <c r="BO134" s="135"/>
      <c r="BP134" s="135"/>
      <c r="BQ134" s="135"/>
      <c r="BR134" s="135"/>
      <c r="BS134" s="135"/>
      <c r="BT134" s="135"/>
      <c r="BU134" s="135"/>
      <c r="BV134" s="135"/>
      <c r="BW134" s="135"/>
      <c r="BX134" s="135"/>
      <c r="BY134" s="135"/>
      <c r="BZ134" s="135"/>
      <c r="CA134" s="135"/>
      <c r="CB134" s="135"/>
      <c r="CC134" s="135"/>
      <c r="CD134" s="135"/>
      <c r="CE134" s="135"/>
      <c r="CF134" s="135"/>
      <c r="CG134" s="135"/>
      <c r="CH134" s="135"/>
      <c r="CI134" s="135"/>
      <c r="CJ134" s="135"/>
      <c r="CK134" s="135"/>
      <c r="CL134" s="135"/>
      <c r="CM134" s="135"/>
      <c r="CN134" s="135"/>
      <c r="CO134" s="135"/>
      <c r="CP134" s="135"/>
      <c r="CQ134" s="135"/>
      <c r="CR134" s="135"/>
      <c r="CS134" s="135"/>
      <c r="CT134" s="135"/>
      <c r="CU134" s="135"/>
      <c r="CV134" s="135"/>
      <c r="CW134" s="135"/>
      <c r="CX134" s="135"/>
      <c r="CY134" s="135"/>
      <c r="CZ134" s="135"/>
      <c r="DA134" s="135"/>
      <c r="DB134" s="135"/>
      <c r="DC134" s="135"/>
      <c r="DD134" s="135"/>
      <c r="DE134" s="135"/>
      <c r="DF134" s="135"/>
      <c r="DG134" s="135"/>
      <c r="DH134" s="135"/>
      <c r="DI134" s="135"/>
      <c r="DJ134" s="135"/>
      <c r="DK134" s="135"/>
      <c r="DL134" s="135"/>
      <c r="DM134" s="135"/>
      <c r="DN134" s="135"/>
      <c r="DO134" s="135"/>
      <c r="DP134" s="135"/>
      <c r="DQ134" s="135"/>
      <c r="DR134" s="135"/>
      <c r="DS134" s="135"/>
      <c r="DT134" s="135"/>
      <c r="DU134" s="135"/>
      <c r="DV134" s="135"/>
      <c r="DW134" s="135"/>
      <c r="DX134" s="135"/>
      <c r="DY134" s="135"/>
      <c r="DZ134" s="135"/>
      <c r="EA134" s="135"/>
      <c r="EB134" s="135"/>
      <c r="EC134" s="135"/>
      <c r="ED134" s="135"/>
      <c r="EE134" s="135"/>
      <c r="EF134" s="135"/>
      <c r="EG134" s="135"/>
      <c r="EH134" s="135"/>
      <c r="EI134" s="135"/>
      <c r="EJ134" s="135"/>
      <c r="EK134" s="135"/>
      <c r="EL134" s="135"/>
      <c r="EM134" s="135"/>
      <c r="EN134" s="135"/>
      <c r="EO134" s="135"/>
      <c r="EP134" s="135"/>
      <c r="EQ134" s="135"/>
      <c r="ER134" s="135"/>
      <c r="ES134" s="135"/>
      <c r="ET134" s="135"/>
      <c r="EU134" s="135"/>
      <c r="EV134" s="135"/>
      <c r="EW134" s="135"/>
      <c r="EX134" s="135"/>
      <c r="EY134" s="135"/>
      <c r="EZ134" s="135"/>
      <c r="FA134" s="135"/>
      <c r="FB134" s="135"/>
      <c r="FC134" s="135"/>
      <c r="FD134" s="135"/>
      <c r="FE134" s="135"/>
      <c r="FF134" s="135"/>
      <c r="FG134" s="135"/>
      <c r="FH134" s="135"/>
      <c r="FI134" s="135"/>
      <c r="FJ134" s="135"/>
      <c r="FK134" s="135"/>
      <c r="FL134" s="135"/>
      <c r="FM134" s="135"/>
      <c r="FN134" s="135"/>
      <c r="FO134" s="135"/>
      <c r="FP134" s="135"/>
      <c r="FQ134" s="135"/>
      <c r="FR134" s="135"/>
      <c r="FS134" s="135"/>
      <c r="FT134" s="135"/>
      <c r="FU134" s="135"/>
      <c r="FV134" s="135"/>
      <c r="FW134" s="135"/>
      <c r="FX134" s="135"/>
      <c r="FY134" s="135"/>
      <c r="FZ134" s="135"/>
      <c r="GA134" s="135"/>
      <c r="GB134" s="135"/>
      <c r="GC134" s="135"/>
      <c r="GD134" s="135"/>
      <c r="GE134" s="135"/>
      <c r="GF134" s="135"/>
      <c r="GG134" s="135"/>
      <c r="GH134" s="135"/>
      <c r="GI134" s="135"/>
      <c r="GJ134" s="135"/>
      <c r="GK134" s="135"/>
      <c r="GL134" s="135"/>
      <c r="GM134" s="135"/>
      <c r="GN134" s="135"/>
      <c r="GO134" s="135"/>
      <c r="GP134" s="135"/>
      <c r="GQ134" s="135"/>
      <c r="GR134" s="135"/>
      <c r="GS134" s="135"/>
      <c r="GT134" s="135"/>
      <c r="GU134" s="135"/>
      <c r="GV134" s="135"/>
      <c r="GW134" s="135"/>
      <c r="GX134" s="135"/>
      <c r="GY134" s="135"/>
      <c r="GZ134" s="135"/>
      <c r="HA134" s="135"/>
      <c r="HB134" s="135"/>
      <c r="HC134" s="135"/>
      <c r="HD134" s="135"/>
      <c r="HE134" s="135"/>
      <c r="HF134" s="135"/>
      <c r="HG134" s="135"/>
      <c r="HH134" s="135"/>
      <c r="HI134" s="135"/>
      <c r="HJ134" s="135"/>
      <c r="HK134" s="135"/>
      <c r="HL134" s="135"/>
      <c r="HM134" s="135"/>
      <c r="HN134" s="135"/>
      <c r="HO134" s="135"/>
      <c r="HP134" s="135"/>
      <c r="HQ134" s="135"/>
      <c r="HR134" s="135"/>
      <c r="HS134" s="135"/>
      <c r="HT134" s="135"/>
      <c r="HU134" s="135"/>
      <c r="HV134" s="135"/>
      <c r="HW134" s="135"/>
      <c r="HX134" s="135"/>
      <c r="HY134" s="135"/>
      <c r="HZ134" s="135"/>
      <c r="IA134" s="135"/>
      <c r="IB134" s="135"/>
      <c r="IC134" s="135"/>
      <c r="ID134" s="135"/>
      <c r="IE134" s="135"/>
      <c r="IF134" s="135"/>
      <c r="IG134" s="135"/>
      <c r="IH134" s="135"/>
      <c r="II134" s="135"/>
      <c r="IJ134" s="135"/>
      <c r="IK134" s="135"/>
      <c r="IL134" s="135"/>
      <c r="IM134" s="135"/>
      <c r="IN134" s="135"/>
      <c r="IO134" s="135"/>
      <c r="IP134" s="135"/>
      <c r="IQ134" s="135"/>
      <c r="IR134" s="135"/>
      <c r="IS134" s="135"/>
      <c r="IT134" s="135"/>
      <c r="IU134" s="135"/>
      <c r="IV134" s="135"/>
    </row>
    <row r="135" spans="1:256" ht="15.75">
      <c r="A135" s="138"/>
      <c r="B135" s="139"/>
      <c r="C135" s="138"/>
      <c r="D135" s="138"/>
      <c r="E135" s="141"/>
      <c r="F135" s="141"/>
      <c r="G135" s="135"/>
      <c r="H135" s="135"/>
      <c r="I135" s="135"/>
      <c r="J135" s="135"/>
      <c r="K135" s="135"/>
      <c r="L135" s="135"/>
      <c r="M135" s="135"/>
      <c r="N135" s="135"/>
      <c r="O135" s="135"/>
      <c r="P135" s="135"/>
      <c r="Q135" s="135"/>
      <c r="R135" s="135"/>
      <c r="S135" s="135"/>
      <c r="T135" s="135"/>
      <c r="U135" s="135"/>
      <c r="V135" s="135"/>
      <c r="W135" s="135"/>
      <c r="X135" s="135"/>
      <c r="Y135" s="135"/>
      <c r="Z135" s="135"/>
      <c r="AA135" s="135"/>
      <c r="AB135" s="135"/>
      <c r="AC135" s="135"/>
      <c r="AD135" s="135"/>
      <c r="AE135" s="135"/>
      <c r="AF135" s="135"/>
      <c r="AG135" s="135"/>
      <c r="AH135" s="135"/>
      <c r="AI135" s="135"/>
      <c r="AJ135" s="135"/>
      <c r="AK135" s="135"/>
      <c r="AL135" s="135"/>
      <c r="AM135" s="135"/>
      <c r="AN135" s="135"/>
      <c r="AO135" s="135"/>
      <c r="AP135" s="135"/>
      <c r="AQ135" s="135"/>
      <c r="AR135" s="135"/>
      <c r="AS135" s="135"/>
      <c r="AT135" s="135"/>
      <c r="AU135" s="135"/>
      <c r="AV135" s="135"/>
      <c r="AW135" s="135"/>
      <c r="AX135" s="135"/>
      <c r="AY135" s="135"/>
      <c r="AZ135" s="135"/>
      <c r="BA135" s="135"/>
      <c r="BB135" s="135"/>
      <c r="BC135" s="135"/>
      <c r="BD135" s="135"/>
      <c r="BE135" s="135"/>
      <c r="BF135" s="135"/>
      <c r="BG135" s="135"/>
      <c r="BH135" s="135"/>
      <c r="BI135" s="135"/>
      <c r="BJ135" s="135"/>
      <c r="BK135" s="135"/>
      <c r="BL135" s="135"/>
      <c r="BM135" s="135"/>
      <c r="BN135" s="135"/>
      <c r="BO135" s="135"/>
      <c r="BP135" s="135"/>
      <c r="BQ135" s="135"/>
      <c r="BR135" s="135"/>
      <c r="BS135" s="135"/>
      <c r="BT135" s="135"/>
      <c r="BU135" s="135"/>
      <c r="BV135" s="135"/>
      <c r="BW135" s="135"/>
      <c r="BX135" s="135"/>
      <c r="BY135" s="135"/>
      <c r="BZ135" s="135"/>
      <c r="CA135" s="135"/>
      <c r="CB135" s="135"/>
      <c r="CC135" s="135"/>
      <c r="CD135" s="135"/>
      <c r="CE135" s="135"/>
      <c r="CF135" s="135"/>
      <c r="CG135" s="135"/>
      <c r="CH135" s="135"/>
      <c r="CI135" s="135"/>
      <c r="CJ135" s="135"/>
      <c r="CK135" s="135"/>
      <c r="CL135" s="135"/>
      <c r="CM135" s="135"/>
      <c r="CN135" s="135"/>
      <c r="CO135" s="135"/>
      <c r="CP135" s="135"/>
      <c r="CQ135" s="135"/>
      <c r="CR135" s="135"/>
      <c r="CS135" s="135"/>
      <c r="CT135" s="135"/>
      <c r="CU135" s="135"/>
      <c r="CV135" s="135"/>
      <c r="CW135" s="135"/>
      <c r="CX135" s="135"/>
      <c r="CY135" s="135"/>
      <c r="CZ135" s="135"/>
      <c r="DA135" s="135"/>
      <c r="DB135" s="135"/>
      <c r="DC135" s="135"/>
      <c r="DD135" s="135"/>
      <c r="DE135" s="135"/>
      <c r="DF135" s="135"/>
      <c r="DG135" s="135"/>
      <c r="DH135" s="135"/>
      <c r="DI135" s="135"/>
      <c r="DJ135" s="135"/>
      <c r="DK135" s="135"/>
      <c r="DL135" s="135"/>
      <c r="DM135" s="135"/>
      <c r="DN135" s="135"/>
      <c r="DO135" s="135"/>
      <c r="DP135" s="135"/>
      <c r="DQ135" s="135"/>
      <c r="DR135" s="135"/>
      <c r="DS135" s="135"/>
      <c r="DT135" s="135"/>
      <c r="DU135" s="135"/>
      <c r="DV135" s="135"/>
      <c r="DW135" s="135"/>
      <c r="DX135" s="135"/>
      <c r="DY135" s="135"/>
      <c r="DZ135" s="135"/>
      <c r="EA135" s="135"/>
      <c r="EB135" s="135"/>
      <c r="EC135" s="135"/>
      <c r="ED135" s="135"/>
      <c r="EE135" s="135"/>
      <c r="EF135" s="135"/>
      <c r="EG135" s="135"/>
      <c r="EH135" s="135"/>
      <c r="EI135" s="135"/>
      <c r="EJ135" s="135"/>
      <c r="EK135" s="135"/>
      <c r="EL135" s="135"/>
      <c r="EM135" s="135"/>
      <c r="EN135" s="135"/>
      <c r="EO135" s="135"/>
      <c r="EP135" s="135"/>
      <c r="EQ135" s="135"/>
      <c r="ER135" s="135"/>
      <c r="ES135" s="135"/>
      <c r="ET135" s="135"/>
      <c r="EU135" s="135"/>
      <c r="EV135" s="135"/>
      <c r="EW135" s="135"/>
      <c r="EX135" s="135"/>
      <c r="EY135" s="135"/>
      <c r="EZ135" s="135"/>
      <c r="FA135" s="135"/>
      <c r="FB135" s="135"/>
      <c r="FC135" s="135"/>
      <c r="FD135" s="135"/>
      <c r="FE135" s="135"/>
      <c r="FF135" s="135"/>
      <c r="FG135" s="135"/>
      <c r="FH135" s="135"/>
      <c r="FI135" s="135"/>
      <c r="FJ135" s="135"/>
      <c r="FK135" s="135"/>
      <c r="FL135" s="135"/>
      <c r="FM135" s="135"/>
      <c r="FN135" s="135"/>
      <c r="FO135" s="135"/>
      <c r="FP135" s="135"/>
      <c r="FQ135" s="135"/>
      <c r="FR135" s="135"/>
      <c r="FS135" s="135"/>
      <c r="FT135" s="135"/>
      <c r="FU135" s="135"/>
      <c r="FV135" s="135"/>
      <c r="FW135" s="135"/>
      <c r="FX135" s="135"/>
      <c r="FY135" s="135"/>
      <c r="FZ135" s="135"/>
      <c r="GA135" s="135"/>
      <c r="GB135" s="135"/>
      <c r="GC135" s="135"/>
      <c r="GD135" s="135"/>
      <c r="GE135" s="135"/>
      <c r="GF135" s="135"/>
      <c r="GG135" s="135"/>
      <c r="GH135" s="135"/>
      <c r="GI135" s="135"/>
      <c r="GJ135" s="135"/>
      <c r="GK135" s="135"/>
      <c r="GL135" s="135"/>
      <c r="GM135" s="135"/>
      <c r="GN135" s="135"/>
      <c r="GO135" s="135"/>
      <c r="GP135" s="135"/>
      <c r="GQ135" s="135"/>
      <c r="GR135" s="135"/>
      <c r="GS135" s="135"/>
      <c r="GT135" s="135"/>
      <c r="GU135" s="135"/>
      <c r="GV135" s="135"/>
      <c r="GW135" s="135"/>
      <c r="GX135" s="135"/>
      <c r="GY135" s="135"/>
      <c r="GZ135" s="135"/>
      <c r="HA135" s="135"/>
      <c r="HB135" s="135"/>
      <c r="HC135" s="135"/>
      <c r="HD135" s="135"/>
      <c r="HE135" s="135"/>
      <c r="HF135" s="135"/>
      <c r="HG135" s="135"/>
      <c r="HH135" s="135"/>
      <c r="HI135" s="135"/>
      <c r="HJ135" s="135"/>
      <c r="HK135" s="135"/>
      <c r="HL135" s="135"/>
      <c r="HM135" s="135"/>
      <c r="HN135" s="135"/>
      <c r="HO135" s="135"/>
      <c r="HP135" s="135"/>
      <c r="HQ135" s="135"/>
      <c r="HR135" s="135"/>
      <c r="HS135" s="135"/>
      <c r="HT135" s="135"/>
      <c r="HU135" s="135"/>
      <c r="HV135" s="135"/>
      <c r="HW135" s="135"/>
      <c r="HX135" s="135"/>
      <c r="HY135" s="135"/>
      <c r="HZ135" s="135"/>
      <c r="IA135" s="135"/>
      <c r="IB135" s="135"/>
      <c r="IC135" s="135"/>
      <c r="ID135" s="135"/>
      <c r="IE135" s="135"/>
      <c r="IF135" s="135"/>
      <c r="IG135" s="135"/>
      <c r="IH135" s="135"/>
      <c r="II135" s="135"/>
      <c r="IJ135" s="135"/>
      <c r="IK135" s="135"/>
      <c r="IL135" s="135"/>
      <c r="IM135" s="135"/>
      <c r="IN135" s="135"/>
      <c r="IO135" s="135"/>
      <c r="IP135" s="135"/>
      <c r="IQ135" s="135"/>
      <c r="IR135" s="135"/>
      <c r="IS135" s="135"/>
      <c r="IT135" s="135"/>
      <c r="IU135" s="135"/>
      <c r="IV135" s="135"/>
    </row>
    <row r="136" spans="1:256" ht="15.75">
      <c r="A136" s="138"/>
      <c r="B136" s="139"/>
      <c r="C136" s="138"/>
      <c r="D136" s="138"/>
      <c r="E136" s="141"/>
      <c r="F136" s="141"/>
      <c r="G136" s="135"/>
      <c r="H136" s="135"/>
      <c r="I136" s="135"/>
      <c r="J136" s="135"/>
      <c r="K136" s="135"/>
      <c r="L136" s="135"/>
      <c r="M136" s="135"/>
      <c r="N136" s="135"/>
      <c r="O136" s="135"/>
      <c r="P136" s="135"/>
      <c r="Q136" s="135"/>
      <c r="R136" s="135"/>
      <c r="S136" s="135"/>
      <c r="T136" s="135"/>
      <c r="U136" s="135"/>
      <c r="V136" s="135"/>
      <c r="W136" s="135"/>
      <c r="X136" s="135"/>
      <c r="Y136" s="135"/>
      <c r="Z136" s="135"/>
      <c r="AA136" s="135"/>
      <c r="AB136" s="135"/>
      <c r="AC136" s="135"/>
      <c r="AD136" s="135"/>
      <c r="AE136" s="135"/>
      <c r="AF136" s="135"/>
      <c r="AG136" s="135"/>
      <c r="AH136" s="135"/>
      <c r="AI136" s="135"/>
      <c r="AJ136" s="135"/>
      <c r="AK136" s="135"/>
      <c r="AL136" s="135"/>
      <c r="AM136" s="135"/>
      <c r="AN136" s="135"/>
      <c r="AO136" s="135"/>
      <c r="AP136" s="135"/>
      <c r="AQ136" s="135"/>
      <c r="AR136" s="135"/>
      <c r="AS136" s="135"/>
      <c r="AT136" s="135"/>
      <c r="AU136" s="135"/>
      <c r="AV136" s="135"/>
      <c r="AW136" s="135"/>
      <c r="AX136" s="135"/>
      <c r="AY136" s="135"/>
      <c r="AZ136" s="135"/>
      <c r="BA136" s="135"/>
      <c r="BB136" s="135"/>
      <c r="BC136" s="135"/>
      <c r="BD136" s="135"/>
      <c r="BE136" s="135"/>
      <c r="BF136" s="135"/>
      <c r="BG136" s="135"/>
      <c r="BH136" s="135"/>
      <c r="BI136" s="135"/>
      <c r="BJ136" s="135"/>
      <c r="BK136" s="135"/>
      <c r="BL136" s="135"/>
      <c r="BM136" s="135"/>
      <c r="BN136" s="135"/>
      <c r="BO136" s="135"/>
      <c r="BP136" s="135"/>
      <c r="BQ136" s="135"/>
      <c r="BR136" s="135"/>
      <c r="BS136" s="135"/>
      <c r="BT136" s="135"/>
      <c r="BU136" s="135"/>
      <c r="BV136" s="135"/>
      <c r="BW136" s="135"/>
      <c r="BX136" s="135"/>
      <c r="BY136" s="135"/>
      <c r="BZ136" s="135"/>
      <c r="CA136" s="135"/>
      <c r="CB136" s="135"/>
      <c r="CC136" s="135"/>
      <c r="CD136" s="135"/>
      <c r="CE136" s="135"/>
      <c r="CF136" s="135"/>
      <c r="CG136" s="135"/>
      <c r="CH136" s="135"/>
      <c r="CI136" s="135"/>
      <c r="CJ136" s="135"/>
      <c r="CK136" s="135"/>
      <c r="CL136" s="135"/>
      <c r="CM136" s="135"/>
      <c r="CN136" s="135"/>
      <c r="CO136" s="135"/>
      <c r="CP136" s="135"/>
      <c r="CQ136" s="135"/>
      <c r="CR136" s="135"/>
      <c r="CS136" s="135"/>
      <c r="CT136" s="135"/>
      <c r="CU136" s="135"/>
      <c r="CV136" s="135"/>
      <c r="CW136" s="135"/>
      <c r="CX136" s="135"/>
      <c r="CY136" s="135"/>
      <c r="CZ136" s="135"/>
      <c r="DA136" s="135"/>
      <c r="DB136" s="135"/>
      <c r="DC136" s="135"/>
      <c r="DD136" s="135"/>
      <c r="DE136" s="135"/>
      <c r="DF136" s="135"/>
      <c r="DG136" s="135"/>
      <c r="DH136" s="135"/>
      <c r="DI136" s="135"/>
      <c r="DJ136" s="135"/>
      <c r="DK136" s="135"/>
      <c r="DL136" s="135"/>
      <c r="DM136" s="135"/>
      <c r="DN136" s="135"/>
      <c r="DO136" s="135"/>
      <c r="DP136" s="135"/>
      <c r="DQ136" s="135"/>
      <c r="DR136" s="135"/>
      <c r="DS136" s="135"/>
      <c r="DT136" s="135"/>
      <c r="DU136" s="135"/>
      <c r="DV136" s="135"/>
      <c r="DW136" s="135"/>
      <c r="DX136" s="135"/>
      <c r="DY136" s="135"/>
      <c r="DZ136" s="135"/>
      <c r="EA136" s="135"/>
      <c r="EB136" s="135"/>
      <c r="EC136" s="135"/>
      <c r="ED136" s="135"/>
      <c r="EE136" s="135"/>
      <c r="EF136" s="135"/>
      <c r="EG136" s="135"/>
      <c r="EH136" s="135"/>
      <c r="EI136" s="135"/>
      <c r="EJ136" s="135"/>
      <c r="EK136" s="135"/>
      <c r="EL136" s="135"/>
      <c r="EM136" s="135"/>
      <c r="EN136" s="135"/>
      <c r="EO136" s="135"/>
      <c r="EP136" s="135"/>
      <c r="EQ136" s="135"/>
      <c r="ER136" s="135"/>
      <c r="ES136" s="135"/>
      <c r="ET136" s="135"/>
      <c r="EU136" s="135"/>
      <c r="EV136" s="135"/>
      <c r="EW136" s="135"/>
      <c r="EX136" s="135"/>
      <c r="EY136" s="135"/>
      <c r="EZ136" s="135"/>
      <c r="FA136" s="135"/>
      <c r="FB136" s="135"/>
      <c r="FC136" s="135"/>
      <c r="FD136" s="135"/>
      <c r="FE136" s="135"/>
      <c r="FF136" s="135"/>
      <c r="FG136" s="135"/>
      <c r="FH136" s="135"/>
      <c r="FI136" s="135"/>
      <c r="FJ136" s="135"/>
      <c r="FK136" s="135"/>
      <c r="FL136" s="135"/>
      <c r="FM136" s="135"/>
      <c r="FN136" s="135"/>
      <c r="FO136" s="135"/>
      <c r="FP136" s="135"/>
      <c r="FQ136" s="135"/>
      <c r="FR136" s="135"/>
      <c r="FS136" s="135"/>
      <c r="FT136" s="135"/>
      <c r="FU136" s="135"/>
      <c r="FV136" s="135"/>
      <c r="FW136" s="135"/>
      <c r="FX136" s="135"/>
      <c r="FY136" s="135"/>
      <c r="FZ136" s="135"/>
      <c r="GA136" s="135"/>
      <c r="GB136" s="135"/>
      <c r="GC136" s="135"/>
      <c r="GD136" s="135"/>
      <c r="GE136" s="135"/>
      <c r="GF136" s="135"/>
      <c r="GG136" s="135"/>
      <c r="GH136" s="135"/>
      <c r="GI136" s="135"/>
      <c r="GJ136" s="135"/>
      <c r="GK136" s="135"/>
      <c r="GL136" s="135"/>
      <c r="GM136" s="135"/>
      <c r="GN136" s="135"/>
      <c r="GO136" s="135"/>
      <c r="GP136" s="135"/>
      <c r="GQ136" s="135"/>
      <c r="GR136" s="135"/>
      <c r="GS136" s="135"/>
      <c r="GT136" s="135"/>
      <c r="GU136" s="135"/>
      <c r="GV136" s="135"/>
      <c r="GW136" s="135"/>
      <c r="GX136" s="135"/>
      <c r="GY136" s="135"/>
      <c r="GZ136" s="135"/>
      <c r="HA136" s="135"/>
      <c r="HB136" s="135"/>
      <c r="HC136" s="135"/>
      <c r="HD136" s="135"/>
      <c r="HE136" s="135"/>
      <c r="HF136" s="135"/>
      <c r="HG136" s="135"/>
      <c r="HH136" s="135"/>
      <c r="HI136" s="135"/>
      <c r="HJ136" s="135"/>
      <c r="HK136" s="135"/>
      <c r="HL136" s="135"/>
      <c r="HM136" s="135"/>
      <c r="HN136" s="135"/>
      <c r="HO136" s="135"/>
      <c r="HP136" s="135"/>
      <c r="HQ136" s="135"/>
      <c r="HR136" s="135"/>
      <c r="HS136" s="135"/>
      <c r="HT136" s="135"/>
      <c r="HU136" s="135"/>
      <c r="HV136" s="135"/>
      <c r="HW136" s="135"/>
      <c r="HX136" s="135"/>
      <c r="HY136" s="135"/>
      <c r="HZ136" s="135"/>
      <c r="IA136" s="135"/>
      <c r="IB136" s="135"/>
      <c r="IC136" s="135"/>
      <c r="ID136" s="135"/>
      <c r="IE136" s="135"/>
      <c r="IF136" s="135"/>
      <c r="IG136" s="135"/>
      <c r="IH136" s="135"/>
      <c r="II136" s="135"/>
      <c r="IJ136" s="135"/>
      <c r="IK136" s="135"/>
      <c r="IL136" s="135"/>
      <c r="IM136" s="135"/>
      <c r="IN136" s="135"/>
      <c r="IO136" s="135"/>
      <c r="IP136" s="135"/>
      <c r="IQ136" s="135"/>
      <c r="IR136" s="135"/>
      <c r="IS136" s="135"/>
      <c r="IT136" s="135"/>
      <c r="IU136" s="135"/>
      <c r="IV136" s="135"/>
    </row>
    <row r="137" spans="1:256" ht="15.75">
      <c r="A137" s="138"/>
      <c r="B137" s="139"/>
      <c r="C137" s="138"/>
      <c r="D137" s="138"/>
      <c r="E137" s="141"/>
      <c r="F137" s="141"/>
      <c r="G137" s="135"/>
      <c r="H137" s="135"/>
      <c r="I137" s="135"/>
      <c r="J137" s="135"/>
      <c r="K137" s="135"/>
      <c r="L137" s="135"/>
      <c r="M137" s="135"/>
      <c r="N137" s="135"/>
      <c r="O137" s="135"/>
      <c r="P137" s="135"/>
      <c r="Q137" s="135"/>
      <c r="R137" s="135"/>
      <c r="S137" s="135"/>
      <c r="T137" s="135"/>
      <c r="U137" s="135"/>
      <c r="V137" s="135"/>
      <c r="W137" s="135"/>
      <c r="X137" s="135"/>
      <c r="Y137" s="135"/>
      <c r="Z137" s="135"/>
      <c r="AA137" s="135"/>
      <c r="AB137" s="135"/>
      <c r="AC137" s="135"/>
      <c r="AD137" s="135"/>
      <c r="AE137" s="135"/>
      <c r="AF137" s="135"/>
      <c r="AG137" s="135"/>
      <c r="AH137" s="135"/>
      <c r="AI137" s="135"/>
      <c r="AJ137" s="135"/>
      <c r="AK137" s="135"/>
      <c r="AL137" s="135"/>
      <c r="AM137" s="135"/>
      <c r="AN137" s="135"/>
      <c r="AO137" s="135"/>
      <c r="AP137" s="135"/>
      <c r="AQ137" s="135"/>
      <c r="AR137" s="135"/>
      <c r="AS137" s="135"/>
      <c r="AT137" s="135"/>
      <c r="AU137" s="135"/>
      <c r="AV137" s="135"/>
      <c r="AW137" s="135"/>
      <c r="AX137" s="135"/>
      <c r="AY137" s="135"/>
      <c r="AZ137" s="135"/>
      <c r="BA137" s="135"/>
      <c r="BB137" s="135"/>
      <c r="BC137" s="135"/>
      <c r="BD137" s="135"/>
      <c r="BE137" s="135"/>
      <c r="BF137" s="135"/>
      <c r="BG137" s="135"/>
      <c r="BH137" s="135"/>
      <c r="BI137" s="135"/>
      <c r="BJ137" s="135"/>
      <c r="BK137" s="135"/>
      <c r="BL137" s="135"/>
      <c r="BM137" s="135"/>
      <c r="BN137" s="135"/>
      <c r="BO137" s="135"/>
      <c r="BP137" s="135"/>
      <c r="BQ137" s="135"/>
      <c r="BR137" s="135"/>
      <c r="BS137" s="135"/>
      <c r="BT137" s="135"/>
      <c r="BU137" s="135"/>
      <c r="BV137" s="135"/>
      <c r="BW137" s="135"/>
      <c r="BX137" s="135"/>
      <c r="BY137" s="135"/>
      <c r="BZ137" s="135"/>
      <c r="CA137" s="135"/>
      <c r="CB137" s="135"/>
      <c r="CC137" s="135"/>
      <c r="CD137" s="135"/>
      <c r="CE137" s="135"/>
      <c r="CF137" s="135"/>
      <c r="CG137" s="135"/>
      <c r="CH137" s="135"/>
      <c r="CI137" s="135"/>
      <c r="CJ137" s="135"/>
      <c r="CK137" s="135"/>
      <c r="CL137" s="135"/>
      <c r="CM137" s="135"/>
      <c r="CN137" s="135"/>
      <c r="CO137" s="135"/>
      <c r="CP137" s="135"/>
      <c r="CQ137" s="135"/>
      <c r="CR137" s="135"/>
      <c r="CS137" s="135"/>
      <c r="CT137" s="135"/>
      <c r="CU137" s="135"/>
      <c r="CV137" s="135"/>
      <c r="CW137" s="135"/>
      <c r="CX137" s="135"/>
      <c r="CY137" s="135"/>
      <c r="CZ137" s="135"/>
      <c r="DA137" s="135"/>
      <c r="DB137" s="135"/>
      <c r="DC137" s="135"/>
      <c r="DD137" s="135"/>
      <c r="DE137" s="135"/>
      <c r="DF137" s="135"/>
      <c r="DG137" s="135"/>
      <c r="DH137" s="135"/>
      <c r="DI137" s="135"/>
      <c r="DJ137" s="135"/>
      <c r="DK137" s="135"/>
      <c r="DL137" s="135"/>
      <c r="DM137" s="135"/>
      <c r="DN137" s="135"/>
      <c r="DO137" s="135"/>
      <c r="DP137" s="135"/>
      <c r="DQ137" s="135"/>
      <c r="DR137" s="135"/>
      <c r="DS137" s="135"/>
      <c r="DT137" s="135"/>
      <c r="DU137" s="135"/>
      <c r="DV137" s="135"/>
      <c r="DW137" s="135"/>
      <c r="DX137" s="135"/>
      <c r="DY137" s="135"/>
      <c r="DZ137" s="135"/>
      <c r="EA137" s="135"/>
      <c r="EB137" s="135"/>
      <c r="EC137" s="135"/>
      <c r="ED137" s="135"/>
      <c r="EE137" s="135"/>
      <c r="EF137" s="135"/>
      <c r="EG137" s="135"/>
      <c r="EH137" s="135"/>
      <c r="EI137" s="135"/>
      <c r="EJ137" s="135"/>
      <c r="EK137" s="135"/>
      <c r="EL137" s="135"/>
      <c r="EM137" s="135"/>
      <c r="EN137" s="135"/>
      <c r="EO137" s="135"/>
      <c r="EP137" s="135"/>
      <c r="EQ137" s="135"/>
      <c r="ER137" s="135"/>
      <c r="ES137" s="135"/>
      <c r="ET137" s="135"/>
      <c r="EU137" s="135"/>
      <c r="EV137" s="135"/>
      <c r="EW137" s="135"/>
      <c r="EX137" s="135"/>
      <c r="EY137" s="135"/>
      <c r="EZ137" s="135"/>
      <c r="FA137" s="135"/>
      <c r="FB137" s="135"/>
      <c r="FC137" s="135"/>
      <c r="FD137" s="135"/>
      <c r="FE137" s="135"/>
      <c r="FF137" s="135"/>
      <c r="FG137" s="135"/>
      <c r="FH137" s="135"/>
      <c r="FI137" s="135"/>
      <c r="FJ137" s="135"/>
      <c r="FK137" s="135"/>
      <c r="FL137" s="135"/>
      <c r="FM137" s="135"/>
      <c r="FN137" s="135"/>
      <c r="FO137" s="135"/>
      <c r="FP137" s="135"/>
      <c r="FQ137" s="135"/>
      <c r="FR137" s="135"/>
      <c r="FS137" s="135"/>
      <c r="FT137" s="135"/>
      <c r="FU137" s="135"/>
      <c r="FV137" s="135"/>
      <c r="FW137" s="135"/>
      <c r="FX137" s="135"/>
      <c r="FY137" s="135"/>
      <c r="FZ137" s="135"/>
      <c r="GA137" s="135"/>
      <c r="GB137" s="135"/>
      <c r="GC137" s="135"/>
      <c r="GD137" s="135"/>
      <c r="GE137" s="135"/>
      <c r="GF137" s="135"/>
      <c r="GG137" s="135"/>
      <c r="GH137" s="135"/>
      <c r="GI137" s="135"/>
      <c r="GJ137" s="135"/>
      <c r="GK137" s="135"/>
      <c r="GL137" s="135"/>
      <c r="GM137" s="135"/>
      <c r="GN137" s="135"/>
      <c r="GO137" s="135"/>
      <c r="GP137" s="135"/>
      <c r="GQ137" s="135"/>
      <c r="GR137" s="135"/>
      <c r="GS137" s="135"/>
      <c r="GT137" s="135"/>
      <c r="GU137" s="135"/>
      <c r="GV137" s="135"/>
      <c r="GW137" s="135"/>
      <c r="GX137" s="135"/>
      <c r="GY137" s="135"/>
      <c r="GZ137" s="135"/>
      <c r="HA137" s="135"/>
      <c r="HB137" s="135"/>
      <c r="HC137" s="135"/>
      <c r="HD137" s="135"/>
      <c r="HE137" s="135"/>
      <c r="HF137" s="135"/>
      <c r="HG137" s="135"/>
      <c r="HH137" s="135"/>
      <c r="HI137" s="135"/>
      <c r="HJ137" s="135"/>
      <c r="HK137" s="135"/>
      <c r="HL137" s="135"/>
      <c r="HM137" s="135"/>
      <c r="HN137" s="135"/>
      <c r="HO137" s="135"/>
      <c r="HP137" s="135"/>
      <c r="HQ137" s="135"/>
      <c r="HR137" s="135"/>
      <c r="HS137" s="135"/>
      <c r="HT137" s="135"/>
      <c r="HU137" s="135"/>
      <c r="HV137" s="135"/>
      <c r="HW137" s="135"/>
      <c r="HX137" s="135"/>
      <c r="HY137" s="135"/>
      <c r="HZ137" s="135"/>
      <c r="IA137" s="135"/>
      <c r="IB137" s="135"/>
      <c r="IC137" s="135"/>
      <c r="ID137" s="135"/>
      <c r="IE137" s="135"/>
      <c r="IF137" s="135"/>
      <c r="IG137" s="135"/>
      <c r="IH137" s="135"/>
      <c r="II137" s="135"/>
      <c r="IJ137" s="135"/>
      <c r="IK137" s="135"/>
      <c r="IL137" s="135"/>
      <c r="IM137" s="135"/>
      <c r="IN137" s="135"/>
      <c r="IO137" s="135"/>
      <c r="IP137" s="135"/>
      <c r="IQ137" s="135"/>
      <c r="IR137" s="135"/>
      <c r="IS137" s="135"/>
      <c r="IT137" s="135"/>
      <c r="IU137" s="135"/>
      <c r="IV137" s="135"/>
    </row>
    <row r="138" spans="1:256" ht="15.75">
      <c r="A138" s="138"/>
      <c r="B138" s="139"/>
      <c r="C138" s="138"/>
      <c r="D138" s="138"/>
      <c r="E138" s="141"/>
      <c r="F138" s="141"/>
      <c r="G138" s="135"/>
      <c r="H138" s="135"/>
      <c r="I138" s="135"/>
      <c r="J138" s="135"/>
      <c r="K138" s="135"/>
      <c r="L138" s="135"/>
      <c r="M138" s="135"/>
      <c r="N138" s="135"/>
      <c r="O138" s="135"/>
      <c r="P138" s="135"/>
      <c r="Q138" s="135"/>
      <c r="R138" s="135"/>
      <c r="S138" s="135"/>
      <c r="T138" s="135"/>
      <c r="U138" s="135"/>
      <c r="V138" s="135"/>
      <c r="W138" s="135"/>
      <c r="X138" s="135"/>
      <c r="Y138" s="135"/>
      <c r="Z138" s="135"/>
      <c r="AA138" s="135"/>
      <c r="AB138" s="135"/>
      <c r="AC138" s="135"/>
      <c r="AD138" s="135"/>
      <c r="AE138" s="135"/>
      <c r="AF138" s="135"/>
      <c r="AG138" s="135"/>
      <c r="AH138" s="135"/>
      <c r="AI138" s="135"/>
      <c r="AJ138" s="135"/>
      <c r="AK138" s="135"/>
      <c r="AL138" s="135"/>
      <c r="AM138" s="135"/>
      <c r="AN138" s="135"/>
      <c r="AO138" s="135"/>
      <c r="AP138" s="135"/>
      <c r="AQ138" s="135"/>
      <c r="AR138" s="135"/>
      <c r="AS138" s="135"/>
      <c r="AT138" s="135"/>
      <c r="AU138" s="135"/>
      <c r="AV138" s="135"/>
      <c r="AW138" s="135"/>
      <c r="AX138" s="135"/>
      <c r="AY138" s="135"/>
      <c r="AZ138" s="135"/>
      <c r="BA138" s="135"/>
      <c r="BB138" s="135"/>
      <c r="BC138" s="135"/>
      <c r="BD138" s="135"/>
      <c r="BE138" s="135"/>
      <c r="BF138" s="135"/>
      <c r="BG138" s="135"/>
      <c r="BH138" s="135"/>
      <c r="BI138" s="135"/>
      <c r="BJ138" s="135"/>
      <c r="BK138" s="135"/>
      <c r="BL138" s="135"/>
      <c r="BM138" s="135"/>
      <c r="BN138" s="135"/>
      <c r="BO138" s="135"/>
      <c r="BP138" s="135"/>
      <c r="BQ138" s="135"/>
      <c r="BR138" s="135"/>
      <c r="BS138" s="135"/>
      <c r="BT138" s="135"/>
      <c r="BU138" s="135"/>
      <c r="BV138" s="135"/>
      <c r="BW138" s="135"/>
      <c r="BX138" s="135"/>
      <c r="BY138" s="135"/>
      <c r="BZ138" s="135"/>
      <c r="CA138" s="135"/>
      <c r="CB138" s="135"/>
      <c r="CC138" s="135"/>
      <c r="CD138" s="135"/>
      <c r="CE138" s="135"/>
      <c r="CF138" s="135"/>
      <c r="CG138" s="135"/>
      <c r="CH138" s="135"/>
      <c r="CI138" s="135"/>
      <c r="CJ138" s="135"/>
      <c r="CK138" s="135"/>
      <c r="CL138" s="135"/>
      <c r="CM138" s="135"/>
      <c r="CN138" s="135"/>
      <c r="CO138" s="135"/>
      <c r="CP138" s="135"/>
      <c r="CQ138" s="135"/>
      <c r="CR138" s="135"/>
      <c r="CS138" s="135"/>
      <c r="CT138" s="135"/>
      <c r="CU138" s="135"/>
      <c r="CV138" s="135"/>
      <c r="CW138" s="135"/>
      <c r="CX138" s="135"/>
      <c r="CY138" s="135"/>
      <c r="CZ138" s="135"/>
      <c r="DA138" s="135"/>
      <c r="DB138" s="135"/>
      <c r="DC138" s="135"/>
      <c r="DD138" s="135"/>
      <c r="DE138" s="135"/>
      <c r="DF138" s="135"/>
      <c r="DG138" s="135"/>
      <c r="DH138" s="135"/>
      <c r="DI138" s="135"/>
      <c r="DJ138" s="135"/>
      <c r="DK138" s="135"/>
      <c r="DL138" s="135"/>
      <c r="DM138" s="135"/>
      <c r="DN138" s="135"/>
      <c r="DO138" s="135"/>
      <c r="DP138" s="135"/>
      <c r="DQ138" s="135"/>
      <c r="DR138" s="135"/>
      <c r="DS138" s="135"/>
      <c r="DT138" s="135"/>
      <c r="DU138" s="135"/>
      <c r="DV138" s="135"/>
      <c r="DW138" s="135"/>
      <c r="DX138" s="135"/>
      <c r="DY138" s="135"/>
      <c r="DZ138" s="135"/>
      <c r="EA138" s="135"/>
      <c r="EB138" s="135"/>
      <c r="EC138" s="135"/>
      <c r="ED138" s="135"/>
      <c r="EE138" s="135"/>
      <c r="EF138" s="135"/>
      <c r="EG138" s="135"/>
      <c r="EH138" s="135"/>
      <c r="EI138" s="135"/>
      <c r="EJ138" s="135"/>
      <c r="EK138" s="135"/>
      <c r="EL138" s="135"/>
      <c r="EM138" s="135"/>
      <c r="EN138" s="135"/>
      <c r="EO138" s="135"/>
      <c r="EP138" s="135"/>
      <c r="EQ138" s="135"/>
      <c r="ER138" s="135"/>
      <c r="ES138" s="135"/>
      <c r="ET138" s="135"/>
      <c r="EU138" s="135"/>
      <c r="EV138" s="135"/>
      <c r="EW138" s="135"/>
      <c r="EX138" s="135"/>
      <c r="EY138" s="135"/>
      <c r="EZ138" s="135"/>
      <c r="FA138" s="135"/>
      <c r="FB138" s="135"/>
      <c r="FC138" s="135"/>
      <c r="FD138" s="135"/>
      <c r="FE138" s="135"/>
      <c r="FF138" s="135"/>
      <c r="FG138" s="135"/>
      <c r="FH138" s="135"/>
      <c r="FI138" s="135"/>
      <c r="FJ138" s="135"/>
      <c r="FK138" s="135"/>
      <c r="FL138" s="135"/>
      <c r="FM138" s="135"/>
      <c r="FN138" s="135"/>
      <c r="FO138" s="135"/>
      <c r="FP138" s="135"/>
      <c r="FQ138" s="135"/>
      <c r="FR138" s="135"/>
      <c r="FS138" s="135"/>
      <c r="FT138" s="135"/>
      <c r="FU138" s="135"/>
      <c r="FV138" s="135"/>
      <c r="FW138" s="135"/>
      <c r="FX138" s="135"/>
      <c r="FY138" s="135"/>
      <c r="FZ138" s="135"/>
      <c r="GA138" s="135"/>
      <c r="GB138" s="135"/>
      <c r="GC138" s="135"/>
      <c r="GD138" s="135"/>
      <c r="GE138" s="135"/>
      <c r="GF138" s="135"/>
      <c r="GG138" s="135"/>
      <c r="GH138" s="135"/>
      <c r="GI138" s="135"/>
      <c r="GJ138" s="135"/>
      <c r="GK138" s="135"/>
      <c r="GL138" s="135"/>
      <c r="GM138" s="135"/>
      <c r="GN138" s="135"/>
      <c r="GO138" s="135"/>
      <c r="GP138" s="135"/>
      <c r="GQ138" s="135"/>
      <c r="GR138" s="135"/>
      <c r="GS138" s="135"/>
      <c r="GT138" s="135"/>
      <c r="GU138" s="135"/>
      <c r="GV138" s="135"/>
      <c r="GW138" s="135"/>
      <c r="GX138" s="135"/>
      <c r="GY138" s="135"/>
      <c r="GZ138" s="135"/>
      <c r="HA138" s="135"/>
      <c r="HB138" s="135"/>
      <c r="HC138" s="135"/>
      <c r="HD138" s="135"/>
      <c r="HE138" s="135"/>
      <c r="HF138" s="135"/>
      <c r="HG138" s="135"/>
      <c r="HH138" s="135"/>
      <c r="HI138" s="135"/>
      <c r="HJ138" s="135"/>
      <c r="HK138" s="135"/>
      <c r="HL138" s="135"/>
      <c r="HM138" s="135"/>
      <c r="HN138" s="135"/>
      <c r="HO138" s="135"/>
      <c r="HP138" s="135"/>
      <c r="HQ138" s="135"/>
      <c r="HR138" s="135"/>
      <c r="HS138" s="135"/>
      <c r="HT138" s="135"/>
      <c r="HU138" s="135"/>
      <c r="HV138" s="135"/>
      <c r="HW138" s="135"/>
      <c r="HX138" s="135"/>
      <c r="HY138" s="135"/>
      <c r="HZ138" s="135"/>
      <c r="IA138" s="135"/>
      <c r="IB138" s="135"/>
      <c r="IC138" s="135"/>
      <c r="ID138" s="135"/>
      <c r="IE138" s="135"/>
      <c r="IF138" s="135"/>
      <c r="IG138" s="135"/>
      <c r="IH138" s="135"/>
      <c r="II138" s="135"/>
      <c r="IJ138" s="135"/>
      <c r="IK138" s="135"/>
      <c r="IL138" s="135"/>
      <c r="IM138" s="135"/>
      <c r="IN138" s="135"/>
      <c r="IO138" s="135"/>
      <c r="IP138" s="135"/>
      <c r="IQ138" s="135"/>
      <c r="IR138" s="135"/>
      <c r="IS138" s="135"/>
      <c r="IT138" s="135"/>
      <c r="IU138" s="135"/>
      <c r="IV138" s="135"/>
    </row>
    <row r="139" spans="1:256" ht="15.75">
      <c r="A139" s="138"/>
      <c r="B139" s="139"/>
      <c r="C139" s="138"/>
      <c r="D139" s="138"/>
      <c r="E139" s="141"/>
      <c r="F139" s="141"/>
      <c r="G139" s="135"/>
      <c r="H139" s="135"/>
      <c r="I139" s="135"/>
      <c r="J139" s="135"/>
      <c r="K139" s="135"/>
      <c r="L139" s="135"/>
      <c r="M139" s="135"/>
      <c r="N139" s="135"/>
      <c r="O139" s="135"/>
      <c r="P139" s="135"/>
      <c r="Q139" s="135"/>
      <c r="R139" s="135"/>
      <c r="S139" s="135"/>
      <c r="T139" s="135"/>
      <c r="U139" s="135"/>
      <c r="V139" s="135"/>
      <c r="W139" s="135"/>
      <c r="X139" s="135"/>
      <c r="Y139" s="135"/>
      <c r="Z139" s="135"/>
      <c r="AA139" s="135"/>
      <c r="AB139" s="135"/>
      <c r="AC139" s="135"/>
      <c r="AD139" s="135"/>
      <c r="AE139" s="135"/>
      <c r="AF139" s="135"/>
      <c r="AG139" s="135"/>
      <c r="AH139" s="135"/>
      <c r="AI139" s="135"/>
      <c r="AJ139" s="135"/>
      <c r="AK139" s="135"/>
      <c r="AL139" s="135"/>
      <c r="AM139" s="135"/>
      <c r="AN139" s="135"/>
      <c r="AO139" s="135"/>
      <c r="AP139" s="135"/>
      <c r="AQ139" s="135"/>
      <c r="AR139" s="135"/>
      <c r="AS139" s="135"/>
      <c r="AT139" s="135"/>
      <c r="AU139" s="135"/>
      <c r="AV139" s="135"/>
      <c r="AW139" s="135"/>
      <c r="AX139" s="135"/>
      <c r="AY139" s="135"/>
      <c r="AZ139" s="135"/>
      <c r="BA139" s="135"/>
      <c r="BB139" s="135"/>
      <c r="BC139" s="135"/>
      <c r="BD139" s="135"/>
      <c r="BE139" s="135"/>
      <c r="BF139" s="135"/>
      <c r="BG139" s="135"/>
      <c r="BH139" s="135"/>
      <c r="BI139" s="135"/>
      <c r="BJ139" s="135"/>
      <c r="BK139" s="135"/>
      <c r="BL139" s="135"/>
      <c r="BM139" s="135"/>
      <c r="BN139" s="135"/>
      <c r="BO139" s="135"/>
      <c r="BP139" s="135"/>
      <c r="BQ139" s="135"/>
      <c r="BR139" s="135"/>
      <c r="BS139" s="135"/>
      <c r="BT139" s="135"/>
      <c r="BU139" s="135"/>
      <c r="BV139" s="135"/>
      <c r="BW139" s="135"/>
      <c r="BX139" s="135"/>
      <c r="BY139" s="135"/>
      <c r="BZ139" s="135"/>
      <c r="CA139" s="135"/>
      <c r="CB139" s="135"/>
      <c r="CC139" s="135"/>
      <c r="CD139" s="135"/>
      <c r="CE139" s="135"/>
      <c r="CF139" s="135"/>
      <c r="CG139" s="135"/>
      <c r="CH139" s="135"/>
      <c r="CI139" s="135"/>
      <c r="CJ139" s="135"/>
      <c r="CK139" s="135"/>
      <c r="CL139" s="135"/>
      <c r="CM139" s="135"/>
      <c r="CN139" s="135"/>
      <c r="CO139" s="135"/>
      <c r="CP139" s="135"/>
      <c r="CQ139" s="135"/>
      <c r="CR139" s="135"/>
      <c r="CS139" s="135"/>
      <c r="CT139" s="135"/>
      <c r="CU139" s="135"/>
      <c r="CV139" s="135"/>
      <c r="CW139" s="135"/>
      <c r="CX139" s="135"/>
      <c r="CY139" s="135"/>
      <c r="CZ139" s="135"/>
      <c r="DA139" s="135"/>
      <c r="DB139" s="135"/>
      <c r="DC139" s="135"/>
      <c r="DD139" s="135"/>
      <c r="DE139" s="135"/>
      <c r="DF139" s="135"/>
      <c r="DG139" s="135"/>
      <c r="DH139" s="135"/>
      <c r="DI139" s="135"/>
      <c r="DJ139" s="135"/>
      <c r="DK139" s="135"/>
      <c r="DL139" s="135"/>
      <c r="DM139" s="135"/>
      <c r="DN139" s="135"/>
      <c r="DO139" s="135"/>
      <c r="DP139" s="135"/>
      <c r="DQ139" s="135"/>
      <c r="DR139" s="135"/>
      <c r="DS139" s="135"/>
      <c r="DT139" s="135"/>
      <c r="DU139" s="135"/>
      <c r="DV139" s="135"/>
      <c r="DW139" s="135"/>
      <c r="DX139" s="135"/>
      <c r="DY139" s="135"/>
      <c r="DZ139" s="135"/>
      <c r="EA139" s="135"/>
      <c r="EB139" s="135"/>
      <c r="EC139" s="135"/>
      <c r="ED139" s="135"/>
      <c r="EE139" s="135"/>
      <c r="EF139" s="135"/>
      <c r="EG139" s="135"/>
      <c r="EH139" s="135"/>
      <c r="EI139" s="135"/>
      <c r="EJ139" s="135"/>
      <c r="EK139" s="135"/>
      <c r="EL139" s="135"/>
      <c r="EM139" s="135"/>
      <c r="EN139" s="135"/>
      <c r="EO139" s="135"/>
      <c r="EP139" s="135"/>
      <c r="EQ139" s="135"/>
      <c r="ER139" s="135"/>
      <c r="ES139" s="135"/>
      <c r="ET139" s="135"/>
      <c r="EU139" s="135"/>
      <c r="EV139" s="135"/>
      <c r="EW139" s="135"/>
      <c r="EX139" s="135"/>
      <c r="EY139" s="135"/>
      <c r="EZ139" s="135"/>
      <c r="FA139" s="135"/>
      <c r="FB139" s="135"/>
      <c r="FC139" s="135"/>
      <c r="FD139" s="135"/>
      <c r="FE139" s="135"/>
      <c r="FF139" s="135"/>
      <c r="FG139" s="135"/>
      <c r="FH139" s="135"/>
      <c r="FI139" s="135"/>
      <c r="FJ139" s="135"/>
      <c r="FK139" s="135"/>
      <c r="FL139" s="135"/>
      <c r="FM139" s="135"/>
      <c r="FN139" s="135"/>
      <c r="FO139" s="135"/>
      <c r="FP139" s="135"/>
      <c r="FQ139" s="135"/>
      <c r="FR139" s="135"/>
      <c r="FS139" s="135"/>
      <c r="FT139" s="135"/>
      <c r="FU139" s="135"/>
      <c r="FV139" s="135"/>
      <c r="FW139" s="135"/>
      <c r="FX139" s="135"/>
      <c r="FY139" s="135"/>
      <c r="FZ139" s="135"/>
      <c r="GA139" s="135"/>
      <c r="GB139" s="135"/>
      <c r="GC139" s="135"/>
      <c r="GD139" s="135"/>
      <c r="GE139" s="135"/>
      <c r="GF139" s="135"/>
      <c r="GG139" s="135"/>
      <c r="GH139" s="135"/>
      <c r="GI139" s="135"/>
      <c r="GJ139" s="135"/>
      <c r="GK139" s="135"/>
      <c r="GL139" s="135"/>
      <c r="GM139" s="135"/>
      <c r="GN139" s="135"/>
      <c r="GO139" s="135"/>
      <c r="GP139" s="135"/>
      <c r="GQ139" s="135"/>
      <c r="GR139" s="135"/>
      <c r="GS139" s="135"/>
      <c r="GT139" s="135"/>
      <c r="GU139" s="135"/>
      <c r="GV139" s="135"/>
      <c r="GW139" s="135"/>
      <c r="GX139" s="135"/>
      <c r="GY139" s="135"/>
      <c r="GZ139" s="135"/>
      <c r="HA139" s="135"/>
      <c r="HB139" s="135"/>
      <c r="HC139" s="135"/>
      <c r="HD139" s="135"/>
      <c r="HE139" s="135"/>
      <c r="HF139" s="135"/>
      <c r="HG139" s="135"/>
      <c r="HH139" s="135"/>
      <c r="HI139" s="135"/>
      <c r="HJ139" s="135"/>
      <c r="HK139" s="135"/>
      <c r="HL139" s="135"/>
      <c r="HM139" s="135"/>
      <c r="HN139" s="135"/>
      <c r="HO139" s="135"/>
      <c r="HP139" s="135"/>
      <c r="HQ139" s="135"/>
      <c r="HR139" s="135"/>
      <c r="HS139" s="135"/>
      <c r="HT139" s="135"/>
      <c r="HU139" s="135"/>
      <c r="HV139" s="135"/>
      <c r="HW139" s="135"/>
      <c r="HX139" s="135"/>
      <c r="HY139" s="135"/>
      <c r="HZ139" s="135"/>
      <c r="IA139" s="135"/>
      <c r="IB139" s="135"/>
      <c r="IC139" s="135"/>
      <c r="ID139" s="135"/>
      <c r="IE139" s="135"/>
      <c r="IF139" s="135"/>
      <c r="IG139" s="135"/>
      <c r="IH139" s="135"/>
      <c r="II139" s="135"/>
      <c r="IJ139" s="135"/>
      <c r="IK139" s="135"/>
      <c r="IL139" s="135"/>
      <c r="IM139" s="135"/>
      <c r="IN139" s="135"/>
      <c r="IO139" s="135"/>
      <c r="IP139" s="135"/>
      <c r="IQ139" s="135"/>
      <c r="IR139" s="135"/>
      <c r="IS139" s="135"/>
      <c r="IT139" s="135"/>
      <c r="IU139" s="135"/>
      <c r="IV139" s="135"/>
    </row>
    <row r="140" spans="1:256" ht="15.75">
      <c r="A140" s="138"/>
      <c r="B140" s="139"/>
      <c r="C140" s="138"/>
      <c r="D140" s="138"/>
      <c r="E140" s="141"/>
      <c r="F140" s="141"/>
      <c r="G140" s="135"/>
      <c r="H140" s="135"/>
      <c r="I140" s="135"/>
      <c r="J140" s="135"/>
      <c r="K140" s="135"/>
      <c r="L140" s="135"/>
      <c r="M140" s="135"/>
      <c r="N140" s="135"/>
      <c r="O140" s="135"/>
      <c r="P140" s="135"/>
      <c r="Q140" s="135"/>
      <c r="R140" s="135"/>
      <c r="S140" s="135"/>
      <c r="T140" s="135"/>
      <c r="U140" s="135"/>
      <c r="V140" s="135"/>
      <c r="W140" s="135"/>
      <c r="X140" s="135"/>
      <c r="Y140" s="135"/>
      <c r="Z140" s="135"/>
      <c r="AA140" s="135"/>
      <c r="AB140" s="135"/>
      <c r="AC140" s="135"/>
      <c r="AD140" s="135"/>
      <c r="AE140" s="135"/>
      <c r="AF140" s="135"/>
      <c r="AG140" s="135"/>
      <c r="AH140" s="135"/>
      <c r="AI140" s="135"/>
      <c r="AJ140" s="135"/>
      <c r="AK140" s="135"/>
      <c r="AL140" s="135"/>
      <c r="AM140" s="135"/>
      <c r="AN140" s="135"/>
      <c r="AO140" s="135"/>
      <c r="AP140" s="135"/>
      <c r="AQ140" s="135"/>
      <c r="AR140" s="135"/>
      <c r="AS140" s="135"/>
      <c r="AT140" s="135"/>
      <c r="AU140" s="135"/>
      <c r="AV140" s="135"/>
      <c r="AW140" s="135"/>
      <c r="AX140" s="135"/>
      <c r="AY140" s="135"/>
      <c r="AZ140" s="135"/>
      <c r="BA140" s="135"/>
      <c r="BB140" s="135"/>
      <c r="BC140" s="135"/>
      <c r="BD140" s="135"/>
      <c r="BE140" s="135"/>
      <c r="BF140" s="135"/>
      <c r="BG140" s="135"/>
      <c r="BH140" s="135"/>
      <c r="BI140" s="135"/>
      <c r="BJ140" s="135"/>
      <c r="BK140" s="135"/>
      <c r="BL140" s="135"/>
      <c r="BM140" s="135"/>
      <c r="BN140" s="135"/>
      <c r="BO140" s="135"/>
      <c r="BP140" s="135"/>
      <c r="BQ140" s="135"/>
      <c r="BR140" s="135"/>
      <c r="BS140" s="135"/>
      <c r="BT140" s="135"/>
      <c r="BU140" s="135"/>
      <c r="BV140" s="135"/>
      <c r="BW140" s="135"/>
      <c r="BX140" s="135"/>
      <c r="BY140" s="135"/>
      <c r="BZ140" s="135"/>
      <c r="CA140" s="135"/>
      <c r="CB140" s="135"/>
      <c r="CC140" s="135"/>
      <c r="CD140" s="135"/>
      <c r="CE140" s="135"/>
      <c r="CF140" s="135"/>
      <c r="CG140" s="135"/>
      <c r="CH140" s="135"/>
      <c r="CI140" s="135"/>
      <c r="CJ140" s="135"/>
      <c r="CK140" s="135"/>
      <c r="CL140" s="135"/>
      <c r="CM140" s="135"/>
      <c r="CN140" s="135"/>
      <c r="CO140" s="135"/>
      <c r="CP140" s="135"/>
      <c r="CQ140" s="135"/>
      <c r="CR140" s="135"/>
      <c r="CS140" s="135"/>
      <c r="CT140" s="135"/>
      <c r="CU140" s="135"/>
      <c r="CV140" s="135"/>
      <c r="CW140" s="135"/>
      <c r="CX140" s="135"/>
      <c r="CY140" s="135"/>
      <c r="CZ140" s="135"/>
      <c r="DA140" s="135"/>
      <c r="DB140" s="135"/>
      <c r="DC140" s="135"/>
      <c r="DD140" s="135"/>
      <c r="DE140" s="135"/>
      <c r="DF140" s="135"/>
      <c r="DG140" s="135"/>
      <c r="DH140" s="135"/>
      <c r="DI140" s="135"/>
      <c r="DJ140" s="135"/>
      <c r="DK140" s="135"/>
      <c r="DL140" s="135"/>
      <c r="DM140" s="135"/>
      <c r="DN140" s="135"/>
      <c r="DO140" s="135"/>
      <c r="DP140" s="135"/>
      <c r="DQ140" s="135"/>
      <c r="DR140" s="135"/>
      <c r="DS140" s="135"/>
      <c r="DT140" s="135"/>
      <c r="DU140" s="135"/>
      <c r="DV140" s="135"/>
      <c r="DW140" s="135"/>
      <c r="DX140" s="135"/>
      <c r="DY140" s="135"/>
      <c r="DZ140" s="135"/>
      <c r="EA140" s="135"/>
      <c r="EB140" s="135"/>
      <c r="EC140" s="135"/>
      <c r="ED140" s="135"/>
      <c r="EE140" s="135"/>
      <c r="EF140" s="135"/>
      <c r="EG140" s="135"/>
      <c r="EH140" s="135"/>
      <c r="EI140" s="135"/>
      <c r="EJ140" s="135"/>
      <c r="EK140" s="135"/>
      <c r="EL140" s="135"/>
      <c r="EM140" s="135"/>
      <c r="EN140" s="135"/>
      <c r="EO140" s="135"/>
      <c r="EP140" s="135"/>
      <c r="EQ140" s="135"/>
      <c r="ER140" s="135"/>
      <c r="ES140" s="135"/>
      <c r="ET140" s="135"/>
      <c r="EU140" s="135"/>
      <c r="EV140" s="135"/>
      <c r="EW140" s="135"/>
      <c r="EX140" s="135"/>
      <c r="EY140" s="135"/>
      <c r="EZ140" s="135"/>
      <c r="FA140" s="135"/>
      <c r="FB140" s="135"/>
      <c r="FC140" s="135"/>
      <c r="FD140" s="135"/>
      <c r="FE140" s="135"/>
      <c r="FF140" s="135"/>
      <c r="FG140" s="135"/>
      <c r="FH140" s="135"/>
      <c r="FI140" s="135"/>
      <c r="FJ140" s="135"/>
      <c r="FK140" s="135"/>
      <c r="FL140" s="135"/>
      <c r="FM140" s="135"/>
      <c r="FN140" s="135"/>
      <c r="FO140" s="135"/>
      <c r="FP140" s="135"/>
      <c r="FQ140" s="135"/>
      <c r="FR140" s="135"/>
      <c r="FS140" s="135"/>
      <c r="FT140" s="135"/>
      <c r="FU140" s="135"/>
      <c r="FV140" s="135"/>
      <c r="FW140" s="135"/>
      <c r="FX140" s="135"/>
      <c r="FY140" s="135"/>
      <c r="FZ140" s="135"/>
      <c r="GA140" s="135"/>
      <c r="GB140" s="135"/>
      <c r="GC140" s="135"/>
      <c r="GD140" s="135"/>
      <c r="GE140" s="135"/>
      <c r="GF140" s="135"/>
      <c r="GG140" s="135"/>
      <c r="GH140" s="135"/>
      <c r="GI140" s="135"/>
      <c r="GJ140" s="135"/>
      <c r="GK140" s="135"/>
      <c r="GL140" s="135"/>
      <c r="GM140" s="135"/>
      <c r="GN140" s="135"/>
      <c r="GO140" s="135"/>
      <c r="GP140" s="135"/>
      <c r="GQ140" s="135"/>
      <c r="GR140" s="135"/>
      <c r="GS140" s="135"/>
      <c r="GT140" s="135"/>
      <c r="GU140" s="135"/>
      <c r="GV140" s="135"/>
      <c r="GW140" s="135"/>
      <c r="GX140" s="135"/>
      <c r="GY140" s="135"/>
      <c r="GZ140" s="135"/>
      <c r="HA140" s="135"/>
      <c r="HB140" s="135"/>
      <c r="HC140" s="135"/>
      <c r="HD140" s="135"/>
      <c r="HE140" s="135"/>
      <c r="HF140" s="135"/>
      <c r="HG140" s="135"/>
      <c r="HH140" s="135"/>
      <c r="HI140" s="135"/>
      <c r="HJ140" s="135"/>
      <c r="HK140" s="135"/>
      <c r="HL140" s="135"/>
      <c r="HM140" s="135"/>
      <c r="HN140" s="135"/>
      <c r="HO140" s="135"/>
      <c r="HP140" s="135"/>
      <c r="HQ140" s="135"/>
      <c r="HR140" s="135"/>
      <c r="HS140" s="135"/>
      <c r="HT140" s="135"/>
      <c r="HU140" s="135"/>
      <c r="HV140" s="135"/>
      <c r="HW140" s="135"/>
      <c r="HX140" s="135"/>
      <c r="HY140" s="135"/>
      <c r="HZ140" s="135"/>
      <c r="IA140" s="135"/>
      <c r="IB140" s="135"/>
      <c r="IC140" s="135"/>
      <c r="ID140" s="135"/>
      <c r="IE140" s="135"/>
      <c r="IF140" s="135"/>
      <c r="IG140" s="135"/>
      <c r="IH140" s="135"/>
      <c r="II140" s="135"/>
      <c r="IJ140" s="135"/>
      <c r="IK140" s="135"/>
      <c r="IL140" s="135"/>
      <c r="IM140" s="135"/>
      <c r="IN140" s="135"/>
      <c r="IO140" s="135"/>
      <c r="IP140" s="135"/>
      <c r="IQ140" s="135"/>
      <c r="IR140" s="135"/>
      <c r="IS140" s="135"/>
      <c r="IT140" s="135"/>
      <c r="IU140" s="135"/>
      <c r="IV140" s="135"/>
    </row>
    <row r="141" spans="1:256" ht="15.75">
      <c r="A141" s="138"/>
      <c r="B141" s="139"/>
      <c r="C141" s="138"/>
      <c r="D141" s="138"/>
      <c r="E141" s="141"/>
      <c r="F141" s="141"/>
      <c r="G141" s="135"/>
      <c r="H141" s="135"/>
      <c r="I141" s="135"/>
      <c r="J141" s="135"/>
      <c r="K141" s="135"/>
      <c r="L141" s="135"/>
      <c r="M141" s="135"/>
      <c r="N141" s="135"/>
      <c r="O141" s="135"/>
      <c r="P141" s="135"/>
      <c r="Q141" s="135"/>
      <c r="R141" s="135"/>
      <c r="S141" s="135"/>
      <c r="T141" s="135"/>
      <c r="U141" s="135"/>
      <c r="V141" s="135"/>
      <c r="W141" s="135"/>
      <c r="X141" s="135"/>
      <c r="Y141" s="135"/>
      <c r="Z141" s="135"/>
      <c r="AA141" s="135"/>
      <c r="AB141" s="135"/>
      <c r="AC141" s="135"/>
      <c r="AD141" s="135"/>
      <c r="AE141" s="135"/>
      <c r="AF141" s="135"/>
      <c r="AG141" s="135"/>
      <c r="AH141" s="135"/>
      <c r="AI141" s="135"/>
      <c r="AJ141" s="135"/>
      <c r="AK141" s="135"/>
      <c r="AL141" s="135"/>
      <c r="AM141" s="135"/>
      <c r="AN141" s="135"/>
      <c r="AO141" s="135"/>
      <c r="AP141" s="135"/>
      <c r="AQ141" s="135"/>
      <c r="AR141" s="135"/>
      <c r="AS141" s="135"/>
      <c r="AT141" s="135"/>
      <c r="AU141" s="135"/>
      <c r="AV141" s="135"/>
      <c r="AW141" s="135"/>
      <c r="AX141" s="135"/>
      <c r="AY141" s="135"/>
      <c r="AZ141" s="135"/>
      <c r="BA141" s="135"/>
      <c r="BB141" s="135"/>
      <c r="BC141" s="135"/>
      <c r="BD141" s="135"/>
      <c r="BE141" s="135"/>
      <c r="BF141" s="135"/>
      <c r="BG141" s="135"/>
      <c r="BH141" s="135"/>
      <c r="BI141" s="135"/>
      <c r="BJ141" s="135"/>
      <c r="BK141" s="135"/>
      <c r="BL141" s="135"/>
      <c r="BM141" s="135"/>
      <c r="BN141" s="135"/>
      <c r="BO141" s="135"/>
      <c r="BP141" s="135"/>
      <c r="BQ141" s="135"/>
      <c r="BR141" s="135"/>
      <c r="BS141" s="135"/>
      <c r="BT141" s="135"/>
      <c r="BU141" s="135"/>
      <c r="BV141" s="135"/>
      <c r="BW141" s="135"/>
      <c r="BX141" s="135"/>
      <c r="BY141" s="135"/>
      <c r="BZ141" s="135"/>
      <c r="CA141" s="135"/>
      <c r="CB141" s="135"/>
      <c r="CC141" s="135"/>
      <c r="CD141" s="135"/>
      <c r="CE141" s="135"/>
      <c r="CF141" s="135"/>
      <c r="CG141" s="135"/>
      <c r="CH141" s="135"/>
      <c r="CI141" s="135"/>
      <c r="CJ141" s="135"/>
      <c r="CK141" s="135"/>
      <c r="CL141" s="135"/>
      <c r="CM141" s="135"/>
      <c r="CN141" s="135"/>
      <c r="CO141" s="135"/>
      <c r="CP141" s="135"/>
      <c r="CQ141" s="135"/>
      <c r="CR141" s="135"/>
      <c r="CS141" s="135"/>
      <c r="CT141" s="135"/>
      <c r="CU141" s="135"/>
      <c r="CV141" s="135"/>
      <c r="CW141" s="135"/>
      <c r="CX141" s="135"/>
      <c r="CY141" s="135"/>
      <c r="CZ141" s="135"/>
      <c r="DA141" s="135"/>
      <c r="DB141" s="135"/>
      <c r="DC141" s="135"/>
      <c r="DD141" s="135"/>
      <c r="DE141" s="135"/>
      <c r="DF141" s="135"/>
      <c r="DG141" s="135"/>
      <c r="DH141" s="135"/>
      <c r="DI141" s="135"/>
      <c r="DJ141" s="135"/>
      <c r="DK141" s="135"/>
      <c r="DL141" s="135"/>
      <c r="DM141" s="135"/>
      <c r="DN141" s="135"/>
      <c r="DO141" s="135"/>
      <c r="DP141" s="135"/>
      <c r="DQ141" s="135"/>
      <c r="DR141" s="135"/>
      <c r="DS141" s="135"/>
      <c r="DT141" s="135"/>
      <c r="DU141" s="135"/>
      <c r="DV141" s="135"/>
      <c r="DW141" s="135"/>
      <c r="DX141" s="135"/>
      <c r="DY141" s="135"/>
      <c r="DZ141" s="135"/>
      <c r="EA141" s="135"/>
      <c r="EB141" s="135"/>
      <c r="EC141" s="135"/>
      <c r="ED141" s="135"/>
      <c r="EE141" s="135"/>
      <c r="EF141" s="135"/>
      <c r="EG141" s="135"/>
      <c r="EH141" s="135"/>
      <c r="EI141" s="135"/>
      <c r="EJ141" s="135"/>
      <c r="EK141" s="135"/>
      <c r="EL141" s="135"/>
      <c r="EM141" s="135"/>
      <c r="EN141" s="135"/>
      <c r="EO141" s="135"/>
      <c r="EP141" s="135"/>
      <c r="EQ141" s="135"/>
      <c r="ER141" s="135"/>
      <c r="ES141" s="135"/>
      <c r="ET141" s="135"/>
      <c r="EU141" s="135"/>
      <c r="EV141" s="135"/>
      <c r="EW141" s="135"/>
      <c r="EX141" s="135"/>
      <c r="EY141" s="135"/>
      <c r="EZ141" s="135"/>
      <c r="FA141" s="135"/>
      <c r="FB141" s="135"/>
      <c r="FC141" s="135"/>
      <c r="FD141" s="135"/>
      <c r="FE141" s="135"/>
      <c r="FF141" s="135"/>
      <c r="FG141" s="135"/>
      <c r="FH141" s="135"/>
      <c r="FI141" s="135"/>
      <c r="FJ141" s="135"/>
      <c r="FK141" s="135"/>
      <c r="FL141" s="135"/>
      <c r="FM141" s="135"/>
      <c r="FN141" s="135"/>
      <c r="FO141" s="135"/>
      <c r="FP141" s="135"/>
      <c r="FQ141" s="135"/>
      <c r="FR141" s="135"/>
      <c r="FS141" s="135"/>
      <c r="FT141" s="135"/>
      <c r="FU141" s="135"/>
      <c r="FV141" s="135"/>
      <c r="FW141" s="135"/>
      <c r="FX141" s="135"/>
      <c r="FY141" s="135"/>
      <c r="FZ141" s="135"/>
      <c r="GA141" s="135"/>
      <c r="GB141" s="135"/>
      <c r="GC141" s="135"/>
      <c r="GD141" s="135"/>
      <c r="GE141" s="135"/>
      <c r="GF141" s="135"/>
      <c r="GG141" s="135"/>
      <c r="GH141" s="135"/>
      <c r="GI141" s="135"/>
      <c r="GJ141" s="135"/>
      <c r="GK141" s="135"/>
      <c r="GL141" s="135"/>
      <c r="GM141" s="135"/>
      <c r="GN141" s="135"/>
      <c r="GO141" s="135"/>
      <c r="GP141" s="135"/>
      <c r="GQ141" s="135"/>
      <c r="GR141" s="135"/>
      <c r="GS141" s="135"/>
      <c r="GT141" s="135"/>
      <c r="GU141" s="135"/>
      <c r="GV141" s="135"/>
      <c r="GW141" s="135"/>
      <c r="GX141" s="135"/>
      <c r="GY141" s="135"/>
      <c r="GZ141" s="135"/>
      <c r="HA141" s="135"/>
      <c r="HB141" s="135"/>
      <c r="HC141" s="135"/>
      <c r="HD141" s="135"/>
      <c r="HE141" s="135"/>
      <c r="HF141" s="135"/>
      <c r="HG141" s="135"/>
      <c r="HH141" s="135"/>
      <c r="HI141" s="135"/>
      <c r="HJ141" s="135"/>
      <c r="HK141" s="135"/>
      <c r="HL141" s="135"/>
      <c r="HM141" s="135"/>
      <c r="HN141" s="135"/>
      <c r="HO141" s="135"/>
      <c r="HP141" s="135"/>
      <c r="HQ141" s="135"/>
      <c r="HR141" s="135"/>
      <c r="HS141" s="135"/>
      <c r="HT141" s="135"/>
      <c r="HU141" s="135"/>
      <c r="HV141" s="135"/>
      <c r="HW141" s="135"/>
      <c r="HX141" s="135"/>
      <c r="HY141" s="135"/>
      <c r="HZ141" s="135"/>
      <c r="IA141" s="135"/>
      <c r="IB141" s="135"/>
      <c r="IC141" s="135"/>
      <c r="ID141" s="135"/>
      <c r="IE141" s="135"/>
      <c r="IF141" s="135"/>
      <c r="IG141" s="135"/>
      <c r="IH141" s="135"/>
      <c r="II141" s="135"/>
      <c r="IJ141" s="135"/>
      <c r="IK141" s="135"/>
      <c r="IL141" s="135"/>
      <c r="IM141" s="135"/>
      <c r="IN141" s="135"/>
      <c r="IO141" s="135"/>
      <c r="IP141" s="135"/>
      <c r="IQ141" s="135"/>
      <c r="IR141" s="135"/>
      <c r="IS141" s="135"/>
      <c r="IT141" s="135"/>
      <c r="IU141" s="135"/>
      <c r="IV141" s="135"/>
    </row>
    <row r="142" spans="1:256" ht="15.75">
      <c r="A142" s="138"/>
      <c r="B142" s="139"/>
      <c r="C142" s="138"/>
      <c r="D142" s="138"/>
      <c r="E142" s="141"/>
      <c r="F142" s="141"/>
      <c r="G142" s="135"/>
      <c r="H142" s="135"/>
      <c r="I142" s="135"/>
      <c r="J142" s="135"/>
      <c r="K142" s="135"/>
      <c r="L142" s="135"/>
      <c r="M142" s="135"/>
      <c r="N142" s="135"/>
      <c r="O142" s="135"/>
      <c r="P142" s="135"/>
      <c r="Q142" s="135"/>
      <c r="R142" s="135"/>
      <c r="S142" s="135"/>
      <c r="T142" s="135"/>
      <c r="U142" s="135"/>
      <c r="V142" s="135"/>
      <c r="W142" s="135"/>
      <c r="X142" s="135"/>
      <c r="Y142" s="135"/>
      <c r="Z142" s="135"/>
      <c r="AA142" s="135"/>
      <c r="AB142" s="135"/>
      <c r="AC142" s="135"/>
      <c r="AD142" s="135"/>
      <c r="AE142" s="135"/>
      <c r="AF142" s="135"/>
      <c r="AG142" s="135"/>
      <c r="AH142" s="135"/>
      <c r="AI142" s="135"/>
      <c r="AJ142" s="135"/>
      <c r="AK142" s="135"/>
      <c r="AL142" s="135"/>
      <c r="AM142" s="135"/>
      <c r="AN142" s="135"/>
      <c r="AO142" s="135"/>
      <c r="AP142" s="135"/>
      <c r="AQ142" s="135"/>
      <c r="AR142" s="135"/>
      <c r="AS142" s="135"/>
      <c r="AT142" s="135"/>
      <c r="AU142" s="135"/>
      <c r="AV142" s="135"/>
      <c r="AW142" s="135"/>
      <c r="AX142" s="135"/>
      <c r="AY142" s="135"/>
      <c r="AZ142" s="135"/>
      <c r="BA142" s="135"/>
      <c r="BB142" s="135"/>
      <c r="BC142" s="135"/>
      <c r="BD142" s="135"/>
      <c r="BE142" s="135"/>
      <c r="BF142" s="135"/>
      <c r="BG142" s="135"/>
      <c r="BH142" s="135"/>
      <c r="BI142" s="135"/>
      <c r="BJ142" s="135"/>
      <c r="BK142" s="135"/>
      <c r="BL142" s="135"/>
      <c r="BM142" s="135"/>
      <c r="BN142" s="135"/>
      <c r="BO142" s="135"/>
      <c r="BP142" s="135"/>
      <c r="BQ142" s="135"/>
      <c r="BR142" s="135"/>
      <c r="BS142" s="135"/>
      <c r="BT142" s="135"/>
      <c r="BU142" s="135"/>
      <c r="BV142" s="135"/>
      <c r="BW142" s="135"/>
      <c r="BX142" s="135"/>
      <c r="BY142" s="135"/>
      <c r="BZ142" s="135"/>
      <c r="CA142" s="135"/>
      <c r="CB142" s="135"/>
      <c r="CC142" s="135"/>
      <c r="CD142" s="135"/>
      <c r="CE142" s="135"/>
      <c r="CF142" s="135"/>
      <c r="CG142" s="135"/>
      <c r="CH142" s="135"/>
      <c r="CI142" s="135"/>
      <c r="CJ142" s="135"/>
      <c r="CK142" s="135"/>
      <c r="CL142" s="135"/>
      <c r="CM142" s="135"/>
      <c r="CN142" s="135"/>
      <c r="CO142" s="135"/>
      <c r="CP142" s="135"/>
      <c r="CQ142" s="135"/>
      <c r="CR142" s="135"/>
      <c r="CS142" s="135"/>
      <c r="CT142" s="135"/>
      <c r="CU142" s="135"/>
      <c r="CV142" s="135"/>
      <c r="CW142" s="135"/>
      <c r="CX142" s="135"/>
      <c r="CY142" s="135"/>
      <c r="CZ142" s="135"/>
      <c r="DA142" s="135"/>
      <c r="DB142" s="135"/>
      <c r="DC142" s="135"/>
      <c r="DD142" s="135"/>
      <c r="DE142" s="135"/>
      <c r="DF142" s="135"/>
      <c r="DG142" s="135"/>
      <c r="DH142" s="135"/>
      <c r="DI142" s="135"/>
      <c r="DJ142" s="135"/>
      <c r="DK142" s="135"/>
      <c r="DL142" s="135"/>
      <c r="DM142" s="135"/>
      <c r="DN142" s="135"/>
      <c r="DO142" s="135"/>
      <c r="DP142" s="135"/>
      <c r="DQ142" s="135"/>
      <c r="DR142" s="135"/>
      <c r="DS142" s="135"/>
      <c r="DT142" s="135"/>
      <c r="DU142" s="135"/>
      <c r="DV142" s="135"/>
      <c r="DW142" s="135"/>
      <c r="DX142" s="135"/>
      <c r="DY142" s="135"/>
      <c r="DZ142" s="135"/>
      <c r="EA142" s="135"/>
      <c r="EB142" s="135"/>
      <c r="EC142" s="135"/>
      <c r="ED142" s="135"/>
      <c r="EE142" s="135"/>
      <c r="EF142" s="135"/>
      <c r="EG142" s="135"/>
      <c r="EH142" s="135"/>
      <c r="EI142" s="135"/>
      <c r="EJ142" s="135"/>
      <c r="EK142" s="135"/>
      <c r="EL142" s="135"/>
      <c r="EM142" s="135"/>
      <c r="EN142" s="135"/>
      <c r="EO142" s="135"/>
      <c r="EP142" s="135"/>
      <c r="EQ142" s="135"/>
      <c r="ER142" s="135"/>
      <c r="ES142" s="135"/>
      <c r="ET142" s="135"/>
      <c r="EU142" s="135"/>
      <c r="EV142" s="135"/>
      <c r="EW142" s="135"/>
      <c r="EX142" s="135"/>
      <c r="EY142" s="135"/>
      <c r="EZ142" s="135"/>
      <c r="FA142" s="135"/>
      <c r="FB142" s="135"/>
      <c r="FC142" s="135"/>
      <c r="FD142" s="135"/>
      <c r="FE142" s="135"/>
      <c r="FF142" s="135"/>
      <c r="FG142" s="135"/>
      <c r="FH142" s="135"/>
      <c r="FI142" s="135"/>
      <c r="FJ142" s="135"/>
      <c r="FK142" s="135"/>
      <c r="FL142" s="135"/>
      <c r="FM142" s="135"/>
      <c r="FN142" s="135"/>
      <c r="FO142" s="135"/>
      <c r="FP142" s="135"/>
      <c r="FQ142" s="135"/>
      <c r="FR142" s="135"/>
      <c r="FS142" s="135"/>
      <c r="FT142" s="135"/>
      <c r="FU142" s="135"/>
      <c r="FV142" s="135"/>
      <c r="FW142" s="135"/>
      <c r="FX142" s="135"/>
      <c r="FY142" s="135"/>
      <c r="FZ142" s="135"/>
      <c r="GA142" s="135"/>
      <c r="GB142" s="135"/>
      <c r="GC142" s="135"/>
      <c r="GD142" s="135"/>
      <c r="GE142" s="135"/>
      <c r="GF142" s="135"/>
      <c r="GG142" s="135"/>
      <c r="GH142" s="135"/>
      <c r="GI142" s="135"/>
      <c r="GJ142" s="135"/>
      <c r="GK142" s="135"/>
      <c r="GL142" s="135"/>
      <c r="GM142" s="135"/>
      <c r="GN142" s="135"/>
      <c r="GO142" s="135"/>
      <c r="GP142" s="135"/>
      <c r="GQ142" s="135"/>
      <c r="GR142" s="135"/>
      <c r="GS142" s="135"/>
      <c r="GT142" s="135"/>
      <c r="GU142" s="135"/>
      <c r="GV142" s="135"/>
      <c r="GW142" s="135"/>
      <c r="GX142" s="135"/>
      <c r="GY142" s="135"/>
      <c r="GZ142" s="135"/>
      <c r="HA142" s="135"/>
      <c r="HB142" s="135"/>
      <c r="HC142" s="135"/>
      <c r="HD142" s="135"/>
      <c r="HE142" s="135"/>
      <c r="HF142" s="135"/>
      <c r="HG142" s="135"/>
      <c r="HH142" s="135"/>
      <c r="HI142" s="135"/>
      <c r="HJ142" s="135"/>
      <c r="HK142" s="135"/>
      <c r="HL142" s="135"/>
      <c r="HM142" s="135"/>
      <c r="HN142" s="135"/>
      <c r="HO142" s="135"/>
      <c r="HP142" s="135"/>
      <c r="HQ142" s="135"/>
      <c r="HR142" s="135"/>
      <c r="HS142" s="135"/>
      <c r="HT142" s="135"/>
      <c r="HU142" s="135"/>
      <c r="HV142" s="135"/>
      <c r="HW142" s="135"/>
      <c r="HX142" s="135"/>
      <c r="HY142" s="135"/>
      <c r="HZ142" s="135"/>
      <c r="IA142" s="135"/>
      <c r="IB142" s="135"/>
      <c r="IC142" s="135"/>
      <c r="ID142" s="135"/>
      <c r="IE142" s="135"/>
      <c r="IF142" s="135"/>
      <c r="IG142" s="135"/>
      <c r="IH142" s="135"/>
      <c r="II142" s="135"/>
      <c r="IJ142" s="135"/>
      <c r="IK142" s="135"/>
      <c r="IL142" s="135"/>
      <c r="IM142" s="135"/>
      <c r="IN142" s="135"/>
      <c r="IO142" s="135"/>
      <c r="IP142" s="135"/>
      <c r="IQ142" s="135"/>
      <c r="IR142" s="135"/>
      <c r="IS142" s="135"/>
      <c r="IT142" s="135"/>
      <c r="IU142" s="135"/>
      <c r="IV142" s="135"/>
    </row>
    <row r="143" spans="1:256" ht="15.75">
      <c r="A143" s="138"/>
      <c r="B143" s="139"/>
      <c r="C143" s="138"/>
      <c r="D143" s="138"/>
      <c r="E143" s="141"/>
      <c r="F143" s="141"/>
      <c r="G143" s="135"/>
      <c r="H143" s="135"/>
      <c r="I143" s="135"/>
      <c r="J143" s="135"/>
      <c r="K143" s="135"/>
      <c r="L143" s="135"/>
      <c r="M143" s="135"/>
      <c r="N143" s="135"/>
      <c r="O143" s="135"/>
      <c r="P143" s="135"/>
      <c r="Q143" s="135"/>
      <c r="R143" s="135"/>
      <c r="S143" s="135"/>
      <c r="T143" s="135"/>
      <c r="U143" s="135"/>
      <c r="V143" s="135"/>
      <c r="W143" s="135"/>
      <c r="X143" s="135"/>
      <c r="Y143" s="135"/>
      <c r="Z143" s="135"/>
      <c r="AA143" s="135"/>
      <c r="AB143" s="135"/>
      <c r="AC143" s="135"/>
      <c r="AD143" s="135"/>
      <c r="AE143" s="135"/>
      <c r="AF143" s="135"/>
      <c r="AG143" s="135"/>
      <c r="AH143" s="135"/>
      <c r="AI143" s="135"/>
      <c r="AJ143" s="135"/>
      <c r="AK143" s="135"/>
      <c r="AL143" s="135"/>
      <c r="AM143" s="135"/>
      <c r="AN143" s="135"/>
      <c r="AO143" s="135"/>
      <c r="AP143" s="135"/>
      <c r="AQ143" s="135"/>
      <c r="AR143" s="135"/>
      <c r="AS143" s="135"/>
      <c r="AT143" s="135"/>
      <c r="AU143" s="135"/>
      <c r="AV143" s="135"/>
      <c r="AW143" s="135"/>
      <c r="AX143" s="135"/>
      <c r="AY143" s="135"/>
      <c r="AZ143" s="135"/>
      <c r="BA143" s="135"/>
      <c r="BB143" s="135"/>
      <c r="BC143" s="135"/>
      <c r="BD143" s="135"/>
      <c r="BE143" s="135"/>
      <c r="BF143" s="135"/>
      <c r="BG143" s="135"/>
      <c r="BH143" s="135"/>
      <c r="BI143" s="135"/>
      <c r="BJ143" s="135"/>
      <c r="BK143" s="135"/>
      <c r="BL143" s="135"/>
      <c r="BM143" s="135"/>
      <c r="BN143" s="135"/>
      <c r="BO143" s="135"/>
      <c r="BP143" s="135"/>
      <c r="BQ143" s="135"/>
      <c r="BR143" s="135"/>
      <c r="BS143" s="135"/>
      <c r="BT143" s="135"/>
      <c r="BU143" s="135"/>
      <c r="BV143" s="135"/>
      <c r="BW143" s="135"/>
      <c r="BX143" s="135"/>
      <c r="BY143" s="135"/>
      <c r="BZ143" s="135"/>
      <c r="CA143" s="135"/>
      <c r="CB143" s="135"/>
      <c r="CC143" s="135"/>
      <c r="CD143" s="135"/>
      <c r="CE143" s="135"/>
      <c r="CF143" s="135"/>
      <c r="CG143" s="135"/>
      <c r="CH143" s="135"/>
      <c r="CI143" s="135"/>
      <c r="CJ143" s="135"/>
      <c r="CK143" s="135"/>
      <c r="CL143" s="135"/>
      <c r="CM143" s="135"/>
      <c r="CN143" s="135"/>
      <c r="CO143" s="135"/>
      <c r="CP143" s="135"/>
      <c r="CQ143" s="135"/>
      <c r="CR143" s="135"/>
      <c r="CS143" s="135"/>
      <c r="CT143" s="135"/>
      <c r="CU143" s="135"/>
      <c r="CV143" s="135"/>
      <c r="CW143" s="135"/>
      <c r="CX143" s="135"/>
      <c r="CY143" s="135"/>
      <c r="CZ143" s="135"/>
      <c r="DA143" s="135"/>
      <c r="DB143" s="135"/>
      <c r="DC143" s="135"/>
      <c r="DD143" s="135"/>
      <c r="DE143" s="135"/>
      <c r="DF143" s="135"/>
      <c r="DG143" s="135"/>
      <c r="DH143" s="135"/>
      <c r="DI143" s="135"/>
      <c r="DJ143" s="135"/>
      <c r="DK143" s="135"/>
      <c r="DL143" s="135"/>
      <c r="DM143" s="135"/>
      <c r="DN143" s="135"/>
      <c r="DO143" s="135"/>
      <c r="DP143" s="135"/>
      <c r="DQ143" s="135"/>
      <c r="DR143" s="135"/>
      <c r="DS143" s="135"/>
      <c r="DT143" s="135"/>
      <c r="DU143" s="135"/>
      <c r="DV143" s="135"/>
      <c r="DW143" s="135"/>
      <c r="DX143" s="135"/>
      <c r="DY143" s="135"/>
      <c r="DZ143" s="135"/>
      <c r="EA143" s="135"/>
      <c r="EB143" s="135"/>
      <c r="EC143" s="135"/>
      <c r="ED143" s="135"/>
      <c r="EE143" s="135"/>
      <c r="EF143" s="135"/>
      <c r="EG143" s="135"/>
      <c r="EH143" s="135"/>
      <c r="EI143" s="135"/>
      <c r="EJ143" s="135"/>
      <c r="EK143" s="135"/>
      <c r="EL143" s="135"/>
      <c r="EM143" s="135"/>
      <c r="EN143" s="135"/>
      <c r="EO143" s="135"/>
      <c r="EP143" s="135"/>
      <c r="EQ143" s="135"/>
      <c r="ER143" s="135"/>
      <c r="ES143" s="135"/>
      <c r="ET143" s="135"/>
      <c r="EU143" s="135"/>
      <c r="EV143" s="135"/>
      <c r="EW143" s="135"/>
      <c r="EX143" s="135"/>
      <c r="EY143" s="135"/>
      <c r="EZ143" s="135"/>
      <c r="FA143" s="135"/>
      <c r="FB143" s="135"/>
      <c r="FC143" s="135"/>
      <c r="FD143" s="135"/>
      <c r="FE143" s="135"/>
      <c r="FF143" s="135"/>
      <c r="FG143" s="135"/>
      <c r="FH143" s="135"/>
      <c r="FI143" s="135"/>
      <c r="FJ143" s="135"/>
      <c r="FK143" s="135"/>
      <c r="FL143" s="135"/>
      <c r="FM143" s="135"/>
      <c r="FN143" s="135"/>
      <c r="FO143" s="135"/>
      <c r="FP143" s="135"/>
      <c r="FQ143" s="135"/>
      <c r="FR143" s="135"/>
      <c r="FS143" s="135"/>
      <c r="FT143" s="135"/>
      <c r="FU143" s="135"/>
      <c r="FV143" s="135"/>
      <c r="FW143" s="135"/>
      <c r="FX143" s="135"/>
      <c r="FY143" s="135"/>
      <c r="FZ143" s="135"/>
      <c r="GA143" s="135"/>
      <c r="GB143" s="135"/>
      <c r="GC143" s="135"/>
      <c r="GD143" s="135"/>
      <c r="GE143" s="135"/>
      <c r="GF143" s="135"/>
      <c r="GG143" s="135"/>
      <c r="GH143" s="135"/>
      <c r="GI143" s="135"/>
      <c r="GJ143" s="135"/>
      <c r="GK143" s="135"/>
      <c r="GL143" s="135"/>
      <c r="GM143" s="135"/>
      <c r="GN143" s="135"/>
      <c r="GO143" s="135"/>
      <c r="GP143" s="135"/>
      <c r="GQ143" s="135"/>
      <c r="GR143" s="135"/>
      <c r="GS143" s="135"/>
      <c r="GT143" s="135"/>
      <c r="GU143" s="135"/>
      <c r="GV143" s="135"/>
      <c r="GW143" s="135"/>
      <c r="GX143" s="135"/>
      <c r="GY143" s="135"/>
      <c r="GZ143" s="135"/>
      <c r="HA143" s="135"/>
      <c r="HB143" s="135"/>
      <c r="HC143" s="135"/>
      <c r="HD143" s="135"/>
      <c r="HE143" s="135"/>
      <c r="HF143" s="135"/>
      <c r="HG143" s="135"/>
      <c r="HH143" s="135"/>
      <c r="HI143" s="135"/>
      <c r="HJ143" s="135"/>
      <c r="HK143" s="135"/>
      <c r="HL143" s="135"/>
      <c r="HM143" s="135"/>
      <c r="HN143" s="135"/>
      <c r="HO143" s="135"/>
      <c r="HP143" s="135"/>
      <c r="HQ143" s="135"/>
      <c r="HR143" s="135"/>
      <c r="HS143" s="135"/>
      <c r="HT143" s="135"/>
      <c r="HU143" s="135"/>
      <c r="HV143" s="135"/>
      <c r="HW143" s="135"/>
      <c r="HX143" s="135"/>
      <c r="HY143" s="135"/>
      <c r="HZ143" s="135"/>
      <c r="IA143" s="135"/>
      <c r="IB143" s="135"/>
      <c r="IC143" s="135"/>
      <c r="ID143" s="135"/>
      <c r="IE143" s="135"/>
      <c r="IF143" s="135"/>
      <c r="IG143" s="135"/>
      <c r="IH143" s="135"/>
      <c r="II143" s="135"/>
      <c r="IJ143" s="135"/>
      <c r="IK143" s="135"/>
      <c r="IL143" s="135"/>
      <c r="IM143" s="135"/>
      <c r="IN143" s="135"/>
      <c r="IO143" s="135"/>
      <c r="IP143" s="135"/>
      <c r="IQ143" s="135"/>
      <c r="IR143" s="135"/>
      <c r="IS143" s="135"/>
      <c r="IT143" s="135"/>
      <c r="IU143" s="135"/>
      <c r="IV143" s="135"/>
    </row>
    <row r="144" spans="1:256" ht="15.75">
      <c r="A144" s="138"/>
      <c r="B144" s="139"/>
      <c r="C144" s="138"/>
      <c r="D144" s="138"/>
      <c r="E144" s="141"/>
      <c r="F144" s="141"/>
      <c r="G144" s="135"/>
      <c r="H144" s="135"/>
      <c r="I144" s="135"/>
      <c r="J144" s="135"/>
      <c r="K144" s="135"/>
      <c r="L144" s="135"/>
      <c r="M144" s="135"/>
      <c r="N144" s="135"/>
      <c r="O144" s="135"/>
      <c r="P144" s="135"/>
      <c r="Q144" s="135"/>
      <c r="R144" s="135"/>
      <c r="S144" s="135"/>
      <c r="T144" s="135"/>
      <c r="U144" s="135"/>
      <c r="V144" s="135"/>
      <c r="W144" s="135"/>
      <c r="X144" s="135"/>
      <c r="Y144" s="135"/>
      <c r="Z144" s="135"/>
      <c r="AA144" s="135"/>
      <c r="AB144" s="135"/>
      <c r="AC144" s="135"/>
      <c r="AD144" s="135"/>
      <c r="AE144" s="135"/>
      <c r="AF144" s="135"/>
      <c r="AG144" s="135"/>
      <c r="AH144" s="135"/>
      <c r="AI144" s="135"/>
      <c r="AJ144" s="135"/>
      <c r="AK144" s="135"/>
      <c r="AL144" s="135"/>
      <c r="AM144" s="135"/>
      <c r="AN144" s="135"/>
      <c r="AO144" s="135"/>
      <c r="AP144" s="135"/>
      <c r="AQ144" s="135"/>
      <c r="AR144" s="135"/>
      <c r="AS144" s="135"/>
      <c r="AT144" s="135"/>
      <c r="AU144" s="135"/>
      <c r="AV144" s="135"/>
      <c r="AW144" s="135"/>
      <c r="AX144" s="135"/>
      <c r="AY144" s="135"/>
      <c r="AZ144" s="135"/>
      <c r="BA144" s="135"/>
      <c r="BB144" s="135"/>
      <c r="BC144" s="135"/>
      <c r="BD144" s="135"/>
      <c r="BE144" s="135"/>
      <c r="BF144" s="135"/>
      <c r="BG144" s="135"/>
      <c r="BH144" s="135"/>
      <c r="BI144" s="135"/>
      <c r="BJ144" s="135"/>
      <c r="BK144" s="135"/>
      <c r="BL144" s="135"/>
      <c r="BM144" s="135"/>
      <c r="BN144" s="135"/>
      <c r="BO144" s="135"/>
      <c r="BP144" s="135"/>
      <c r="BQ144" s="135"/>
      <c r="BR144" s="135"/>
      <c r="BS144" s="135"/>
      <c r="BT144" s="135"/>
      <c r="BU144" s="135"/>
      <c r="BV144" s="135"/>
      <c r="BW144" s="135"/>
      <c r="BX144" s="135"/>
      <c r="BY144" s="135"/>
      <c r="BZ144" s="135"/>
      <c r="CA144" s="135"/>
      <c r="CB144" s="135"/>
      <c r="CC144" s="135"/>
      <c r="CD144" s="135"/>
      <c r="CE144" s="135"/>
      <c r="CF144" s="135"/>
      <c r="CG144" s="135"/>
      <c r="CH144" s="135"/>
      <c r="CI144" s="135"/>
      <c r="CJ144" s="135"/>
      <c r="CK144" s="135"/>
      <c r="CL144" s="135"/>
      <c r="CM144" s="135"/>
      <c r="CN144" s="135"/>
      <c r="CO144" s="135"/>
      <c r="CP144" s="135"/>
      <c r="CQ144" s="135"/>
      <c r="CR144" s="135"/>
      <c r="CS144" s="135"/>
      <c r="CT144" s="135"/>
      <c r="CU144" s="135"/>
      <c r="CV144" s="135"/>
      <c r="CW144" s="135"/>
      <c r="CX144" s="135"/>
      <c r="CY144" s="135"/>
      <c r="CZ144" s="135"/>
      <c r="DA144" s="135"/>
      <c r="DB144" s="135"/>
      <c r="DC144" s="135"/>
      <c r="DD144" s="135"/>
      <c r="DE144" s="135"/>
      <c r="DF144" s="135"/>
      <c r="DG144" s="135"/>
      <c r="DH144" s="135"/>
      <c r="DI144" s="135"/>
      <c r="DJ144" s="135"/>
      <c r="DK144" s="135"/>
      <c r="DL144" s="135"/>
      <c r="DM144" s="135"/>
      <c r="DN144" s="135"/>
      <c r="DO144" s="135"/>
      <c r="DP144" s="135"/>
      <c r="DQ144" s="135"/>
      <c r="DR144" s="135"/>
      <c r="DS144" s="135"/>
      <c r="DT144" s="135"/>
      <c r="DU144" s="135"/>
      <c r="DV144" s="135"/>
      <c r="DW144" s="135"/>
      <c r="DX144" s="135"/>
      <c r="DY144" s="135"/>
      <c r="DZ144" s="135"/>
      <c r="EA144" s="135"/>
      <c r="EB144" s="135"/>
      <c r="EC144" s="135"/>
      <c r="ED144" s="135"/>
      <c r="EE144" s="135"/>
      <c r="EF144" s="135"/>
      <c r="EG144" s="135"/>
      <c r="EH144" s="135"/>
      <c r="EI144" s="135"/>
      <c r="EJ144" s="135"/>
      <c r="EK144" s="135"/>
      <c r="EL144" s="135"/>
      <c r="EM144" s="135"/>
      <c r="EN144" s="135"/>
      <c r="EO144" s="135"/>
      <c r="EP144" s="135"/>
      <c r="EQ144" s="135"/>
      <c r="ER144" s="135"/>
      <c r="ES144" s="135"/>
      <c r="ET144" s="135"/>
      <c r="EU144" s="135"/>
      <c r="EV144" s="135"/>
      <c r="EW144" s="135"/>
      <c r="EX144" s="135"/>
      <c r="EY144" s="135"/>
      <c r="EZ144" s="135"/>
      <c r="FA144" s="135"/>
      <c r="FB144" s="135"/>
      <c r="FC144" s="135"/>
      <c r="FD144" s="135"/>
      <c r="FE144" s="135"/>
      <c r="FF144" s="135"/>
      <c r="FG144" s="135"/>
      <c r="FH144" s="135"/>
      <c r="FI144" s="135"/>
      <c r="FJ144" s="135"/>
      <c r="FK144" s="135"/>
      <c r="FL144" s="135"/>
      <c r="FM144" s="135"/>
      <c r="FN144" s="135"/>
      <c r="FO144" s="135"/>
      <c r="FP144" s="135"/>
      <c r="FQ144" s="135"/>
      <c r="FR144" s="135"/>
      <c r="FS144" s="135"/>
      <c r="FT144" s="135"/>
      <c r="FU144" s="135"/>
      <c r="FV144" s="135"/>
      <c r="FW144" s="135"/>
      <c r="FX144" s="135"/>
      <c r="FY144" s="135"/>
      <c r="FZ144" s="135"/>
      <c r="GA144" s="135"/>
      <c r="GB144" s="135"/>
      <c r="GC144" s="135"/>
      <c r="GD144" s="135"/>
      <c r="GE144" s="135"/>
      <c r="GF144" s="135"/>
      <c r="GG144" s="135"/>
      <c r="GH144" s="135"/>
      <c r="GI144" s="135"/>
      <c r="GJ144" s="135"/>
      <c r="GK144" s="135"/>
      <c r="GL144" s="135"/>
      <c r="GM144" s="135"/>
      <c r="GN144" s="135"/>
      <c r="GO144" s="135"/>
      <c r="GP144" s="135"/>
      <c r="GQ144" s="135"/>
      <c r="GR144" s="135"/>
      <c r="GS144" s="135"/>
      <c r="GT144" s="135"/>
      <c r="GU144" s="135"/>
      <c r="GV144" s="135"/>
      <c r="GW144" s="135"/>
      <c r="GX144" s="135"/>
      <c r="GY144" s="135"/>
      <c r="GZ144" s="135"/>
      <c r="HA144" s="135"/>
      <c r="HB144" s="135"/>
      <c r="HC144" s="135"/>
      <c r="HD144" s="135"/>
      <c r="HE144" s="135"/>
      <c r="HF144" s="135"/>
      <c r="HG144" s="135"/>
      <c r="HH144" s="135"/>
      <c r="HI144" s="135"/>
      <c r="HJ144" s="135"/>
      <c r="HK144" s="135"/>
      <c r="HL144" s="135"/>
      <c r="HM144" s="135"/>
      <c r="HN144" s="135"/>
      <c r="HO144" s="135"/>
      <c r="HP144" s="135"/>
      <c r="HQ144" s="135"/>
      <c r="HR144" s="135"/>
      <c r="HS144" s="135"/>
      <c r="HT144" s="135"/>
      <c r="HU144" s="135"/>
      <c r="HV144" s="135"/>
      <c r="HW144" s="135"/>
      <c r="HX144" s="135"/>
      <c r="HY144" s="135"/>
      <c r="HZ144" s="135"/>
      <c r="IA144" s="135"/>
      <c r="IB144" s="135"/>
      <c r="IC144" s="135"/>
      <c r="ID144" s="135"/>
      <c r="IE144" s="135"/>
      <c r="IF144" s="135"/>
      <c r="IG144" s="135"/>
      <c r="IH144" s="135"/>
      <c r="II144" s="135"/>
      <c r="IJ144" s="135"/>
      <c r="IK144" s="135"/>
      <c r="IL144" s="135"/>
      <c r="IM144" s="135"/>
      <c r="IN144" s="135"/>
      <c r="IO144" s="135"/>
      <c r="IP144" s="135"/>
      <c r="IQ144" s="135"/>
      <c r="IR144" s="135"/>
      <c r="IS144" s="135"/>
      <c r="IT144" s="135"/>
      <c r="IU144" s="135"/>
      <c r="IV144" s="135"/>
    </row>
    <row r="145" spans="1:256" ht="15.75">
      <c r="A145" s="138"/>
      <c r="B145" s="139"/>
      <c r="C145" s="138"/>
      <c r="D145" s="138"/>
      <c r="E145" s="141"/>
      <c r="F145" s="141"/>
      <c r="G145" s="135"/>
      <c r="H145" s="135"/>
      <c r="I145" s="135"/>
      <c r="J145" s="135"/>
      <c r="K145" s="135"/>
      <c r="L145" s="135"/>
      <c r="M145" s="135"/>
      <c r="N145" s="135"/>
      <c r="O145" s="135"/>
      <c r="P145" s="135"/>
      <c r="Q145" s="135"/>
      <c r="R145" s="135"/>
      <c r="S145" s="135"/>
      <c r="T145" s="135"/>
      <c r="U145" s="135"/>
      <c r="V145" s="135"/>
      <c r="W145" s="135"/>
      <c r="X145" s="135"/>
      <c r="Y145" s="135"/>
      <c r="Z145" s="135"/>
      <c r="AA145" s="135"/>
      <c r="AB145" s="135"/>
      <c r="AC145" s="135"/>
      <c r="AD145" s="135"/>
      <c r="AE145" s="135"/>
      <c r="AF145" s="135"/>
      <c r="AG145" s="135"/>
      <c r="AH145" s="135"/>
      <c r="AI145" s="135"/>
      <c r="AJ145" s="135"/>
      <c r="AK145" s="135"/>
      <c r="AL145" s="135"/>
      <c r="AM145" s="135"/>
      <c r="AN145" s="135"/>
      <c r="AO145" s="135"/>
      <c r="AP145" s="135"/>
      <c r="AQ145" s="135"/>
      <c r="AR145" s="135"/>
      <c r="AS145" s="135"/>
      <c r="AT145" s="135"/>
      <c r="AU145" s="135"/>
      <c r="AV145" s="135"/>
      <c r="AW145" s="135"/>
      <c r="AX145" s="135"/>
      <c r="AY145" s="135"/>
      <c r="AZ145" s="135"/>
      <c r="BA145" s="135"/>
      <c r="BB145" s="135"/>
      <c r="BC145" s="135"/>
      <c r="BD145" s="135"/>
      <c r="BE145" s="135"/>
      <c r="BF145" s="135"/>
      <c r="BG145" s="135"/>
      <c r="BH145" s="135"/>
      <c r="BI145" s="135"/>
      <c r="BJ145" s="135"/>
      <c r="BK145" s="135"/>
      <c r="BL145" s="135"/>
      <c r="BM145" s="135"/>
      <c r="BN145" s="135"/>
      <c r="BO145" s="135"/>
      <c r="BP145" s="135"/>
      <c r="BQ145" s="135"/>
      <c r="BR145" s="135"/>
      <c r="BS145" s="135"/>
      <c r="BT145" s="135"/>
      <c r="BU145" s="135"/>
      <c r="BV145" s="135"/>
      <c r="BW145" s="135"/>
      <c r="BX145" s="135"/>
      <c r="BY145" s="135"/>
      <c r="BZ145" s="135"/>
      <c r="CA145" s="135"/>
      <c r="CB145" s="135"/>
      <c r="CC145" s="135"/>
      <c r="CD145" s="135"/>
      <c r="CE145" s="135"/>
      <c r="CF145" s="135"/>
      <c r="CG145" s="135"/>
      <c r="CH145" s="135"/>
      <c r="CI145" s="135"/>
      <c r="CJ145" s="135"/>
      <c r="CK145" s="135"/>
      <c r="CL145" s="135"/>
      <c r="CM145" s="135"/>
      <c r="CN145" s="135"/>
      <c r="CO145" s="135"/>
      <c r="CP145" s="135"/>
      <c r="CQ145" s="135"/>
      <c r="CR145" s="135"/>
      <c r="CS145" s="135"/>
      <c r="CT145" s="135"/>
      <c r="CU145" s="135"/>
      <c r="CV145" s="135"/>
      <c r="CW145" s="135"/>
      <c r="CX145" s="135"/>
      <c r="CY145" s="135"/>
      <c r="CZ145" s="135"/>
      <c r="DA145" s="135"/>
      <c r="DB145" s="135"/>
      <c r="DC145" s="135"/>
      <c r="DD145" s="135"/>
      <c r="DE145" s="135"/>
      <c r="DF145" s="135"/>
      <c r="DG145" s="135"/>
      <c r="DH145" s="135"/>
      <c r="DI145" s="135"/>
      <c r="DJ145" s="135"/>
      <c r="DK145" s="135"/>
      <c r="DL145" s="135"/>
      <c r="DM145" s="135"/>
      <c r="DN145" s="135"/>
      <c r="DO145" s="135"/>
      <c r="DP145" s="135"/>
      <c r="DQ145" s="135"/>
      <c r="DR145" s="135"/>
      <c r="DS145" s="135"/>
      <c r="DT145" s="135"/>
      <c r="DU145" s="135"/>
      <c r="DV145" s="135"/>
      <c r="DW145" s="135"/>
      <c r="DX145" s="135"/>
      <c r="DY145" s="135"/>
      <c r="DZ145" s="135"/>
      <c r="EA145" s="135"/>
      <c r="EB145" s="135"/>
      <c r="EC145" s="135"/>
      <c r="ED145" s="135"/>
      <c r="EE145" s="135"/>
      <c r="EF145" s="135"/>
      <c r="EG145" s="135"/>
      <c r="EH145" s="135"/>
      <c r="EI145" s="135"/>
      <c r="EJ145" s="135"/>
      <c r="EK145" s="135"/>
      <c r="EL145" s="135"/>
      <c r="EM145" s="135"/>
      <c r="EN145" s="135"/>
      <c r="EO145" s="135"/>
      <c r="EP145" s="135"/>
      <c r="EQ145" s="135"/>
      <c r="ER145" s="135"/>
      <c r="ES145" s="135"/>
      <c r="ET145" s="135"/>
      <c r="EU145" s="135"/>
      <c r="EV145" s="135"/>
      <c r="EW145" s="135"/>
      <c r="EX145" s="135"/>
      <c r="EY145" s="135"/>
      <c r="EZ145" s="135"/>
      <c r="FA145" s="135"/>
      <c r="FB145" s="135"/>
      <c r="FC145" s="135"/>
      <c r="FD145" s="135"/>
      <c r="FE145" s="135"/>
      <c r="FF145" s="135"/>
      <c r="FG145" s="135"/>
      <c r="FH145" s="135"/>
      <c r="FI145" s="135"/>
      <c r="FJ145" s="135"/>
      <c r="FK145" s="135"/>
      <c r="FL145" s="135"/>
      <c r="FM145" s="135"/>
      <c r="FN145" s="135"/>
      <c r="FO145" s="135"/>
      <c r="FP145" s="135"/>
      <c r="FQ145" s="135"/>
      <c r="FR145" s="135"/>
      <c r="FS145" s="135"/>
      <c r="FT145" s="135"/>
      <c r="FU145" s="135"/>
      <c r="FV145" s="135"/>
      <c r="FW145" s="135"/>
      <c r="FX145" s="135"/>
      <c r="FY145" s="135"/>
      <c r="FZ145" s="135"/>
      <c r="GA145" s="135"/>
      <c r="GB145" s="135"/>
      <c r="GC145" s="135"/>
      <c r="GD145" s="135"/>
      <c r="GE145" s="135"/>
      <c r="GF145" s="135"/>
      <c r="GG145" s="135"/>
      <c r="GH145" s="135"/>
      <c r="GI145" s="135"/>
      <c r="GJ145" s="135"/>
      <c r="GK145" s="135"/>
      <c r="GL145" s="135"/>
      <c r="GM145" s="135"/>
      <c r="GN145" s="135"/>
      <c r="GO145" s="135"/>
      <c r="GP145" s="135"/>
      <c r="GQ145" s="135"/>
      <c r="GR145" s="135"/>
      <c r="GS145" s="135"/>
      <c r="GT145" s="135"/>
      <c r="GU145" s="135"/>
      <c r="GV145" s="135"/>
      <c r="GW145" s="135"/>
      <c r="GX145" s="135"/>
      <c r="GY145" s="135"/>
      <c r="GZ145" s="135"/>
      <c r="HA145" s="135"/>
      <c r="HB145" s="135"/>
      <c r="HC145" s="135"/>
      <c r="HD145" s="135"/>
      <c r="HE145" s="135"/>
      <c r="HF145" s="135"/>
      <c r="HG145" s="135"/>
      <c r="HH145" s="135"/>
      <c r="HI145" s="135"/>
      <c r="HJ145" s="135"/>
      <c r="HK145" s="135"/>
      <c r="HL145" s="135"/>
      <c r="HM145" s="135"/>
      <c r="HN145" s="135"/>
      <c r="HO145" s="135"/>
      <c r="HP145" s="135"/>
      <c r="HQ145" s="135"/>
      <c r="HR145" s="135"/>
      <c r="HS145" s="135"/>
      <c r="HT145" s="135"/>
      <c r="HU145" s="135"/>
      <c r="HV145" s="135"/>
      <c r="HW145" s="135"/>
      <c r="HX145" s="135"/>
      <c r="HY145" s="135"/>
      <c r="HZ145" s="135"/>
      <c r="IA145" s="135"/>
      <c r="IB145" s="135"/>
      <c r="IC145" s="135"/>
      <c r="ID145" s="135"/>
      <c r="IE145" s="135"/>
      <c r="IF145" s="135"/>
      <c r="IG145" s="135"/>
      <c r="IH145" s="135"/>
      <c r="II145" s="135"/>
      <c r="IJ145" s="135"/>
      <c r="IK145" s="135"/>
      <c r="IL145" s="135"/>
      <c r="IM145" s="135"/>
      <c r="IN145" s="135"/>
      <c r="IO145" s="135"/>
      <c r="IP145" s="135"/>
      <c r="IQ145" s="135"/>
      <c r="IR145" s="135"/>
      <c r="IS145" s="135"/>
      <c r="IT145" s="135"/>
      <c r="IU145" s="135"/>
      <c r="IV145" s="135"/>
    </row>
    <row r="146" spans="1:256" ht="15.75">
      <c r="A146" s="138"/>
      <c r="B146" s="139"/>
      <c r="C146" s="138"/>
      <c r="D146" s="138"/>
      <c r="E146" s="141"/>
      <c r="F146" s="141"/>
      <c r="G146" s="135"/>
      <c r="H146" s="135"/>
      <c r="I146" s="135"/>
      <c r="J146" s="135"/>
      <c r="K146" s="135"/>
      <c r="L146" s="135"/>
      <c r="M146" s="135"/>
      <c r="N146" s="135"/>
      <c r="O146" s="135"/>
      <c r="P146" s="135"/>
      <c r="Q146" s="135"/>
      <c r="R146" s="135"/>
      <c r="S146" s="135"/>
      <c r="T146" s="135"/>
      <c r="U146" s="135"/>
      <c r="V146" s="135"/>
      <c r="W146" s="135"/>
      <c r="X146" s="135"/>
      <c r="Y146" s="135"/>
      <c r="Z146" s="135"/>
      <c r="AA146" s="135"/>
      <c r="AB146" s="135"/>
      <c r="AC146" s="135"/>
      <c r="AD146" s="135"/>
      <c r="AE146" s="135"/>
      <c r="AF146" s="135"/>
      <c r="AG146" s="135"/>
      <c r="AH146" s="135"/>
      <c r="AI146" s="135"/>
      <c r="AJ146" s="135"/>
      <c r="AK146" s="135"/>
      <c r="AL146" s="135"/>
      <c r="AM146" s="135"/>
      <c r="AN146" s="135"/>
      <c r="AO146" s="135"/>
      <c r="AP146" s="135"/>
      <c r="AQ146" s="135"/>
      <c r="AR146" s="135"/>
      <c r="AS146" s="135"/>
      <c r="AT146" s="135"/>
      <c r="AU146" s="135"/>
      <c r="AV146" s="135"/>
      <c r="AW146" s="135"/>
      <c r="AX146" s="135"/>
      <c r="AY146" s="135"/>
      <c r="AZ146" s="135"/>
      <c r="BA146" s="135"/>
      <c r="BB146" s="135"/>
      <c r="BC146" s="135"/>
      <c r="BD146" s="135"/>
      <c r="BE146" s="135"/>
      <c r="BF146" s="135"/>
      <c r="BG146" s="135"/>
      <c r="BH146" s="135"/>
      <c r="BI146" s="135"/>
      <c r="BJ146" s="135"/>
      <c r="BK146" s="135"/>
      <c r="BL146" s="135"/>
      <c r="BM146" s="135"/>
      <c r="BN146" s="135"/>
      <c r="BO146" s="135"/>
      <c r="BP146" s="135"/>
      <c r="BQ146" s="135"/>
      <c r="BR146" s="135"/>
      <c r="BS146" s="135"/>
      <c r="BT146" s="135"/>
      <c r="BU146" s="135"/>
      <c r="BV146" s="135"/>
      <c r="BW146" s="135"/>
      <c r="BX146" s="135"/>
      <c r="BY146" s="135"/>
      <c r="BZ146" s="135"/>
      <c r="CA146" s="135"/>
      <c r="CB146" s="135"/>
      <c r="CC146" s="135"/>
      <c r="CD146" s="135"/>
      <c r="CE146" s="135"/>
      <c r="CF146" s="135"/>
      <c r="CG146" s="135"/>
      <c r="CH146" s="135"/>
      <c r="CI146" s="135"/>
      <c r="CJ146" s="135"/>
      <c r="CK146" s="135"/>
      <c r="CL146" s="135"/>
      <c r="CM146" s="135"/>
      <c r="CN146" s="135"/>
      <c r="CO146" s="135"/>
      <c r="CP146" s="135"/>
      <c r="CQ146" s="135"/>
      <c r="CR146" s="135"/>
      <c r="CS146" s="135"/>
      <c r="CT146" s="135"/>
      <c r="CU146" s="135"/>
      <c r="CV146" s="135"/>
      <c r="CW146" s="135"/>
      <c r="CX146" s="135"/>
      <c r="CY146" s="135"/>
      <c r="CZ146" s="135"/>
      <c r="DA146" s="135"/>
      <c r="DB146" s="135"/>
      <c r="DC146" s="135"/>
      <c r="DD146" s="135"/>
      <c r="DE146" s="135"/>
      <c r="DF146" s="135"/>
      <c r="DG146" s="135"/>
      <c r="DH146" s="135"/>
      <c r="DI146" s="135"/>
      <c r="DJ146" s="135"/>
      <c r="DK146" s="135"/>
      <c r="DL146" s="135"/>
      <c r="DM146" s="135"/>
      <c r="DN146" s="135"/>
      <c r="DO146" s="135"/>
      <c r="DP146" s="135"/>
      <c r="DQ146" s="135"/>
      <c r="DR146" s="135"/>
      <c r="DS146" s="135"/>
      <c r="DT146" s="135"/>
      <c r="DU146" s="135"/>
      <c r="DV146" s="135"/>
      <c r="DW146" s="135"/>
      <c r="DX146" s="135"/>
      <c r="DY146" s="135"/>
      <c r="DZ146" s="135"/>
      <c r="EA146" s="135"/>
      <c r="EB146" s="135"/>
      <c r="EC146" s="135"/>
      <c r="ED146" s="135"/>
      <c r="EE146" s="135"/>
      <c r="EF146" s="135"/>
      <c r="EG146" s="135"/>
      <c r="EH146" s="135"/>
      <c r="EI146" s="135"/>
      <c r="EJ146" s="135"/>
      <c r="EK146" s="135"/>
      <c r="EL146" s="135"/>
      <c r="EM146" s="135"/>
      <c r="EN146" s="135"/>
      <c r="EO146" s="135"/>
      <c r="EP146" s="135"/>
      <c r="EQ146" s="135"/>
      <c r="ER146" s="135"/>
      <c r="ES146" s="135"/>
      <c r="ET146" s="135"/>
      <c r="EU146" s="135"/>
      <c r="EV146" s="135"/>
      <c r="EW146" s="135"/>
      <c r="EX146" s="135"/>
      <c r="EY146" s="135"/>
      <c r="EZ146" s="135"/>
      <c r="FA146" s="135"/>
      <c r="FB146" s="135"/>
      <c r="FC146" s="135"/>
      <c r="FD146" s="135"/>
      <c r="FE146" s="135"/>
      <c r="FF146" s="135"/>
      <c r="FG146" s="135"/>
      <c r="FH146" s="135"/>
      <c r="FI146" s="135"/>
      <c r="FJ146" s="135"/>
      <c r="FK146" s="135"/>
      <c r="FL146" s="135"/>
      <c r="FM146" s="135"/>
      <c r="FN146" s="135"/>
      <c r="FO146" s="135"/>
      <c r="FP146" s="135"/>
      <c r="FQ146" s="135"/>
      <c r="FR146" s="135"/>
      <c r="FS146" s="135"/>
      <c r="FT146" s="135"/>
      <c r="FU146" s="135"/>
      <c r="FV146" s="135"/>
      <c r="FW146" s="135"/>
      <c r="FX146" s="135"/>
      <c r="FY146" s="135"/>
      <c r="FZ146" s="135"/>
      <c r="GA146" s="135"/>
      <c r="GB146" s="135"/>
      <c r="GC146" s="135"/>
      <c r="GD146" s="135"/>
      <c r="GE146" s="135"/>
      <c r="GF146" s="135"/>
      <c r="GG146" s="135"/>
      <c r="GH146" s="135"/>
      <c r="GI146" s="135"/>
      <c r="GJ146" s="135"/>
      <c r="GK146" s="135"/>
      <c r="GL146" s="135"/>
      <c r="GM146" s="135"/>
      <c r="GN146" s="135"/>
      <c r="GO146" s="135"/>
      <c r="GP146" s="135"/>
      <c r="GQ146" s="135"/>
      <c r="GR146" s="135"/>
      <c r="GS146" s="135"/>
      <c r="GT146" s="135"/>
      <c r="GU146" s="135"/>
      <c r="GV146" s="135"/>
      <c r="GW146" s="135"/>
      <c r="GX146" s="135"/>
      <c r="GY146" s="135"/>
      <c r="GZ146" s="135"/>
      <c r="HA146" s="135"/>
      <c r="HB146" s="135"/>
      <c r="HC146" s="135"/>
      <c r="HD146" s="135"/>
      <c r="HE146" s="135"/>
      <c r="HF146" s="135"/>
      <c r="HG146" s="135"/>
      <c r="HH146" s="135"/>
      <c r="HI146" s="135"/>
      <c r="HJ146" s="135"/>
      <c r="HK146" s="135"/>
      <c r="HL146" s="135"/>
      <c r="HM146" s="135"/>
      <c r="HN146" s="135"/>
      <c r="HO146" s="135"/>
      <c r="HP146" s="135"/>
      <c r="HQ146" s="135"/>
      <c r="HR146" s="135"/>
      <c r="HS146" s="135"/>
      <c r="HT146" s="135"/>
      <c r="HU146" s="135"/>
      <c r="HV146" s="135"/>
      <c r="HW146" s="135"/>
      <c r="HX146" s="135"/>
      <c r="HY146" s="135"/>
      <c r="HZ146" s="135"/>
      <c r="IA146" s="135"/>
      <c r="IB146" s="135"/>
      <c r="IC146" s="135"/>
      <c r="ID146" s="135"/>
      <c r="IE146" s="135"/>
      <c r="IF146" s="135"/>
      <c r="IG146" s="135"/>
      <c r="IH146" s="135"/>
      <c r="II146" s="135"/>
      <c r="IJ146" s="135"/>
      <c r="IK146" s="135"/>
      <c r="IL146" s="135"/>
      <c r="IM146" s="135"/>
      <c r="IN146" s="135"/>
      <c r="IO146" s="135"/>
      <c r="IP146" s="135"/>
      <c r="IQ146" s="135"/>
      <c r="IR146" s="135"/>
      <c r="IS146" s="135"/>
      <c r="IT146" s="135"/>
      <c r="IU146" s="135"/>
      <c r="IV146" s="135"/>
    </row>
    <row r="147" spans="1:256" ht="15.75">
      <c r="A147" s="138"/>
      <c r="B147" s="139"/>
      <c r="C147" s="138"/>
      <c r="D147" s="138"/>
      <c r="E147" s="141"/>
      <c r="F147" s="141"/>
      <c r="G147" s="135"/>
      <c r="H147" s="135"/>
      <c r="I147" s="135"/>
      <c r="J147" s="135"/>
      <c r="K147" s="135"/>
      <c r="L147" s="135"/>
      <c r="M147" s="135"/>
      <c r="N147" s="135"/>
      <c r="O147" s="135"/>
      <c r="P147" s="135"/>
      <c r="Q147" s="135"/>
      <c r="R147" s="135"/>
      <c r="S147" s="135"/>
      <c r="T147" s="135"/>
      <c r="U147" s="135"/>
      <c r="V147" s="135"/>
      <c r="W147" s="135"/>
      <c r="X147" s="135"/>
      <c r="Y147" s="135"/>
      <c r="Z147" s="135"/>
      <c r="AA147" s="135"/>
      <c r="AB147" s="135"/>
      <c r="AC147" s="135"/>
      <c r="AD147" s="135"/>
      <c r="AE147" s="135"/>
      <c r="AF147" s="135"/>
      <c r="AG147" s="135"/>
      <c r="AH147" s="135"/>
      <c r="AI147" s="135"/>
      <c r="AJ147" s="135"/>
      <c r="AK147" s="135"/>
      <c r="AL147" s="135"/>
      <c r="AM147" s="135"/>
      <c r="AN147" s="135"/>
      <c r="AO147" s="135"/>
      <c r="AP147" s="135"/>
      <c r="AQ147" s="135"/>
      <c r="AR147" s="135"/>
      <c r="AS147" s="135"/>
      <c r="AT147" s="135"/>
      <c r="AU147" s="135"/>
      <c r="AV147" s="135"/>
      <c r="AW147" s="135"/>
      <c r="AX147" s="135"/>
      <c r="AY147" s="135"/>
      <c r="AZ147" s="135"/>
      <c r="BA147" s="135"/>
      <c r="BB147" s="135"/>
      <c r="BC147" s="135"/>
      <c r="BD147" s="135"/>
      <c r="BE147" s="135"/>
      <c r="BF147" s="135"/>
      <c r="BG147" s="135"/>
      <c r="BH147" s="135"/>
      <c r="BI147" s="135"/>
      <c r="BJ147" s="135"/>
      <c r="BK147" s="135"/>
      <c r="BL147" s="135"/>
      <c r="BM147" s="135"/>
      <c r="BN147" s="135"/>
      <c r="BO147" s="135"/>
      <c r="BP147" s="135"/>
      <c r="BQ147" s="135"/>
      <c r="BR147" s="135"/>
      <c r="BS147" s="135"/>
      <c r="BT147" s="135"/>
      <c r="BU147" s="135"/>
      <c r="BV147" s="135"/>
      <c r="BW147" s="135"/>
      <c r="BX147" s="135"/>
      <c r="BY147" s="135"/>
      <c r="BZ147" s="135"/>
      <c r="CA147" s="135"/>
      <c r="CB147" s="135"/>
      <c r="CC147" s="135"/>
      <c r="CD147" s="135"/>
      <c r="CE147" s="135"/>
      <c r="CF147" s="135"/>
      <c r="CG147" s="135"/>
      <c r="CH147" s="135"/>
      <c r="CI147" s="135"/>
      <c r="CJ147" s="135"/>
      <c r="CK147" s="135"/>
      <c r="CL147" s="135"/>
      <c r="CM147" s="135"/>
      <c r="CN147" s="135"/>
      <c r="CO147" s="135"/>
      <c r="CP147" s="135"/>
      <c r="CQ147" s="135"/>
      <c r="CR147" s="135"/>
      <c r="CS147" s="135"/>
      <c r="CT147" s="135"/>
      <c r="CU147" s="135"/>
      <c r="CV147" s="135"/>
      <c r="CW147" s="135"/>
      <c r="CX147" s="135"/>
      <c r="CY147" s="135"/>
      <c r="CZ147" s="135"/>
      <c r="DA147" s="135"/>
      <c r="DB147" s="135"/>
      <c r="DC147" s="135"/>
      <c r="DD147" s="135"/>
      <c r="DE147" s="135"/>
      <c r="DF147" s="135"/>
      <c r="DG147" s="135"/>
      <c r="DH147" s="135"/>
      <c r="DI147" s="135"/>
      <c r="DJ147" s="135"/>
      <c r="DK147" s="135"/>
      <c r="DL147" s="135"/>
      <c r="DM147" s="135"/>
      <c r="DN147" s="135"/>
      <c r="DO147" s="135"/>
      <c r="DP147" s="135"/>
      <c r="DQ147" s="135"/>
      <c r="DR147" s="135"/>
      <c r="DS147" s="135"/>
      <c r="DT147" s="135"/>
      <c r="DU147" s="135"/>
      <c r="DV147" s="135"/>
      <c r="DW147" s="135"/>
      <c r="DX147" s="135"/>
      <c r="DY147" s="135"/>
      <c r="DZ147" s="135"/>
      <c r="EA147" s="135"/>
      <c r="EB147" s="135"/>
      <c r="EC147" s="135"/>
      <c r="ED147" s="135"/>
      <c r="EE147" s="135"/>
      <c r="EF147" s="135"/>
      <c r="EG147" s="135"/>
      <c r="EH147" s="135"/>
      <c r="EI147" s="135"/>
      <c r="EJ147" s="135"/>
      <c r="EK147" s="135"/>
      <c r="EL147" s="135"/>
      <c r="EM147" s="135"/>
      <c r="EN147" s="135"/>
      <c r="EO147" s="135"/>
      <c r="EP147" s="135"/>
      <c r="EQ147" s="135"/>
      <c r="ER147" s="135"/>
      <c r="ES147" s="135"/>
      <c r="ET147" s="135"/>
      <c r="EU147" s="135"/>
      <c r="EV147" s="135"/>
      <c r="EW147" s="135"/>
      <c r="EX147" s="135"/>
      <c r="EY147" s="135"/>
      <c r="EZ147" s="135"/>
      <c r="FA147" s="135"/>
      <c r="FB147" s="135"/>
      <c r="FC147" s="135"/>
      <c r="FD147" s="135"/>
      <c r="FE147" s="135"/>
      <c r="FF147" s="135"/>
      <c r="FG147" s="135"/>
      <c r="FH147" s="135"/>
      <c r="FI147" s="135"/>
      <c r="FJ147" s="135"/>
      <c r="FK147" s="135"/>
      <c r="FL147" s="135"/>
      <c r="FM147" s="135"/>
      <c r="FN147" s="135"/>
      <c r="FO147" s="135"/>
      <c r="FP147" s="135"/>
      <c r="FQ147" s="135"/>
      <c r="FR147" s="135"/>
      <c r="FS147" s="135"/>
      <c r="FT147" s="135"/>
      <c r="FU147" s="135"/>
      <c r="FV147" s="135"/>
      <c r="FW147" s="135"/>
      <c r="FX147" s="135"/>
      <c r="FY147" s="135"/>
      <c r="FZ147" s="135"/>
      <c r="GA147" s="135"/>
      <c r="GB147" s="135"/>
      <c r="GC147" s="135"/>
      <c r="GD147" s="135"/>
      <c r="GE147" s="135"/>
      <c r="GF147" s="135"/>
      <c r="GG147" s="135"/>
      <c r="GH147" s="135"/>
      <c r="GI147" s="135"/>
      <c r="GJ147" s="135"/>
      <c r="GK147" s="135"/>
      <c r="GL147" s="135"/>
      <c r="GM147" s="135"/>
      <c r="GN147" s="135"/>
      <c r="GO147" s="135"/>
      <c r="GP147" s="135"/>
      <c r="GQ147" s="135"/>
      <c r="GR147" s="135"/>
      <c r="GS147" s="135"/>
      <c r="GT147" s="135"/>
      <c r="GU147" s="135"/>
      <c r="GV147" s="135"/>
      <c r="GW147" s="135"/>
      <c r="GX147" s="135"/>
      <c r="GY147" s="135"/>
      <c r="GZ147" s="135"/>
      <c r="HA147" s="135"/>
      <c r="HB147" s="135"/>
      <c r="HC147" s="135"/>
      <c r="HD147" s="135"/>
      <c r="HE147" s="135"/>
      <c r="HF147" s="135"/>
      <c r="HG147" s="135"/>
      <c r="HH147" s="135"/>
      <c r="HI147" s="135"/>
      <c r="HJ147" s="135"/>
      <c r="HK147" s="135"/>
      <c r="HL147" s="135"/>
      <c r="HM147" s="135"/>
      <c r="HN147" s="135"/>
      <c r="HO147" s="135"/>
      <c r="HP147" s="135"/>
      <c r="HQ147" s="135"/>
      <c r="HR147" s="135"/>
      <c r="HS147" s="135"/>
      <c r="HT147" s="135"/>
      <c r="HU147" s="135"/>
      <c r="HV147" s="135"/>
      <c r="HW147" s="135"/>
      <c r="HX147" s="135"/>
      <c r="HY147" s="135"/>
      <c r="HZ147" s="135"/>
      <c r="IA147" s="135"/>
      <c r="IB147" s="135"/>
      <c r="IC147" s="135"/>
      <c r="ID147" s="135"/>
      <c r="IE147" s="135"/>
      <c r="IF147" s="135"/>
      <c r="IG147" s="135"/>
      <c r="IH147" s="135"/>
      <c r="II147" s="135"/>
      <c r="IJ147" s="135"/>
      <c r="IK147" s="135"/>
      <c r="IL147" s="135"/>
      <c r="IM147" s="135"/>
      <c r="IN147" s="135"/>
      <c r="IO147" s="135"/>
      <c r="IP147" s="135"/>
      <c r="IQ147" s="135"/>
      <c r="IR147" s="135"/>
      <c r="IS147" s="135"/>
      <c r="IT147" s="135"/>
      <c r="IU147" s="135"/>
      <c r="IV147" s="135"/>
    </row>
    <row r="148" spans="1:256" ht="15.75">
      <c r="A148" s="138"/>
      <c r="B148" s="139"/>
      <c r="C148" s="138"/>
      <c r="D148" s="138"/>
      <c r="E148" s="141"/>
      <c r="F148" s="141"/>
      <c r="G148" s="135"/>
      <c r="H148" s="135"/>
      <c r="I148" s="135"/>
      <c r="J148" s="135"/>
      <c r="K148" s="135"/>
      <c r="L148" s="135"/>
      <c r="M148" s="135"/>
      <c r="N148" s="135"/>
      <c r="O148" s="135"/>
      <c r="P148" s="135"/>
      <c r="Q148" s="135"/>
      <c r="R148" s="135"/>
      <c r="S148" s="135"/>
      <c r="T148" s="135"/>
      <c r="U148" s="135"/>
      <c r="V148" s="135"/>
      <c r="W148" s="135"/>
      <c r="X148" s="135"/>
      <c r="Y148" s="135"/>
      <c r="Z148" s="135"/>
      <c r="AA148" s="135"/>
      <c r="AB148" s="135"/>
      <c r="AC148" s="135"/>
      <c r="AD148" s="135"/>
      <c r="AE148" s="135"/>
      <c r="AF148" s="135"/>
      <c r="AG148" s="135"/>
      <c r="AH148" s="135"/>
      <c r="AI148" s="135"/>
      <c r="AJ148" s="135"/>
      <c r="AK148" s="135"/>
      <c r="AL148" s="135"/>
      <c r="AM148" s="135"/>
      <c r="AN148" s="135"/>
      <c r="AO148" s="135"/>
      <c r="AP148" s="135"/>
      <c r="AQ148" s="135"/>
      <c r="AR148" s="135"/>
      <c r="AS148" s="135"/>
      <c r="AT148" s="135"/>
      <c r="AU148" s="135"/>
      <c r="AV148" s="135"/>
      <c r="AW148" s="135"/>
      <c r="AX148" s="135"/>
      <c r="AY148" s="135"/>
      <c r="AZ148" s="135"/>
      <c r="BA148" s="135"/>
      <c r="BB148" s="135"/>
      <c r="BC148" s="135"/>
      <c r="BD148" s="135"/>
      <c r="BE148" s="135"/>
      <c r="BF148" s="135"/>
      <c r="BG148" s="135"/>
      <c r="BH148" s="135"/>
      <c r="BI148" s="135"/>
      <c r="BJ148" s="135"/>
      <c r="BK148" s="135"/>
      <c r="BL148" s="135"/>
      <c r="BM148" s="135"/>
      <c r="BN148" s="135"/>
      <c r="BO148" s="135"/>
      <c r="BP148" s="135"/>
      <c r="BQ148" s="135"/>
      <c r="BR148" s="135"/>
      <c r="BS148" s="135"/>
      <c r="BT148" s="135"/>
      <c r="BU148" s="135"/>
      <c r="BV148" s="135"/>
      <c r="BW148" s="135"/>
      <c r="BX148" s="135"/>
      <c r="BY148" s="135"/>
      <c r="BZ148" s="135"/>
      <c r="CA148" s="135"/>
      <c r="CB148" s="135"/>
      <c r="CC148" s="135"/>
      <c r="CD148" s="135"/>
      <c r="CE148" s="135"/>
      <c r="CF148" s="135"/>
      <c r="CG148" s="135"/>
      <c r="CH148" s="135"/>
      <c r="CI148" s="135"/>
      <c r="CJ148" s="135"/>
      <c r="CK148" s="135"/>
      <c r="CL148" s="135"/>
      <c r="CM148" s="135"/>
      <c r="CN148" s="135"/>
      <c r="CO148" s="135"/>
      <c r="CP148" s="135"/>
      <c r="CQ148" s="135"/>
      <c r="CR148" s="135"/>
      <c r="CS148" s="135"/>
      <c r="CT148" s="135"/>
      <c r="CU148" s="135"/>
      <c r="CV148" s="135"/>
      <c r="CW148" s="135"/>
      <c r="CX148" s="135"/>
      <c r="CY148" s="135"/>
      <c r="CZ148" s="135"/>
      <c r="DA148" s="135"/>
      <c r="DB148" s="135"/>
      <c r="DC148" s="135"/>
      <c r="DD148" s="135"/>
      <c r="DE148" s="135"/>
      <c r="DF148" s="135"/>
      <c r="DG148" s="135"/>
      <c r="DH148" s="135"/>
      <c r="DI148" s="135"/>
      <c r="DJ148" s="135"/>
      <c r="DK148" s="135"/>
      <c r="DL148" s="135"/>
      <c r="DM148" s="135"/>
      <c r="DN148" s="135"/>
      <c r="DO148" s="135"/>
      <c r="DP148" s="135"/>
      <c r="DQ148" s="135"/>
      <c r="DR148" s="135"/>
      <c r="DS148" s="135"/>
      <c r="DT148" s="135"/>
      <c r="DU148" s="135"/>
      <c r="DV148" s="135"/>
      <c r="DW148" s="135"/>
      <c r="DX148" s="135"/>
      <c r="DY148" s="135"/>
      <c r="DZ148" s="135"/>
      <c r="EA148" s="135"/>
      <c r="EB148" s="135"/>
      <c r="EC148" s="135"/>
      <c r="ED148" s="135"/>
      <c r="EE148" s="135"/>
      <c r="EF148" s="135"/>
      <c r="EG148" s="135"/>
      <c r="EH148" s="135"/>
      <c r="EI148" s="135"/>
      <c r="EJ148" s="135"/>
      <c r="EK148" s="135"/>
      <c r="EL148" s="135"/>
      <c r="EM148" s="135"/>
      <c r="EN148" s="135"/>
      <c r="EO148" s="135"/>
      <c r="EP148" s="135"/>
      <c r="EQ148" s="135"/>
      <c r="ER148" s="135"/>
      <c r="ES148" s="135"/>
      <c r="ET148" s="135"/>
      <c r="EU148" s="135"/>
      <c r="EV148" s="135"/>
      <c r="EW148" s="135"/>
      <c r="EX148" s="135"/>
      <c r="EY148" s="135"/>
      <c r="EZ148" s="135"/>
      <c r="FA148" s="135"/>
      <c r="FB148" s="135"/>
      <c r="FC148" s="135"/>
      <c r="FD148" s="135"/>
      <c r="FE148" s="135"/>
      <c r="FF148" s="135"/>
      <c r="FG148" s="135"/>
      <c r="FH148" s="135"/>
      <c r="FI148" s="135"/>
      <c r="FJ148" s="135"/>
      <c r="FK148" s="135"/>
      <c r="FL148" s="135"/>
      <c r="FM148" s="135"/>
      <c r="FN148" s="135"/>
      <c r="FO148" s="135"/>
      <c r="FP148" s="135"/>
      <c r="FQ148" s="135"/>
      <c r="FR148" s="135"/>
      <c r="FS148" s="135"/>
      <c r="FT148" s="135"/>
      <c r="FU148" s="135"/>
      <c r="FV148" s="135"/>
      <c r="FW148" s="135"/>
      <c r="FX148" s="135"/>
      <c r="FY148" s="135"/>
      <c r="FZ148" s="135"/>
      <c r="GA148" s="135"/>
      <c r="GB148" s="135"/>
      <c r="GC148" s="135"/>
      <c r="GD148" s="135"/>
      <c r="GE148" s="135"/>
      <c r="GF148" s="135"/>
      <c r="GG148" s="135"/>
      <c r="GH148" s="135"/>
      <c r="GI148" s="135"/>
      <c r="GJ148" s="135"/>
      <c r="GK148" s="135"/>
      <c r="GL148" s="135"/>
      <c r="GM148" s="135"/>
      <c r="GN148" s="135"/>
      <c r="GO148" s="135"/>
      <c r="GP148" s="135"/>
      <c r="GQ148" s="135"/>
      <c r="GR148" s="135"/>
      <c r="GS148" s="135"/>
      <c r="GT148" s="135"/>
      <c r="GU148" s="135"/>
      <c r="GV148" s="135"/>
      <c r="GW148" s="135"/>
      <c r="GX148" s="135"/>
      <c r="GY148" s="135"/>
      <c r="GZ148" s="135"/>
      <c r="HA148" s="135"/>
      <c r="HB148" s="135"/>
      <c r="HC148" s="135"/>
      <c r="HD148" s="135"/>
      <c r="HE148" s="135"/>
      <c r="HF148" s="135"/>
      <c r="HG148" s="135"/>
      <c r="HH148" s="135"/>
      <c r="HI148" s="135"/>
      <c r="HJ148" s="135"/>
      <c r="HK148" s="135"/>
      <c r="HL148" s="135"/>
      <c r="HM148" s="135"/>
      <c r="HN148" s="135"/>
      <c r="HO148" s="135"/>
      <c r="HP148" s="135"/>
      <c r="HQ148" s="135"/>
      <c r="HR148" s="135"/>
      <c r="HS148" s="135"/>
      <c r="HT148" s="135"/>
      <c r="HU148" s="135"/>
      <c r="HV148" s="135"/>
      <c r="HW148" s="135"/>
      <c r="HX148" s="135"/>
      <c r="HY148" s="135"/>
      <c r="HZ148" s="135"/>
      <c r="IA148" s="135"/>
      <c r="IB148" s="135"/>
      <c r="IC148" s="135"/>
      <c r="ID148" s="135"/>
      <c r="IE148" s="135"/>
      <c r="IF148" s="135"/>
      <c r="IG148" s="135"/>
      <c r="IH148" s="135"/>
      <c r="II148" s="135"/>
      <c r="IJ148" s="135"/>
      <c r="IK148" s="135"/>
      <c r="IL148" s="135"/>
      <c r="IM148" s="135"/>
      <c r="IN148" s="135"/>
      <c r="IO148" s="135"/>
      <c r="IP148" s="135"/>
      <c r="IQ148" s="135"/>
      <c r="IR148" s="135"/>
      <c r="IS148" s="135"/>
      <c r="IT148" s="135"/>
      <c r="IU148" s="135"/>
      <c r="IV148" s="135"/>
    </row>
    <row r="149" spans="1:256" ht="15.75">
      <c r="A149" s="138"/>
      <c r="B149" s="139"/>
      <c r="C149" s="138"/>
      <c r="D149" s="138"/>
      <c r="E149" s="141"/>
      <c r="F149" s="141"/>
      <c r="G149" s="135"/>
      <c r="H149" s="135"/>
      <c r="I149" s="135"/>
      <c r="J149" s="135"/>
      <c r="K149" s="135"/>
      <c r="L149" s="135"/>
      <c r="M149" s="135"/>
      <c r="N149" s="135"/>
      <c r="O149" s="135"/>
      <c r="P149" s="135"/>
      <c r="Q149" s="135"/>
      <c r="R149" s="135"/>
      <c r="S149" s="135"/>
      <c r="T149" s="135"/>
      <c r="U149" s="135"/>
      <c r="V149" s="135"/>
      <c r="W149" s="135"/>
      <c r="X149" s="135"/>
      <c r="Y149" s="135"/>
      <c r="Z149" s="135"/>
      <c r="AA149" s="135"/>
      <c r="AB149" s="135"/>
      <c r="AC149" s="135"/>
      <c r="AD149" s="135"/>
      <c r="AE149" s="135"/>
      <c r="AF149" s="135"/>
      <c r="AG149" s="135"/>
      <c r="AH149" s="135"/>
      <c r="AI149" s="135"/>
      <c r="AJ149" s="135"/>
      <c r="AK149" s="135"/>
      <c r="AL149" s="135"/>
      <c r="AM149" s="135"/>
      <c r="AN149" s="135"/>
      <c r="AO149" s="135"/>
      <c r="AP149" s="135"/>
      <c r="AQ149" s="135"/>
      <c r="AR149" s="135"/>
      <c r="AS149" s="135"/>
      <c r="AT149" s="135"/>
      <c r="AU149" s="135"/>
      <c r="AV149" s="135"/>
      <c r="AW149" s="135"/>
      <c r="AX149" s="135"/>
      <c r="AY149" s="135"/>
      <c r="AZ149" s="135"/>
      <c r="BA149" s="135"/>
      <c r="BB149" s="135"/>
      <c r="BC149" s="135"/>
      <c r="BD149" s="135"/>
      <c r="BE149" s="135"/>
      <c r="BF149" s="135"/>
      <c r="BG149" s="135"/>
      <c r="BH149" s="135"/>
      <c r="BI149" s="135"/>
      <c r="BJ149" s="135"/>
      <c r="BK149" s="135"/>
      <c r="BL149" s="135"/>
      <c r="BM149" s="135"/>
      <c r="BN149" s="135"/>
      <c r="BO149" s="135"/>
      <c r="BP149" s="135"/>
      <c r="BQ149" s="135"/>
      <c r="BR149" s="135"/>
      <c r="BS149" s="135"/>
      <c r="BT149" s="135"/>
      <c r="BU149" s="135"/>
      <c r="BV149" s="135"/>
      <c r="BW149" s="135"/>
      <c r="BX149" s="135"/>
      <c r="BY149" s="135"/>
      <c r="BZ149" s="135"/>
      <c r="CA149" s="135"/>
      <c r="CB149" s="135"/>
      <c r="CC149" s="135"/>
      <c r="CD149" s="135"/>
      <c r="CE149" s="135"/>
      <c r="CF149" s="135"/>
      <c r="CG149" s="135"/>
      <c r="CH149" s="135"/>
      <c r="CI149" s="135"/>
      <c r="CJ149" s="135"/>
      <c r="CK149" s="135"/>
      <c r="CL149" s="135"/>
      <c r="CM149" s="135"/>
      <c r="CN149" s="135"/>
      <c r="CO149" s="135"/>
      <c r="CP149" s="135"/>
      <c r="CQ149" s="135"/>
      <c r="CR149" s="135"/>
      <c r="CS149" s="135"/>
      <c r="CT149" s="135"/>
      <c r="CU149" s="135"/>
      <c r="CV149" s="135"/>
      <c r="CW149" s="135"/>
      <c r="CX149" s="135"/>
      <c r="CY149" s="135"/>
      <c r="CZ149" s="135"/>
      <c r="DA149" s="135"/>
      <c r="DB149" s="135"/>
      <c r="DC149" s="135"/>
      <c r="DD149" s="135"/>
      <c r="DE149" s="135"/>
      <c r="DF149" s="135"/>
      <c r="DG149" s="135"/>
      <c r="DH149" s="135"/>
      <c r="DI149" s="135"/>
      <c r="DJ149" s="135"/>
      <c r="DK149" s="135"/>
      <c r="DL149" s="135"/>
      <c r="DM149" s="135"/>
      <c r="DN149" s="135"/>
      <c r="DO149" s="135"/>
      <c r="DP149" s="135"/>
      <c r="DQ149" s="135"/>
      <c r="DR149" s="135"/>
      <c r="DS149" s="135"/>
      <c r="DT149" s="135"/>
      <c r="DU149" s="135"/>
      <c r="DV149" s="135"/>
      <c r="DW149" s="135"/>
      <c r="DX149" s="135"/>
      <c r="DY149" s="135"/>
      <c r="DZ149" s="135"/>
      <c r="EA149" s="135"/>
      <c r="EB149" s="135"/>
      <c r="EC149" s="135"/>
      <c r="ED149" s="135"/>
      <c r="EE149" s="135"/>
      <c r="EF149" s="135"/>
      <c r="EG149" s="135"/>
      <c r="EH149" s="135"/>
      <c r="EI149" s="135"/>
      <c r="EJ149" s="135"/>
      <c r="EK149" s="135"/>
      <c r="EL149" s="135"/>
      <c r="EM149" s="135"/>
      <c r="EN149" s="135"/>
      <c r="EO149" s="135"/>
      <c r="EP149" s="135"/>
      <c r="EQ149" s="135"/>
      <c r="ER149" s="135"/>
      <c r="ES149" s="135"/>
      <c r="ET149" s="135"/>
      <c r="EU149" s="135"/>
      <c r="EV149" s="135"/>
      <c r="EW149" s="135"/>
      <c r="EX149" s="135"/>
      <c r="EY149" s="135"/>
      <c r="EZ149" s="135"/>
      <c r="FA149" s="135"/>
      <c r="FB149" s="135"/>
      <c r="FC149" s="135"/>
      <c r="FD149" s="135"/>
      <c r="FE149" s="135"/>
      <c r="FF149" s="135"/>
      <c r="FG149" s="135"/>
      <c r="FH149" s="135"/>
      <c r="FI149" s="135"/>
      <c r="FJ149" s="135"/>
      <c r="FK149" s="135"/>
      <c r="FL149" s="135"/>
      <c r="FM149" s="135"/>
      <c r="FN149" s="135"/>
      <c r="FO149" s="135"/>
      <c r="FP149" s="135"/>
      <c r="FQ149" s="135"/>
      <c r="FR149" s="135"/>
      <c r="FS149" s="135"/>
      <c r="FT149" s="135"/>
      <c r="FU149" s="135"/>
      <c r="FV149" s="135"/>
      <c r="FW149" s="135"/>
      <c r="FX149" s="135"/>
      <c r="FY149" s="135"/>
      <c r="FZ149" s="135"/>
      <c r="GA149" s="135"/>
      <c r="GB149" s="135"/>
      <c r="GC149" s="135"/>
      <c r="GD149" s="135"/>
      <c r="GE149" s="135"/>
      <c r="GF149" s="135"/>
      <c r="GG149" s="135"/>
      <c r="GH149" s="135"/>
      <c r="GI149" s="135"/>
      <c r="GJ149" s="135"/>
      <c r="GK149" s="135"/>
      <c r="GL149" s="135"/>
      <c r="GM149" s="135"/>
      <c r="GN149" s="135"/>
      <c r="GO149" s="135"/>
      <c r="GP149" s="135"/>
      <c r="GQ149" s="135"/>
      <c r="GR149" s="135"/>
      <c r="GS149" s="135"/>
      <c r="GT149" s="135"/>
      <c r="GU149" s="135"/>
      <c r="GV149" s="135"/>
      <c r="GW149" s="135"/>
      <c r="GX149" s="135"/>
      <c r="GY149" s="135"/>
      <c r="GZ149" s="135"/>
      <c r="HA149" s="135"/>
      <c r="HB149" s="135"/>
      <c r="HC149" s="135"/>
      <c r="HD149" s="135"/>
      <c r="HE149" s="135"/>
      <c r="HF149" s="135"/>
      <c r="HG149" s="135"/>
      <c r="HH149" s="135"/>
      <c r="HI149" s="135"/>
      <c r="HJ149" s="135"/>
      <c r="HK149" s="135"/>
      <c r="HL149" s="135"/>
      <c r="HM149" s="135"/>
      <c r="HN149" s="135"/>
      <c r="HO149" s="135"/>
      <c r="HP149" s="135"/>
      <c r="HQ149" s="135"/>
      <c r="HR149" s="135"/>
      <c r="HS149" s="135"/>
      <c r="HT149" s="135"/>
      <c r="HU149" s="135"/>
      <c r="HV149" s="135"/>
      <c r="HW149" s="135"/>
      <c r="HX149" s="135"/>
      <c r="HY149" s="135"/>
      <c r="HZ149" s="135"/>
      <c r="IA149" s="135"/>
      <c r="IB149" s="135"/>
      <c r="IC149" s="135"/>
      <c r="ID149" s="135"/>
      <c r="IE149" s="135"/>
      <c r="IF149" s="135"/>
      <c r="IG149" s="135"/>
      <c r="IH149" s="135"/>
      <c r="II149" s="135"/>
      <c r="IJ149" s="135"/>
      <c r="IK149" s="135"/>
      <c r="IL149" s="135"/>
      <c r="IM149" s="135"/>
      <c r="IN149" s="135"/>
      <c r="IO149" s="135"/>
      <c r="IP149" s="135"/>
      <c r="IQ149" s="135"/>
      <c r="IR149" s="135"/>
      <c r="IS149" s="135"/>
      <c r="IT149" s="135"/>
      <c r="IU149" s="135"/>
      <c r="IV149" s="135"/>
    </row>
    <row r="150" spans="1:256" ht="15.75">
      <c r="A150" s="138"/>
      <c r="B150" s="139"/>
      <c r="C150" s="138"/>
      <c r="D150" s="138"/>
      <c r="E150" s="141"/>
      <c r="F150" s="141"/>
      <c r="G150" s="135"/>
      <c r="H150" s="135"/>
      <c r="I150" s="135"/>
      <c r="J150" s="135"/>
      <c r="K150" s="135"/>
      <c r="L150" s="135"/>
      <c r="M150" s="135"/>
      <c r="N150" s="135"/>
      <c r="O150" s="135"/>
      <c r="P150" s="135"/>
      <c r="Q150" s="135"/>
      <c r="R150" s="135"/>
      <c r="S150" s="135"/>
      <c r="T150" s="135"/>
      <c r="U150" s="135"/>
      <c r="V150" s="135"/>
      <c r="W150" s="135"/>
      <c r="X150" s="135"/>
      <c r="Y150" s="135"/>
      <c r="Z150" s="135"/>
      <c r="AA150" s="135"/>
      <c r="AB150" s="135"/>
      <c r="AC150" s="135"/>
      <c r="AD150" s="135"/>
      <c r="AE150" s="135"/>
      <c r="AF150" s="135"/>
      <c r="AG150" s="135"/>
      <c r="AH150" s="135"/>
      <c r="AI150" s="135"/>
      <c r="AJ150" s="135"/>
      <c r="AK150" s="135"/>
      <c r="AL150" s="135"/>
      <c r="AM150" s="135"/>
      <c r="AN150" s="135"/>
      <c r="AO150" s="135"/>
      <c r="AP150" s="135"/>
      <c r="AQ150" s="135"/>
      <c r="AR150" s="135"/>
      <c r="AS150" s="135"/>
      <c r="AT150" s="135"/>
      <c r="AU150" s="135"/>
      <c r="AV150" s="135"/>
      <c r="AW150" s="135"/>
      <c r="AX150" s="135"/>
      <c r="AY150" s="135"/>
      <c r="AZ150" s="135"/>
      <c r="BA150" s="135"/>
      <c r="BB150" s="135"/>
      <c r="BC150" s="135"/>
      <c r="BD150" s="135"/>
      <c r="BE150" s="135"/>
      <c r="BF150" s="135"/>
      <c r="BG150" s="135"/>
      <c r="BH150" s="135"/>
      <c r="BI150" s="135"/>
      <c r="BJ150" s="135"/>
      <c r="BK150" s="135"/>
      <c r="BL150" s="135"/>
      <c r="BM150" s="135"/>
      <c r="BN150" s="135"/>
      <c r="BO150" s="135"/>
      <c r="BP150" s="135"/>
      <c r="BQ150" s="135"/>
      <c r="BR150" s="135"/>
      <c r="BS150" s="135"/>
      <c r="BT150" s="135"/>
      <c r="BU150" s="135"/>
      <c r="BV150" s="135"/>
      <c r="BW150" s="135"/>
      <c r="BX150" s="135"/>
      <c r="BY150" s="135"/>
      <c r="BZ150" s="135"/>
      <c r="CA150" s="135"/>
      <c r="CB150" s="135"/>
      <c r="CC150" s="135"/>
      <c r="CD150" s="135"/>
      <c r="CE150" s="135"/>
      <c r="CF150" s="135"/>
      <c r="CG150" s="135"/>
      <c r="CH150" s="135"/>
      <c r="CI150" s="135"/>
      <c r="CJ150" s="135"/>
      <c r="CK150" s="135"/>
      <c r="CL150" s="135"/>
      <c r="CM150" s="135"/>
      <c r="CN150" s="135"/>
      <c r="CO150" s="135"/>
      <c r="CP150" s="135"/>
      <c r="CQ150" s="135"/>
      <c r="CR150" s="135"/>
      <c r="CS150" s="135"/>
      <c r="CT150" s="135"/>
      <c r="CU150" s="135"/>
      <c r="CV150" s="135"/>
      <c r="CW150" s="135"/>
      <c r="CX150" s="135"/>
      <c r="CY150" s="135"/>
      <c r="CZ150" s="135"/>
      <c r="DA150" s="135"/>
      <c r="DB150" s="135"/>
      <c r="DC150" s="135"/>
      <c r="DD150" s="135"/>
      <c r="DE150" s="135"/>
      <c r="DF150" s="135"/>
      <c r="DG150" s="135"/>
      <c r="DH150" s="135"/>
      <c r="DI150" s="135"/>
      <c r="DJ150" s="135"/>
      <c r="DK150" s="135"/>
      <c r="DL150" s="135"/>
      <c r="DM150" s="135"/>
      <c r="DN150" s="135"/>
      <c r="DO150" s="135"/>
      <c r="DP150" s="135"/>
      <c r="DQ150" s="135"/>
      <c r="DR150" s="135"/>
      <c r="DS150" s="135"/>
      <c r="DT150" s="135"/>
      <c r="DU150" s="135"/>
      <c r="DV150" s="135"/>
      <c r="DW150" s="135"/>
      <c r="DX150" s="135"/>
      <c r="DY150" s="135"/>
      <c r="DZ150" s="135"/>
      <c r="EA150" s="135"/>
      <c r="EB150" s="135"/>
      <c r="EC150" s="135"/>
      <c r="ED150" s="135"/>
      <c r="EE150" s="135"/>
      <c r="EF150" s="135"/>
      <c r="EG150" s="135"/>
      <c r="EH150" s="135"/>
      <c r="EI150" s="135"/>
      <c r="EJ150" s="135"/>
      <c r="EK150" s="135"/>
      <c r="EL150" s="135"/>
      <c r="EM150" s="135"/>
      <c r="EN150" s="135"/>
      <c r="EO150" s="135"/>
      <c r="EP150" s="135"/>
      <c r="EQ150" s="135"/>
      <c r="ER150" s="135"/>
      <c r="ES150" s="135"/>
      <c r="ET150" s="135"/>
      <c r="EU150" s="135"/>
      <c r="EV150" s="135"/>
      <c r="EW150" s="135"/>
      <c r="EX150" s="135"/>
      <c r="EY150" s="135"/>
      <c r="EZ150" s="135"/>
      <c r="FA150" s="135"/>
      <c r="FB150" s="135"/>
      <c r="FC150" s="135"/>
      <c r="FD150" s="135"/>
      <c r="FE150" s="135"/>
      <c r="FF150" s="135"/>
      <c r="FG150" s="135"/>
      <c r="FH150" s="135"/>
      <c r="FI150" s="135"/>
      <c r="FJ150" s="135"/>
      <c r="FK150" s="135"/>
      <c r="FL150" s="135"/>
      <c r="FM150" s="135"/>
      <c r="FN150" s="135"/>
      <c r="FO150" s="135"/>
      <c r="FP150" s="135"/>
      <c r="FQ150" s="135"/>
      <c r="FR150" s="135"/>
      <c r="FS150" s="135"/>
      <c r="FT150" s="135"/>
      <c r="FU150" s="135"/>
      <c r="FV150" s="135"/>
      <c r="FW150" s="135"/>
      <c r="FX150" s="135"/>
      <c r="FY150" s="135"/>
      <c r="FZ150" s="135"/>
      <c r="GA150" s="135"/>
      <c r="GB150" s="135"/>
      <c r="GC150" s="135"/>
      <c r="GD150" s="135"/>
      <c r="GE150" s="135"/>
      <c r="GF150" s="135"/>
      <c r="GG150" s="135"/>
      <c r="GH150" s="135"/>
      <c r="GI150" s="135"/>
      <c r="GJ150" s="135"/>
      <c r="GK150" s="135"/>
      <c r="GL150" s="135"/>
      <c r="GM150" s="135"/>
      <c r="GN150" s="135"/>
      <c r="GO150" s="135"/>
      <c r="GP150" s="135"/>
      <c r="GQ150" s="135"/>
      <c r="GR150" s="135"/>
      <c r="GS150" s="135"/>
      <c r="GT150" s="135"/>
      <c r="GU150" s="135"/>
      <c r="GV150" s="135"/>
      <c r="GW150" s="135"/>
      <c r="GX150" s="135"/>
      <c r="GY150" s="135"/>
      <c r="GZ150" s="135"/>
      <c r="HA150" s="135"/>
      <c r="HB150" s="135"/>
      <c r="HC150" s="135"/>
      <c r="HD150" s="135"/>
      <c r="HE150" s="135"/>
      <c r="HF150" s="135"/>
      <c r="HG150" s="135"/>
      <c r="HH150" s="135"/>
      <c r="HI150" s="135"/>
      <c r="HJ150" s="135"/>
      <c r="HK150" s="135"/>
      <c r="HL150" s="135"/>
      <c r="HM150" s="135"/>
      <c r="HN150" s="135"/>
      <c r="HO150" s="135"/>
      <c r="HP150" s="135"/>
      <c r="HQ150" s="135"/>
      <c r="HR150" s="135"/>
      <c r="HS150" s="135"/>
      <c r="HT150" s="135"/>
      <c r="HU150" s="135"/>
      <c r="HV150" s="135"/>
      <c r="HW150" s="135"/>
      <c r="HX150" s="135"/>
      <c r="HY150" s="135"/>
      <c r="HZ150" s="135"/>
      <c r="IA150" s="135"/>
      <c r="IB150" s="135"/>
      <c r="IC150" s="135"/>
      <c r="ID150" s="135"/>
      <c r="IE150" s="135"/>
      <c r="IF150" s="135"/>
      <c r="IG150" s="135"/>
      <c r="IH150" s="135"/>
      <c r="II150" s="135"/>
      <c r="IJ150" s="135"/>
      <c r="IK150" s="135"/>
      <c r="IL150" s="135"/>
      <c r="IM150" s="135"/>
      <c r="IN150" s="135"/>
      <c r="IO150" s="135"/>
      <c r="IP150" s="135"/>
      <c r="IQ150" s="135"/>
      <c r="IR150" s="135"/>
      <c r="IS150" s="135"/>
      <c r="IT150" s="135"/>
      <c r="IU150" s="135"/>
      <c r="IV150" s="135"/>
    </row>
    <row r="151" spans="1:256" ht="15.75">
      <c r="A151" s="138"/>
      <c r="B151" s="139"/>
      <c r="C151" s="138"/>
      <c r="D151" s="138"/>
      <c r="E151" s="141"/>
      <c r="F151" s="141"/>
      <c r="G151" s="135"/>
      <c r="H151" s="135"/>
      <c r="I151" s="135"/>
      <c r="J151" s="135"/>
      <c r="K151" s="135"/>
      <c r="L151" s="135"/>
      <c r="M151" s="135"/>
      <c r="N151" s="135"/>
      <c r="O151" s="135"/>
      <c r="P151" s="135"/>
      <c r="Q151" s="135"/>
      <c r="R151" s="135"/>
      <c r="S151" s="135"/>
      <c r="T151" s="135"/>
      <c r="U151" s="135"/>
      <c r="V151" s="135"/>
      <c r="W151" s="135"/>
      <c r="X151" s="135"/>
      <c r="Y151" s="135"/>
      <c r="Z151" s="135"/>
      <c r="AA151" s="135"/>
      <c r="AB151" s="135"/>
      <c r="AC151" s="135"/>
      <c r="AD151" s="135"/>
      <c r="AE151" s="135"/>
      <c r="AF151" s="135"/>
      <c r="AG151" s="135"/>
      <c r="AH151" s="135"/>
      <c r="AI151" s="135"/>
      <c r="AJ151" s="135"/>
      <c r="AK151" s="135"/>
      <c r="AL151" s="135"/>
      <c r="AM151" s="135"/>
      <c r="AN151" s="135"/>
      <c r="AO151" s="135"/>
      <c r="AP151" s="135"/>
      <c r="AQ151" s="135"/>
      <c r="AR151" s="135"/>
      <c r="AS151" s="135"/>
      <c r="AT151" s="135"/>
      <c r="AU151" s="135"/>
      <c r="AV151" s="135"/>
      <c r="AW151" s="135"/>
      <c r="AX151" s="135"/>
      <c r="AY151" s="135"/>
      <c r="AZ151" s="135"/>
      <c r="BA151" s="135"/>
      <c r="BB151" s="135"/>
      <c r="BC151" s="135"/>
      <c r="BD151" s="135"/>
      <c r="BE151" s="135"/>
      <c r="BF151" s="135"/>
      <c r="BG151" s="135"/>
      <c r="BH151" s="135"/>
      <c r="BI151" s="135"/>
      <c r="BJ151" s="135"/>
      <c r="BK151" s="135"/>
      <c r="BL151" s="135"/>
      <c r="BM151" s="135"/>
      <c r="BN151" s="135"/>
      <c r="BO151" s="135"/>
      <c r="BP151" s="135"/>
      <c r="BQ151" s="135"/>
      <c r="BR151" s="135"/>
      <c r="BS151" s="135"/>
      <c r="BT151" s="135"/>
      <c r="BU151" s="135"/>
      <c r="BV151" s="135"/>
      <c r="BW151" s="135"/>
      <c r="BX151" s="135"/>
      <c r="BY151" s="135"/>
      <c r="BZ151" s="135"/>
      <c r="CA151" s="135"/>
      <c r="CB151" s="135"/>
      <c r="CC151" s="135"/>
      <c r="CD151" s="135"/>
      <c r="CE151" s="135"/>
      <c r="CF151" s="135"/>
      <c r="CG151" s="135"/>
      <c r="CH151" s="135"/>
      <c r="CI151" s="135"/>
      <c r="CJ151" s="135"/>
      <c r="CK151" s="135"/>
      <c r="CL151" s="135"/>
      <c r="CM151" s="135"/>
      <c r="CN151" s="135"/>
      <c r="CO151" s="135"/>
      <c r="CP151" s="135"/>
      <c r="CQ151" s="135"/>
      <c r="CR151" s="135"/>
      <c r="CS151" s="135"/>
      <c r="CT151" s="135"/>
      <c r="CU151" s="135"/>
      <c r="CV151" s="135"/>
      <c r="CW151" s="135"/>
      <c r="CX151" s="135"/>
      <c r="CY151" s="135"/>
      <c r="CZ151" s="135"/>
      <c r="DA151" s="135"/>
      <c r="DB151" s="135"/>
      <c r="DC151" s="135"/>
      <c r="DD151" s="135"/>
      <c r="DE151" s="135"/>
      <c r="DF151" s="135"/>
      <c r="DG151" s="135"/>
      <c r="DH151" s="135"/>
      <c r="DI151" s="135"/>
      <c r="DJ151" s="135"/>
      <c r="DK151" s="135"/>
      <c r="DL151" s="135"/>
      <c r="DM151" s="135"/>
      <c r="DN151" s="135"/>
      <c r="DO151" s="135"/>
      <c r="DP151" s="135"/>
      <c r="DQ151" s="135"/>
      <c r="DR151" s="135"/>
      <c r="DS151" s="135"/>
      <c r="DT151" s="135"/>
      <c r="DU151" s="135"/>
      <c r="DV151" s="135"/>
      <c r="DW151" s="135"/>
      <c r="DX151" s="135"/>
      <c r="DY151" s="135"/>
      <c r="DZ151" s="135"/>
      <c r="EA151" s="135"/>
      <c r="EB151" s="135"/>
      <c r="EC151" s="135"/>
      <c r="ED151" s="135"/>
      <c r="EE151" s="135"/>
      <c r="EF151" s="135"/>
      <c r="EG151" s="135"/>
      <c r="EH151" s="135"/>
      <c r="EI151" s="135"/>
      <c r="EJ151" s="135"/>
      <c r="EK151" s="135"/>
      <c r="EL151" s="135"/>
      <c r="EM151" s="135"/>
      <c r="EN151" s="135"/>
      <c r="EO151" s="135"/>
      <c r="EP151" s="135"/>
      <c r="EQ151" s="135"/>
      <c r="ER151" s="135"/>
      <c r="ES151" s="135"/>
      <c r="ET151" s="135"/>
      <c r="EU151" s="135"/>
      <c r="EV151" s="135"/>
      <c r="EW151" s="135"/>
      <c r="EX151" s="135"/>
      <c r="EY151" s="135"/>
      <c r="EZ151" s="135"/>
      <c r="FA151" s="135"/>
      <c r="FB151" s="135"/>
      <c r="FC151" s="135"/>
      <c r="FD151" s="135"/>
      <c r="FE151" s="135"/>
      <c r="FF151" s="135"/>
      <c r="FG151" s="135"/>
      <c r="FH151" s="135"/>
      <c r="FI151" s="135"/>
      <c r="FJ151" s="135"/>
      <c r="FK151" s="135"/>
      <c r="FL151" s="135"/>
      <c r="FM151" s="135"/>
      <c r="FN151" s="135"/>
      <c r="FO151" s="135"/>
      <c r="FP151" s="135"/>
      <c r="FQ151" s="135"/>
      <c r="FR151" s="135"/>
      <c r="FS151" s="135"/>
      <c r="FT151" s="135"/>
      <c r="FU151" s="135"/>
      <c r="FV151" s="135"/>
      <c r="FW151" s="135"/>
      <c r="FX151" s="135"/>
      <c r="FY151" s="135"/>
      <c r="FZ151" s="135"/>
      <c r="GA151" s="135"/>
      <c r="GB151" s="135"/>
      <c r="GC151" s="135"/>
      <c r="GD151" s="135"/>
      <c r="GE151" s="135"/>
      <c r="GF151" s="135"/>
      <c r="GG151" s="135"/>
      <c r="GH151" s="135"/>
      <c r="GI151" s="135"/>
      <c r="GJ151" s="135"/>
      <c r="GK151" s="135"/>
      <c r="GL151" s="135"/>
      <c r="GM151" s="135"/>
      <c r="GN151" s="135"/>
      <c r="GO151" s="135"/>
      <c r="GP151" s="135"/>
      <c r="GQ151" s="135"/>
      <c r="GR151" s="135"/>
      <c r="GS151" s="135"/>
      <c r="GT151" s="135"/>
      <c r="GU151" s="135"/>
      <c r="GV151" s="135"/>
      <c r="GW151" s="135"/>
      <c r="GX151" s="135"/>
      <c r="GY151" s="135"/>
      <c r="GZ151" s="135"/>
      <c r="HA151" s="135"/>
      <c r="HB151" s="135"/>
      <c r="HC151" s="135"/>
      <c r="HD151" s="135"/>
      <c r="HE151" s="135"/>
      <c r="HF151" s="135"/>
      <c r="HG151" s="135"/>
      <c r="HH151" s="135"/>
      <c r="HI151" s="135"/>
      <c r="HJ151" s="135"/>
      <c r="HK151" s="135"/>
      <c r="HL151" s="135"/>
      <c r="HM151" s="135"/>
      <c r="HN151" s="135"/>
      <c r="HO151" s="135"/>
      <c r="HP151" s="135"/>
      <c r="HQ151" s="135"/>
      <c r="HR151" s="135"/>
      <c r="HS151" s="135"/>
      <c r="HT151" s="135"/>
      <c r="HU151" s="135"/>
      <c r="HV151" s="135"/>
      <c r="HW151" s="135"/>
      <c r="HX151" s="135"/>
      <c r="HY151" s="135"/>
      <c r="HZ151" s="135"/>
      <c r="IA151" s="135"/>
      <c r="IB151" s="135"/>
      <c r="IC151" s="135"/>
      <c r="ID151" s="135"/>
      <c r="IE151" s="135"/>
      <c r="IF151" s="135"/>
      <c r="IG151" s="135"/>
      <c r="IH151" s="135"/>
      <c r="II151" s="135"/>
      <c r="IJ151" s="135"/>
      <c r="IK151" s="135"/>
      <c r="IL151" s="135"/>
      <c r="IM151" s="135"/>
      <c r="IN151" s="135"/>
      <c r="IO151" s="135"/>
      <c r="IP151" s="135"/>
      <c r="IQ151" s="135"/>
      <c r="IR151" s="135"/>
      <c r="IS151" s="135"/>
      <c r="IT151" s="135"/>
      <c r="IU151" s="135"/>
      <c r="IV151" s="135"/>
    </row>
    <row r="152" spans="1:256" ht="15.75">
      <c r="A152" s="138"/>
      <c r="B152" s="139"/>
      <c r="C152" s="138"/>
      <c r="D152" s="138"/>
      <c r="E152" s="141"/>
      <c r="F152" s="141"/>
      <c r="G152" s="135"/>
      <c r="H152" s="135"/>
      <c r="I152" s="135"/>
      <c r="J152" s="135"/>
      <c r="K152" s="135"/>
      <c r="L152" s="135"/>
      <c r="M152" s="135"/>
      <c r="N152" s="135"/>
      <c r="O152" s="135"/>
      <c r="P152" s="135"/>
      <c r="Q152" s="135"/>
      <c r="R152" s="135"/>
      <c r="S152" s="135"/>
      <c r="T152" s="135"/>
      <c r="U152" s="135"/>
      <c r="V152" s="135"/>
      <c r="W152" s="135"/>
      <c r="X152" s="135"/>
      <c r="Y152" s="135"/>
      <c r="Z152" s="135"/>
      <c r="AA152" s="135"/>
      <c r="AB152" s="135"/>
      <c r="AC152" s="135"/>
      <c r="AD152" s="135"/>
      <c r="AE152" s="135"/>
      <c r="AF152" s="135"/>
      <c r="AG152" s="135"/>
      <c r="AH152" s="135"/>
      <c r="AI152" s="135"/>
      <c r="AJ152" s="135"/>
      <c r="AK152" s="135"/>
      <c r="AL152" s="135"/>
      <c r="AM152" s="135"/>
      <c r="AN152" s="135"/>
      <c r="AO152" s="135"/>
      <c r="AP152" s="135"/>
      <c r="AQ152" s="135"/>
      <c r="AR152" s="135"/>
      <c r="AS152" s="135"/>
      <c r="AT152" s="135"/>
      <c r="AU152" s="135"/>
      <c r="AV152" s="135"/>
      <c r="AW152" s="135"/>
      <c r="AX152" s="135"/>
      <c r="AY152" s="135"/>
      <c r="AZ152" s="135"/>
      <c r="BA152" s="135"/>
      <c r="BB152" s="135"/>
      <c r="BC152" s="135"/>
      <c r="BD152" s="135"/>
      <c r="BE152" s="135"/>
      <c r="BF152" s="135"/>
      <c r="BG152" s="135"/>
      <c r="BH152" s="135"/>
      <c r="BI152" s="135"/>
      <c r="BJ152" s="135"/>
      <c r="BK152" s="135"/>
      <c r="BL152" s="135"/>
      <c r="BM152" s="135"/>
      <c r="BN152" s="135"/>
      <c r="BO152" s="135"/>
      <c r="BP152" s="135"/>
      <c r="BQ152" s="135"/>
      <c r="BR152" s="135"/>
      <c r="BS152" s="135"/>
      <c r="BT152" s="135"/>
      <c r="BU152" s="135"/>
      <c r="BV152" s="135"/>
      <c r="BW152" s="135"/>
      <c r="BX152" s="135"/>
      <c r="BY152" s="135"/>
      <c r="BZ152" s="135"/>
      <c r="CA152" s="135"/>
      <c r="CB152" s="135"/>
      <c r="CC152" s="135"/>
      <c r="CD152" s="135"/>
      <c r="CE152" s="135"/>
      <c r="CF152" s="135"/>
      <c r="CG152" s="135"/>
      <c r="CH152" s="135"/>
      <c r="CI152" s="135"/>
      <c r="CJ152" s="135"/>
      <c r="CK152" s="135"/>
      <c r="CL152" s="135"/>
      <c r="CM152" s="135"/>
      <c r="CN152" s="135"/>
      <c r="CO152" s="135"/>
      <c r="CP152" s="135"/>
      <c r="CQ152" s="135"/>
      <c r="CR152" s="135"/>
      <c r="CS152" s="135"/>
      <c r="CT152" s="135"/>
      <c r="CU152" s="135"/>
      <c r="CV152" s="135"/>
      <c r="CW152" s="135"/>
      <c r="CX152" s="135"/>
      <c r="CY152" s="135"/>
      <c r="CZ152" s="135"/>
      <c r="DA152" s="135"/>
      <c r="DB152" s="135"/>
      <c r="DC152" s="135"/>
      <c r="DD152" s="135"/>
      <c r="DE152" s="135"/>
      <c r="DF152" s="135"/>
      <c r="DG152" s="135"/>
      <c r="DH152" s="135"/>
      <c r="DI152" s="135"/>
      <c r="DJ152" s="135"/>
      <c r="DK152" s="135"/>
      <c r="DL152" s="135"/>
      <c r="DM152" s="135"/>
      <c r="DN152" s="135"/>
      <c r="DO152" s="135"/>
      <c r="DP152" s="135"/>
      <c r="DQ152" s="135"/>
      <c r="DR152" s="135"/>
      <c r="DS152" s="135"/>
      <c r="DT152" s="135"/>
      <c r="DU152" s="135"/>
      <c r="DV152" s="135"/>
      <c r="DW152" s="135"/>
      <c r="DX152" s="135"/>
      <c r="DY152" s="135"/>
      <c r="DZ152" s="135"/>
      <c r="EA152" s="135"/>
      <c r="EB152" s="135"/>
      <c r="EC152" s="135"/>
      <c r="ED152" s="135"/>
      <c r="EE152" s="135"/>
      <c r="EF152" s="135"/>
      <c r="EG152" s="135"/>
      <c r="EH152" s="135"/>
      <c r="EI152" s="135"/>
      <c r="EJ152" s="135"/>
      <c r="EK152" s="135"/>
      <c r="EL152" s="135"/>
      <c r="EM152" s="135"/>
      <c r="EN152" s="135"/>
      <c r="EO152" s="135"/>
      <c r="EP152" s="135"/>
      <c r="EQ152" s="135"/>
      <c r="ER152" s="135"/>
      <c r="ES152" s="135"/>
      <c r="ET152" s="135"/>
      <c r="EU152" s="135"/>
      <c r="EV152" s="135"/>
      <c r="EW152" s="135"/>
      <c r="EX152" s="135"/>
      <c r="EY152" s="135"/>
      <c r="EZ152" s="135"/>
      <c r="FA152" s="135"/>
      <c r="FB152" s="135"/>
      <c r="FC152" s="135"/>
      <c r="FD152" s="135"/>
      <c r="FE152" s="135"/>
      <c r="FF152" s="135"/>
      <c r="FG152" s="135"/>
      <c r="FH152" s="135"/>
      <c r="FI152" s="135"/>
      <c r="FJ152" s="135"/>
      <c r="FK152" s="135"/>
      <c r="FL152" s="135"/>
      <c r="FM152" s="135"/>
      <c r="FN152" s="135"/>
      <c r="FO152" s="135"/>
      <c r="FP152" s="135"/>
      <c r="FQ152" s="135"/>
      <c r="FR152" s="135"/>
      <c r="FS152" s="135"/>
      <c r="FT152" s="135"/>
      <c r="FU152" s="135"/>
      <c r="FV152" s="135"/>
      <c r="FW152" s="135"/>
      <c r="FX152" s="135"/>
      <c r="FY152" s="135"/>
      <c r="FZ152" s="135"/>
      <c r="GA152" s="135"/>
      <c r="GB152" s="135"/>
      <c r="GC152" s="135"/>
      <c r="GD152" s="135"/>
      <c r="GE152" s="135"/>
      <c r="GF152" s="135"/>
      <c r="GG152" s="135"/>
      <c r="GH152" s="135"/>
      <c r="GI152" s="135"/>
      <c r="GJ152" s="135"/>
      <c r="GK152" s="135"/>
      <c r="GL152" s="135"/>
      <c r="GM152" s="135"/>
      <c r="GN152" s="135"/>
      <c r="GO152" s="135"/>
      <c r="GP152" s="135"/>
      <c r="GQ152" s="135"/>
      <c r="GR152" s="135"/>
      <c r="GS152" s="135"/>
      <c r="GT152" s="135"/>
      <c r="GU152" s="135"/>
      <c r="GV152" s="135"/>
      <c r="GW152" s="135"/>
      <c r="GX152" s="135"/>
      <c r="GY152" s="135"/>
      <c r="GZ152" s="135"/>
      <c r="HA152" s="135"/>
      <c r="HB152" s="135"/>
      <c r="HC152" s="135"/>
      <c r="HD152" s="135"/>
      <c r="HE152" s="135"/>
      <c r="HF152" s="135"/>
      <c r="HG152" s="135"/>
      <c r="HH152" s="135"/>
      <c r="HI152" s="135"/>
      <c r="HJ152" s="135"/>
      <c r="HK152" s="135"/>
      <c r="HL152" s="135"/>
      <c r="HM152" s="135"/>
      <c r="HN152" s="135"/>
      <c r="HO152" s="135"/>
      <c r="HP152" s="135"/>
      <c r="HQ152" s="135"/>
      <c r="HR152" s="135"/>
      <c r="HS152" s="135"/>
      <c r="HT152" s="135"/>
      <c r="HU152" s="135"/>
      <c r="HV152" s="135"/>
      <c r="HW152" s="135"/>
      <c r="HX152" s="135"/>
      <c r="HY152" s="135"/>
      <c r="HZ152" s="135"/>
      <c r="IA152" s="135"/>
      <c r="IB152" s="135"/>
      <c r="IC152" s="135"/>
      <c r="ID152" s="135"/>
      <c r="IE152" s="135"/>
      <c r="IF152" s="135"/>
      <c r="IG152" s="135"/>
      <c r="IH152" s="135"/>
      <c r="II152" s="135"/>
      <c r="IJ152" s="135"/>
      <c r="IK152" s="135"/>
      <c r="IL152" s="135"/>
      <c r="IM152" s="135"/>
      <c r="IN152" s="135"/>
      <c r="IO152" s="135"/>
      <c r="IP152" s="135"/>
      <c r="IQ152" s="135"/>
      <c r="IR152" s="135"/>
      <c r="IS152" s="135"/>
      <c r="IT152" s="135"/>
      <c r="IU152" s="135"/>
      <c r="IV152" s="135"/>
    </row>
    <row r="153" spans="1:256" ht="15.75">
      <c r="A153" s="138"/>
      <c r="B153" s="139"/>
      <c r="C153" s="138"/>
      <c r="D153" s="138"/>
      <c r="E153" s="141"/>
      <c r="F153" s="141"/>
      <c r="G153" s="135"/>
      <c r="H153" s="135"/>
      <c r="I153" s="135"/>
      <c r="J153" s="135"/>
      <c r="K153" s="135"/>
      <c r="L153" s="135"/>
      <c r="M153" s="135"/>
      <c r="N153" s="135"/>
      <c r="O153" s="135"/>
      <c r="P153" s="135"/>
      <c r="Q153" s="135"/>
      <c r="R153" s="135"/>
      <c r="S153" s="135"/>
      <c r="T153" s="135"/>
      <c r="U153" s="135"/>
      <c r="V153" s="135"/>
      <c r="W153" s="135"/>
      <c r="X153" s="135"/>
      <c r="Y153" s="135"/>
      <c r="Z153" s="135"/>
      <c r="AA153" s="135"/>
      <c r="AB153" s="135"/>
      <c r="AC153" s="135"/>
      <c r="AD153" s="135"/>
      <c r="AE153" s="135"/>
      <c r="AF153" s="135"/>
      <c r="AG153" s="135"/>
      <c r="AH153" s="135"/>
      <c r="AI153" s="135"/>
      <c r="AJ153" s="135"/>
      <c r="AK153" s="135"/>
      <c r="AL153" s="135"/>
      <c r="AM153" s="135"/>
      <c r="AN153" s="135"/>
      <c r="AO153" s="135"/>
      <c r="AP153" s="135"/>
      <c r="AQ153" s="135"/>
      <c r="AR153" s="135"/>
      <c r="AS153" s="135"/>
      <c r="AT153" s="135"/>
      <c r="AU153" s="135"/>
      <c r="AV153" s="135"/>
      <c r="AW153" s="135"/>
      <c r="AX153" s="135"/>
      <c r="AY153" s="135"/>
      <c r="AZ153" s="135"/>
      <c r="BA153" s="135"/>
      <c r="BB153" s="135"/>
      <c r="BC153" s="135"/>
      <c r="BD153" s="135"/>
      <c r="BE153" s="135"/>
      <c r="BF153" s="135"/>
      <c r="BG153" s="135"/>
      <c r="BH153" s="135"/>
      <c r="BI153" s="135"/>
      <c r="BJ153" s="135"/>
      <c r="BK153" s="135"/>
      <c r="BL153" s="135"/>
      <c r="BM153" s="135"/>
      <c r="BN153" s="135"/>
      <c r="BO153" s="135"/>
      <c r="BP153" s="135"/>
      <c r="BQ153" s="135"/>
      <c r="BR153" s="135"/>
      <c r="BS153" s="135"/>
      <c r="BT153" s="135"/>
      <c r="BU153" s="135"/>
      <c r="BV153" s="135"/>
      <c r="BW153" s="135"/>
      <c r="BX153" s="135"/>
      <c r="BY153" s="135"/>
      <c r="BZ153" s="135"/>
      <c r="CA153" s="135"/>
      <c r="CB153" s="135"/>
      <c r="CC153" s="135"/>
      <c r="CD153" s="135"/>
      <c r="CE153" s="135"/>
      <c r="CF153" s="135"/>
      <c r="CG153" s="135"/>
      <c r="CH153" s="135"/>
      <c r="CI153" s="135"/>
      <c r="CJ153" s="135"/>
      <c r="CK153" s="135"/>
      <c r="CL153" s="135"/>
      <c r="CM153" s="135"/>
      <c r="CN153" s="135"/>
      <c r="CO153" s="135"/>
      <c r="CP153" s="135"/>
      <c r="CQ153" s="135"/>
      <c r="CR153" s="135"/>
      <c r="CS153" s="135"/>
      <c r="CT153" s="135"/>
      <c r="CU153" s="135"/>
      <c r="CV153" s="135"/>
      <c r="CW153" s="135"/>
      <c r="CX153" s="135"/>
      <c r="CY153" s="135"/>
      <c r="CZ153" s="135"/>
      <c r="DA153" s="135"/>
      <c r="DB153" s="135"/>
      <c r="DC153" s="135"/>
      <c r="DD153" s="135"/>
      <c r="DE153" s="135"/>
      <c r="DF153" s="135"/>
      <c r="DG153" s="135"/>
      <c r="DH153" s="135"/>
      <c r="DI153" s="135"/>
      <c r="DJ153" s="135"/>
      <c r="DK153" s="135"/>
      <c r="DL153" s="135"/>
      <c r="DM153" s="135"/>
      <c r="DN153" s="135"/>
      <c r="DO153" s="135"/>
      <c r="DP153" s="135"/>
      <c r="DQ153" s="135"/>
      <c r="DR153" s="135"/>
      <c r="DS153" s="135"/>
      <c r="DT153" s="135"/>
      <c r="DU153" s="135"/>
      <c r="DV153" s="135"/>
      <c r="DW153" s="135"/>
      <c r="DX153" s="135"/>
      <c r="DY153" s="135"/>
      <c r="DZ153" s="135"/>
      <c r="EA153" s="135"/>
      <c r="EB153" s="135"/>
      <c r="EC153" s="135"/>
      <c r="ED153" s="135"/>
      <c r="EE153" s="135"/>
      <c r="EF153" s="135"/>
      <c r="EG153" s="135"/>
      <c r="EH153" s="135"/>
      <c r="EI153" s="135"/>
      <c r="EJ153" s="135"/>
      <c r="EK153" s="135"/>
      <c r="EL153" s="135"/>
      <c r="EM153" s="135"/>
      <c r="EN153" s="135"/>
      <c r="EO153" s="135"/>
      <c r="EP153" s="135"/>
      <c r="EQ153" s="135"/>
      <c r="ER153" s="135"/>
      <c r="ES153" s="135"/>
      <c r="ET153" s="135"/>
      <c r="EU153" s="135"/>
      <c r="EV153" s="135"/>
      <c r="EW153" s="135"/>
      <c r="EX153" s="135"/>
      <c r="EY153" s="135"/>
      <c r="EZ153" s="135"/>
      <c r="FA153" s="135"/>
      <c r="FB153" s="135"/>
      <c r="FC153" s="135"/>
      <c r="FD153" s="135"/>
      <c r="FE153" s="135"/>
      <c r="FF153" s="135"/>
      <c r="FG153" s="135"/>
      <c r="FH153" s="135"/>
      <c r="FI153" s="135"/>
      <c r="FJ153" s="135"/>
      <c r="FK153" s="135"/>
      <c r="FL153" s="135"/>
      <c r="FM153" s="135"/>
      <c r="FN153" s="135"/>
      <c r="FO153" s="135"/>
      <c r="FP153" s="135"/>
      <c r="FQ153" s="135"/>
      <c r="FR153" s="135"/>
      <c r="FS153" s="135"/>
      <c r="FT153" s="135"/>
      <c r="FU153" s="135"/>
      <c r="FV153" s="135"/>
      <c r="FW153" s="135"/>
      <c r="FX153" s="135"/>
      <c r="FY153" s="135"/>
      <c r="FZ153" s="135"/>
      <c r="GA153" s="135"/>
      <c r="GB153" s="135"/>
      <c r="GC153" s="135"/>
      <c r="GD153" s="135"/>
      <c r="GE153" s="135"/>
      <c r="GF153" s="135"/>
      <c r="GG153" s="135"/>
      <c r="GH153" s="135"/>
      <c r="GI153" s="135"/>
      <c r="GJ153" s="135"/>
      <c r="GK153" s="135"/>
      <c r="GL153" s="135"/>
      <c r="GM153" s="135"/>
      <c r="GN153" s="135"/>
      <c r="GO153" s="135"/>
      <c r="GP153" s="135"/>
      <c r="GQ153" s="135"/>
      <c r="GR153" s="135"/>
      <c r="GS153" s="135"/>
      <c r="GT153" s="135"/>
      <c r="GU153" s="135"/>
      <c r="GV153" s="135"/>
      <c r="GW153" s="135"/>
      <c r="GX153" s="135"/>
      <c r="GY153" s="135"/>
      <c r="GZ153" s="135"/>
      <c r="HA153" s="135"/>
      <c r="HB153" s="135"/>
      <c r="HC153" s="135"/>
      <c r="HD153" s="135"/>
      <c r="HE153" s="135"/>
      <c r="HF153" s="135"/>
      <c r="HG153" s="135"/>
      <c r="HH153" s="135"/>
      <c r="HI153" s="135"/>
      <c r="HJ153" s="135"/>
      <c r="HK153" s="135"/>
      <c r="HL153" s="135"/>
      <c r="HM153" s="135"/>
      <c r="HN153" s="135"/>
      <c r="HO153" s="135"/>
      <c r="HP153" s="135"/>
      <c r="HQ153" s="135"/>
      <c r="HR153" s="135"/>
      <c r="HS153" s="135"/>
      <c r="HT153" s="135"/>
      <c r="HU153" s="135"/>
      <c r="HV153" s="135"/>
      <c r="HW153" s="135"/>
      <c r="HX153" s="135"/>
      <c r="HY153" s="135"/>
      <c r="HZ153" s="135"/>
      <c r="IA153" s="135"/>
      <c r="IB153" s="135"/>
      <c r="IC153" s="135"/>
      <c r="ID153" s="135"/>
      <c r="IE153" s="135"/>
      <c r="IF153" s="135"/>
      <c r="IG153" s="135"/>
      <c r="IH153" s="135"/>
      <c r="II153" s="135"/>
      <c r="IJ153" s="135"/>
      <c r="IK153" s="135"/>
      <c r="IL153" s="135"/>
      <c r="IM153" s="135"/>
      <c r="IN153" s="135"/>
      <c r="IO153" s="135"/>
      <c r="IP153" s="135"/>
      <c r="IQ153" s="135"/>
      <c r="IR153" s="135"/>
      <c r="IS153" s="135"/>
      <c r="IT153" s="135"/>
      <c r="IU153" s="135"/>
      <c r="IV153" s="135"/>
    </row>
    <row r="154" spans="1:256" ht="15.75">
      <c r="A154" s="138"/>
      <c r="B154" s="139"/>
      <c r="C154" s="138"/>
      <c r="D154" s="138"/>
      <c r="E154" s="141"/>
      <c r="F154" s="141"/>
      <c r="G154" s="135"/>
      <c r="H154" s="135"/>
      <c r="I154" s="135"/>
      <c r="J154" s="135"/>
      <c r="K154" s="135"/>
      <c r="L154" s="135"/>
      <c r="M154" s="135"/>
      <c r="N154" s="135"/>
      <c r="O154" s="135"/>
      <c r="P154" s="135"/>
      <c r="Q154" s="135"/>
      <c r="R154" s="135"/>
      <c r="S154" s="135"/>
      <c r="T154" s="135"/>
      <c r="U154" s="135"/>
      <c r="V154" s="135"/>
      <c r="W154" s="135"/>
      <c r="X154" s="135"/>
      <c r="Y154" s="135"/>
      <c r="Z154" s="135"/>
      <c r="AA154" s="135"/>
      <c r="AB154" s="135"/>
      <c r="AC154" s="135"/>
      <c r="AD154" s="135"/>
      <c r="AE154" s="135"/>
      <c r="AF154" s="135"/>
      <c r="AG154" s="135"/>
      <c r="AH154" s="135"/>
      <c r="AI154" s="135"/>
      <c r="AJ154" s="135"/>
      <c r="AK154" s="135"/>
      <c r="AL154" s="135"/>
      <c r="AM154" s="135"/>
      <c r="AN154" s="135"/>
      <c r="AO154" s="135"/>
      <c r="AP154" s="135"/>
      <c r="AQ154" s="135"/>
      <c r="AR154" s="135"/>
      <c r="AS154" s="135"/>
      <c r="AT154" s="135"/>
      <c r="AU154" s="135"/>
      <c r="AV154" s="135"/>
      <c r="AW154" s="135"/>
      <c r="AX154" s="135"/>
      <c r="AY154" s="135"/>
      <c r="AZ154" s="135"/>
      <c r="BA154" s="135"/>
      <c r="BB154" s="135"/>
      <c r="BC154" s="135"/>
      <c r="BD154" s="135"/>
      <c r="BE154" s="135"/>
      <c r="BF154" s="135"/>
      <c r="BG154" s="135"/>
      <c r="BH154" s="135"/>
      <c r="BI154" s="135"/>
      <c r="BJ154" s="135"/>
      <c r="BK154" s="135"/>
      <c r="BL154" s="135"/>
      <c r="BM154" s="135"/>
      <c r="BN154" s="135"/>
      <c r="BO154" s="135"/>
      <c r="BP154" s="135"/>
      <c r="BQ154" s="135"/>
      <c r="BR154" s="135"/>
      <c r="BS154" s="135"/>
      <c r="BT154" s="135"/>
      <c r="BU154" s="135"/>
      <c r="BV154" s="135"/>
      <c r="BW154" s="135"/>
      <c r="BX154" s="135"/>
      <c r="BY154" s="135"/>
      <c r="BZ154" s="135"/>
      <c r="CA154" s="135"/>
      <c r="CB154" s="135"/>
      <c r="CC154" s="135"/>
      <c r="CD154" s="135"/>
      <c r="CE154" s="135"/>
      <c r="CF154" s="135"/>
      <c r="CG154" s="135"/>
      <c r="CH154" s="135"/>
      <c r="CI154" s="135"/>
      <c r="CJ154" s="135"/>
      <c r="CK154" s="135"/>
      <c r="CL154" s="135"/>
      <c r="CM154" s="135"/>
      <c r="CN154" s="135"/>
      <c r="CO154" s="135"/>
      <c r="CP154" s="135"/>
      <c r="CQ154" s="135"/>
      <c r="CR154" s="135"/>
      <c r="CS154" s="135"/>
      <c r="CT154" s="135"/>
      <c r="CU154" s="135"/>
      <c r="CV154" s="135"/>
      <c r="CW154" s="135"/>
      <c r="CX154" s="135"/>
      <c r="CY154" s="135"/>
      <c r="CZ154" s="135"/>
      <c r="DA154" s="135"/>
      <c r="DB154" s="135"/>
      <c r="DC154" s="135"/>
      <c r="DD154" s="135"/>
      <c r="DE154" s="135"/>
      <c r="DF154" s="135"/>
      <c r="DG154" s="135"/>
      <c r="DH154" s="135"/>
      <c r="DI154" s="135"/>
      <c r="DJ154" s="135"/>
      <c r="DK154" s="135"/>
      <c r="DL154" s="135"/>
      <c r="DM154" s="135"/>
      <c r="DN154" s="135"/>
      <c r="DO154" s="135"/>
      <c r="DP154" s="135"/>
      <c r="DQ154" s="135"/>
      <c r="DR154" s="135"/>
      <c r="DS154" s="135"/>
      <c r="DT154" s="135"/>
      <c r="DU154" s="135"/>
      <c r="DV154" s="135"/>
      <c r="DW154" s="135"/>
      <c r="DX154" s="135"/>
      <c r="DY154" s="135"/>
      <c r="DZ154" s="135"/>
      <c r="EA154" s="135"/>
      <c r="EB154" s="135"/>
      <c r="EC154" s="135"/>
      <c r="ED154" s="135"/>
      <c r="EE154" s="135"/>
      <c r="EF154" s="135"/>
      <c r="EG154" s="135"/>
      <c r="EH154" s="135"/>
      <c r="EI154" s="135"/>
      <c r="EJ154" s="135"/>
      <c r="EK154" s="135"/>
      <c r="EL154" s="135"/>
      <c r="EM154" s="135"/>
      <c r="EN154" s="135"/>
      <c r="EO154" s="135"/>
      <c r="EP154" s="135"/>
      <c r="EQ154" s="135"/>
      <c r="ER154" s="135"/>
      <c r="ES154" s="135"/>
      <c r="ET154" s="135"/>
      <c r="EU154" s="135"/>
      <c r="EV154" s="135"/>
      <c r="EW154" s="135"/>
      <c r="EX154" s="135"/>
      <c r="EY154" s="135"/>
      <c r="EZ154" s="135"/>
      <c r="FA154" s="135"/>
      <c r="FB154" s="135"/>
      <c r="FC154" s="135"/>
      <c r="FD154" s="135"/>
      <c r="FE154" s="135"/>
      <c r="FF154" s="135"/>
      <c r="FG154" s="135"/>
      <c r="FH154" s="135"/>
      <c r="FI154" s="135"/>
      <c r="FJ154" s="135"/>
      <c r="FK154" s="135"/>
      <c r="FL154" s="135"/>
      <c r="FM154" s="135"/>
      <c r="FN154" s="135"/>
      <c r="FO154" s="135"/>
      <c r="FP154" s="135"/>
      <c r="FQ154" s="135"/>
      <c r="FR154" s="135"/>
      <c r="FS154" s="135"/>
      <c r="FT154" s="135"/>
      <c r="FU154" s="135"/>
      <c r="FV154" s="135"/>
      <c r="FW154" s="135"/>
      <c r="FX154" s="135"/>
      <c r="FY154" s="135"/>
      <c r="FZ154" s="135"/>
      <c r="GA154" s="135"/>
      <c r="GB154" s="135"/>
      <c r="GC154" s="135"/>
      <c r="GD154" s="135"/>
      <c r="GE154" s="135"/>
      <c r="GF154" s="135"/>
      <c r="GG154" s="135"/>
      <c r="GH154" s="135"/>
      <c r="GI154" s="135"/>
      <c r="GJ154" s="135"/>
      <c r="GK154" s="135"/>
      <c r="GL154" s="135"/>
      <c r="GM154" s="135"/>
      <c r="GN154" s="135"/>
      <c r="GO154" s="135"/>
      <c r="GP154" s="135"/>
      <c r="GQ154" s="135"/>
      <c r="GR154" s="135"/>
      <c r="GS154" s="135"/>
      <c r="GT154" s="135"/>
      <c r="GU154" s="135"/>
      <c r="GV154" s="135"/>
      <c r="GW154" s="135"/>
      <c r="GX154" s="135"/>
      <c r="GY154" s="135"/>
      <c r="GZ154" s="135"/>
      <c r="HA154" s="135"/>
      <c r="HB154" s="135"/>
      <c r="HC154" s="135"/>
      <c r="HD154" s="135"/>
      <c r="HE154" s="135"/>
      <c r="HF154" s="135"/>
      <c r="HG154" s="135"/>
      <c r="HH154" s="135"/>
      <c r="HI154" s="135"/>
      <c r="HJ154" s="135"/>
      <c r="HK154" s="135"/>
      <c r="HL154" s="135"/>
      <c r="HM154" s="135"/>
      <c r="HN154" s="135"/>
      <c r="HO154" s="135"/>
      <c r="HP154" s="135"/>
      <c r="HQ154" s="135"/>
      <c r="HR154" s="135"/>
      <c r="HS154" s="135"/>
      <c r="HT154" s="135"/>
      <c r="HU154" s="135"/>
      <c r="HV154" s="135"/>
      <c r="HW154" s="135"/>
      <c r="HX154" s="135"/>
      <c r="HY154" s="135"/>
      <c r="HZ154" s="135"/>
      <c r="IA154" s="135"/>
      <c r="IB154" s="135"/>
      <c r="IC154" s="135"/>
      <c r="ID154" s="135"/>
      <c r="IE154" s="135"/>
      <c r="IF154" s="135"/>
      <c r="IG154" s="135"/>
      <c r="IH154" s="135"/>
      <c r="II154" s="135"/>
      <c r="IJ154" s="135"/>
      <c r="IK154" s="135"/>
      <c r="IL154" s="135"/>
      <c r="IM154" s="135"/>
      <c r="IN154" s="135"/>
      <c r="IO154" s="135"/>
      <c r="IP154" s="135"/>
      <c r="IQ154" s="135"/>
      <c r="IR154" s="135"/>
      <c r="IS154" s="135"/>
      <c r="IT154" s="135"/>
      <c r="IU154" s="135"/>
      <c r="IV154" s="135"/>
    </row>
    <row r="155" spans="1:256" ht="15.75">
      <c r="A155" s="138"/>
      <c r="B155" s="139"/>
      <c r="C155" s="138"/>
      <c r="D155" s="138"/>
      <c r="E155" s="141"/>
      <c r="F155" s="141"/>
      <c r="G155" s="135"/>
      <c r="H155" s="135"/>
      <c r="I155" s="135"/>
      <c r="J155" s="135"/>
      <c r="K155" s="135"/>
      <c r="L155" s="135"/>
      <c r="M155" s="135"/>
      <c r="N155" s="135"/>
      <c r="O155" s="135"/>
      <c r="P155" s="135"/>
      <c r="Q155" s="135"/>
      <c r="R155" s="135"/>
      <c r="S155" s="135"/>
      <c r="T155" s="135"/>
      <c r="U155" s="135"/>
      <c r="V155" s="135"/>
      <c r="W155" s="135"/>
      <c r="X155" s="135"/>
      <c r="Y155" s="135"/>
      <c r="Z155" s="135"/>
      <c r="AA155" s="135"/>
      <c r="AB155" s="135"/>
      <c r="AC155" s="135"/>
      <c r="AD155" s="135"/>
      <c r="AE155" s="135"/>
      <c r="AF155" s="135"/>
      <c r="AG155" s="135"/>
      <c r="AH155" s="135"/>
      <c r="AI155" s="135"/>
      <c r="AJ155" s="135"/>
      <c r="AK155" s="135"/>
      <c r="AL155" s="135"/>
      <c r="AM155" s="135"/>
      <c r="AN155" s="135"/>
      <c r="AO155" s="135"/>
      <c r="AP155" s="135"/>
      <c r="AQ155" s="135"/>
      <c r="AR155" s="135"/>
      <c r="AS155" s="135"/>
      <c r="AT155" s="135"/>
      <c r="AU155" s="135"/>
      <c r="AV155" s="135"/>
      <c r="AW155" s="135"/>
      <c r="AX155" s="135"/>
      <c r="AY155" s="135"/>
      <c r="AZ155" s="135"/>
      <c r="BA155" s="135"/>
      <c r="BB155" s="135"/>
      <c r="BC155" s="135"/>
      <c r="BD155" s="135"/>
      <c r="BE155" s="135"/>
      <c r="BF155" s="135"/>
      <c r="BG155" s="135"/>
      <c r="BH155" s="135"/>
      <c r="BI155" s="135"/>
      <c r="BJ155" s="135"/>
      <c r="BK155" s="135"/>
      <c r="BL155" s="135"/>
      <c r="BM155" s="135"/>
      <c r="BN155" s="135"/>
      <c r="BO155" s="135"/>
      <c r="BP155" s="135"/>
      <c r="BQ155" s="135"/>
      <c r="BR155" s="135"/>
      <c r="BS155" s="135"/>
      <c r="BT155" s="135"/>
      <c r="BU155" s="135"/>
      <c r="BV155" s="135"/>
      <c r="BW155" s="135"/>
      <c r="BX155" s="135"/>
      <c r="BY155" s="135"/>
      <c r="BZ155" s="135"/>
      <c r="CA155" s="135"/>
      <c r="CB155" s="135"/>
      <c r="CC155" s="135"/>
      <c r="CD155" s="135"/>
      <c r="CE155" s="135"/>
      <c r="CF155" s="135"/>
      <c r="CG155" s="135"/>
      <c r="CH155" s="135"/>
      <c r="CI155" s="135"/>
      <c r="CJ155" s="135"/>
      <c r="CK155" s="135"/>
      <c r="CL155" s="135"/>
      <c r="CM155" s="135"/>
      <c r="CN155" s="135"/>
      <c r="CO155" s="135"/>
      <c r="CP155" s="135"/>
      <c r="CQ155" s="135"/>
      <c r="CR155" s="135"/>
      <c r="CS155" s="135"/>
      <c r="CT155" s="135"/>
      <c r="CU155" s="135"/>
      <c r="CV155" s="135"/>
      <c r="CW155" s="135"/>
      <c r="CX155" s="135"/>
      <c r="CY155" s="135"/>
      <c r="CZ155" s="135"/>
      <c r="DA155" s="135"/>
      <c r="DB155" s="135"/>
      <c r="DC155" s="135"/>
      <c r="DD155" s="135"/>
      <c r="DE155" s="135"/>
      <c r="DF155" s="135"/>
      <c r="DG155" s="135"/>
      <c r="DH155" s="135"/>
      <c r="DI155" s="135"/>
      <c r="DJ155" s="135"/>
      <c r="DK155" s="135"/>
      <c r="DL155" s="135"/>
      <c r="DM155" s="135"/>
      <c r="DN155" s="135"/>
      <c r="DO155" s="135"/>
      <c r="DP155" s="135"/>
      <c r="DQ155" s="135"/>
      <c r="DR155" s="135"/>
      <c r="DS155" s="135"/>
      <c r="DT155" s="135"/>
      <c r="DU155" s="135"/>
      <c r="DV155" s="135"/>
      <c r="DW155" s="135"/>
      <c r="DX155" s="135"/>
      <c r="DY155" s="135"/>
      <c r="DZ155" s="135"/>
      <c r="EA155" s="135"/>
      <c r="EB155" s="135"/>
      <c r="EC155" s="135"/>
      <c r="ED155" s="135"/>
      <c r="EE155" s="135"/>
      <c r="EF155" s="135"/>
      <c r="EG155" s="135"/>
      <c r="EH155" s="135"/>
      <c r="EI155" s="135"/>
      <c r="EJ155" s="135"/>
      <c r="EK155" s="135"/>
      <c r="EL155" s="135"/>
      <c r="EM155" s="135"/>
      <c r="EN155" s="135"/>
      <c r="EO155" s="135"/>
      <c r="EP155" s="135"/>
      <c r="EQ155" s="135"/>
      <c r="ER155" s="135"/>
      <c r="ES155" s="135"/>
      <c r="ET155" s="135"/>
      <c r="EU155" s="135"/>
      <c r="EV155" s="135"/>
      <c r="EW155" s="135"/>
      <c r="EX155" s="135"/>
      <c r="EY155" s="135"/>
      <c r="EZ155" s="135"/>
      <c r="FA155" s="135"/>
      <c r="FB155" s="135"/>
      <c r="FC155" s="135"/>
      <c r="FD155" s="135"/>
      <c r="FE155" s="135"/>
      <c r="FF155" s="135"/>
      <c r="FG155" s="135"/>
      <c r="FH155" s="135"/>
      <c r="FI155" s="135"/>
      <c r="FJ155" s="135"/>
      <c r="FK155" s="135"/>
      <c r="FL155" s="135"/>
      <c r="FM155" s="135"/>
      <c r="FN155" s="135"/>
      <c r="FO155" s="135"/>
      <c r="FP155" s="135"/>
      <c r="FQ155" s="135"/>
      <c r="FR155" s="135"/>
      <c r="FS155" s="135"/>
      <c r="FT155" s="135"/>
      <c r="FU155" s="135"/>
      <c r="FV155" s="135"/>
      <c r="FW155" s="135"/>
      <c r="FX155" s="135"/>
      <c r="FY155" s="135"/>
      <c r="FZ155" s="135"/>
      <c r="GA155" s="135"/>
      <c r="GB155" s="135"/>
      <c r="GC155" s="135"/>
      <c r="GD155" s="135"/>
      <c r="GE155" s="135"/>
      <c r="GF155" s="135"/>
      <c r="GG155" s="135"/>
      <c r="GH155" s="135"/>
      <c r="GI155" s="135"/>
      <c r="GJ155" s="135"/>
      <c r="GK155" s="135"/>
      <c r="GL155" s="135"/>
      <c r="GM155" s="135"/>
      <c r="GN155" s="135"/>
      <c r="GO155" s="135"/>
      <c r="GP155" s="135"/>
      <c r="GQ155" s="135"/>
      <c r="GR155" s="135"/>
      <c r="GS155" s="135"/>
      <c r="GT155" s="135"/>
      <c r="GU155" s="135"/>
      <c r="GV155" s="135"/>
      <c r="GW155" s="135"/>
      <c r="GX155" s="135"/>
      <c r="GY155" s="135"/>
      <c r="GZ155" s="135"/>
      <c r="HA155" s="135"/>
      <c r="HB155" s="135"/>
      <c r="HC155" s="135"/>
      <c r="HD155" s="135"/>
      <c r="HE155" s="135"/>
      <c r="HF155" s="135"/>
      <c r="HG155" s="135"/>
      <c r="HH155" s="135"/>
      <c r="HI155" s="135"/>
      <c r="HJ155" s="135"/>
      <c r="HK155" s="135"/>
      <c r="HL155" s="135"/>
      <c r="HM155" s="135"/>
      <c r="HN155" s="135"/>
      <c r="HO155" s="135"/>
      <c r="HP155" s="135"/>
      <c r="HQ155" s="135"/>
      <c r="HR155" s="135"/>
      <c r="HS155" s="135"/>
      <c r="HT155" s="135"/>
      <c r="HU155" s="135"/>
      <c r="HV155" s="135"/>
      <c r="HW155" s="135"/>
      <c r="HX155" s="135"/>
      <c r="HY155" s="135"/>
      <c r="HZ155" s="135"/>
      <c r="IA155" s="135"/>
      <c r="IB155" s="135"/>
      <c r="IC155" s="135"/>
      <c r="ID155" s="135"/>
      <c r="IE155" s="135"/>
      <c r="IF155" s="135"/>
      <c r="IG155" s="135"/>
      <c r="IH155" s="135"/>
      <c r="II155" s="135"/>
      <c r="IJ155" s="135"/>
      <c r="IK155" s="135"/>
      <c r="IL155" s="135"/>
      <c r="IM155" s="135"/>
      <c r="IN155" s="135"/>
      <c r="IO155" s="135"/>
      <c r="IP155" s="135"/>
      <c r="IQ155" s="135"/>
      <c r="IR155" s="135"/>
      <c r="IS155" s="135"/>
      <c r="IT155" s="135"/>
      <c r="IU155" s="135"/>
      <c r="IV155" s="135"/>
    </row>
    <row r="156" spans="1:256" ht="15.75">
      <c r="A156" s="138"/>
      <c r="B156" s="139"/>
      <c r="C156" s="138"/>
      <c r="D156" s="138"/>
      <c r="E156" s="141"/>
      <c r="F156" s="141"/>
      <c r="G156" s="135"/>
      <c r="H156" s="135"/>
      <c r="I156" s="135"/>
      <c r="J156" s="135"/>
    </row>
    <row r="157" spans="1:256" ht="15.75">
      <c r="A157" s="138"/>
      <c r="B157" s="139"/>
      <c r="C157" s="138"/>
      <c r="D157" s="138"/>
      <c r="E157" s="141"/>
      <c r="F157" s="141"/>
      <c r="G157" s="135"/>
      <c r="H157" s="135"/>
      <c r="I157" s="135"/>
      <c r="J157" s="135"/>
    </row>
    <row r="158" spans="1:256" ht="15.75">
      <c r="A158" s="138"/>
      <c r="B158" s="139"/>
      <c r="C158" s="138"/>
      <c r="D158" s="138"/>
      <c r="E158" s="141"/>
      <c r="F158" s="141"/>
      <c r="G158" s="135"/>
      <c r="H158" s="135"/>
      <c r="I158" s="135"/>
      <c r="J158" s="135"/>
    </row>
    <row r="159" spans="1:256" ht="15.75">
      <c r="A159" s="138"/>
      <c r="B159" s="139"/>
      <c r="C159" s="138"/>
      <c r="D159" s="138"/>
      <c r="E159" s="141"/>
      <c r="F159" s="141"/>
      <c r="G159" s="135"/>
      <c r="H159" s="135"/>
      <c r="I159" s="135"/>
      <c r="J159" s="135"/>
    </row>
    <row r="160" spans="1:256" ht="15.75">
      <c r="A160" s="138"/>
      <c r="B160" s="139"/>
      <c r="C160" s="138"/>
      <c r="D160" s="138"/>
      <c r="E160" s="141"/>
      <c r="F160" s="141"/>
      <c r="G160" s="135"/>
      <c r="H160" s="135"/>
      <c r="I160" s="135"/>
      <c r="J160" s="135"/>
    </row>
    <row r="161" spans="1:10" ht="15.75">
      <c r="A161" s="138"/>
      <c r="B161" s="139"/>
      <c r="C161" s="138"/>
      <c r="D161" s="138"/>
      <c r="E161" s="141"/>
      <c r="F161" s="141"/>
      <c r="G161" s="135"/>
      <c r="H161" s="135"/>
      <c r="I161" s="135"/>
      <c r="J161" s="135"/>
    </row>
    <row r="162" spans="1:10" ht="15.75">
      <c r="A162" s="138"/>
      <c r="B162" s="139"/>
      <c r="C162" s="138"/>
      <c r="D162" s="138"/>
      <c r="E162" s="141"/>
      <c r="F162" s="141"/>
      <c r="G162" s="135"/>
      <c r="H162" s="135"/>
      <c r="I162" s="135"/>
      <c r="J162" s="135"/>
    </row>
    <row r="163" spans="1:10" ht="15.75">
      <c r="A163" s="138"/>
      <c r="B163" s="139"/>
      <c r="C163" s="138"/>
      <c r="D163" s="138"/>
      <c r="E163" s="141"/>
      <c r="F163" s="141"/>
      <c r="G163" s="135"/>
      <c r="H163" s="135"/>
      <c r="I163" s="135"/>
      <c r="J163" s="135"/>
    </row>
    <row r="164" spans="1:10" ht="15.75">
      <c r="A164" s="138"/>
      <c r="B164" s="139"/>
      <c r="C164" s="138"/>
      <c r="D164" s="138"/>
      <c r="E164" s="141"/>
      <c r="F164" s="141"/>
      <c r="G164" s="135"/>
      <c r="H164" s="135"/>
      <c r="I164" s="135"/>
      <c r="J164" s="135"/>
    </row>
    <row r="165" spans="1:10" ht="15.75">
      <c r="A165" s="138"/>
      <c r="B165" s="139"/>
      <c r="C165" s="138"/>
      <c r="D165" s="138"/>
      <c r="E165" s="141"/>
      <c r="F165" s="141"/>
      <c r="G165" s="135"/>
      <c r="H165" s="135"/>
      <c r="I165" s="135"/>
      <c r="J165" s="135"/>
    </row>
    <row r="166" spans="1:10" ht="15.75">
      <c r="A166" s="138"/>
      <c r="B166" s="139"/>
      <c r="C166" s="138"/>
      <c r="D166" s="138"/>
      <c r="E166" s="141"/>
      <c r="F166" s="141"/>
      <c r="G166" s="135"/>
      <c r="H166" s="135"/>
      <c r="I166" s="135"/>
      <c r="J166" s="135"/>
    </row>
    <row r="167" spans="1:10" ht="15.75">
      <c r="A167" s="138"/>
      <c r="B167" s="139"/>
      <c r="C167" s="138"/>
      <c r="D167" s="138"/>
      <c r="E167" s="141"/>
      <c r="F167" s="141"/>
      <c r="G167" s="135"/>
      <c r="H167" s="135"/>
      <c r="I167" s="135"/>
      <c r="J167" s="135"/>
    </row>
    <row r="168" spans="1:10" ht="15.75">
      <c r="A168" s="138"/>
      <c r="B168" s="139"/>
      <c r="C168" s="138"/>
      <c r="D168" s="138"/>
      <c r="E168" s="141"/>
      <c r="F168" s="141"/>
      <c r="G168" s="135"/>
      <c r="H168" s="135"/>
      <c r="I168" s="135"/>
      <c r="J168" s="135"/>
    </row>
    <row r="169" spans="1:10" ht="15.75">
      <c r="A169" s="138"/>
      <c r="B169" s="139"/>
      <c r="C169" s="138"/>
      <c r="D169" s="138"/>
      <c r="E169" s="141"/>
      <c r="F169" s="141"/>
      <c r="G169" s="135"/>
      <c r="H169" s="135"/>
      <c r="I169" s="135"/>
      <c r="J169" s="135"/>
    </row>
    <row r="170" spans="1:10" ht="15.75">
      <c r="A170" s="138"/>
      <c r="B170" s="139"/>
      <c r="C170" s="138"/>
      <c r="D170" s="138"/>
      <c r="E170" s="141"/>
      <c r="F170" s="141"/>
      <c r="G170" s="135"/>
      <c r="H170" s="135"/>
      <c r="I170" s="135"/>
      <c r="J170" s="135"/>
    </row>
    <row r="171" spans="1:10" ht="15.75">
      <c r="A171" s="138"/>
      <c r="B171" s="139"/>
      <c r="C171" s="138"/>
      <c r="D171" s="138"/>
      <c r="E171" s="141"/>
      <c r="F171" s="141"/>
      <c r="G171" s="135"/>
      <c r="H171" s="135"/>
      <c r="I171" s="135"/>
      <c r="J171" s="135"/>
    </row>
    <row r="172" spans="1:10" ht="15.75">
      <c r="A172" s="138"/>
      <c r="B172" s="139"/>
      <c r="C172" s="138"/>
      <c r="D172" s="138"/>
      <c r="E172" s="141"/>
      <c r="F172" s="141"/>
      <c r="G172" s="135"/>
      <c r="H172" s="135"/>
      <c r="I172" s="135"/>
      <c r="J172" s="135"/>
    </row>
    <row r="173" spans="1:10" ht="15.75">
      <c r="A173" s="138"/>
      <c r="B173" s="139"/>
      <c r="C173" s="138"/>
      <c r="D173" s="138"/>
      <c r="E173" s="141"/>
      <c r="F173" s="141"/>
      <c r="G173" s="135"/>
      <c r="H173" s="135"/>
      <c r="I173" s="135"/>
      <c r="J173" s="135"/>
    </row>
    <row r="174" spans="1:10" ht="15.75">
      <c r="A174" s="138"/>
      <c r="B174" s="139"/>
      <c r="C174" s="138"/>
      <c r="D174" s="138"/>
      <c r="E174" s="141"/>
      <c r="F174" s="141"/>
      <c r="G174" s="135"/>
      <c r="H174" s="135"/>
      <c r="I174" s="135"/>
      <c r="J174" s="135"/>
    </row>
    <row r="175" spans="1:10" ht="15.75">
      <c r="A175" s="138"/>
      <c r="B175" s="139"/>
      <c r="C175" s="138"/>
      <c r="D175" s="138"/>
      <c r="E175" s="141"/>
      <c r="F175" s="141"/>
      <c r="G175" s="135"/>
      <c r="H175" s="135"/>
      <c r="I175" s="135"/>
      <c r="J175" s="135"/>
    </row>
    <row r="176" spans="1:10" ht="15.75">
      <c r="A176" s="138"/>
      <c r="B176" s="139"/>
      <c r="C176" s="138"/>
      <c r="D176" s="138"/>
      <c r="E176" s="141"/>
      <c r="F176" s="141"/>
      <c r="G176" s="135"/>
      <c r="H176" s="135"/>
      <c r="I176" s="135"/>
      <c r="J176" s="135"/>
    </row>
    <row r="177" spans="1:10" ht="15.75">
      <c r="A177" s="138"/>
      <c r="B177" s="139"/>
      <c r="C177" s="138"/>
      <c r="D177" s="138"/>
      <c r="E177" s="141"/>
      <c r="F177" s="141"/>
      <c r="G177" s="135"/>
      <c r="H177" s="135"/>
      <c r="I177" s="135"/>
      <c r="J177" s="135"/>
    </row>
    <row r="178" spans="1:10" ht="15.75">
      <c r="A178" s="138"/>
      <c r="B178" s="139"/>
      <c r="C178" s="138"/>
      <c r="D178" s="138"/>
      <c r="E178" s="141"/>
      <c r="F178" s="141"/>
      <c r="G178" s="135"/>
      <c r="H178" s="135"/>
      <c r="I178" s="135"/>
      <c r="J178" s="135"/>
    </row>
    <row r="179" spans="1:10" ht="15.75">
      <c r="A179" s="138"/>
      <c r="B179" s="139"/>
      <c r="C179" s="138"/>
      <c r="D179" s="138"/>
      <c r="E179" s="141"/>
      <c r="F179" s="141"/>
      <c r="G179" s="135"/>
      <c r="H179" s="135"/>
      <c r="I179" s="135"/>
      <c r="J179" s="135"/>
    </row>
    <row r="180" spans="1:10" ht="15.75">
      <c r="A180" s="138"/>
      <c r="B180" s="139"/>
      <c r="C180" s="138"/>
      <c r="D180" s="138"/>
      <c r="E180" s="141"/>
      <c r="F180" s="141"/>
      <c r="G180" s="135"/>
      <c r="H180" s="135"/>
      <c r="I180" s="135"/>
      <c r="J180" s="135"/>
    </row>
    <row r="181" spans="1:10" ht="15.75">
      <c r="A181" s="138"/>
      <c r="B181" s="139"/>
      <c r="C181" s="138"/>
      <c r="D181" s="138"/>
      <c r="E181" s="141"/>
      <c r="F181" s="141"/>
      <c r="G181" s="135"/>
      <c r="H181" s="135"/>
      <c r="I181" s="135"/>
      <c r="J181" s="135"/>
    </row>
    <row r="182" spans="1:10" ht="15.75">
      <c r="A182" s="138"/>
      <c r="B182" s="139"/>
      <c r="C182" s="138"/>
      <c r="D182" s="138"/>
      <c r="E182" s="141"/>
      <c r="F182" s="141"/>
      <c r="G182" s="135"/>
      <c r="H182" s="135"/>
      <c r="I182" s="135"/>
      <c r="J182" s="135"/>
    </row>
    <row r="183" spans="1:10" ht="15.75">
      <c r="A183" s="138"/>
      <c r="B183" s="139"/>
      <c r="C183" s="138"/>
      <c r="D183" s="138"/>
      <c r="E183" s="141"/>
      <c r="F183" s="141"/>
      <c r="G183" s="135"/>
      <c r="H183" s="135"/>
      <c r="I183" s="135"/>
      <c r="J183" s="135"/>
    </row>
    <row r="184" spans="1:10" ht="15.75">
      <c r="A184" s="138"/>
      <c r="B184" s="139"/>
      <c r="C184" s="138"/>
      <c r="D184" s="138"/>
      <c r="E184" s="141"/>
      <c r="F184" s="141"/>
      <c r="G184" s="135"/>
      <c r="H184" s="135"/>
      <c r="I184" s="135"/>
      <c r="J184" s="135"/>
    </row>
    <row r="185" spans="1:10" ht="15.75">
      <c r="A185" s="138"/>
      <c r="B185" s="139"/>
      <c r="C185" s="138"/>
      <c r="D185" s="138"/>
      <c r="E185" s="141"/>
      <c r="F185" s="141"/>
      <c r="G185" s="135"/>
      <c r="H185" s="135"/>
      <c r="I185" s="135"/>
      <c r="J185" s="135"/>
    </row>
    <row r="186" spans="1:10" ht="15.75">
      <c r="A186" s="138"/>
      <c r="B186" s="139"/>
      <c r="C186" s="138"/>
      <c r="D186" s="138"/>
      <c r="E186" s="141"/>
      <c r="F186" s="141"/>
      <c r="G186" s="135"/>
      <c r="H186" s="135"/>
      <c r="I186" s="135"/>
      <c r="J186" s="135"/>
    </row>
    <row r="187" spans="1:10" ht="15.75">
      <c r="A187" s="138"/>
      <c r="B187" s="139"/>
      <c r="C187" s="138"/>
      <c r="D187" s="138"/>
      <c r="E187" s="141"/>
      <c r="F187" s="141"/>
      <c r="G187" s="135"/>
      <c r="H187" s="135"/>
      <c r="I187" s="135"/>
      <c r="J187" s="135"/>
    </row>
    <row r="188" spans="1:10" ht="15.75">
      <c r="A188" s="138"/>
      <c r="B188" s="139"/>
      <c r="C188" s="138"/>
      <c r="D188" s="138"/>
      <c r="E188" s="141"/>
      <c r="F188" s="141"/>
      <c r="G188" s="135"/>
      <c r="H188" s="135"/>
      <c r="I188" s="135"/>
      <c r="J188" s="135"/>
    </row>
    <row r="189" spans="1:10" ht="15.75">
      <c r="A189" s="138"/>
      <c r="B189" s="139"/>
      <c r="C189" s="138"/>
      <c r="D189" s="138"/>
      <c r="E189" s="141"/>
      <c r="F189" s="141"/>
      <c r="G189" s="135"/>
      <c r="H189" s="135"/>
      <c r="I189" s="135"/>
      <c r="J189" s="135"/>
    </row>
    <row r="190" spans="1:10" ht="15.75">
      <c r="A190" s="138"/>
      <c r="B190" s="139"/>
      <c r="C190" s="138"/>
      <c r="D190" s="138"/>
      <c r="E190" s="141"/>
      <c r="F190" s="141"/>
      <c r="G190" s="135"/>
      <c r="H190" s="135"/>
      <c r="I190" s="135"/>
      <c r="J190" s="135"/>
    </row>
    <row r="191" spans="1:10" ht="15.75">
      <c r="A191" s="138"/>
      <c r="B191" s="139"/>
      <c r="C191" s="138"/>
      <c r="D191" s="138"/>
      <c r="E191" s="141"/>
      <c r="F191" s="141"/>
      <c r="G191" s="135"/>
      <c r="H191" s="135"/>
      <c r="I191" s="135"/>
      <c r="J191" s="135"/>
    </row>
    <row r="192" spans="1:10" ht="15.75">
      <c r="A192" s="138"/>
      <c r="B192" s="139"/>
      <c r="C192" s="138"/>
      <c r="D192" s="138"/>
      <c r="E192" s="141"/>
      <c r="F192" s="141"/>
      <c r="G192" s="135"/>
      <c r="H192" s="135"/>
      <c r="I192" s="135"/>
      <c r="J192" s="135"/>
    </row>
    <row r="193" spans="1:10" ht="15.75">
      <c r="A193" s="138"/>
      <c r="B193" s="139"/>
      <c r="C193" s="138"/>
      <c r="D193" s="138"/>
      <c r="E193" s="141"/>
      <c r="F193" s="141"/>
      <c r="G193" s="135"/>
      <c r="H193" s="135"/>
      <c r="I193" s="135"/>
      <c r="J193" s="135"/>
    </row>
    <row r="194" spans="1:10" ht="15.75">
      <c r="A194" s="138"/>
      <c r="B194" s="139"/>
      <c r="C194" s="138"/>
      <c r="D194" s="138"/>
      <c r="E194" s="141"/>
      <c r="F194" s="141"/>
      <c r="G194" s="135"/>
      <c r="H194" s="135"/>
      <c r="I194" s="135"/>
      <c r="J194" s="135"/>
    </row>
    <row r="195" spans="1:10" ht="15.75">
      <c r="A195" s="138"/>
      <c r="B195" s="139"/>
      <c r="C195" s="138"/>
      <c r="D195" s="138"/>
      <c r="E195" s="141"/>
      <c r="F195" s="141"/>
      <c r="G195" s="135"/>
      <c r="H195" s="135"/>
      <c r="I195" s="135"/>
      <c r="J195" s="135"/>
    </row>
    <row r="196" spans="1:10" ht="15.75">
      <c r="A196" s="138"/>
      <c r="B196" s="139"/>
      <c r="C196" s="138"/>
      <c r="D196" s="138"/>
      <c r="E196" s="141"/>
      <c r="F196" s="141"/>
      <c r="G196" s="135"/>
      <c r="H196" s="135"/>
      <c r="I196" s="135"/>
      <c r="J196" s="135"/>
    </row>
    <row r="197" spans="1:10" ht="15.75">
      <c r="A197" s="138"/>
      <c r="B197" s="139"/>
      <c r="C197" s="138"/>
      <c r="D197" s="138"/>
      <c r="E197" s="141"/>
      <c r="F197" s="141"/>
      <c r="G197" s="135"/>
      <c r="H197" s="135"/>
      <c r="I197" s="135"/>
      <c r="J197" s="135"/>
    </row>
    <row r="198" spans="1:10" ht="15.75">
      <c r="A198" s="138"/>
      <c r="B198" s="139"/>
      <c r="C198" s="138"/>
      <c r="D198" s="138"/>
      <c r="E198" s="141"/>
      <c r="F198" s="141"/>
      <c r="G198" s="135"/>
      <c r="H198" s="135"/>
      <c r="I198" s="135"/>
      <c r="J198" s="135"/>
    </row>
    <row r="199" spans="1:10" ht="15.75">
      <c r="A199" s="138"/>
      <c r="B199" s="139"/>
      <c r="C199" s="138"/>
      <c r="D199" s="138"/>
      <c r="E199" s="141"/>
      <c r="F199" s="141"/>
      <c r="G199" s="135"/>
      <c r="H199" s="135"/>
      <c r="I199" s="135"/>
      <c r="J199" s="135"/>
    </row>
    <row r="200" spans="1:10" ht="15.75">
      <c r="A200" s="138"/>
      <c r="B200" s="139"/>
      <c r="C200" s="138"/>
      <c r="D200" s="138"/>
      <c r="E200" s="141"/>
      <c r="F200" s="141"/>
      <c r="G200" s="135"/>
      <c r="H200" s="135"/>
      <c r="I200" s="135"/>
      <c r="J200" s="135"/>
    </row>
    <row r="201" spans="1:10" ht="15.75">
      <c r="A201" s="138"/>
      <c r="B201" s="139"/>
      <c r="C201" s="138"/>
      <c r="D201" s="138"/>
      <c r="E201" s="141"/>
      <c r="F201" s="141"/>
      <c r="G201" s="135"/>
      <c r="H201" s="135"/>
      <c r="I201" s="135"/>
      <c r="J201" s="135"/>
    </row>
    <row r="202" spans="1:10" ht="15.75">
      <c r="A202" s="138"/>
      <c r="B202" s="139"/>
      <c r="C202" s="138"/>
      <c r="D202" s="138"/>
      <c r="E202" s="141"/>
      <c r="F202" s="141"/>
      <c r="G202" s="135"/>
      <c r="H202" s="135"/>
      <c r="I202" s="135"/>
      <c r="J202" s="135"/>
    </row>
    <row r="203" spans="1:10" ht="15.75">
      <c r="A203" s="138"/>
      <c r="B203" s="139"/>
      <c r="C203" s="138"/>
      <c r="D203" s="138"/>
      <c r="E203" s="141"/>
      <c r="F203" s="141"/>
      <c r="G203" s="135"/>
      <c r="H203" s="135"/>
      <c r="I203" s="135"/>
      <c r="J203" s="135"/>
    </row>
    <row r="204" spans="1:10" ht="15.75">
      <c r="A204" s="138"/>
      <c r="B204" s="139"/>
      <c r="C204" s="138"/>
      <c r="D204" s="138"/>
      <c r="E204" s="141"/>
      <c r="F204" s="141"/>
      <c r="G204" s="135"/>
      <c r="H204" s="135"/>
      <c r="I204" s="135"/>
      <c r="J204" s="135"/>
    </row>
    <row r="205" spans="1:10" ht="15.75">
      <c r="A205" s="138"/>
      <c r="B205" s="139"/>
      <c r="C205" s="138"/>
      <c r="D205" s="138"/>
      <c r="E205" s="141"/>
      <c r="F205" s="141"/>
      <c r="G205" s="135"/>
      <c r="H205" s="135"/>
      <c r="I205" s="135"/>
      <c r="J205" s="135"/>
    </row>
    <row r="206" spans="1:10" ht="15.75">
      <c r="A206" s="138"/>
      <c r="B206" s="139"/>
      <c r="C206" s="138"/>
      <c r="D206" s="138"/>
      <c r="E206" s="141"/>
      <c r="F206" s="141"/>
      <c r="G206" s="135"/>
      <c r="H206" s="135"/>
      <c r="I206" s="135"/>
      <c r="J206" s="135"/>
    </row>
    <row r="207" spans="1:10" ht="15.75">
      <c r="A207" s="138"/>
      <c r="B207" s="139"/>
      <c r="C207" s="138"/>
      <c r="D207" s="138"/>
      <c r="E207" s="141"/>
      <c r="F207" s="141"/>
      <c r="G207" s="135"/>
      <c r="H207" s="135"/>
      <c r="I207" s="135"/>
      <c r="J207" s="135"/>
    </row>
    <row r="208" spans="1:10" ht="15.75">
      <c r="A208" s="138"/>
      <c r="B208" s="139"/>
      <c r="C208" s="138"/>
      <c r="D208" s="138"/>
      <c r="E208" s="141"/>
      <c r="F208" s="141"/>
      <c r="G208" s="135"/>
      <c r="H208" s="135"/>
      <c r="I208" s="135"/>
      <c r="J208" s="135"/>
    </row>
    <row r="209" spans="1:10" ht="15.75">
      <c r="A209" s="138"/>
      <c r="B209" s="139"/>
      <c r="C209" s="138"/>
      <c r="D209" s="138"/>
      <c r="E209" s="141"/>
      <c r="F209" s="141"/>
      <c r="G209" s="135"/>
      <c r="H209" s="135"/>
      <c r="I209" s="135"/>
      <c r="J209" s="135"/>
    </row>
    <row r="210" spans="1:10" ht="15.75">
      <c r="A210" s="138"/>
      <c r="B210" s="139"/>
      <c r="C210" s="138"/>
      <c r="D210" s="138"/>
      <c r="E210" s="141"/>
      <c r="F210" s="141"/>
      <c r="G210" s="135"/>
      <c r="H210" s="135"/>
      <c r="I210" s="135"/>
      <c r="J210" s="135"/>
    </row>
    <row r="211" spans="1:10" ht="15.75">
      <c r="A211" s="138"/>
      <c r="B211" s="139"/>
      <c r="C211" s="138"/>
      <c r="D211" s="138"/>
      <c r="E211" s="141"/>
      <c r="F211" s="141"/>
      <c r="G211" s="135"/>
      <c r="H211" s="135"/>
      <c r="I211" s="135"/>
      <c r="J211" s="135"/>
    </row>
    <row r="212" spans="1:10" ht="15.75">
      <c r="A212" s="138"/>
      <c r="B212" s="139"/>
      <c r="C212" s="138"/>
      <c r="D212" s="138"/>
      <c r="E212" s="141"/>
      <c r="F212" s="141"/>
      <c r="G212" s="135"/>
      <c r="H212" s="135"/>
      <c r="I212" s="135"/>
      <c r="J212" s="135"/>
    </row>
    <row r="213" spans="1:10" ht="15.75">
      <c r="A213" s="138"/>
      <c r="B213" s="139"/>
      <c r="C213" s="138"/>
      <c r="D213" s="138"/>
      <c r="E213" s="141"/>
      <c r="F213" s="141"/>
      <c r="G213" s="135"/>
      <c r="H213" s="135"/>
      <c r="I213" s="135"/>
      <c r="J213" s="135"/>
    </row>
    <row r="214" spans="1:10" ht="15.75">
      <c r="A214" s="138"/>
      <c r="B214" s="139"/>
      <c r="C214" s="138"/>
      <c r="D214" s="138"/>
      <c r="E214" s="141"/>
      <c r="F214" s="141"/>
      <c r="G214" s="135"/>
      <c r="H214" s="135"/>
      <c r="I214" s="135"/>
      <c r="J214" s="135"/>
    </row>
    <row r="215" spans="1:10" ht="15.75">
      <c r="A215" s="138"/>
      <c r="B215" s="139"/>
      <c r="C215" s="138"/>
      <c r="D215" s="138"/>
      <c r="E215" s="141"/>
      <c r="F215" s="141"/>
      <c r="G215" s="135"/>
      <c r="H215" s="135"/>
      <c r="I215" s="135"/>
      <c r="J215" s="135"/>
    </row>
    <row r="216" spans="1:10" ht="15.75">
      <c r="A216" s="138"/>
      <c r="B216" s="139"/>
      <c r="C216" s="138"/>
      <c r="D216" s="138"/>
      <c r="E216" s="141"/>
      <c r="F216" s="141"/>
      <c r="G216" s="135"/>
      <c r="H216" s="135"/>
      <c r="I216" s="135"/>
      <c r="J216" s="135"/>
    </row>
    <row r="217" spans="1:10" ht="15.75">
      <c r="A217" s="138"/>
      <c r="B217" s="139"/>
      <c r="C217" s="138"/>
      <c r="D217" s="138"/>
      <c r="E217" s="141"/>
      <c r="F217" s="141"/>
      <c r="G217" s="135"/>
      <c r="H217" s="135"/>
      <c r="I217" s="135"/>
      <c r="J217" s="135"/>
    </row>
    <row r="218" spans="1:10" ht="15.75">
      <c r="A218" s="138"/>
      <c r="B218" s="139"/>
      <c r="C218" s="138"/>
      <c r="D218" s="138"/>
      <c r="E218" s="141"/>
      <c r="F218" s="141"/>
      <c r="G218" s="135"/>
      <c r="H218" s="135"/>
      <c r="I218" s="135"/>
      <c r="J218" s="135"/>
    </row>
    <row r="219" spans="1:10" ht="15.75">
      <c r="A219" s="138"/>
      <c r="B219" s="139"/>
      <c r="C219" s="138"/>
      <c r="D219" s="138"/>
      <c r="E219" s="141"/>
      <c r="F219" s="141"/>
      <c r="G219" s="135"/>
      <c r="H219" s="135"/>
      <c r="I219" s="135"/>
      <c r="J219" s="135"/>
    </row>
    <row r="220" spans="1:10" ht="15.75">
      <c r="A220" s="138"/>
      <c r="B220" s="139"/>
      <c r="C220" s="138"/>
      <c r="D220" s="138"/>
      <c r="E220" s="141"/>
      <c r="F220" s="141"/>
      <c r="G220" s="135"/>
      <c r="H220" s="135"/>
      <c r="I220" s="135"/>
      <c r="J220" s="135"/>
    </row>
    <row r="221" spans="1:10" ht="15.75">
      <c r="A221" s="138"/>
      <c r="B221" s="139"/>
      <c r="C221" s="138"/>
      <c r="D221" s="138"/>
      <c r="E221" s="141"/>
      <c r="F221" s="141"/>
      <c r="G221" s="135"/>
      <c r="H221" s="135"/>
      <c r="I221" s="135"/>
      <c r="J221" s="135"/>
    </row>
    <row r="222" spans="1:10" ht="15.75">
      <c r="A222" s="138"/>
      <c r="B222" s="139"/>
      <c r="C222" s="138"/>
      <c r="D222" s="138"/>
      <c r="E222" s="141"/>
      <c r="F222" s="141"/>
      <c r="G222" s="135"/>
      <c r="H222" s="135"/>
      <c r="I222" s="135"/>
      <c r="J222" s="135"/>
    </row>
    <row r="223" spans="1:10" ht="15.75">
      <c r="A223" s="138"/>
      <c r="B223" s="139"/>
      <c r="C223" s="138"/>
      <c r="D223" s="138"/>
      <c r="E223" s="141"/>
      <c r="F223" s="141"/>
      <c r="G223" s="135"/>
      <c r="H223" s="135"/>
      <c r="I223" s="135"/>
      <c r="J223" s="135"/>
    </row>
    <row r="224" spans="1:10" ht="15.75">
      <c r="A224" s="138"/>
      <c r="B224" s="139"/>
      <c r="C224" s="138"/>
      <c r="D224" s="138"/>
      <c r="E224" s="141"/>
      <c r="F224" s="141"/>
      <c r="G224" s="135"/>
      <c r="H224" s="135"/>
      <c r="I224" s="135"/>
      <c r="J224" s="135"/>
    </row>
    <row r="225" spans="1:10" ht="15.75">
      <c r="A225" s="138"/>
      <c r="B225" s="139"/>
      <c r="C225" s="138"/>
      <c r="D225" s="138"/>
      <c r="E225" s="141"/>
      <c r="F225" s="141"/>
      <c r="G225" s="135"/>
      <c r="H225" s="135"/>
      <c r="I225" s="135"/>
      <c r="J225" s="135"/>
    </row>
    <row r="226" spans="1:10" ht="15.75">
      <c r="A226" s="138"/>
      <c r="B226" s="139"/>
      <c r="C226" s="138"/>
      <c r="D226" s="138"/>
      <c r="E226" s="141"/>
      <c r="F226" s="141"/>
      <c r="G226" s="135"/>
      <c r="H226" s="135"/>
      <c r="I226" s="135"/>
      <c r="J226" s="135"/>
    </row>
    <row r="227" spans="1:10" ht="15.75">
      <c r="A227" s="138"/>
      <c r="B227" s="139"/>
      <c r="C227" s="138"/>
      <c r="D227" s="138"/>
      <c r="E227" s="141"/>
      <c r="F227" s="141"/>
      <c r="G227" s="135"/>
      <c r="H227" s="135"/>
      <c r="I227" s="135"/>
      <c r="J227" s="135"/>
    </row>
    <row r="228" spans="1:10" ht="15.75">
      <c r="A228" s="138"/>
      <c r="B228" s="139"/>
      <c r="C228" s="138"/>
      <c r="D228" s="138"/>
      <c r="E228" s="141"/>
      <c r="F228" s="141"/>
      <c r="G228" s="135"/>
      <c r="H228" s="135"/>
      <c r="I228" s="135"/>
      <c r="J228" s="135"/>
    </row>
    <row r="229" spans="1:10" ht="15.75">
      <c r="A229" s="138"/>
      <c r="B229" s="139"/>
      <c r="C229" s="138"/>
      <c r="D229" s="138"/>
      <c r="E229" s="141"/>
      <c r="F229" s="141"/>
      <c r="G229" s="135"/>
      <c r="H229" s="135"/>
      <c r="I229" s="135"/>
      <c r="J229" s="135"/>
    </row>
    <row r="230" spans="1:10" ht="15.75">
      <c r="A230" s="138"/>
      <c r="B230" s="139"/>
      <c r="C230" s="138"/>
      <c r="D230" s="138"/>
      <c r="E230" s="141"/>
      <c r="F230" s="141"/>
      <c r="G230" s="135"/>
      <c r="H230" s="135"/>
      <c r="I230" s="135"/>
      <c r="J230" s="135"/>
    </row>
    <row r="231" spans="1:10" ht="15.75">
      <c r="A231" s="138"/>
      <c r="B231" s="139"/>
      <c r="C231" s="138"/>
      <c r="D231" s="138"/>
      <c r="E231" s="141"/>
      <c r="F231" s="141"/>
      <c r="G231" s="135"/>
      <c r="H231" s="135"/>
      <c r="I231" s="135"/>
      <c r="J231" s="135"/>
    </row>
    <row r="232" spans="1:10" ht="15.75">
      <c r="A232" s="138"/>
      <c r="B232" s="139"/>
      <c r="C232" s="138"/>
      <c r="D232" s="138"/>
      <c r="E232" s="141"/>
      <c r="F232" s="141"/>
      <c r="G232" s="135"/>
      <c r="H232" s="135"/>
      <c r="I232" s="135"/>
      <c r="J232" s="135"/>
    </row>
    <row r="233" spans="1:10" ht="15.75">
      <c r="A233" s="138"/>
      <c r="B233" s="139"/>
      <c r="C233" s="138"/>
      <c r="D233" s="138"/>
      <c r="E233" s="141"/>
      <c r="F233" s="141"/>
      <c r="G233" s="135"/>
      <c r="H233" s="135"/>
      <c r="I233" s="135"/>
      <c r="J233" s="135"/>
    </row>
    <row r="234" spans="1:10" ht="15.75">
      <c r="A234" s="138"/>
      <c r="B234" s="139"/>
      <c r="C234" s="138"/>
      <c r="D234" s="138"/>
      <c r="E234" s="141"/>
      <c r="F234" s="141"/>
      <c r="G234" s="135"/>
      <c r="H234" s="135"/>
      <c r="I234" s="135"/>
      <c r="J234" s="135"/>
    </row>
    <row r="235" spans="1:10" ht="15.75">
      <c r="A235" s="138"/>
      <c r="B235" s="139"/>
      <c r="C235" s="138"/>
      <c r="D235" s="138"/>
      <c r="E235" s="141"/>
      <c r="F235" s="141"/>
      <c r="G235" s="135"/>
      <c r="H235" s="135"/>
      <c r="I235" s="135"/>
      <c r="J235" s="135"/>
    </row>
    <row r="236" spans="1:10" ht="15.75">
      <c r="A236" s="138"/>
      <c r="B236" s="139"/>
      <c r="C236" s="138"/>
      <c r="D236" s="138"/>
      <c r="E236" s="141"/>
      <c r="F236" s="141"/>
      <c r="G236" s="135"/>
      <c r="H236" s="135"/>
      <c r="I236" s="135"/>
      <c r="J236" s="135"/>
    </row>
    <row r="237" spans="1:10" ht="15.75">
      <c r="A237" s="138"/>
      <c r="B237" s="139"/>
      <c r="C237" s="138"/>
      <c r="D237" s="138"/>
      <c r="E237" s="141"/>
      <c r="F237" s="141"/>
      <c r="G237" s="135"/>
      <c r="H237" s="135"/>
      <c r="I237" s="135"/>
      <c r="J237" s="135"/>
    </row>
    <row r="238" spans="1:10" ht="15.75">
      <c r="A238" s="138"/>
      <c r="B238" s="139"/>
      <c r="C238" s="138"/>
      <c r="D238" s="138"/>
      <c r="E238" s="141"/>
      <c r="F238" s="141"/>
      <c r="G238" s="135"/>
      <c r="H238" s="135"/>
      <c r="I238" s="135"/>
      <c r="J238" s="135"/>
    </row>
    <row r="239" spans="1:10" ht="15.75">
      <c r="A239" s="138"/>
      <c r="B239" s="139"/>
      <c r="C239" s="138"/>
      <c r="D239" s="138"/>
      <c r="E239" s="141"/>
      <c r="F239" s="141"/>
      <c r="G239" s="135"/>
      <c r="H239" s="135"/>
      <c r="I239" s="135"/>
      <c r="J239" s="135"/>
    </row>
    <row r="240" spans="1:10" ht="15.75">
      <c r="A240" s="138"/>
      <c r="B240" s="139"/>
      <c r="C240" s="138"/>
      <c r="D240" s="138"/>
      <c r="E240" s="141"/>
      <c r="F240" s="141"/>
      <c r="G240" s="135"/>
      <c r="H240" s="135"/>
      <c r="I240" s="135"/>
      <c r="J240" s="135"/>
    </row>
    <row r="241" spans="1:10" ht="15.75">
      <c r="A241" s="138"/>
      <c r="B241" s="139"/>
      <c r="C241" s="138"/>
      <c r="D241" s="138"/>
      <c r="E241" s="141"/>
      <c r="F241" s="141"/>
      <c r="G241" s="135"/>
      <c r="H241" s="135"/>
      <c r="I241" s="135"/>
      <c r="J241" s="135"/>
    </row>
    <row r="242" spans="1:10" ht="15.75">
      <c r="A242" s="138"/>
      <c r="B242" s="139"/>
      <c r="C242" s="138"/>
      <c r="D242" s="138"/>
      <c r="E242" s="141"/>
      <c r="F242" s="141"/>
      <c r="G242" s="135"/>
      <c r="H242" s="135"/>
      <c r="I242" s="135"/>
      <c r="J242" s="135"/>
    </row>
    <row r="243" spans="1:10" ht="15.75">
      <c r="A243" s="138"/>
      <c r="B243" s="139"/>
      <c r="C243" s="138"/>
      <c r="D243" s="138"/>
      <c r="E243" s="141"/>
      <c r="F243" s="141"/>
      <c r="G243" s="135"/>
      <c r="H243" s="135"/>
      <c r="I243" s="135"/>
      <c r="J243" s="135"/>
    </row>
    <row r="244" spans="1:10" ht="15.75">
      <c r="A244" s="138"/>
      <c r="B244" s="139"/>
      <c r="C244" s="138"/>
      <c r="D244" s="138"/>
      <c r="E244" s="141"/>
      <c r="F244" s="141"/>
      <c r="G244" s="135"/>
      <c r="H244" s="135"/>
      <c r="I244" s="135"/>
      <c r="J244" s="135"/>
    </row>
    <row r="245" spans="1:10" ht="15.75">
      <c r="A245" s="138"/>
      <c r="B245" s="139"/>
      <c r="C245" s="138"/>
      <c r="D245" s="138"/>
      <c r="E245" s="141"/>
      <c r="F245" s="141"/>
      <c r="G245" s="135"/>
      <c r="H245" s="135"/>
      <c r="I245" s="135"/>
      <c r="J245" s="135"/>
    </row>
    <row r="246" spans="1:10" ht="15.75">
      <c r="A246" s="138"/>
      <c r="B246" s="139"/>
      <c r="C246" s="138"/>
      <c r="D246" s="138"/>
      <c r="E246" s="141"/>
      <c r="F246" s="141"/>
      <c r="G246" s="135"/>
      <c r="H246" s="135"/>
      <c r="I246" s="135"/>
      <c r="J246" s="135"/>
    </row>
    <row r="247" spans="1:10" ht="15.75">
      <c r="A247" s="138"/>
      <c r="B247" s="139"/>
      <c r="C247" s="138"/>
      <c r="D247" s="138"/>
      <c r="E247" s="141"/>
      <c r="F247" s="141"/>
      <c r="G247" s="135"/>
      <c r="H247" s="135"/>
      <c r="I247" s="135"/>
      <c r="J247" s="135"/>
    </row>
    <row r="248" spans="1:10" ht="15.75">
      <c r="A248" s="138"/>
      <c r="B248" s="139"/>
      <c r="C248" s="138"/>
      <c r="D248" s="138"/>
      <c r="E248" s="141"/>
      <c r="F248" s="141"/>
      <c r="G248" s="135"/>
      <c r="H248" s="135"/>
      <c r="I248" s="135"/>
      <c r="J248" s="135"/>
    </row>
    <row r="249" spans="1:10" ht="15.75">
      <c r="A249" s="138"/>
      <c r="B249" s="139"/>
      <c r="C249" s="138"/>
      <c r="D249" s="138"/>
      <c r="E249" s="141"/>
      <c r="F249" s="141"/>
      <c r="G249" s="135"/>
      <c r="H249" s="135"/>
      <c r="I249" s="135"/>
      <c r="J249" s="135"/>
    </row>
    <row r="250" spans="1:10" ht="15.75">
      <c r="A250" s="138"/>
      <c r="B250" s="139"/>
      <c r="C250" s="138"/>
      <c r="D250" s="138"/>
      <c r="E250" s="141"/>
      <c r="F250" s="141"/>
      <c r="G250" s="135"/>
      <c r="H250" s="135"/>
      <c r="I250" s="135"/>
      <c r="J250" s="135"/>
    </row>
    <row r="251" spans="1:10" ht="15.75">
      <c r="A251" s="138"/>
      <c r="B251" s="139"/>
      <c r="C251" s="138"/>
      <c r="D251" s="138"/>
      <c r="E251" s="141"/>
      <c r="F251" s="141"/>
      <c r="G251" s="135"/>
      <c r="H251" s="135"/>
      <c r="I251" s="135"/>
      <c r="J251" s="135"/>
    </row>
    <row r="252" spans="1:10" ht="15.75">
      <c r="A252" s="138"/>
      <c r="B252" s="139"/>
      <c r="C252" s="138"/>
      <c r="D252" s="138"/>
      <c r="E252" s="141"/>
      <c r="F252" s="141"/>
      <c r="G252" s="135"/>
      <c r="H252" s="135"/>
      <c r="I252" s="135"/>
      <c r="J252" s="135"/>
    </row>
    <row r="253" spans="1:10" ht="15.75">
      <c r="A253" s="138"/>
      <c r="B253" s="139"/>
      <c r="C253" s="138"/>
      <c r="D253" s="138"/>
      <c r="E253" s="141"/>
      <c r="F253" s="141"/>
      <c r="G253" s="135"/>
      <c r="H253" s="135"/>
      <c r="I253" s="135"/>
      <c r="J253" s="135"/>
    </row>
    <row r="254" spans="1:10" ht="15.75">
      <c r="A254" s="138"/>
      <c r="B254" s="139"/>
      <c r="C254" s="138"/>
      <c r="D254" s="138"/>
      <c r="E254" s="141"/>
      <c r="F254" s="141"/>
      <c r="G254" s="135"/>
      <c r="H254" s="135"/>
      <c r="I254" s="135"/>
      <c r="J254" s="135"/>
    </row>
    <row r="255" spans="1:10" ht="15.75">
      <c r="A255" s="138"/>
      <c r="B255" s="139"/>
      <c r="C255" s="138"/>
      <c r="D255" s="138"/>
      <c r="E255" s="141"/>
      <c r="F255" s="141"/>
      <c r="G255" s="135"/>
      <c r="H255" s="135"/>
      <c r="I255" s="135"/>
      <c r="J255" s="135"/>
    </row>
    <row r="256" spans="1:10" ht="15.75">
      <c r="A256" s="138"/>
      <c r="B256" s="139"/>
      <c r="C256" s="138"/>
      <c r="D256" s="138"/>
      <c r="E256" s="141"/>
      <c r="F256" s="141"/>
      <c r="G256" s="135"/>
      <c r="H256" s="135"/>
      <c r="I256" s="135"/>
      <c r="J256" s="135"/>
    </row>
    <row r="257" spans="1:10" ht="15.75">
      <c r="A257" s="138"/>
      <c r="B257" s="139"/>
      <c r="C257" s="138"/>
      <c r="D257" s="138"/>
      <c r="E257" s="141"/>
      <c r="F257" s="141"/>
      <c r="G257" s="135"/>
      <c r="H257" s="135"/>
      <c r="I257" s="135"/>
      <c r="J257" s="135"/>
    </row>
    <row r="258" spans="1:10" ht="15.75">
      <c r="A258" s="138"/>
      <c r="B258" s="139"/>
      <c r="C258" s="138"/>
      <c r="D258" s="138"/>
      <c r="E258" s="141"/>
      <c r="F258" s="141"/>
      <c r="G258" s="135"/>
      <c r="H258" s="135"/>
      <c r="I258" s="135"/>
      <c r="J258" s="135"/>
    </row>
    <row r="259" spans="1:10" ht="15.75">
      <c r="A259" s="138"/>
      <c r="B259" s="139"/>
      <c r="C259" s="138"/>
      <c r="D259" s="138"/>
      <c r="E259" s="141"/>
      <c r="F259" s="141"/>
      <c r="G259" s="135"/>
      <c r="H259" s="135"/>
      <c r="I259" s="135"/>
      <c r="J259" s="135"/>
    </row>
    <row r="260" spans="1:10" ht="15.75">
      <c r="A260" s="138"/>
      <c r="B260" s="139"/>
      <c r="C260" s="138"/>
      <c r="D260" s="138"/>
      <c r="E260" s="141"/>
      <c r="F260" s="141"/>
      <c r="G260" s="135"/>
      <c r="H260" s="135"/>
      <c r="I260" s="135"/>
      <c r="J260" s="135"/>
    </row>
    <row r="261" spans="1:10" ht="15.75">
      <c r="A261" s="138"/>
      <c r="B261" s="139"/>
      <c r="C261" s="138"/>
      <c r="D261" s="138"/>
      <c r="E261" s="141"/>
      <c r="F261" s="141"/>
      <c r="G261" s="135"/>
      <c r="H261" s="135"/>
      <c r="I261" s="135"/>
      <c r="J261" s="135"/>
    </row>
    <row r="262" spans="1:10" ht="15.75">
      <c r="A262" s="138"/>
      <c r="B262" s="139"/>
      <c r="C262" s="138"/>
      <c r="D262" s="138"/>
      <c r="E262" s="141"/>
      <c r="F262" s="141"/>
      <c r="G262" s="135"/>
      <c r="H262" s="135"/>
      <c r="I262" s="135"/>
      <c r="J262" s="135"/>
    </row>
    <row r="263" spans="1:10" ht="15.75">
      <c r="A263" s="138"/>
      <c r="B263" s="139"/>
      <c r="C263" s="138"/>
      <c r="D263" s="138"/>
      <c r="E263" s="141"/>
      <c r="F263" s="141"/>
      <c r="G263" s="135"/>
      <c r="H263" s="135"/>
      <c r="I263" s="135"/>
      <c r="J263" s="135"/>
    </row>
    <row r="264" spans="1:10" ht="15.75">
      <c r="A264" s="138"/>
      <c r="B264" s="139"/>
      <c r="C264" s="138"/>
      <c r="D264" s="138"/>
      <c r="E264" s="141"/>
      <c r="F264" s="141"/>
      <c r="G264" s="135"/>
      <c r="H264" s="135"/>
      <c r="I264" s="135"/>
      <c r="J264" s="135"/>
    </row>
    <row r="265" spans="1:10" ht="15.75">
      <c r="A265" s="138"/>
      <c r="B265" s="139"/>
      <c r="C265" s="138"/>
      <c r="D265" s="138"/>
      <c r="E265" s="141"/>
      <c r="F265" s="141"/>
      <c r="G265" s="135"/>
      <c r="H265" s="135"/>
      <c r="I265" s="135"/>
      <c r="J265" s="135"/>
    </row>
    <row r="266" spans="1:10" ht="15.75">
      <c r="A266" s="138"/>
      <c r="B266" s="139"/>
      <c r="C266" s="138"/>
      <c r="D266" s="138"/>
      <c r="E266" s="141"/>
      <c r="F266" s="141"/>
      <c r="G266" s="135"/>
      <c r="H266" s="135"/>
      <c r="I266" s="135"/>
      <c r="J266" s="135"/>
    </row>
    <row r="267" spans="1:10" ht="15.75">
      <c r="A267" s="138"/>
      <c r="B267" s="139"/>
      <c r="C267" s="138"/>
      <c r="D267" s="138"/>
      <c r="E267" s="141"/>
      <c r="F267" s="141"/>
      <c r="G267" s="135"/>
      <c r="H267" s="135"/>
      <c r="I267" s="135"/>
      <c r="J267" s="135"/>
    </row>
    <row r="268" spans="1:10" ht="15.75">
      <c r="A268" s="138"/>
      <c r="B268" s="139"/>
      <c r="C268" s="138"/>
      <c r="D268" s="138"/>
      <c r="E268" s="141"/>
      <c r="F268" s="141"/>
      <c r="G268" s="135"/>
      <c r="H268" s="135"/>
      <c r="I268" s="135"/>
      <c r="J268" s="135"/>
    </row>
    <row r="269" spans="1:10" ht="15.75">
      <c r="A269" s="138"/>
      <c r="B269" s="139"/>
      <c r="C269" s="138"/>
      <c r="D269" s="138"/>
      <c r="E269" s="141"/>
      <c r="F269" s="141"/>
      <c r="G269" s="135"/>
      <c r="H269" s="135"/>
      <c r="I269" s="135"/>
      <c r="J269" s="135"/>
    </row>
    <row r="270" spans="1:10" ht="15.75">
      <c r="A270" s="138"/>
      <c r="B270" s="139"/>
      <c r="C270" s="138"/>
      <c r="D270" s="138"/>
      <c r="E270" s="141"/>
      <c r="F270" s="141"/>
      <c r="G270" s="135"/>
      <c r="H270" s="135"/>
      <c r="I270" s="135"/>
      <c r="J270" s="135"/>
    </row>
    <row r="271" spans="1:10" ht="15.75">
      <c r="A271" s="138"/>
      <c r="B271" s="139"/>
      <c r="C271" s="138"/>
      <c r="D271" s="138"/>
      <c r="E271" s="141"/>
      <c r="F271" s="141"/>
      <c r="G271" s="135"/>
      <c r="H271" s="135"/>
      <c r="I271" s="135"/>
      <c r="J271" s="135"/>
    </row>
    <row r="272" spans="1:10" ht="15.75">
      <c r="A272" s="138"/>
      <c r="B272" s="139"/>
      <c r="C272" s="138"/>
      <c r="D272" s="138"/>
      <c r="E272" s="141"/>
      <c r="F272" s="141"/>
      <c r="G272" s="135"/>
      <c r="H272" s="135"/>
      <c r="I272" s="135"/>
      <c r="J272" s="135"/>
    </row>
    <row r="273" spans="1:10" ht="15.75">
      <c r="A273" s="138"/>
      <c r="B273" s="139"/>
      <c r="C273" s="138"/>
      <c r="D273" s="138"/>
      <c r="E273" s="141"/>
      <c r="F273" s="141"/>
      <c r="G273" s="135"/>
      <c r="H273" s="135"/>
      <c r="I273" s="135"/>
      <c r="J273" s="135"/>
    </row>
    <row r="274" spans="1:10" ht="15.75">
      <c r="A274" s="138"/>
      <c r="B274" s="139"/>
      <c r="C274" s="138"/>
      <c r="D274" s="138"/>
      <c r="E274" s="141"/>
      <c r="F274" s="141"/>
      <c r="G274" s="135"/>
      <c r="H274" s="135"/>
      <c r="I274" s="135"/>
      <c r="J274" s="135"/>
    </row>
    <row r="275" spans="1:10" ht="15.75">
      <c r="A275" s="138"/>
      <c r="B275" s="139"/>
      <c r="C275" s="138"/>
      <c r="D275" s="138"/>
      <c r="E275" s="141"/>
      <c r="F275" s="141"/>
      <c r="G275" s="135"/>
      <c r="H275" s="135"/>
      <c r="I275" s="135"/>
      <c r="J275" s="135"/>
    </row>
    <row r="276" spans="1:10" ht="15.75">
      <c r="A276" s="138"/>
      <c r="B276" s="139"/>
      <c r="C276" s="138"/>
      <c r="D276" s="138"/>
      <c r="E276" s="141"/>
      <c r="F276" s="141"/>
      <c r="G276" s="135"/>
      <c r="H276" s="135"/>
      <c r="I276" s="135"/>
      <c r="J276" s="135"/>
    </row>
    <row r="277" spans="1:10" ht="15.75">
      <c r="A277" s="138"/>
      <c r="B277" s="139"/>
      <c r="C277" s="138"/>
      <c r="D277" s="138"/>
      <c r="E277" s="141"/>
      <c r="F277" s="141"/>
      <c r="G277" s="135"/>
      <c r="H277" s="135"/>
      <c r="I277" s="135"/>
      <c r="J277" s="135"/>
    </row>
    <row r="278" spans="1:10" ht="15.75">
      <c r="A278" s="138"/>
      <c r="B278" s="139"/>
      <c r="C278" s="138"/>
      <c r="D278" s="138"/>
      <c r="E278" s="141"/>
      <c r="F278" s="141"/>
      <c r="G278" s="135"/>
      <c r="H278" s="135"/>
      <c r="I278" s="135"/>
      <c r="J278" s="135"/>
    </row>
    <row r="279" spans="1:10" ht="15.75">
      <c r="A279" s="138"/>
      <c r="B279" s="139"/>
      <c r="C279" s="138"/>
      <c r="D279" s="138"/>
      <c r="E279" s="141"/>
      <c r="F279" s="141"/>
      <c r="G279" s="135"/>
      <c r="H279" s="135"/>
      <c r="I279" s="135"/>
      <c r="J279" s="135"/>
    </row>
    <row r="280" spans="1:10" ht="15.75">
      <c r="A280" s="138"/>
      <c r="B280" s="139"/>
      <c r="C280" s="138"/>
      <c r="D280" s="138"/>
      <c r="E280" s="141"/>
      <c r="F280" s="141"/>
      <c r="G280" s="135"/>
      <c r="H280" s="135"/>
      <c r="I280" s="135"/>
      <c r="J280" s="135"/>
    </row>
    <row r="281" spans="1:10" ht="15.75">
      <c r="A281" s="138"/>
      <c r="B281" s="139"/>
      <c r="C281" s="138"/>
      <c r="D281" s="138"/>
      <c r="E281" s="141"/>
      <c r="F281" s="141"/>
      <c r="G281" s="135"/>
      <c r="H281" s="135"/>
      <c r="I281" s="135"/>
      <c r="J281" s="135"/>
    </row>
    <row r="282" spans="1:10" ht="15.75">
      <c r="A282" s="138"/>
      <c r="B282" s="139"/>
      <c r="C282" s="138"/>
      <c r="D282" s="138"/>
      <c r="E282" s="141"/>
      <c r="F282" s="141"/>
      <c r="G282" s="135"/>
      <c r="H282" s="135"/>
      <c r="I282" s="135"/>
      <c r="J282" s="135"/>
    </row>
    <row r="283" spans="1:10" ht="15.75">
      <c r="A283" s="138"/>
      <c r="B283" s="139"/>
      <c r="C283" s="138"/>
      <c r="D283" s="138"/>
      <c r="E283" s="141"/>
      <c r="F283" s="141"/>
      <c r="G283" s="135"/>
      <c r="H283" s="135"/>
      <c r="I283" s="135"/>
      <c r="J283" s="135"/>
    </row>
    <row r="284" spans="1:10" ht="15.75">
      <c r="A284" s="138"/>
      <c r="B284" s="139"/>
      <c r="C284" s="138"/>
      <c r="D284" s="138"/>
      <c r="E284" s="141"/>
      <c r="F284" s="141"/>
      <c r="G284" s="135"/>
      <c r="H284" s="135"/>
      <c r="I284" s="135"/>
      <c r="J284" s="135"/>
    </row>
    <row r="285" spans="1:10" ht="15.75">
      <c r="A285" s="138"/>
      <c r="B285" s="139"/>
      <c r="C285" s="138"/>
      <c r="D285" s="138"/>
      <c r="E285" s="141"/>
      <c r="F285" s="141"/>
      <c r="G285" s="135"/>
      <c r="H285" s="135"/>
      <c r="I285" s="135"/>
      <c r="J285" s="135"/>
    </row>
    <row r="286" spans="1:10" ht="15.75">
      <c r="A286" s="138"/>
      <c r="B286" s="139"/>
      <c r="C286" s="138"/>
      <c r="D286" s="138"/>
      <c r="E286" s="141"/>
      <c r="F286" s="141"/>
      <c r="G286" s="135"/>
      <c r="H286" s="135"/>
      <c r="I286" s="135"/>
      <c r="J286" s="135"/>
    </row>
    <row r="287" spans="1:10" ht="15.75">
      <c r="A287" s="138"/>
      <c r="B287" s="139"/>
      <c r="C287" s="138"/>
      <c r="D287" s="138"/>
      <c r="E287" s="141"/>
      <c r="F287" s="141"/>
      <c r="G287" s="135"/>
      <c r="H287" s="135"/>
      <c r="I287" s="135"/>
      <c r="J287" s="135"/>
    </row>
    <row r="288" spans="1:10" ht="15.75">
      <c r="A288" s="138"/>
      <c r="B288" s="139"/>
      <c r="C288" s="138"/>
      <c r="D288" s="138"/>
      <c r="E288" s="141"/>
      <c r="F288" s="141"/>
      <c r="G288" s="135"/>
      <c r="H288" s="135"/>
      <c r="I288" s="135"/>
      <c r="J288" s="135"/>
    </row>
    <row r="289" spans="1:10" ht="15.75">
      <c r="A289" s="138"/>
      <c r="B289" s="139"/>
      <c r="C289" s="138"/>
      <c r="D289" s="138"/>
      <c r="E289" s="141"/>
      <c r="F289" s="141"/>
      <c r="G289" s="135"/>
      <c r="H289" s="135"/>
      <c r="I289" s="135"/>
      <c r="J289" s="135"/>
    </row>
    <row r="290" spans="1:10" ht="15.75">
      <c r="A290" s="138"/>
      <c r="B290" s="139"/>
      <c r="C290" s="138"/>
      <c r="D290" s="138"/>
      <c r="E290" s="141"/>
      <c r="F290" s="141"/>
      <c r="G290" s="135"/>
      <c r="H290" s="135"/>
      <c r="I290" s="135"/>
      <c r="J290" s="135"/>
    </row>
    <row r="291" spans="1:10" ht="15.75">
      <c r="A291" s="138"/>
      <c r="B291" s="139"/>
      <c r="C291" s="138"/>
      <c r="D291" s="138"/>
      <c r="E291" s="141"/>
      <c r="F291" s="141"/>
      <c r="G291" s="135"/>
      <c r="H291" s="135"/>
      <c r="I291" s="135"/>
      <c r="J291" s="135"/>
    </row>
    <row r="292" spans="1:10" ht="15.75">
      <c r="A292" s="138"/>
      <c r="B292" s="139"/>
      <c r="C292" s="138"/>
      <c r="D292" s="138"/>
      <c r="E292" s="141"/>
      <c r="F292" s="141"/>
      <c r="G292" s="135"/>
      <c r="H292" s="135"/>
      <c r="I292" s="135"/>
      <c r="J292" s="135"/>
    </row>
    <row r="293" spans="1:10" ht="15.75">
      <c r="A293" s="138"/>
      <c r="B293" s="139"/>
      <c r="C293" s="138"/>
      <c r="D293" s="138"/>
      <c r="E293" s="141"/>
      <c r="F293" s="141"/>
      <c r="G293" s="135"/>
      <c r="H293" s="135"/>
      <c r="I293" s="135"/>
      <c r="J293" s="135"/>
    </row>
    <row r="294" spans="1:10" ht="15.75">
      <c r="A294" s="138"/>
      <c r="B294" s="139"/>
      <c r="C294" s="138"/>
      <c r="D294" s="138"/>
      <c r="E294" s="141"/>
      <c r="F294" s="141"/>
      <c r="G294" s="135"/>
      <c r="H294" s="135"/>
      <c r="I294" s="135"/>
      <c r="J294" s="135"/>
    </row>
    <row r="295" spans="1:10" ht="15.75">
      <c r="A295" s="138"/>
      <c r="B295" s="139"/>
      <c r="C295" s="138"/>
      <c r="D295" s="138"/>
      <c r="E295" s="141"/>
      <c r="F295" s="141"/>
      <c r="G295" s="135"/>
      <c r="H295" s="135"/>
      <c r="I295" s="135"/>
      <c r="J295" s="135"/>
    </row>
    <row r="296" spans="1:10" ht="15.75">
      <c r="A296" s="138"/>
      <c r="B296" s="139"/>
      <c r="C296" s="138"/>
      <c r="D296" s="138"/>
      <c r="E296" s="141"/>
      <c r="F296" s="141"/>
      <c r="G296" s="135"/>
      <c r="H296" s="135"/>
      <c r="I296" s="135"/>
      <c r="J296" s="135"/>
    </row>
    <row r="297" spans="1:10" ht="15.75">
      <c r="A297" s="138"/>
      <c r="B297" s="139"/>
      <c r="C297" s="138"/>
      <c r="D297" s="138"/>
      <c r="E297" s="141"/>
      <c r="F297" s="141"/>
      <c r="G297" s="135"/>
      <c r="H297" s="135"/>
      <c r="I297" s="135"/>
      <c r="J297" s="135"/>
    </row>
    <row r="298" spans="1:10" ht="15.75">
      <c r="A298" s="138"/>
      <c r="B298" s="139"/>
      <c r="C298" s="138"/>
      <c r="D298" s="138"/>
      <c r="E298" s="141"/>
      <c r="F298" s="141"/>
      <c r="G298" s="135"/>
      <c r="H298" s="135"/>
      <c r="I298" s="135"/>
      <c r="J298" s="135"/>
    </row>
    <row r="299" spans="1:10" ht="15.75">
      <c r="A299" s="138"/>
      <c r="B299" s="139"/>
      <c r="C299" s="138"/>
      <c r="D299" s="138"/>
      <c r="E299" s="141"/>
      <c r="F299" s="141"/>
      <c r="G299" s="135"/>
      <c r="H299" s="135"/>
      <c r="I299" s="135"/>
      <c r="J299" s="135"/>
    </row>
    <row r="300" spans="1:10" ht="15.75">
      <c r="A300" s="138"/>
      <c r="B300" s="139"/>
      <c r="C300" s="138"/>
      <c r="D300" s="138"/>
      <c r="E300" s="141"/>
      <c r="F300" s="141"/>
      <c r="G300" s="135"/>
      <c r="H300" s="135"/>
      <c r="I300" s="135"/>
      <c r="J300" s="135"/>
    </row>
    <row r="301" spans="1:10" ht="15.75">
      <c r="A301" s="138"/>
      <c r="B301" s="139"/>
      <c r="C301" s="138"/>
      <c r="D301" s="138"/>
      <c r="E301" s="141"/>
      <c r="F301" s="141"/>
      <c r="G301" s="135"/>
      <c r="H301" s="135"/>
      <c r="I301" s="135"/>
      <c r="J301" s="135"/>
    </row>
    <row r="302" spans="1:10" ht="15.75">
      <c r="A302" s="138"/>
      <c r="B302" s="139"/>
      <c r="C302" s="138"/>
      <c r="D302" s="138"/>
      <c r="E302" s="141"/>
      <c r="F302" s="141"/>
      <c r="G302" s="135"/>
      <c r="H302" s="135"/>
      <c r="I302" s="135"/>
      <c r="J302" s="135"/>
    </row>
    <row r="303" spans="1:10" ht="15.75">
      <c r="A303" s="138"/>
      <c r="B303" s="139"/>
      <c r="C303" s="138"/>
      <c r="D303" s="138"/>
      <c r="E303" s="141"/>
      <c r="F303" s="141"/>
      <c r="G303" s="135"/>
      <c r="H303" s="135"/>
      <c r="I303" s="135"/>
      <c r="J303" s="135"/>
    </row>
    <row r="304" spans="1:10" ht="15.75">
      <c r="A304" s="138"/>
      <c r="B304" s="139"/>
      <c r="C304" s="138"/>
      <c r="D304" s="138"/>
      <c r="E304" s="141"/>
      <c r="F304" s="141"/>
      <c r="G304" s="135"/>
      <c r="H304" s="135"/>
      <c r="I304" s="135"/>
      <c r="J304" s="135"/>
    </row>
    <row r="305" spans="1:10" ht="15.75">
      <c r="A305" s="138"/>
      <c r="B305" s="139"/>
      <c r="C305" s="138"/>
      <c r="D305" s="138"/>
      <c r="E305" s="141"/>
      <c r="F305" s="141"/>
      <c r="G305" s="135"/>
      <c r="H305" s="135"/>
      <c r="I305" s="135"/>
      <c r="J305" s="135"/>
    </row>
    <row r="306" spans="1:10" ht="15.75">
      <c r="A306" s="138"/>
      <c r="B306" s="139"/>
      <c r="C306" s="138"/>
      <c r="D306" s="138"/>
      <c r="E306" s="141"/>
      <c r="F306" s="141"/>
      <c r="G306" s="135"/>
      <c r="H306" s="135"/>
      <c r="I306" s="135"/>
      <c r="J306" s="135"/>
    </row>
    <row r="307" spans="1:10" ht="15.75">
      <c r="A307" s="138"/>
      <c r="B307" s="139"/>
      <c r="C307" s="138"/>
      <c r="D307" s="138"/>
      <c r="E307" s="141"/>
      <c r="F307" s="141"/>
      <c r="G307" s="135"/>
      <c r="H307" s="135"/>
      <c r="I307" s="135"/>
      <c r="J307" s="135"/>
    </row>
    <row r="308" spans="1:10" ht="15.75">
      <c r="A308" s="138"/>
      <c r="B308" s="139"/>
      <c r="C308" s="138"/>
      <c r="D308" s="138"/>
      <c r="E308" s="141"/>
      <c r="F308" s="141"/>
      <c r="G308" s="135"/>
      <c r="H308" s="135"/>
      <c r="I308" s="135"/>
      <c r="J308" s="135"/>
    </row>
    <row r="309" spans="1:10" ht="15.75">
      <c r="A309" s="138"/>
      <c r="B309" s="139"/>
      <c r="C309" s="138"/>
      <c r="D309" s="138"/>
      <c r="E309" s="141"/>
      <c r="F309" s="141"/>
      <c r="G309" s="135"/>
      <c r="H309" s="135"/>
      <c r="I309" s="135"/>
      <c r="J309" s="135"/>
    </row>
    <row r="310" spans="1:10" ht="15.75">
      <c r="A310" s="138"/>
      <c r="B310" s="139"/>
      <c r="C310" s="138"/>
      <c r="D310" s="138"/>
      <c r="E310" s="141"/>
      <c r="F310" s="141"/>
      <c r="G310" s="135"/>
      <c r="H310" s="135"/>
      <c r="I310" s="135"/>
      <c r="J310" s="135"/>
    </row>
    <row r="311" spans="1:10" ht="15.75">
      <c r="A311" s="138"/>
      <c r="B311" s="139"/>
      <c r="C311" s="138"/>
      <c r="D311" s="138"/>
      <c r="E311" s="141"/>
      <c r="F311" s="141"/>
      <c r="G311" s="135"/>
      <c r="H311" s="135"/>
      <c r="I311" s="135"/>
      <c r="J311" s="135"/>
    </row>
    <row r="312" spans="1:10" ht="15.75">
      <c r="A312" s="138"/>
      <c r="B312" s="139"/>
      <c r="C312" s="138"/>
      <c r="D312" s="138"/>
      <c r="E312" s="141"/>
      <c r="F312" s="141"/>
      <c r="G312" s="135"/>
      <c r="H312" s="135"/>
      <c r="I312" s="135"/>
      <c r="J312" s="135"/>
    </row>
    <row r="313" spans="1:10" ht="15.75">
      <c r="A313" s="138"/>
      <c r="B313" s="139"/>
      <c r="C313" s="138"/>
      <c r="D313" s="138"/>
      <c r="E313" s="141"/>
      <c r="F313" s="141"/>
      <c r="G313" s="135"/>
      <c r="H313" s="135"/>
      <c r="I313" s="135"/>
      <c r="J313" s="135"/>
    </row>
    <row r="314" spans="1:10" ht="15.75">
      <c r="A314" s="138"/>
      <c r="B314" s="139"/>
      <c r="C314" s="138"/>
      <c r="D314" s="138"/>
      <c r="E314" s="141"/>
      <c r="F314" s="141"/>
      <c r="G314" s="135"/>
      <c r="H314" s="135"/>
      <c r="I314" s="135"/>
      <c r="J314" s="135"/>
    </row>
    <row r="315" spans="1:10" ht="15.75">
      <c r="A315" s="138"/>
      <c r="B315" s="139"/>
      <c r="C315" s="138"/>
      <c r="D315" s="138"/>
      <c r="E315" s="141"/>
      <c r="F315" s="141"/>
      <c r="G315" s="135"/>
      <c r="H315" s="135"/>
      <c r="I315" s="135"/>
      <c r="J315" s="135"/>
    </row>
    <row r="316" spans="1:10" ht="15.75">
      <c r="A316" s="138"/>
      <c r="B316" s="139"/>
      <c r="C316" s="138"/>
      <c r="D316" s="138"/>
      <c r="E316" s="141"/>
      <c r="F316" s="141"/>
      <c r="G316" s="135"/>
      <c r="H316" s="135"/>
      <c r="I316" s="135"/>
      <c r="J316" s="135"/>
    </row>
    <row r="317" spans="1:10" ht="15.75">
      <c r="A317" s="138"/>
      <c r="B317" s="139"/>
      <c r="C317" s="138"/>
      <c r="D317" s="138"/>
      <c r="E317" s="141"/>
      <c r="F317" s="141"/>
      <c r="G317" s="135"/>
      <c r="H317" s="135"/>
      <c r="I317" s="135"/>
      <c r="J317" s="135"/>
    </row>
    <row r="318" spans="1:10" ht="15.75">
      <c r="A318" s="138"/>
      <c r="B318" s="139"/>
      <c r="C318" s="138"/>
      <c r="D318" s="138"/>
      <c r="E318" s="141"/>
      <c r="F318" s="141"/>
      <c r="G318" s="135"/>
      <c r="H318" s="135"/>
      <c r="I318" s="135"/>
      <c r="J318" s="135"/>
    </row>
    <row r="319" spans="1:10" ht="15.75">
      <c r="A319" s="138"/>
      <c r="B319" s="139"/>
      <c r="C319" s="138"/>
      <c r="D319" s="138"/>
      <c r="E319" s="141"/>
      <c r="F319" s="141"/>
      <c r="G319" s="135"/>
      <c r="H319" s="135"/>
      <c r="I319" s="135"/>
      <c r="J319" s="135"/>
    </row>
    <row r="320" spans="1:10" ht="15.75">
      <c r="A320" s="138"/>
      <c r="B320" s="139"/>
      <c r="C320" s="138"/>
      <c r="D320" s="138"/>
      <c r="E320" s="141"/>
      <c r="F320" s="141"/>
      <c r="G320" s="135"/>
      <c r="H320" s="135"/>
      <c r="I320" s="135"/>
      <c r="J320" s="135"/>
    </row>
    <row r="321" spans="1:10" ht="15.75">
      <c r="A321" s="138"/>
      <c r="B321" s="139"/>
      <c r="C321" s="138"/>
      <c r="D321" s="138"/>
      <c r="E321" s="141"/>
      <c r="F321" s="141"/>
      <c r="G321" s="135"/>
      <c r="H321" s="135"/>
      <c r="I321" s="135"/>
      <c r="J321" s="135"/>
    </row>
    <row r="322" spans="1:10" ht="15.75">
      <c r="A322" s="138"/>
      <c r="B322" s="139"/>
      <c r="C322" s="138"/>
      <c r="D322" s="138"/>
      <c r="E322" s="141"/>
      <c r="F322" s="141"/>
      <c r="G322" s="135"/>
      <c r="H322" s="135"/>
      <c r="I322" s="135"/>
      <c r="J322" s="135"/>
    </row>
    <row r="323" spans="1:10" ht="15.75">
      <c r="A323" s="138"/>
      <c r="B323" s="139"/>
      <c r="C323" s="138"/>
      <c r="D323" s="138"/>
      <c r="E323" s="141"/>
      <c r="F323" s="141"/>
      <c r="G323" s="135"/>
      <c r="H323" s="135"/>
      <c r="I323" s="135"/>
      <c r="J323" s="135"/>
    </row>
    <row r="324" spans="1:10" ht="15.75">
      <c r="A324" s="138"/>
      <c r="B324" s="139"/>
      <c r="C324" s="138"/>
      <c r="D324" s="138"/>
      <c r="E324" s="141"/>
      <c r="F324" s="141"/>
      <c r="G324" s="135"/>
      <c r="H324" s="135"/>
      <c r="I324" s="135"/>
      <c r="J324" s="135"/>
    </row>
    <row r="325" spans="1:10" ht="15.75">
      <c r="A325" s="138"/>
      <c r="B325" s="139"/>
      <c r="C325" s="138"/>
      <c r="D325" s="138"/>
      <c r="E325" s="141"/>
      <c r="F325" s="141"/>
      <c r="G325" s="135"/>
      <c r="H325" s="135"/>
      <c r="I325" s="135"/>
      <c r="J325" s="135"/>
    </row>
    <row r="326" spans="1:10" ht="15.75">
      <c r="A326" s="138"/>
      <c r="B326" s="139"/>
      <c r="C326" s="138"/>
      <c r="D326" s="138"/>
      <c r="E326" s="141"/>
      <c r="F326" s="141"/>
      <c r="G326" s="135"/>
      <c r="H326" s="135"/>
      <c r="I326" s="135"/>
      <c r="J326" s="135"/>
    </row>
    <row r="327" spans="1:10" ht="15.75">
      <c r="A327" s="138"/>
      <c r="B327" s="139"/>
      <c r="C327" s="138"/>
      <c r="D327" s="138"/>
      <c r="E327" s="141"/>
      <c r="F327" s="141"/>
      <c r="G327" s="135"/>
      <c r="H327" s="135"/>
      <c r="I327" s="135"/>
      <c r="J327" s="135"/>
    </row>
    <row r="328" spans="1:10" ht="15.75">
      <c r="A328" s="138"/>
      <c r="B328" s="139"/>
      <c r="C328" s="138"/>
      <c r="D328" s="138"/>
      <c r="E328" s="141"/>
      <c r="F328" s="141"/>
      <c r="G328" s="135"/>
      <c r="H328" s="135"/>
      <c r="I328" s="135"/>
      <c r="J328" s="135"/>
    </row>
    <row r="329" spans="1:10" ht="15.75">
      <c r="A329" s="138"/>
      <c r="B329" s="139"/>
      <c r="C329" s="138"/>
      <c r="D329" s="138"/>
      <c r="E329" s="141"/>
      <c r="F329" s="141"/>
      <c r="G329" s="135"/>
      <c r="H329" s="135"/>
      <c r="I329" s="135"/>
      <c r="J329" s="135"/>
    </row>
    <row r="330" spans="1:10" ht="15.75">
      <c r="A330" s="138"/>
      <c r="B330" s="139"/>
      <c r="C330" s="138"/>
      <c r="D330" s="138"/>
      <c r="E330" s="141"/>
      <c r="F330" s="141"/>
      <c r="G330" s="135"/>
      <c r="H330" s="135"/>
      <c r="I330" s="135"/>
      <c r="J330" s="135"/>
    </row>
    <row r="331" spans="1:10" ht="15.75">
      <c r="A331" s="138"/>
      <c r="B331" s="139"/>
      <c r="C331" s="138"/>
      <c r="D331" s="138"/>
      <c r="E331" s="141"/>
      <c r="F331" s="141"/>
      <c r="G331" s="135"/>
      <c r="H331" s="135"/>
      <c r="I331" s="135"/>
      <c r="J331" s="135"/>
    </row>
    <row r="332" spans="1:10" ht="15.75">
      <c r="A332" s="138"/>
      <c r="B332" s="139"/>
      <c r="C332" s="138"/>
      <c r="D332" s="138"/>
      <c r="E332" s="141"/>
      <c r="F332" s="141"/>
      <c r="G332" s="135"/>
      <c r="H332" s="135"/>
      <c r="I332" s="135"/>
      <c r="J332" s="135"/>
    </row>
    <row r="333" spans="1:10" ht="15.75">
      <c r="A333" s="138"/>
      <c r="B333" s="139"/>
      <c r="C333" s="138"/>
      <c r="D333" s="138"/>
      <c r="E333" s="141"/>
      <c r="F333" s="141"/>
      <c r="G333" s="135"/>
      <c r="H333" s="135"/>
      <c r="I333" s="135"/>
      <c r="J333" s="135"/>
    </row>
    <row r="334" spans="1:10" ht="15.75">
      <c r="A334" s="138"/>
      <c r="B334" s="139"/>
      <c r="C334" s="138"/>
      <c r="D334" s="138"/>
      <c r="E334" s="141"/>
      <c r="F334" s="141"/>
      <c r="G334" s="135"/>
      <c r="H334" s="135"/>
      <c r="I334" s="135"/>
      <c r="J334" s="135"/>
    </row>
    <row r="335" spans="1:10" ht="15.75">
      <c r="A335" s="138"/>
      <c r="B335" s="139"/>
      <c r="C335" s="138"/>
      <c r="D335" s="138"/>
      <c r="E335" s="141"/>
      <c r="F335" s="141"/>
      <c r="G335" s="135"/>
      <c r="H335" s="135"/>
      <c r="I335" s="135"/>
      <c r="J335" s="135"/>
    </row>
    <row r="336" spans="1:10" ht="15.75">
      <c r="A336" s="138"/>
      <c r="B336" s="139"/>
      <c r="C336" s="138"/>
      <c r="D336" s="138"/>
      <c r="E336" s="141"/>
      <c r="F336" s="141"/>
      <c r="G336" s="135"/>
      <c r="H336" s="135"/>
      <c r="I336" s="135"/>
      <c r="J336" s="135"/>
    </row>
    <row r="337" spans="1:10" ht="15.75">
      <c r="A337" s="138"/>
      <c r="B337" s="139"/>
      <c r="C337" s="138"/>
      <c r="D337" s="138"/>
      <c r="E337" s="141"/>
      <c r="F337" s="141"/>
      <c r="G337" s="135"/>
      <c r="H337" s="135"/>
      <c r="I337" s="135"/>
      <c r="J337" s="135"/>
    </row>
    <row r="338" spans="1:10" ht="15.75">
      <c r="A338" s="138"/>
      <c r="B338" s="139"/>
      <c r="C338" s="138"/>
      <c r="D338" s="138"/>
      <c r="E338" s="141"/>
      <c r="F338" s="141"/>
      <c r="G338" s="135"/>
      <c r="H338" s="135"/>
      <c r="I338" s="135"/>
      <c r="J338" s="135"/>
    </row>
    <row r="339" spans="1:10" ht="15.75">
      <c r="A339" s="138"/>
      <c r="B339" s="139"/>
      <c r="C339" s="138"/>
      <c r="D339" s="138"/>
      <c r="E339" s="141"/>
      <c r="F339" s="141"/>
      <c r="G339" s="135"/>
      <c r="H339" s="135"/>
      <c r="I339" s="135"/>
      <c r="J339" s="135"/>
    </row>
    <row r="340" spans="1:10" ht="15.75">
      <c r="A340" s="138"/>
      <c r="B340" s="139"/>
      <c r="C340" s="138"/>
      <c r="D340" s="138"/>
      <c r="E340" s="141"/>
      <c r="F340" s="141"/>
      <c r="G340" s="135"/>
      <c r="H340" s="135"/>
      <c r="I340" s="135"/>
      <c r="J340" s="135"/>
    </row>
    <row r="341" spans="1:10" ht="15.75">
      <c r="A341" s="138"/>
      <c r="B341" s="139"/>
      <c r="C341" s="138"/>
      <c r="D341" s="138"/>
      <c r="E341" s="141"/>
      <c r="F341" s="141"/>
      <c r="G341" s="135"/>
      <c r="H341" s="135"/>
      <c r="I341" s="135"/>
      <c r="J341" s="135"/>
    </row>
    <row r="342" spans="1:10" ht="15.75">
      <c r="A342" s="138"/>
      <c r="B342" s="139"/>
      <c r="C342" s="138"/>
      <c r="D342" s="138"/>
      <c r="E342" s="141"/>
      <c r="F342" s="141"/>
      <c r="G342" s="135"/>
      <c r="H342" s="135"/>
      <c r="I342" s="135"/>
      <c r="J342" s="135"/>
    </row>
    <row r="343" spans="1:10" ht="15.75">
      <c r="A343" s="138"/>
      <c r="B343" s="139"/>
      <c r="C343" s="138"/>
      <c r="D343" s="138"/>
      <c r="E343" s="141"/>
      <c r="F343" s="141"/>
      <c r="G343" s="135"/>
      <c r="H343" s="135"/>
      <c r="I343" s="135"/>
      <c r="J343" s="135"/>
    </row>
    <row r="344" spans="1:10" ht="15.75">
      <c r="A344" s="138"/>
      <c r="B344" s="139"/>
      <c r="C344" s="138"/>
      <c r="D344" s="138"/>
      <c r="E344" s="141"/>
      <c r="F344" s="141"/>
      <c r="G344" s="135"/>
      <c r="H344" s="135"/>
      <c r="I344" s="135"/>
      <c r="J344" s="135"/>
    </row>
    <row r="345" spans="1:10" ht="15.75">
      <c r="A345" s="138"/>
      <c r="B345" s="139"/>
      <c r="C345" s="138"/>
      <c r="D345" s="138"/>
      <c r="E345" s="141"/>
      <c r="F345" s="141"/>
      <c r="G345" s="135"/>
      <c r="H345" s="135"/>
      <c r="I345" s="135"/>
      <c r="J345" s="135"/>
    </row>
    <row r="346" spans="1:10" ht="15.75">
      <c r="A346" s="138"/>
      <c r="B346" s="139"/>
      <c r="C346" s="138"/>
      <c r="D346" s="138"/>
      <c r="E346" s="141"/>
      <c r="F346" s="141"/>
      <c r="G346" s="135"/>
      <c r="H346" s="135"/>
      <c r="I346" s="135"/>
      <c r="J346" s="135"/>
    </row>
    <row r="347" spans="1:10" ht="15.75">
      <c r="A347" s="138"/>
      <c r="B347" s="139"/>
      <c r="C347" s="138"/>
      <c r="D347" s="138"/>
      <c r="E347" s="141"/>
      <c r="F347" s="141"/>
      <c r="G347" s="135"/>
      <c r="H347" s="135"/>
      <c r="I347" s="135"/>
      <c r="J347" s="135"/>
    </row>
    <row r="348" spans="1:10" ht="15.75">
      <c r="A348" s="138"/>
      <c r="B348" s="139"/>
      <c r="C348" s="138"/>
      <c r="D348" s="138"/>
      <c r="E348" s="141"/>
      <c r="F348" s="141"/>
      <c r="G348" s="135"/>
      <c r="H348" s="135"/>
      <c r="I348" s="135"/>
      <c r="J348" s="135"/>
    </row>
    <row r="349" spans="1:10" ht="15.75">
      <c r="A349" s="138"/>
      <c r="B349" s="139"/>
      <c r="C349" s="138"/>
      <c r="D349" s="138"/>
      <c r="E349" s="141"/>
      <c r="F349" s="141"/>
      <c r="G349" s="135"/>
      <c r="H349" s="135"/>
      <c r="I349" s="135"/>
      <c r="J349" s="135"/>
    </row>
    <row r="350" spans="1:10" ht="15.75">
      <c r="A350" s="138"/>
      <c r="B350" s="139"/>
      <c r="C350" s="138"/>
      <c r="D350" s="138"/>
      <c r="E350" s="141"/>
      <c r="F350" s="141"/>
      <c r="G350" s="135"/>
      <c r="H350" s="135"/>
      <c r="I350" s="135"/>
      <c r="J350" s="135"/>
    </row>
    <row r="351" spans="1:10" ht="15.75">
      <c r="A351" s="138"/>
      <c r="B351" s="139"/>
      <c r="C351" s="138"/>
      <c r="D351" s="138"/>
      <c r="E351" s="141"/>
      <c r="F351" s="141"/>
      <c r="G351" s="135"/>
      <c r="H351" s="135"/>
      <c r="I351" s="135"/>
      <c r="J351" s="135"/>
    </row>
    <row r="352" spans="1:10" ht="15.75">
      <c r="A352" s="138"/>
      <c r="B352" s="139"/>
      <c r="C352" s="138"/>
      <c r="D352" s="138"/>
      <c r="E352" s="141"/>
      <c r="F352" s="141"/>
      <c r="G352" s="135"/>
      <c r="H352" s="135"/>
      <c r="I352" s="135"/>
      <c r="J352" s="135"/>
    </row>
    <row r="353" spans="1:10" ht="15.75">
      <c r="A353" s="138"/>
      <c r="B353" s="139"/>
      <c r="C353" s="138"/>
      <c r="D353" s="138"/>
      <c r="E353" s="141"/>
      <c r="F353" s="141"/>
      <c r="G353" s="135"/>
      <c r="H353" s="135"/>
      <c r="I353" s="135"/>
      <c r="J353" s="135"/>
    </row>
    <row r="354" spans="1:10" ht="15.75">
      <c r="A354" s="138"/>
      <c r="B354" s="139"/>
      <c r="C354" s="138"/>
      <c r="D354" s="138"/>
      <c r="E354" s="141"/>
      <c r="F354" s="141"/>
      <c r="G354" s="135"/>
      <c r="H354" s="135"/>
      <c r="I354" s="135"/>
      <c r="J354" s="135"/>
    </row>
    <row r="355" spans="1:10" ht="15.75">
      <c r="A355" s="138"/>
      <c r="B355" s="139"/>
      <c r="C355" s="138"/>
      <c r="D355" s="138"/>
      <c r="E355" s="141"/>
      <c r="F355" s="141"/>
      <c r="G355" s="135"/>
      <c r="H355" s="135"/>
      <c r="I355" s="135"/>
      <c r="J355" s="135"/>
    </row>
    <row r="356" spans="1:10" ht="15.75">
      <c r="A356" s="138"/>
      <c r="B356" s="139"/>
      <c r="C356" s="138"/>
      <c r="D356" s="138"/>
      <c r="E356" s="141"/>
      <c r="F356" s="141"/>
      <c r="G356" s="135"/>
      <c r="H356" s="135"/>
      <c r="I356" s="135"/>
      <c r="J356" s="135"/>
    </row>
    <row r="357" spans="1:10" ht="15.75">
      <c r="A357" s="138"/>
      <c r="B357" s="139"/>
      <c r="C357" s="138"/>
      <c r="D357" s="138"/>
      <c r="E357" s="141"/>
      <c r="F357" s="141"/>
      <c r="G357" s="135"/>
      <c r="H357" s="135"/>
      <c r="I357" s="135"/>
      <c r="J357" s="135"/>
    </row>
    <row r="358" spans="1:10" ht="15.75">
      <c r="A358" s="138"/>
      <c r="B358" s="139"/>
      <c r="C358" s="138"/>
      <c r="D358" s="138"/>
      <c r="E358" s="141"/>
      <c r="F358" s="141"/>
      <c r="G358" s="135"/>
      <c r="H358" s="135"/>
      <c r="I358" s="135"/>
      <c r="J358" s="135"/>
    </row>
    <row r="359" spans="1:10" ht="15.75">
      <c r="A359" s="138"/>
      <c r="B359" s="139"/>
      <c r="C359" s="138"/>
      <c r="D359" s="138"/>
      <c r="E359" s="141"/>
      <c r="F359" s="141"/>
      <c r="G359" s="135"/>
      <c r="H359" s="135"/>
      <c r="I359" s="135"/>
      <c r="J359" s="135"/>
    </row>
    <row r="360" spans="1:10" ht="15.75">
      <c r="A360" s="138"/>
      <c r="B360" s="139"/>
      <c r="C360" s="138"/>
      <c r="D360" s="138"/>
      <c r="E360" s="141"/>
      <c r="F360" s="141"/>
      <c r="G360" s="135"/>
      <c r="H360" s="135"/>
      <c r="I360" s="135"/>
      <c r="J360" s="135"/>
    </row>
    <row r="361" spans="1:10" ht="15.75">
      <c r="A361" s="138"/>
      <c r="B361" s="139"/>
      <c r="C361" s="138"/>
      <c r="D361" s="138"/>
      <c r="E361" s="141"/>
      <c r="F361" s="141"/>
      <c r="G361" s="135"/>
      <c r="H361" s="135"/>
      <c r="I361" s="135"/>
      <c r="J361" s="135"/>
    </row>
    <row r="362" spans="1:10" ht="15.75">
      <c r="A362" s="138"/>
      <c r="B362" s="139"/>
      <c r="C362" s="138"/>
      <c r="D362" s="138"/>
      <c r="E362" s="141"/>
      <c r="F362" s="141"/>
      <c r="G362" s="135"/>
      <c r="H362" s="135"/>
      <c r="I362" s="135"/>
      <c r="J362" s="135"/>
    </row>
    <row r="363" spans="1:10" ht="15.75">
      <c r="A363" s="138"/>
      <c r="B363" s="139"/>
      <c r="C363" s="138"/>
      <c r="D363" s="138"/>
      <c r="E363" s="141"/>
      <c r="F363" s="141"/>
      <c r="G363" s="135"/>
      <c r="H363" s="135"/>
      <c r="I363" s="135"/>
      <c r="J363" s="135"/>
    </row>
    <row r="364" spans="1:10" ht="15.75">
      <c r="A364" s="138"/>
      <c r="B364" s="139"/>
      <c r="C364" s="138"/>
      <c r="D364" s="138"/>
      <c r="E364" s="141"/>
      <c r="F364" s="141"/>
      <c r="G364" s="135"/>
      <c r="H364" s="135"/>
      <c r="I364" s="135"/>
      <c r="J364" s="135"/>
    </row>
    <row r="365" spans="1:10" ht="15.75">
      <c r="A365" s="138"/>
      <c r="B365" s="139"/>
      <c r="C365" s="138"/>
      <c r="D365" s="138"/>
      <c r="E365" s="141"/>
      <c r="F365" s="141"/>
      <c r="G365" s="135"/>
      <c r="H365" s="135"/>
      <c r="I365" s="135"/>
      <c r="J365" s="135"/>
    </row>
    <row r="366" spans="1:10" ht="15.75">
      <c r="A366" s="138"/>
      <c r="B366" s="139"/>
      <c r="C366" s="138"/>
      <c r="D366" s="138"/>
      <c r="E366" s="141"/>
      <c r="F366" s="141"/>
      <c r="G366" s="135"/>
      <c r="H366" s="135"/>
      <c r="I366" s="135"/>
      <c r="J366" s="135"/>
    </row>
    <row r="367" spans="1:10" ht="15.75">
      <c r="A367" s="138"/>
      <c r="B367" s="139"/>
      <c r="C367" s="138"/>
      <c r="D367" s="138"/>
      <c r="E367" s="141"/>
      <c r="F367" s="141"/>
      <c r="G367" s="135"/>
      <c r="H367" s="135"/>
      <c r="I367" s="135"/>
      <c r="J367" s="135"/>
    </row>
    <row r="368" spans="1:10" ht="15.75">
      <c r="A368" s="138"/>
      <c r="B368" s="139"/>
      <c r="C368" s="138"/>
      <c r="D368" s="138"/>
      <c r="E368" s="141"/>
      <c r="F368" s="141"/>
      <c r="G368" s="135"/>
      <c r="H368" s="135"/>
      <c r="I368" s="135"/>
      <c r="J368" s="135"/>
    </row>
    <row r="369" spans="1:10" ht="15.75">
      <c r="A369" s="138"/>
      <c r="B369" s="139"/>
      <c r="C369" s="138"/>
      <c r="D369" s="138"/>
      <c r="E369" s="141"/>
      <c r="F369" s="141"/>
      <c r="G369" s="135"/>
      <c r="H369" s="135"/>
      <c r="I369" s="135"/>
      <c r="J369" s="135"/>
    </row>
    <row r="370" spans="1:10" ht="15.75">
      <c r="A370" s="138"/>
      <c r="B370" s="139"/>
      <c r="C370" s="138"/>
      <c r="D370" s="138"/>
      <c r="E370" s="141"/>
      <c r="F370" s="141"/>
      <c r="G370" s="135"/>
      <c r="H370" s="135"/>
      <c r="I370" s="135"/>
      <c r="J370" s="135"/>
    </row>
    <row r="371" spans="1:10" ht="15.75">
      <c r="A371" s="138"/>
      <c r="B371" s="139"/>
      <c r="C371" s="138"/>
      <c r="D371" s="138"/>
      <c r="E371" s="141"/>
      <c r="F371" s="141"/>
      <c r="G371" s="135"/>
      <c r="H371" s="135"/>
      <c r="I371" s="135"/>
      <c r="J371" s="135"/>
    </row>
    <row r="372" spans="1:10" ht="15.75">
      <c r="A372" s="138"/>
      <c r="B372" s="139"/>
      <c r="C372" s="138"/>
      <c r="D372" s="138"/>
      <c r="E372" s="141"/>
      <c r="F372" s="141"/>
      <c r="G372" s="135"/>
      <c r="H372" s="135"/>
      <c r="I372" s="135"/>
      <c r="J372" s="135"/>
    </row>
    <row r="373" spans="1:10" ht="15.75">
      <c r="A373" s="138"/>
      <c r="B373" s="139"/>
      <c r="C373" s="138"/>
      <c r="D373" s="138"/>
      <c r="E373" s="141"/>
      <c r="F373" s="141"/>
      <c r="G373" s="135"/>
      <c r="H373" s="135"/>
      <c r="I373" s="135"/>
      <c r="J373" s="135"/>
    </row>
    <row r="374" spans="1:10" ht="15.75">
      <c r="A374" s="138"/>
      <c r="B374" s="139"/>
      <c r="C374" s="138"/>
      <c r="D374" s="138"/>
      <c r="E374" s="141"/>
      <c r="F374" s="141"/>
      <c r="G374" s="135"/>
      <c r="H374" s="135"/>
      <c r="I374" s="135"/>
      <c r="J374" s="135"/>
    </row>
    <row r="375" spans="1:10" ht="15.75">
      <c r="A375" s="138"/>
      <c r="B375" s="139"/>
      <c r="C375" s="138"/>
      <c r="D375" s="138"/>
      <c r="E375" s="141"/>
      <c r="F375" s="141"/>
      <c r="G375" s="135"/>
      <c r="H375" s="135"/>
      <c r="I375" s="135"/>
      <c r="J375" s="135"/>
    </row>
    <row r="376" spans="1:10" ht="15.75">
      <c r="A376" s="138"/>
      <c r="B376" s="139"/>
      <c r="C376" s="138"/>
      <c r="D376" s="138"/>
      <c r="E376" s="141"/>
      <c r="F376" s="141"/>
      <c r="G376" s="135"/>
      <c r="H376" s="135"/>
      <c r="I376" s="135"/>
      <c r="J376" s="135"/>
    </row>
    <row r="377" spans="1:10" ht="15.75">
      <c r="A377" s="138"/>
      <c r="B377" s="139"/>
      <c r="C377" s="138"/>
      <c r="D377" s="138"/>
      <c r="E377" s="141"/>
      <c r="F377" s="141"/>
      <c r="G377" s="135"/>
      <c r="H377" s="135"/>
      <c r="I377" s="135"/>
      <c r="J377" s="135"/>
    </row>
    <row r="378" spans="1:10" ht="15.75">
      <c r="A378" s="138"/>
      <c r="B378" s="139"/>
      <c r="C378" s="138"/>
      <c r="D378" s="138"/>
      <c r="E378" s="141"/>
      <c r="F378" s="141"/>
      <c r="G378" s="135"/>
      <c r="H378" s="135"/>
      <c r="I378" s="135"/>
      <c r="J378" s="135"/>
    </row>
    <row r="379" spans="1:10" ht="15.75">
      <c r="A379" s="138"/>
      <c r="B379" s="139"/>
      <c r="C379" s="138"/>
      <c r="D379" s="138"/>
      <c r="E379" s="141"/>
      <c r="F379" s="141"/>
      <c r="G379" s="135"/>
      <c r="H379" s="135"/>
      <c r="I379" s="135"/>
      <c r="J379" s="135"/>
    </row>
    <row r="380" spans="1:10" ht="15.75">
      <c r="A380" s="138"/>
      <c r="B380" s="139"/>
      <c r="C380" s="138"/>
      <c r="D380" s="138"/>
      <c r="E380" s="141"/>
      <c r="F380" s="141"/>
      <c r="G380" s="135"/>
      <c r="H380" s="135"/>
      <c r="I380" s="135"/>
      <c r="J380" s="135"/>
    </row>
    <row r="381" spans="1:10" ht="15.75">
      <c r="A381" s="138"/>
      <c r="B381" s="139"/>
      <c r="C381" s="138"/>
      <c r="D381" s="138"/>
      <c r="E381" s="141"/>
      <c r="F381" s="141"/>
      <c r="G381" s="135"/>
      <c r="H381" s="135"/>
      <c r="I381" s="135"/>
      <c r="J381" s="135"/>
    </row>
    <row r="382" spans="1:10" ht="15.75">
      <c r="A382" s="138"/>
      <c r="B382" s="139"/>
      <c r="C382" s="138"/>
      <c r="D382" s="138"/>
      <c r="E382" s="141"/>
      <c r="F382" s="141"/>
      <c r="G382" s="135"/>
      <c r="H382" s="135"/>
      <c r="I382" s="135"/>
      <c r="J382" s="135"/>
    </row>
    <row r="383" spans="1:10" ht="15.75">
      <c r="A383" s="138"/>
      <c r="B383" s="139"/>
      <c r="C383" s="138"/>
      <c r="D383" s="138"/>
      <c r="E383" s="141"/>
      <c r="F383" s="141"/>
      <c r="G383" s="135"/>
      <c r="H383" s="135"/>
      <c r="I383" s="135"/>
      <c r="J383" s="135"/>
    </row>
    <row r="384" spans="1:10" ht="15.75">
      <c r="A384" s="138"/>
      <c r="B384" s="139"/>
      <c r="C384" s="138"/>
      <c r="D384" s="138"/>
      <c r="E384" s="141"/>
      <c r="F384" s="141"/>
      <c r="G384" s="135"/>
      <c r="H384" s="135"/>
      <c r="I384" s="135"/>
      <c r="J384" s="135"/>
    </row>
    <row r="385" spans="1:10" ht="15.75">
      <c r="A385" s="138"/>
      <c r="B385" s="139"/>
      <c r="C385" s="138"/>
      <c r="D385" s="138"/>
      <c r="E385" s="141"/>
      <c r="F385" s="141"/>
      <c r="G385" s="135"/>
      <c r="H385" s="135"/>
      <c r="I385" s="135"/>
      <c r="J385" s="135"/>
    </row>
    <row r="386" spans="1:10" ht="15.75">
      <c r="A386" s="138"/>
      <c r="B386" s="139"/>
      <c r="C386" s="138"/>
      <c r="D386" s="138"/>
      <c r="E386" s="141"/>
      <c r="F386" s="141"/>
      <c r="G386" s="135"/>
      <c r="H386" s="135"/>
      <c r="I386" s="135"/>
      <c r="J386" s="135"/>
    </row>
    <row r="387" spans="1:10" ht="15.75">
      <c r="A387" s="138"/>
      <c r="B387" s="139"/>
      <c r="C387" s="138"/>
      <c r="D387" s="138"/>
      <c r="E387" s="141"/>
      <c r="F387" s="141"/>
      <c r="G387" s="135"/>
      <c r="H387" s="135"/>
      <c r="I387" s="135"/>
      <c r="J387" s="135"/>
    </row>
    <row r="388" spans="1:10" ht="15.75">
      <c r="A388" s="138"/>
      <c r="B388" s="139"/>
      <c r="C388" s="138"/>
      <c r="D388" s="138"/>
      <c r="E388" s="141"/>
      <c r="F388" s="141"/>
      <c r="G388" s="135"/>
      <c r="H388" s="135"/>
      <c r="I388" s="135"/>
      <c r="J388" s="135"/>
    </row>
    <row r="389" spans="1:10" ht="15.75">
      <c r="A389" s="138"/>
      <c r="B389" s="139"/>
      <c r="C389" s="138"/>
      <c r="D389" s="138"/>
      <c r="E389" s="141"/>
      <c r="F389" s="141"/>
      <c r="G389" s="135"/>
      <c r="H389" s="135"/>
      <c r="I389" s="135"/>
      <c r="J389" s="135"/>
    </row>
    <row r="390" spans="1:10" ht="15.75">
      <c r="A390" s="138"/>
      <c r="B390" s="139"/>
      <c r="C390" s="138"/>
      <c r="D390" s="138"/>
      <c r="E390" s="141"/>
      <c r="F390" s="141"/>
      <c r="G390" s="135"/>
      <c r="H390" s="135"/>
      <c r="I390" s="135"/>
      <c r="J390" s="135"/>
    </row>
    <row r="391" spans="1:10" ht="15.75">
      <c r="A391" s="138"/>
      <c r="B391" s="139"/>
      <c r="C391" s="138"/>
      <c r="D391" s="138"/>
      <c r="E391" s="141"/>
      <c r="F391" s="141"/>
      <c r="G391" s="135"/>
      <c r="H391" s="135"/>
      <c r="I391" s="135"/>
      <c r="J391" s="135"/>
    </row>
    <row r="392" spans="1:10" ht="15.75">
      <c r="A392" s="138"/>
      <c r="B392" s="139"/>
      <c r="C392" s="138"/>
      <c r="D392" s="138"/>
      <c r="E392" s="141"/>
      <c r="F392" s="141"/>
      <c r="G392" s="135"/>
      <c r="H392" s="135"/>
      <c r="I392" s="135"/>
      <c r="J392" s="135"/>
    </row>
    <row r="393" spans="1:10" ht="15.75">
      <c r="A393" s="138"/>
      <c r="B393" s="139"/>
      <c r="C393" s="138"/>
      <c r="D393" s="138"/>
      <c r="E393" s="141"/>
      <c r="F393" s="141"/>
      <c r="G393" s="135"/>
      <c r="H393" s="135"/>
      <c r="I393" s="135"/>
      <c r="J393" s="135"/>
    </row>
    <row r="394" spans="1:10" ht="15.75">
      <c r="A394" s="138"/>
      <c r="B394" s="139"/>
      <c r="C394" s="138"/>
      <c r="D394" s="138"/>
      <c r="E394" s="141"/>
      <c r="F394" s="141"/>
      <c r="G394" s="135"/>
      <c r="H394" s="135"/>
      <c r="I394" s="135"/>
      <c r="J394" s="135"/>
    </row>
    <row r="395" spans="1:10" ht="15.75">
      <c r="A395" s="138"/>
      <c r="B395" s="139"/>
      <c r="C395" s="138"/>
      <c r="D395" s="138"/>
      <c r="E395" s="141"/>
      <c r="F395" s="141"/>
      <c r="G395" s="135"/>
      <c r="H395" s="135"/>
      <c r="I395" s="135"/>
      <c r="J395" s="135"/>
    </row>
    <row r="396" spans="1:10" ht="15.75">
      <c r="A396" s="138"/>
      <c r="B396" s="139"/>
      <c r="C396" s="138"/>
      <c r="D396" s="138"/>
      <c r="E396" s="141"/>
      <c r="F396" s="141"/>
      <c r="G396" s="135"/>
      <c r="H396" s="135"/>
      <c r="I396" s="135"/>
      <c r="J396" s="135"/>
    </row>
    <row r="397" spans="1:10" ht="15.75">
      <c r="A397" s="138"/>
      <c r="B397" s="139"/>
      <c r="C397" s="138"/>
      <c r="D397" s="138"/>
      <c r="E397" s="141"/>
      <c r="F397" s="141"/>
      <c r="G397" s="135"/>
      <c r="H397" s="135"/>
      <c r="I397" s="135"/>
      <c r="J397" s="135"/>
    </row>
    <row r="398" spans="1:10" ht="15.75">
      <c r="A398" s="138"/>
      <c r="B398" s="139"/>
      <c r="C398" s="138"/>
      <c r="D398" s="138"/>
      <c r="E398" s="141"/>
      <c r="F398" s="141"/>
      <c r="G398" s="135"/>
      <c r="H398" s="135"/>
      <c r="I398" s="135"/>
      <c r="J398" s="135"/>
    </row>
    <row r="399" spans="1:10" ht="15.75">
      <c r="A399" s="138"/>
      <c r="B399" s="139"/>
      <c r="C399" s="138"/>
      <c r="D399" s="138"/>
      <c r="E399" s="141"/>
      <c r="F399" s="141"/>
      <c r="G399" s="135"/>
      <c r="H399" s="135"/>
      <c r="I399" s="135"/>
      <c r="J399" s="135"/>
    </row>
    <row r="400" spans="1:10" ht="15.75">
      <c r="A400" s="138"/>
      <c r="B400" s="139"/>
      <c r="C400" s="138"/>
      <c r="D400" s="138"/>
      <c r="E400" s="141"/>
      <c r="F400" s="141"/>
      <c r="G400" s="135"/>
      <c r="H400" s="135"/>
      <c r="I400" s="135"/>
      <c r="J400" s="135"/>
    </row>
    <row r="401" spans="1:10" ht="15.75">
      <c r="A401" s="138"/>
      <c r="B401" s="139"/>
      <c r="C401" s="138"/>
      <c r="D401" s="138"/>
      <c r="E401" s="141"/>
      <c r="F401" s="141"/>
      <c r="G401" s="135"/>
      <c r="H401" s="135"/>
      <c r="I401" s="135"/>
      <c r="J401" s="135"/>
    </row>
    <row r="402" spans="1:10" ht="15.75">
      <c r="A402" s="138"/>
      <c r="B402" s="139"/>
      <c r="C402" s="138"/>
      <c r="D402" s="138"/>
      <c r="E402" s="141"/>
      <c r="F402" s="141"/>
      <c r="G402" s="135"/>
      <c r="H402" s="135"/>
      <c r="I402" s="135"/>
      <c r="J402" s="135"/>
    </row>
    <row r="403" spans="1:10" ht="15.75">
      <c r="A403" s="138"/>
      <c r="B403" s="139"/>
      <c r="C403" s="138"/>
      <c r="D403" s="138"/>
      <c r="E403" s="141"/>
      <c r="F403" s="141"/>
      <c r="G403" s="135"/>
      <c r="H403" s="135"/>
      <c r="I403" s="135"/>
      <c r="J403" s="135"/>
    </row>
    <row r="404" spans="1:10" ht="15.75">
      <c r="A404" s="138"/>
      <c r="B404" s="139"/>
      <c r="C404" s="138"/>
      <c r="D404" s="138"/>
      <c r="E404" s="141"/>
      <c r="F404" s="141"/>
      <c r="G404" s="135"/>
      <c r="H404" s="135"/>
      <c r="I404" s="135"/>
      <c r="J404" s="135"/>
    </row>
    <row r="405" spans="1:10" ht="15.75">
      <c r="A405" s="138"/>
      <c r="B405" s="139"/>
      <c r="C405" s="138"/>
      <c r="D405" s="138"/>
      <c r="E405" s="141"/>
      <c r="F405" s="141"/>
      <c r="G405" s="135"/>
      <c r="H405" s="135"/>
      <c r="I405" s="135"/>
      <c r="J405" s="135"/>
    </row>
    <row r="406" spans="1:10" ht="15.75">
      <c r="A406" s="138"/>
      <c r="B406" s="139"/>
      <c r="C406" s="138"/>
      <c r="D406" s="138"/>
      <c r="E406" s="141"/>
      <c r="F406" s="141"/>
      <c r="G406" s="135"/>
      <c r="H406" s="135"/>
      <c r="I406" s="135"/>
      <c r="J406" s="135"/>
    </row>
    <row r="407" spans="1:10" ht="15.75">
      <c r="A407" s="138"/>
      <c r="B407" s="139"/>
      <c r="C407" s="138"/>
      <c r="D407" s="138"/>
      <c r="E407" s="141"/>
      <c r="F407" s="141"/>
      <c r="G407" s="135"/>
      <c r="H407" s="135"/>
      <c r="I407" s="135"/>
      <c r="J407" s="135"/>
    </row>
    <row r="408" spans="1:10" ht="15.75">
      <c r="A408" s="138"/>
      <c r="B408" s="139"/>
      <c r="C408" s="138"/>
      <c r="D408" s="138"/>
      <c r="E408" s="141"/>
      <c r="F408" s="141"/>
      <c r="G408" s="135"/>
      <c r="H408" s="135"/>
      <c r="I408" s="135"/>
      <c r="J408" s="135"/>
    </row>
    <row r="409" spans="1:10" ht="15.75">
      <c r="A409" s="138"/>
      <c r="B409" s="139"/>
      <c r="C409" s="138"/>
      <c r="D409" s="138"/>
      <c r="E409" s="141"/>
      <c r="F409" s="141"/>
      <c r="G409" s="135"/>
      <c r="H409" s="135"/>
      <c r="I409" s="135"/>
      <c r="J409" s="135"/>
    </row>
    <row r="410" spans="1:10" ht="15.75">
      <c r="A410" s="138"/>
      <c r="B410" s="139"/>
      <c r="C410" s="138"/>
      <c r="D410" s="138"/>
      <c r="E410" s="141"/>
      <c r="F410" s="141"/>
      <c r="G410" s="135"/>
      <c r="H410" s="135"/>
      <c r="I410" s="135"/>
      <c r="J410" s="135"/>
    </row>
    <row r="411" spans="1:10" ht="15.75">
      <c r="A411" s="138"/>
      <c r="B411" s="139"/>
      <c r="C411" s="138"/>
      <c r="D411" s="138"/>
      <c r="E411" s="141"/>
      <c r="F411" s="141"/>
      <c r="G411" s="135"/>
      <c r="H411" s="135"/>
      <c r="I411" s="135"/>
      <c r="J411" s="135"/>
    </row>
    <row r="412" spans="1:10" ht="15.75">
      <c r="A412" s="138"/>
      <c r="B412" s="139"/>
      <c r="C412" s="138"/>
      <c r="D412" s="138"/>
      <c r="E412" s="141"/>
      <c r="F412" s="141"/>
      <c r="G412" s="135"/>
      <c r="H412" s="135"/>
      <c r="I412" s="135"/>
      <c r="J412" s="135"/>
    </row>
    <row r="413" spans="1:10" ht="15.75">
      <c r="A413" s="138"/>
      <c r="B413" s="139"/>
      <c r="C413" s="138"/>
      <c r="D413" s="138"/>
      <c r="E413" s="141"/>
      <c r="F413" s="141"/>
      <c r="G413" s="135"/>
      <c r="H413" s="135"/>
      <c r="I413" s="135"/>
      <c r="J413" s="135"/>
    </row>
    <row r="414" spans="1:10" ht="15.75">
      <c r="A414" s="138"/>
      <c r="B414" s="139"/>
      <c r="C414" s="138"/>
      <c r="D414" s="138"/>
      <c r="E414" s="141"/>
      <c r="F414" s="141"/>
      <c r="G414" s="135"/>
      <c r="H414" s="135"/>
      <c r="I414" s="135"/>
      <c r="J414" s="135"/>
    </row>
    <row r="415" spans="1:10" ht="15.75">
      <c r="A415" s="138"/>
      <c r="B415" s="139"/>
      <c r="C415" s="138"/>
      <c r="D415" s="138"/>
      <c r="E415" s="141"/>
      <c r="F415" s="141"/>
      <c r="G415" s="135"/>
      <c r="H415" s="135"/>
      <c r="I415" s="135"/>
      <c r="J415" s="135"/>
    </row>
    <row r="416" spans="1:10" ht="15.75">
      <c r="A416" s="138"/>
      <c r="B416" s="139"/>
      <c r="C416" s="138"/>
      <c r="D416" s="138"/>
      <c r="E416" s="141"/>
      <c r="F416" s="141"/>
      <c r="G416" s="135"/>
      <c r="H416" s="135"/>
      <c r="I416" s="135"/>
      <c r="J416" s="135"/>
    </row>
    <row r="417" spans="1:10" ht="15.75">
      <c r="A417" s="138"/>
      <c r="B417" s="139"/>
      <c r="C417" s="138"/>
      <c r="D417" s="138"/>
      <c r="E417" s="141"/>
      <c r="F417" s="141"/>
      <c r="G417" s="135"/>
      <c r="H417" s="135"/>
      <c r="I417" s="135"/>
      <c r="J417" s="135"/>
    </row>
    <row r="418" spans="1:10" ht="15.75">
      <c r="A418" s="138"/>
      <c r="B418" s="139"/>
      <c r="C418" s="138"/>
      <c r="D418" s="138"/>
      <c r="E418" s="141"/>
      <c r="F418" s="141"/>
      <c r="G418" s="135"/>
      <c r="H418" s="135"/>
      <c r="I418" s="135"/>
      <c r="J418" s="135"/>
    </row>
    <row r="419" spans="1:10" ht="15.75">
      <c r="A419" s="138"/>
      <c r="B419" s="139"/>
      <c r="C419" s="138"/>
      <c r="D419" s="138"/>
      <c r="E419" s="141"/>
      <c r="F419" s="141"/>
      <c r="G419" s="135"/>
      <c r="H419" s="135"/>
      <c r="I419" s="135"/>
      <c r="J419" s="135"/>
    </row>
    <row r="420" spans="1:10" ht="15.75">
      <c r="A420" s="138"/>
      <c r="B420" s="139"/>
      <c r="C420" s="138"/>
      <c r="D420" s="138"/>
      <c r="E420" s="141"/>
      <c r="F420" s="141"/>
      <c r="G420" s="135"/>
      <c r="H420" s="135"/>
      <c r="I420" s="135"/>
      <c r="J420" s="135"/>
    </row>
    <row r="421" spans="1:10" ht="15.75">
      <c r="A421" s="138"/>
      <c r="B421" s="139"/>
      <c r="C421" s="138"/>
      <c r="D421" s="138"/>
      <c r="E421" s="141"/>
      <c r="F421" s="141"/>
      <c r="G421" s="135"/>
      <c r="H421" s="135"/>
      <c r="I421" s="135"/>
      <c r="J421" s="135"/>
    </row>
    <row r="422" spans="1:10" ht="15.75">
      <c r="A422" s="138"/>
      <c r="B422" s="139"/>
      <c r="C422" s="138"/>
      <c r="D422" s="138"/>
      <c r="E422" s="141"/>
      <c r="F422" s="141"/>
      <c r="G422" s="135"/>
      <c r="H422" s="135"/>
      <c r="I422" s="135"/>
      <c r="J422" s="135"/>
    </row>
    <row r="423" spans="1:10" ht="15.75">
      <c r="A423" s="138"/>
      <c r="B423" s="139"/>
      <c r="C423" s="138"/>
      <c r="D423" s="138"/>
      <c r="E423" s="141"/>
      <c r="F423" s="141"/>
      <c r="G423" s="135"/>
      <c r="H423" s="135"/>
      <c r="I423" s="135"/>
      <c r="J423" s="135"/>
    </row>
    <row r="424" spans="1:10" ht="15.75">
      <c r="A424" s="138"/>
      <c r="B424" s="139"/>
      <c r="C424" s="138"/>
      <c r="D424" s="138"/>
      <c r="E424" s="141"/>
      <c r="F424" s="141"/>
      <c r="G424" s="135"/>
      <c r="H424" s="135"/>
      <c r="I424" s="135"/>
      <c r="J424" s="135"/>
    </row>
    <row r="425" spans="1:10" ht="15.75">
      <c r="A425" s="138"/>
      <c r="B425" s="139"/>
      <c r="C425" s="138"/>
      <c r="D425" s="138"/>
      <c r="E425" s="141"/>
      <c r="F425" s="141"/>
      <c r="G425" s="135"/>
      <c r="H425" s="135"/>
      <c r="I425" s="135"/>
      <c r="J425" s="135"/>
    </row>
    <row r="426" spans="1:10" ht="15.75">
      <c r="A426" s="138"/>
      <c r="B426" s="139"/>
      <c r="C426" s="138"/>
      <c r="D426" s="138"/>
      <c r="E426" s="141"/>
      <c r="F426" s="141"/>
      <c r="G426" s="135"/>
      <c r="H426" s="135"/>
      <c r="I426" s="135"/>
      <c r="J426" s="135"/>
    </row>
    <row r="427" spans="1:10" ht="15.75">
      <c r="A427" s="138"/>
      <c r="B427" s="139"/>
      <c r="C427" s="138"/>
      <c r="D427" s="138"/>
      <c r="E427" s="141"/>
      <c r="F427" s="141"/>
      <c r="G427" s="135"/>
      <c r="H427" s="135"/>
      <c r="I427" s="135"/>
      <c r="J427" s="135"/>
    </row>
    <row r="428" spans="1:10" ht="15.75">
      <c r="A428" s="138"/>
      <c r="B428" s="139"/>
      <c r="C428" s="138"/>
      <c r="D428" s="138"/>
      <c r="E428" s="141"/>
      <c r="F428" s="141"/>
      <c r="G428" s="135"/>
      <c r="H428" s="135"/>
      <c r="I428" s="135"/>
      <c r="J428" s="135"/>
    </row>
    <row r="429" spans="1:10" ht="15.75">
      <c r="A429" s="138"/>
      <c r="B429" s="139"/>
      <c r="C429" s="138"/>
      <c r="D429" s="138"/>
      <c r="E429" s="141"/>
      <c r="F429" s="141"/>
      <c r="G429" s="135"/>
      <c r="H429" s="135"/>
      <c r="I429" s="135"/>
      <c r="J429" s="135"/>
    </row>
    <row r="430" spans="1:10" ht="15.75">
      <c r="A430" s="138"/>
      <c r="B430" s="139"/>
      <c r="C430" s="138"/>
      <c r="D430" s="138"/>
      <c r="E430" s="141"/>
      <c r="F430" s="141"/>
      <c r="G430" s="135"/>
      <c r="H430" s="135"/>
      <c r="I430" s="135"/>
      <c r="J430" s="135"/>
    </row>
    <row r="431" spans="1:10" ht="15.75">
      <c r="A431" s="138"/>
      <c r="B431" s="139"/>
      <c r="C431" s="138"/>
      <c r="D431" s="138"/>
      <c r="E431" s="141"/>
      <c r="F431" s="141"/>
      <c r="G431" s="135"/>
      <c r="H431" s="135"/>
      <c r="I431" s="135"/>
      <c r="J431" s="135"/>
    </row>
    <row r="432" spans="1:10" ht="15.75">
      <c r="A432" s="138"/>
      <c r="B432" s="139"/>
      <c r="C432" s="138"/>
      <c r="D432" s="138"/>
      <c r="E432" s="141"/>
      <c r="F432" s="141"/>
      <c r="G432" s="135"/>
      <c r="H432" s="135"/>
      <c r="I432" s="135"/>
      <c r="J432" s="135"/>
    </row>
    <row r="433" spans="1:10" ht="15.75">
      <c r="A433" s="138"/>
      <c r="B433" s="139"/>
      <c r="C433" s="138"/>
      <c r="D433" s="138"/>
      <c r="E433" s="141"/>
      <c r="F433" s="141"/>
      <c r="G433" s="135"/>
      <c r="H433" s="135"/>
      <c r="I433" s="135"/>
      <c r="J433" s="135"/>
    </row>
    <row r="434" spans="1:10" ht="15.75">
      <c r="A434" s="138"/>
      <c r="B434" s="139"/>
      <c r="C434" s="138"/>
      <c r="D434" s="138"/>
      <c r="E434" s="141"/>
      <c r="F434" s="141"/>
      <c r="G434" s="135"/>
      <c r="H434" s="135"/>
      <c r="I434" s="135"/>
      <c r="J434" s="135"/>
    </row>
    <row r="435" spans="1:10" ht="15.75">
      <c r="A435" s="138"/>
      <c r="B435" s="139"/>
      <c r="C435" s="138"/>
      <c r="D435" s="138"/>
      <c r="E435" s="141"/>
      <c r="F435" s="141"/>
      <c r="G435" s="135"/>
      <c r="H435" s="135"/>
      <c r="I435" s="135"/>
      <c r="J435" s="135"/>
    </row>
    <row r="436" spans="1:10" ht="15.75">
      <c r="A436" s="138"/>
      <c r="B436" s="139"/>
      <c r="C436" s="138"/>
      <c r="D436" s="138"/>
      <c r="E436" s="141"/>
      <c r="F436" s="141"/>
      <c r="G436" s="135"/>
      <c r="H436" s="135"/>
      <c r="I436" s="135"/>
      <c r="J436" s="135"/>
    </row>
    <row r="437" spans="1:10" ht="15.75">
      <c r="A437" s="138"/>
      <c r="B437" s="139"/>
      <c r="C437" s="138"/>
      <c r="D437" s="138"/>
      <c r="E437" s="141"/>
      <c r="F437" s="141"/>
      <c r="G437" s="135"/>
      <c r="H437" s="135"/>
      <c r="I437" s="135"/>
      <c r="J437" s="135"/>
    </row>
    <row r="438" spans="1:10" ht="15.75">
      <c r="A438" s="138"/>
      <c r="B438" s="139"/>
      <c r="C438" s="138"/>
      <c r="D438" s="138"/>
      <c r="E438" s="141"/>
      <c r="F438" s="141"/>
      <c r="G438" s="135"/>
      <c r="H438" s="135"/>
      <c r="I438" s="135"/>
      <c r="J438" s="135"/>
    </row>
    <row r="439" spans="1:10" ht="15.75">
      <c r="A439" s="138"/>
      <c r="B439" s="139"/>
      <c r="C439" s="138"/>
      <c r="D439" s="138"/>
      <c r="E439" s="141"/>
      <c r="F439" s="141"/>
      <c r="G439" s="135"/>
      <c r="H439" s="135"/>
      <c r="I439" s="135"/>
      <c r="J439" s="135"/>
    </row>
    <row r="440" spans="1:10" ht="15.75">
      <c r="A440" s="138"/>
      <c r="B440" s="139"/>
      <c r="C440" s="138"/>
      <c r="D440" s="138"/>
      <c r="E440" s="141"/>
      <c r="F440" s="141"/>
      <c r="G440" s="135"/>
      <c r="H440" s="135"/>
      <c r="I440" s="135"/>
      <c r="J440" s="135"/>
    </row>
    <row r="441" spans="1:10" ht="15.75">
      <c r="A441" s="138"/>
      <c r="B441" s="139"/>
      <c r="C441" s="138"/>
      <c r="D441" s="138"/>
      <c r="E441" s="141"/>
      <c r="F441" s="141"/>
      <c r="G441" s="135"/>
      <c r="H441" s="135"/>
      <c r="I441" s="135"/>
      <c r="J441" s="135"/>
    </row>
    <row r="442" spans="1:10" ht="15.75">
      <c r="A442" s="138"/>
      <c r="B442" s="139"/>
      <c r="C442" s="138"/>
      <c r="D442" s="138"/>
      <c r="E442" s="141"/>
      <c r="F442" s="141"/>
      <c r="G442" s="135"/>
      <c r="H442" s="135"/>
      <c r="I442" s="135"/>
      <c r="J442" s="135"/>
    </row>
    <row r="443" spans="1:10" ht="15.75">
      <c r="A443" s="138"/>
      <c r="B443" s="139"/>
      <c r="C443" s="138"/>
      <c r="D443" s="138"/>
      <c r="E443" s="141"/>
      <c r="F443" s="141"/>
      <c r="G443" s="135"/>
      <c r="H443" s="135"/>
      <c r="I443" s="135"/>
      <c r="J443" s="135"/>
    </row>
    <row r="444" spans="1:10" ht="15.75">
      <c r="A444" s="138"/>
      <c r="B444" s="139"/>
      <c r="C444" s="138"/>
      <c r="D444" s="138"/>
      <c r="E444" s="141"/>
      <c r="F444" s="141"/>
      <c r="G444" s="135"/>
      <c r="H444" s="135"/>
      <c r="I444" s="135"/>
      <c r="J444" s="135"/>
    </row>
    <row r="445" spans="1:10" ht="15.75">
      <c r="A445" s="138"/>
      <c r="B445" s="139"/>
      <c r="C445" s="138"/>
      <c r="D445" s="138"/>
      <c r="E445" s="141"/>
      <c r="F445" s="141"/>
      <c r="G445" s="135"/>
      <c r="H445" s="135"/>
      <c r="I445" s="135"/>
      <c r="J445" s="135"/>
    </row>
    <row r="446" spans="1:10" ht="15.75">
      <c r="A446" s="138"/>
      <c r="B446" s="139"/>
      <c r="C446" s="138"/>
      <c r="D446" s="138"/>
      <c r="E446" s="141"/>
      <c r="F446" s="141"/>
      <c r="G446" s="135"/>
      <c r="H446" s="135"/>
      <c r="I446" s="135"/>
      <c r="J446" s="135"/>
    </row>
    <row r="447" spans="1:10" ht="15.75">
      <c r="A447" s="138"/>
      <c r="B447" s="139"/>
      <c r="C447" s="138"/>
      <c r="D447" s="138"/>
      <c r="E447" s="141"/>
      <c r="F447" s="141"/>
      <c r="G447" s="135"/>
      <c r="H447" s="135"/>
      <c r="I447" s="135"/>
      <c r="J447" s="135"/>
    </row>
    <row r="448" spans="1:10" ht="15.75">
      <c r="A448" s="138"/>
      <c r="B448" s="139"/>
      <c r="C448" s="138"/>
      <c r="D448" s="138"/>
      <c r="E448" s="141"/>
      <c r="F448" s="141"/>
      <c r="G448" s="135"/>
      <c r="H448" s="135"/>
      <c r="I448" s="135"/>
      <c r="J448" s="135"/>
    </row>
    <row r="449" spans="1:10" ht="15.75">
      <c r="A449" s="138"/>
      <c r="B449" s="139"/>
      <c r="C449" s="138"/>
      <c r="D449" s="138"/>
      <c r="E449" s="141"/>
      <c r="F449" s="141"/>
      <c r="G449" s="135"/>
      <c r="H449" s="135"/>
      <c r="I449" s="135"/>
      <c r="J449" s="135"/>
    </row>
    <row r="450" spans="1:10" ht="15.75">
      <c r="A450" s="138"/>
      <c r="B450" s="139"/>
      <c r="C450" s="138"/>
      <c r="D450" s="138"/>
      <c r="E450" s="141"/>
      <c r="F450" s="141"/>
      <c r="G450" s="135"/>
      <c r="H450" s="135"/>
      <c r="I450" s="135"/>
      <c r="J450" s="135"/>
    </row>
    <row r="451" spans="1:10" ht="15.75">
      <c r="A451" s="138"/>
      <c r="B451" s="139"/>
      <c r="C451" s="138"/>
      <c r="D451" s="138"/>
      <c r="E451" s="141"/>
      <c r="F451" s="141"/>
      <c r="G451" s="135"/>
      <c r="H451" s="135"/>
      <c r="I451" s="135"/>
      <c r="J451" s="135"/>
    </row>
    <row r="452" spans="1:10" ht="15.75">
      <c r="A452" s="138"/>
      <c r="B452" s="139"/>
      <c r="C452" s="138"/>
      <c r="D452" s="138"/>
      <c r="E452" s="141"/>
      <c r="F452" s="141"/>
      <c r="G452" s="135"/>
      <c r="H452" s="135"/>
      <c r="I452" s="135"/>
      <c r="J452" s="135"/>
    </row>
    <row r="453" spans="1:10" ht="15.75">
      <c r="A453" s="138"/>
      <c r="B453" s="139"/>
      <c r="C453" s="138"/>
      <c r="D453" s="138"/>
      <c r="E453" s="141"/>
      <c r="F453" s="141"/>
      <c r="G453" s="135"/>
      <c r="H453" s="135"/>
      <c r="I453" s="135"/>
      <c r="J453" s="135"/>
    </row>
    <row r="454" spans="1:10" ht="15.75">
      <c r="A454" s="138"/>
      <c r="B454" s="139"/>
      <c r="C454" s="138"/>
      <c r="D454" s="138"/>
      <c r="E454" s="141"/>
      <c r="F454" s="141"/>
      <c r="G454" s="135"/>
      <c r="H454" s="135"/>
      <c r="I454" s="135"/>
      <c r="J454" s="135"/>
    </row>
    <row r="455" spans="1:10" ht="15.75">
      <c r="A455" s="138"/>
      <c r="B455" s="139"/>
      <c r="C455" s="138"/>
      <c r="D455" s="138"/>
      <c r="E455" s="141"/>
      <c r="F455" s="141"/>
      <c r="G455" s="135"/>
      <c r="H455" s="135"/>
      <c r="I455" s="135"/>
      <c r="J455" s="135"/>
    </row>
    <row r="456" spans="1:10" ht="15.75">
      <c r="A456" s="138"/>
      <c r="B456" s="139"/>
      <c r="C456" s="138"/>
      <c r="D456" s="138"/>
      <c r="E456" s="141"/>
      <c r="F456" s="141"/>
      <c r="G456" s="135"/>
      <c r="H456" s="135"/>
      <c r="I456" s="135"/>
      <c r="J456" s="135"/>
    </row>
    <row r="457" spans="1:10" ht="15.75">
      <c r="A457" s="138"/>
      <c r="B457" s="139"/>
      <c r="C457" s="138"/>
      <c r="D457" s="138"/>
      <c r="E457" s="141"/>
      <c r="F457" s="141"/>
      <c r="G457" s="135"/>
      <c r="H457" s="135"/>
      <c r="I457" s="135"/>
      <c r="J457" s="135"/>
    </row>
    <row r="458" spans="1:10" ht="15.75">
      <c r="A458" s="138"/>
      <c r="B458" s="139"/>
      <c r="C458" s="138"/>
      <c r="D458" s="138"/>
      <c r="E458" s="141"/>
      <c r="F458" s="141"/>
      <c r="G458" s="135"/>
      <c r="H458" s="135"/>
      <c r="I458" s="135"/>
      <c r="J458" s="135"/>
    </row>
    <row r="459" spans="1:10" ht="15.75">
      <c r="A459" s="138"/>
      <c r="B459" s="139"/>
      <c r="C459" s="138"/>
      <c r="D459" s="138"/>
      <c r="E459" s="141"/>
      <c r="F459" s="141"/>
      <c r="G459" s="135"/>
      <c r="H459" s="135"/>
      <c r="I459" s="135"/>
      <c r="J459" s="135"/>
    </row>
    <row r="460" spans="1:10" ht="15.75">
      <c r="A460" s="138"/>
      <c r="B460" s="139"/>
      <c r="C460" s="138"/>
      <c r="D460" s="138"/>
      <c r="E460" s="141"/>
      <c r="F460" s="141"/>
      <c r="G460" s="135"/>
      <c r="H460" s="135"/>
      <c r="I460" s="135"/>
      <c r="J460" s="135"/>
    </row>
    <row r="461" spans="1:10" ht="15.75">
      <c r="A461" s="138"/>
      <c r="B461" s="139"/>
      <c r="C461" s="138"/>
      <c r="D461" s="138"/>
      <c r="E461" s="141"/>
      <c r="F461" s="141"/>
      <c r="G461" s="135"/>
      <c r="H461" s="135"/>
      <c r="I461" s="135"/>
      <c r="J461" s="135"/>
    </row>
    <row r="462" spans="1:10" ht="15.75">
      <c r="A462" s="138"/>
      <c r="B462" s="139"/>
      <c r="C462" s="138"/>
      <c r="D462" s="138"/>
      <c r="E462" s="141"/>
      <c r="F462" s="141"/>
      <c r="G462" s="135"/>
      <c r="H462" s="135"/>
      <c r="I462" s="135"/>
      <c r="J462" s="135"/>
    </row>
    <row r="463" spans="1:10" ht="15.75">
      <c r="A463" s="138"/>
      <c r="B463" s="139"/>
      <c r="C463" s="138"/>
      <c r="D463" s="138"/>
      <c r="E463" s="141"/>
      <c r="F463" s="141"/>
      <c r="G463" s="135"/>
      <c r="H463" s="135"/>
      <c r="I463" s="135"/>
      <c r="J463" s="135"/>
    </row>
    <row r="464" spans="1:10" ht="15.75">
      <c r="A464" s="138"/>
      <c r="B464" s="139"/>
      <c r="C464" s="138"/>
      <c r="D464" s="138"/>
      <c r="E464" s="141"/>
      <c r="F464" s="141"/>
      <c r="G464" s="135"/>
      <c r="H464" s="135"/>
      <c r="I464" s="135"/>
      <c r="J464" s="135"/>
    </row>
    <row r="465" spans="1:10" ht="15.75">
      <c r="A465" s="138"/>
      <c r="B465" s="139"/>
      <c r="C465" s="138"/>
      <c r="D465" s="138"/>
      <c r="E465" s="141"/>
      <c r="F465" s="141"/>
      <c r="G465" s="135"/>
      <c r="H465" s="135"/>
      <c r="I465" s="135"/>
      <c r="J465" s="135"/>
    </row>
    <row r="466" spans="1:10" ht="15.75">
      <c r="A466" s="138"/>
      <c r="B466" s="139"/>
      <c r="C466" s="138"/>
      <c r="D466" s="138"/>
      <c r="E466" s="141"/>
      <c r="F466" s="141"/>
      <c r="G466" s="135"/>
      <c r="H466" s="135"/>
      <c r="I466" s="135"/>
      <c r="J466" s="135"/>
    </row>
    <row r="467" spans="1:10" ht="15.75">
      <c r="A467" s="138"/>
      <c r="B467" s="139"/>
      <c r="C467" s="138"/>
      <c r="D467" s="138"/>
      <c r="E467" s="141"/>
      <c r="F467" s="141"/>
      <c r="G467" s="135"/>
      <c r="H467" s="135"/>
      <c r="I467" s="135"/>
      <c r="J467" s="135"/>
    </row>
    <row r="468" spans="1:10" ht="15.75">
      <c r="A468" s="138"/>
      <c r="B468" s="139"/>
      <c r="C468" s="138"/>
      <c r="D468" s="138"/>
      <c r="E468" s="141"/>
      <c r="F468" s="141"/>
      <c r="G468" s="135"/>
      <c r="H468" s="135"/>
      <c r="I468" s="135"/>
      <c r="J468" s="135"/>
    </row>
    <row r="469" spans="1:10" ht="15.75">
      <c r="A469" s="138"/>
      <c r="B469" s="139"/>
      <c r="C469" s="138"/>
      <c r="D469" s="138"/>
      <c r="E469" s="141"/>
      <c r="F469" s="141"/>
      <c r="G469" s="135"/>
      <c r="H469" s="135"/>
      <c r="I469" s="135"/>
      <c r="J469" s="135"/>
    </row>
    <row r="470" spans="1:10" ht="15.75">
      <c r="A470" s="138"/>
      <c r="B470" s="139"/>
      <c r="C470" s="138"/>
      <c r="D470" s="138"/>
      <c r="E470" s="141"/>
      <c r="F470" s="141"/>
      <c r="G470" s="135"/>
      <c r="H470" s="135"/>
      <c r="I470" s="135"/>
      <c r="J470" s="135"/>
    </row>
    <row r="471" spans="1:10" ht="15.75">
      <c r="A471" s="138"/>
      <c r="B471" s="139"/>
      <c r="C471" s="138"/>
      <c r="D471" s="138"/>
      <c r="E471" s="141"/>
      <c r="F471" s="141"/>
      <c r="G471" s="135"/>
      <c r="H471" s="135"/>
      <c r="I471" s="135"/>
      <c r="J471" s="135"/>
    </row>
    <row r="472" spans="1:10" ht="15.75">
      <c r="A472" s="138"/>
      <c r="B472" s="139"/>
      <c r="C472" s="138"/>
      <c r="D472" s="138"/>
      <c r="E472" s="141"/>
      <c r="F472" s="141"/>
      <c r="G472" s="135"/>
      <c r="H472" s="135"/>
      <c r="I472" s="135"/>
      <c r="J472" s="135"/>
    </row>
    <row r="473" spans="1:10" ht="15.75">
      <c r="A473" s="138"/>
      <c r="B473" s="139"/>
      <c r="C473" s="138"/>
      <c r="D473" s="138"/>
      <c r="E473" s="141"/>
      <c r="F473" s="141"/>
      <c r="G473" s="135"/>
      <c r="H473" s="135"/>
      <c r="I473" s="135"/>
      <c r="J473" s="135"/>
    </row>
    <row r="474" spans="1:10" ht="15.75">
      <c r="A474" s="138"/>
      <c r="B474" s="139"/>
      <c r="C474" s="138"/>
      <c r="D474" s="138"/>
      <c r="E474" s="141"/>
      <c r="F474" s="141"/>
      <c r="G474" s="135"/>
      <c r="H474" s="135"/>
      <c r="I474" s="135"/>
      <c r="J474" s="135"/>
    </row>
    <row r="475" spans="1:10" ht="15.75">
      <c r="A475" s="138"/>
      <c r="B475" s="139"/>
      <c r="C475" s="138"/>
      <c r="D475" s="138"/>
      <c r="E475" s="141"/>
      <c r="F475" s="141"/>
      <c r="G475" s="135"/>
      <c r="H475" s="135"/>
      <c r="I475" s="135"/>
      <c r="J475" s="135"/>
    </row>
    <row r="476" spans="1:10" ht="15.75">
      <c r="A476" s="138"/>
      <c r="B476" s="139"/>
      <c r="C476" s="138"/>
      <c r="D476" s="138"/>
      <c r="E476" s="141"/>
      <c r="F476" s="141"/>
      <c r="G476" s="135"/>
      <c r="H476" s="135"/>
      <c r="I476" s="135"/>
      <c r="J476" s="135"/>
    </row>
    <row r="477" spans="1:10" ht="15.75">
      <c r="A477" s="138"/>
      <c r="B477" s="139"/>
      <c r="C477" s="138"/>
      <c r="D477" s="138"/>
      <c r="E477" s="141"/>
      <c r="F477" s="141"/>
      <c r="G477" s="135"/>
      <c r="H477" s="135"/>
      <c r="I477" s="135"/>
      <c r="J477" s="135"/>
    </row>
    <row r="478" spans="1:10" ht="15.75">
      <c r="A478" s="138"/>
      <c r="B478" s="139"/>
      <c r="C478" s="138"/>
      <c r="D478" s="138"/>
      <c r="E478" s="141"/>
      <c r="F478" s="141"/>
      <c r="G478" s="135"/>
      <c r="H478" s="135"/>
      <c r="I478" s="135"/>
      <c r="J478" s="135"/>
    </row>
    <row r="479" spans="1:10" ht="15.75">
      <c r="A479" s="138"/>
      <c r="B479" s="139"/>
      <c r="C479" s="138"/>
      <c r="D479" s="138"/>
      <c r="E479" s="141"/>
      <c r="F479" s="141"/>
      <c r="G479" s="135"/>
      <c r="H479" s="135"/>
      <c r="I479" s="135"/>
      <c r="J479" s="135"/>
    </row>
    <row r="480" spans="1:10" ht="15.75">
      <c r="A480" s="138"/>
      <c r="B480" s="139"/>
      <c r="C480" s="138"/>
      <c r="D480" s="138"/>
      <c r="E480" s="141"/>
      <c r="F480" s="141"/>
      <c r="G480" s="135"/>
      <c r="H480" s="135"/>
      <c r="I480" s="135"/>
      <c r="J480" s="135"/>
    </row>
    <row r="481" spans="1:10" ht="15.75">
      <c r="A481" s="138"/>
      <c r="B481" s="139"/>
      <c r="C481" s="138"/>
      <c r="D481" s="138"/>
      <c r="E481" s="141"/>
      <c r="F481" s="141"/>
      <c r="G481" s="135"/>
      <c r="H481" s="135"/>
      <c r="I481" s="135"/>
      <c r="J481" s="135"/>
    </row>
    <row r="482" spans="1:10" ht="15.75">
      <c r="A482" s="138"/>
      <c r="B482" s="139"/>
      <c r="C482" s="138"/>
      <c r="D482" s="138"/>
      <c r="E482" s="141"/>
      <c r="F482" s="141"/>
      <c r="G482" s="135"/>
      <c r="H482" s="135"/>
      <c r="I482" s="135"/>
      <c r="J482" s="135"/>
    </row>
    <row r="483" spans="1:10" ht="15.75">
      <c r="A483" s="138"/>
      <c r="B483" s="139"/>
      <c r="C483" s="138"/>
      <c r="D483" s="138"/>
      <c r="E483" s="141"/>
      <c r="F483" s="141"/>
      <c r="G483" s="135"/>
      <c r="H483" s="135"/>
      <c r="I483" s="135"/>
      <c r="J483" s="135"/>
    </row>
    <row r="484" spans="1:10" ht="15.75">
      <c r="A484" s="138"/>
      <c r="B484" s="139"/>
      <c r="C484" s="138"/>
      <c r="D484" s="138"/>
      <c r="E484" s="141"/>
      <c r="F484" s="141"/>
      <c r="G484" s="135"/>
      <c r="H484" s="135"/>
      <c r="I484" s="135"/>
      <c r="J484" s="135"/>
    </row>
    <row r="485" spans="1:10" ht="15.75">
      <c r="A485" s="138"/>
      <c r="B485" s="139"/>
      <c r="C485" s="138"/>
      <c r="D485" s="138"/>
      <c r="E485" s="141"/>
      <c r="F485" s="141"/>
      <c r="G485" s="135"/>
      <c r="H485" s="135"/>
      <c r="I485" s="135"/>
      <c r="J485" s="135"/>
    </row>
    <row r="486" spans="1:10" ht="15.75">
      <c r="A486" s="138"/>
      <c r="B486" s="139"/>
      <c r="C486" s="138"/>
      <c r="D486" s="138"/>
      <c r="E486" s="141"/>
      <c r="F486" s="141"/>
      <c r="G486" s="135"/>
      <c r="H486" s="135"/>
      <c r="I486" s="135"/>
      <c r="J486" s="135"/>
    </row>
    <row r="487" spans="1:10" ht="15.75">
      <c r="A487" s="138"/>
      <c r="B487" s="139"/>
      <c r="C487" s="138"/>
      <c r="D487" s="138"/>
      <c r="E487" s="141"/>
      <c r="F487" s="141"/>
      <c r="G487" s="135"/>
      <c r="H487" s="135"/>
      <c r="I487" s="135"/>
      <c r="J487" s="135"/>
    </row>
    <row r="488" spans="1:10" ht="15.75">
      <c r="A488" s="138"/>
      <c r="B488" s="139"/>
      <c r="C488" s="138"/>
      <c r="D488" s="138"/>
      <c r="E488" s="141"/>
      <c r="F488" s="141"/>
      <c r="G488" s="135"/>
      <c r="H488" s="135"/>
      <c r="I488" s="135"/>
      <c r="J488" s="135"/>
    </row>
    <row r="489" spans="1:10" ht="15.75">
      <c r="A489" s="138"/>
      <c r="B489" s="139"/>
      <c r="C489" s="138"/>
      <c r="D489" s="138"/>
      <c r="E489" s="141"/>
      <c r="F489" s="141"/>
      <c r="G489" s="135"/>
      <c r="H489" s="135"/>
      <c r="I489" s="135"/>
      <c r="J489" s="135"/>
    </row>
    <row r="490" spans="1:10" ht="15.75">
      <c r="A490" s="138"/>
      <c r="B490" s="139"/>
      <c r="C490" s="138"/>
      <c r="D490" s="138"/>
      <c r="E490" s="141"/>
      <c r="F490" s="141"/>
      <c r="G490" s="135"/>
      <c r="H490" s="135"/>
      <c r="I490" s="135"/>
      <c r="J490" s="135"/>
    </row>
    <row r="491" spans="1:10" ht="15.75">
      <c r="A491" s="138"/>
      <c r="B491" s="139"/>
      <c r="C491" s="138"/>
      <c r="D491" s="138"/>
      <c r="E491" s="141"/>
      <c r="F491" s="141"/>
      <c r="G491" s="135"/>
      <c r="H491" s="135"/>
      <c r="I491" s="135"/>
      <c r="J491" s="135"/>
    </row>
    <row r="492" spans="1:10" ht="15.75">
      <c r="A492" s="138"/>
      <c r="B492" s="139"/>
      <c r="C492" s="138"/>
      <c r="D492" s="138"/>
      <c r="E492" s="141"/>
      <c r="F492" s="141"/>
      <c r="G492" s="135"/>
      <c r="H492" s="135"/>
      <c r="I492" s="135"/>
      <c r="J492" s="135"/>
    </row>
    <row r="493" spans="1:10" ht="15.75">
      <c r="A493" s="138"/>
      <c r="B493" s="139"/>
      <c r="C493" s="138"/>
      <c r="D493" s="138"/>
      <c r="E493" s="141"/>
      <c r="F493" s="141"/>
      <c r="G493" s="135"/>
      <c r="H493" s="135"/>
      <c r="I493" s="135"/>
      <c r="J493" s="135"/>
    </row>
    <row r="494" spans="1:10" ht="15.75">
      <c r="A494" s="138"/>
      <c r="B494" s="139"/>
      <c r="C494" s="138"/>
      <c r="D494" s="138"/>
      <c r="E494" s="141"/>
      <c r="F494" s="141"/>
      <c r="G494" s="135"/>
      <c r="H494" s="135"/>
      <c r="I494" s="135"/>
      <c r="J494" s="135"/>
    </row>
    <row r="495" spans="1:10" ht="15.75">
      <c r="A495" s="138"/>
      <c r="B495" s="139"/>
      <c r="C495" s="138"/>
      <c r="D495" s="138"/>
      <c r="E495" s="141"/>
      <c r="F495" s="141"/>
      <c r="G495" s="135"/>
      <c r="H495" s="135"/>
      <c r="I495" s="135"/>
      <c r="J495" s="135"/>
    </row>
    <row r="496" spans="1:10" ht="15.75">
      <c r="A496" s="138"/>
      <c r="B496" s="139"/>
      <c r="C496" s="138"/>
      <c r="D496" s="138"/>
      <c r="E496" s="141"/>
      <c r="F496" s="141"/>
      <c r="G496" s="135"/>
      <c r="H496" s="135"/>
      <c r="I496" s="135"/>
      <c r="J496" s="135"/>
    </row>
    <row r="497" spans="1:10" ht="15.75">
      <c r="A497" s="138"/>
      <c r="B497" s="139"/>
      <c r="C497" s="138"/>
      <c r="D497" s="138"/>
      <c r="E497" s="141"/>
      <c r="F497" s="141"/>
      <c r="G497" s="135"/>
      <c r="H497" s="135"/>
      <c r="I497" s="135"/>
      <c r="J497" s="135"/>
    </row>
    <row r="498" spans="1:10" ht="15.75">
      <c r="A498" s="138"/>
      <c r="B498" s="139"/>
      <c r="C498" s="138"/>
      <c r="D498" s="138"/>
      <c r="E498" s="141"/>
      <c r="F498" s="141"/>
      <c r="G498" s="135"/>
      <c r="H498" s="135"/>
      <c r="I498" s="135"/>
      <c r="J498" s="135"/>
    </row>
    <row r="499" spans="1:10" ht="15.75">
      <c r="A499" s="138"/>
      <c r="B499" s="139"/>
      <c r="C499" s="138"/>
      <c r="D499" s="138"/>
      <c r="E499" s="141"/>
      <c r="F499" s="141"/>
      <c r="G499" s="135"/>
      <c r="H499" s="135"/>
      <c r="I499" s="135"/>
      <c r="J499" s="135"/>
    </row>
    <row r="500" spans="1:10" ht="15.75">
      <c r="A500" s="138"/>
      <c r="B500" s="139"/>
      <c r="C500" s="138"/>
      <c r="D500" s="138"/>
      <c r="E500" s="141"/>
      <c r="F500" s="141"/>
      <c r="G500" s="135"/>
      <c r="H500" s="135"/>
      <c r="I500" s="135"/>
      <c r="J500" s="135"/>
    </row>
    <row r="501" spans="1:10" ht="15.75">
      <c r="A501" s="138"/>
      <c r="B501" s="139"/>
      <c r="C501" s="138"/>
      <c r="D501" s="138"/>
      <c r="E501" s="141"/>
      <c r="F501" s="141"/>
      <c r="G501" s="135"/>
      <c r="H501" s="135"/>
      <c r="I501" s="135"/>
      <c r="J501" s="135"/>
    </row>
    <row r="502" spans="1:10" ht="15.75">
      <c r="A502" s="138"/>
      <c r="B502" s="139"/>
      <c r="C502" s="138"/>
      <c r="D502" s="138"/>
      <c r="E502" s="141"/>
      <c r="F502" s="141"/>
      <c r="G502" s="135"/>
      <c r="H502" s="135"/>
      <c r="I502" s="135"/>
      <c r="J502" s="135"/>
    </row>
    <row r="503" spans="1:10" ht="15.75">
      <c r="A503" s="138"/>
      <c r="B503" s="139"/>
      <c r="C503" s="138"/>
      <c r="D503" s="138"/>
      <c r="E503" s="141"/>
      <c r="F503" s="141"/>
      <c r="G503" s="135"/>
      <c r="H503" s="135"/>
      <c r="I503" s="135"/>
      <c r="J503" s="135"/>
    </row>
    <row r="504" spans="1:10" ht="15.75">
      <c r="A504" s="138"/>
      <c r="B504" s="139"/>
      <c r="C504" s="138"/>
      <c r="D504" s="138"/>
      <c r="E504" s="141"/>
      <c r="F504" s="141"/>
      <c r="G504" s="135"/>
      <c r="H504" s="135"/>
      <c r="I504" s="135"/>
      <c r="J504" s="135"/>
    </row>
    <row r="505" spans="1:10" ht="15.75">
      <c r="A505" s="138"/>
      <c r="B505" s="139"/>
      <c r="C505" s="138"/>
      <c r="D505" s="138"/>
      <c r="E505" s="141"/>
      <c r="F505" s="141"/>
      <c r="G505" s="135"/>
      <c r="H505" s="135"/>
      <c r="I505" s="135"/>
      <c r="J505" s="135"/>
    </row>
    <row r="506" spans="1:10" ht="15.75">
      <c r="A506" s="138"/>
      <c r="B506" s="139"/>
      <c r="C506" s="138"/>
      <c r="D506" s="138"/>
      <c r="E506" s="141"/>
      <c r="F506" s="141"/>
      <c r="G506" s="135"/>
      <c r="H506" s="135"/>
      <c r="I506" s="135"/>
      <c r="J506" s="135"/>
    </row>
    <row r="507" spans="1:10" ht="15.75">
      <c r="A507" s="138"/>
      <c r="B507" s="139"/>
      <c r="C507" s="138"/>
      <c r="D507" s="138"/>
      <c r="E507" s="141"/>
      <c r="F507" s="141"/>
      <c r="G507" s="135"/>
      <c r="H507" s="135"/>
      <c r="I507" s="135"/>
      <c r="J507" s="135"/>
    </row>
    <row r="508" spans="1:10" ht="15.75">
      <c r="A508" s="138"/>
      <c r="B508" s="139"/>
      <c r="C508" s="138"/>
      <c r="D508" s="138"/>
      <c r="E508" s="141"/>
      <c r="F508" s="141"/>
      <c r="G508" s="135"/>
      <c r="H508" s="135"/>
      <c r="I508" s="135"/>
      <c r="J508" s="135"/>
    </row>
    <row r="509" spans="1:10" ht="15.75">
      <c r="A509" s="138"/>
      <c r="B509" s="139"/>
      <c r="C509" s="138"/>
      <c r="D509" s="138"/>
      <c r="E509" s="141"/>
      <c r="F509" s="141"/>
      <c r="G509" s="135"/>
      <c r="H509" s="135"/>
      <c r="I509" s="135"/>
      <c r="J509" s="135"/>
    </row>
    <row r="510" spans="1:10" ht="15.75">
      <c r="A510" s="138"/>
      <c r="B510" s="139"/>
      <c r="C510" s="138"/>
      <c r="D510" s="138"/>
      <c r="E510" s="141"/>
      <c r="F510" s="141"/>
      <c r="G510" s="135"/>
      <c r="H510" s="135"/>
      <c r="I510" s="135"/>
      <c r="J510" s="135"/>
    </row>
    <row r="511" spans="1:10" ht="15.75">
      <c r="A511" s="138"/>
      <c r="B511" s="139"/>
      <c r="C511" s="138"/>
      <c r="D511" s="138"/>
      <c r="E511" s="141"/>
      <c r="F511" s="141"/>
      <c r="G511" s="135"/>
      <c r="H511" s="135"/>
      <c r="I511" s="135"/>
      <c r="J511" s="135"/>
    </row>
    <row r="512" spans="1:10" ht="15.75">
      <c r="A512" s="138"/>
      <c r="B512" s="139"/>
      <c r="C512" s="138"/>
      <c r="D512" s="138"/>
      <c r="E512" s="141"/>
      <c r="F512" s="141"/>
      <c r="G512" s="135"/>
      <c r="H512" s="135"/>
      <c r="I512" s="135"/>
      <c r="J512" s="135"/>
    </row>
    <row r="513" spans="1:10" ht="15.75">
      <c r="A513" s="138"/>
      <c r="B513" s="139"/>
      <c r="C513" s="138"/>
      <c r="D513" s="138"/>
      <c r="E513" s="141"/>
      <c r="F513" s="141"/>
      <c r="G513" s="135"/>
      <c r="H513" s="135"/>
      <c r="I513" s="135"/>
      <c r="J513" s="135"/>
    </row>
    <row r="514" spans="1:10" ht="15.75">
      <c r="A514" s="138"/>
      <c r="B514" s="139"/>
      <c r="C514" s="138"/>
      <c r="D514" s="138"/>
      <c r="E514" s="141"/>
      <c r="F514" s="141"/>
      <c r="G514" s="135"/>
      <c r="H514" s="135"/>
      <c r="I514" s="135"/>
      <c r="J514" s="135"/>
    </row>
    <row r="515" spans="1:10" ht="15.75">
      <c r="A515" s="138"/>
      <c r="B515" s="139"/>
      <c r="C515" s="138"/>
      <c r="D515" s="138"/>
      <c r="E515" s="141"/>
      <c r="F515" s="141"/>
      <c r="G515" s="135"/>
      <c r="H515" s="135"/>
      <c r="I515" s="135"/>
      <c r="J515" s="135"/>
    </row>
    <row r="516" spans="1:10" ht="15.75">
      <c r="A516" s="138"/>
      <c r="B516" s="139"/>
      <c r="C516" s="138"/>
      <c r="D516" s="138"/>
      <c r="E516" s="141"/>
      <c r="F516" s="141"/>
      <c r="G516" s="135"/>
      <c r="H516" s="135"/>
      <c r="I516" s="135"/>
      <c r="J516" s="135"/>
    </row>
    <row r="517" spans="1:10" ht="15.75">
      <c r="A517" s="138"/>
      <c r="B517" s="139"/>
      <c r="C517" s="138"/>
      <c r="D517" s="138"/>
      <c r="E517" s="141"/>
      <c r="F517" s="141"/>
      <c r="G517" s="135"/>
      <c r="H517" s="135"/>
      <c r="I517" s="135"/>
      <c r="J517" s="135"/>
    </row>
    <row r="518" spans="1:10" ht="15.75">
      <c r="A518" s="138"/>
      <c r="B518" s="139"/>
      <c r="C518" s="138"/>
      <c r="D518" s="138"/>
      <c r="E518" s="141"/>
      <c r="F518" s="141"/>
      <c r="G518" s="135"/>
      <c r="H518" s="135"/>
      <c r="I518" s="135"/>
      <c r="J518" s="135"/>
    </row>
    <row r="519" spans="1:10" ht="15.75">
      <c r="A519" s="138"/>
      <c r="B519" s="139"/>
      <c r="C519" s="138"/>
      <c r="D519" s="138"/>
      <c r="E519" s="141"/>
      <c r="F519" s="141"/>
      <c r="G519" s="135"/>
      <c r="H519" s="135"/>
      <c r="I519" s="135"/>
      <c r="J519" s="135"/>
    </row>
    <row r="520" spans="1:10" ht="15.75">
      <c r="A520" s="138"/>
      <c r="B520" s="139"/>
      <c r="C520" s="138"/>
      <c r="D520" s="138"/>
      <c r="E520" s="141"/>
      <c r="F520" s="141"/>
      <c r="G520" s="135"/>
      <c r="H520" s="135"/>
      <c r="I520" s="135"/>
      <c r="J520" s="135"/>
    </row>
    <row r="521" spans="1:10" ht="15.75">
      <c r="A521" s="138"/>
      <c r="B521" s="139"/>
      <c r="C521" s="138"/>
      <c r="D521" s="138"/>
      <c r="E521" s="141"/>
      <c r="F521" s="141"/>
      <c r="G521" s="135"/>
      <c r="H521" s="135"/>
      <c r="I521" s="135"/>
      <c r="J521" s="135"/>
    </row>
    <row r="522" spans="1:10" ht="15.75">
      <c r="A522" s="138"/>
      <c r="B522" s="139"/>
      <c r="C522" s="138"/>
      <c r="D522" s="138"/>
      <c r="E522" s="141"/>
      <c r="F522" s="141"/>
      <c r="G522" s="135"/>
      <c r="H522" s="135"/>
      <c r="I522" s="135"/>
      <c r="J522" s="135"/>
    </row>
    <row r="523" spans="1:10" ht="15.75">
      <c r="A523" s="138"/>
      <c r="B523" s="139"/>
      <c r="C523" s="138"/>
      <c r="D523" s="138"/>
      <c r="E523" s="141"/>
      <c r="F523" s="141"/>
      <c r="G523" s="135"/>
      <c r="H523" s="135"/>
      <c r="I523" s="135"/>
      <c r="J523" s="135"/>
    </row>
    <row r="524" spans="1:10" ht="15.75">
      <c r="A524" s="138"/>
      <c r="B524" s="139"/>
      <c r="C524" s="138"/>
      <c r="D524" s="138"/>
      <c r="E524" s="141"/>
      <c r="F524" s="141"/>
      <c r="G524" s="135"/>
      <c r="H524" s="135"/>
      <c r="I524" s="135"/>
      <c r="J524" s="135"/>
    </row>
    <row r="525" spans="1:10" ht="15.75">
      <c r="A525" s="138"/>
      <c r="B525" s="139"/>
      <c r="C525" s="138"/>
      <c r="D525" s="138"/>
      <c r="E525" s="141"/>
      <c r="F525" s="141"/>
      <c r="G525" s="135"/>
      <c r="H525" s="135"/>
      <c r="I525" s="135"/>
      <c r="J525" s="135"/>
    </row>
    <row r="526" spans="1:10" ht="15.75">
      <c r="A526" s="138"/>
      <c r="B526" s="139"/>
      <c r="C526" s="138"/>
      <c r="D526" s="138"/>
      <c r="E526" s="141"/>
      <c r="F526" s="141"/>
      <c r="G526" s="135"/>
      <c r="H526" s="135"/>
      <c r="I526" s="135"/>
      <c r="J526" s="135"/>
    </row>
    <row r="527" spans="1:10" ht="15.75">
      <c r="A527" s="138"/>
      <c r="B527" s="139"/>
      <c r="C527" s="138"/>
      <c r="D527" s="138"/>
      <c r="E527" s="141"/>
      <c r="F527" s="141"/>
      <c r="G527" s="135"/>
      <c r="H527" s="135"/>
      <c r="I527" s="135"/>
      <c r="J527" s="135"/>
    </row>
    <row r="528" spans="1:10" ht="15.75">
      <c r="A528" s="138"/>
      <c r="B528" s="139"/>
      <c r="C528" s="138"/>
      <c r="D528" s="138"/>
      <c r="E528" s="141"/>
      <c r="F528" s="141"/>
      <c r="G528" s="135"/>
      <c r="H528" s="135"/>
      <c r="I528" s="135"/>
      <c r="J528" s="135"/>
    </row>
    <row r="529" spans="1:10" ht="15.75">
      <c r="A529" s="138"/>
      <c r="B529" s="139"/>
      <c r="C529" s="138"/>
      <c r="D529" s="138"/>
      <c r="E529" s="141"/>
      <c r="F529" s="141"/>
      <c r="G529" s="135"/>
      <c r="H529" s="135"/>
      <c r="I529" s="135"/>
      <c r="J529" s="135"/>
    </row>
    <row r="530" spans="1:10" ht="15.75">
      <c r="A530" s="138"/>
      <c r="B530" s="139"/>
      <c r="C530" s="138"/>
      <c r="D530" s="138"/>
      <c r="E530" s="141"/>
      <c r="F530" s="141"/>
      <c r="G530" s="135"/>
      <c r="H530" s="135"/>
      <c r="I530" s="135"/>
      <c r="J530" s="135"/>
    </row>
    <row r="531" spans="1:10" ht="15.75">
      <c r="A531" s="138"/>
      <c r="B531" s="139"/>
      <c r="C531" s="138"/>
      <c r="D531" s="138"/>
      <c r="E531" s="141"/>
      <c r="F531" s="141"/>
      <c r="G531" s="135"/>
      <c r="H531" s="135"/>
      <c r="I531" s="135"/>
      <c r="J531" s="135"/>
    </row>
    <row r="532" spans="1:10" ht="15.75">
      <c r="A532" s="138"/>
      <c r="B532" s="139"/>
      <c r="C532" s="138"/>
      <c r="D532" s="138"/>
      <c r="E532" s="141"/>
      <c r="F532" s="141"/>
      <c r="G532" s="135"/>
      <c r="H532" s="135"/>
      <c r="I532" s="135"/>
      <c r="J532" s="135"/>
    </row>
    <row r="533" spans="1:10" ht="15.75">
      <c r="A533" s="138"/>
      <c r="B533" s="139"/>
      <c r="C533" s="138"/>
      <c r="D533" s="138"/>
      <c r="E533" s="141"/>
      <c r="F533" s="141"/>
      <c r="G533" s="135"/>
      <c r="H533" s="135"/>
      <c r="I533" s="135"/>
      <c r="J533" s="135"/>
    </row>
    <row r="534" spans="1:10" ht="15.75">
      <c r="A534" s="138"/>
      <c r="B534" s="139"/>
      <c r="C534" s="138"/>
      <c r="D534" s="138"/>
      <c r="E534" s="141"/>
      <c r="F534" s="141"/>
      <c r="G534" s="135"/>
      <c r="H534" s="135"/>
      <c r="I534" s="135"/>
      <c r="J534" s="135"/>
    </row>
    <row r="535" spans="1:10" ht="15.75">
      <c r="A535" s="138"/>
      <c r="B535" s="139"/>
      <c r="C535" s="138"/>
      <c r="D535" s="138"/>
      <c r="E535" s="141"/>
      <c r="F535" s="141"/>
      <c r="G535" s="135"/>
      <c r="H535" s="135"/>
      <c r="I535" s="135"/>
      <c r="J535" s="135"/>
    </row>
    <row r="536" spans="1:10" ht="15.75">
      <c r="A536" s="138"/>
      <c r="B536" s="139"/>
      <c r="C536" s="138"/>
      <c r="D536" s="138"/>
      <c r="E536" s="141"/>
      <c r="F536" s="141"/>
      <c r="G536" s="135"/>
      <c r="H536" s="135"/>
      <c r="I536" s="135"/>
      <c r="J536" s="135"/>
    </row>
    <row r="537" spans="1:10" ht="15.75">
      <c r="A537" s="138"/>
      <c r="B537" s="139"/>
      <c r="C537" s="138"/>
      <c r="D537" s="138"/>
      <c r="E537" s="141"/>
      <c r="F537" s="141"/>
      <c r="G537" s="135"/>
      <c r="H537" s="135"/>
      <c r="I537" s="135"/>
      <c r="J537" s="135"/>
    </row>
    <row r="538" spans="1:10" ht="15.75">
      <c r="A538" s="138"/>
      <c r="B538" s="139"/>
      <c r="C538" s="138"/>
      <c r="D538" s="138"/>
      <c r="E538" s="141"/>
      <c r="F538" s="141"/>
      <c r="G538" s="135"/>
      <c r="H538" s="135"/>
      <c r="I538" s="135"/>
      <c r="J538" s="135"/>
    </row>
    <row r="539" spans="1:10" ht="15.75">
      <c r="A539" s="138"/>
      <c r="B539" s="139"/>
      <c r="C539" s="138"/>
      <c r="D539" s="138"/>
      <c r="E539" s="141"/>
      <c r="F539" s="141"/>
      <c r="G539" s="135"/>
      <c r="H539" s="135"/>
      <c r="I539" s="135"/>
      <c r="J539" s="135"/>
    </row>
    <row r="540" spans="1:10" ht="15.75">
      <c r="A540" s="138"/>
      <c r="B540" s="139"/>
      <c r="C540" s="138"/>
      <c r="D540" s="138"/>
      <c r="E540" s="141"/>
      <c r="F540" s="141"/>
      <c r="G540" s="135"/>
      <c r="H540" s="135"/>
      <c r="I540" s="135"/>
      <c r="J540" s="135"/>
    </row>
    <row r="541" spans="1:10" ht="15.75">
      <c r="A541" s="138"/>
      <c r="B541" s="139"/>
      <c r="C541" s="138"/>
      <c r="D541" s="138"/>
      <c r="E541" s="141"/>
      <c r="F541" s="141"/>
      <c r="G541" s="135"/>
      <c r="H541" s="135"/>
      <c r="I541" s="135"/>
      <c r="J541" s="135"/>
    </row>
    <row r="542" spans="1:10" ht="15.75">
      <c r="A542" s="138"/>
      <c r="B542" s="139"/>
      <c r="C542" s="138"/>
      <c r="D542" s="138"/>
      <c r="E542" s="141"/>
      <c r="F542" s="141"/>
      <c r="G542" s="135"/>
      <c r="H542" s="135"/>
      <c r="I542" s="135"/>
      <c r="J542" s="135"/>
    </row>
    <row r="543" spans="1:10" ht="15.75">
      <c r="A543" s="138"/>
      <c r="B543" s="139"/>
      <c r="C543" s="138"/>
      <c r="D543" s="138"/>
      <c r="E543" s="141"/>
      <c r="F543" s="141"/>
      <c r="G543" s="135"/>
      <c r="H543" s="135"/>
      <c r="I543" s="135"/>
      <c r="J543" s="135"/>
    </row>
    <row r="544" spans="1:10" ht="15.75">
      <c r="A544" s="138"/>
      <c r="B544" s="139"/>
      <c r="C544" s="138"/>
      <c r="D544" s="138"/>
      <c r="E544" s="141"/>
      <c r="F544" s="141"/>
      <c r="G544" s="135"/>
      <c r="H544" s="135"/>
      <c r="I544" s="135"/>
      <c r="J544" s="135"/>
    </row>
    <row r="545" spans="1:10" ht="15.75">
      <c r="A545" s="138"/>
      <c r="B545" s="139"/>
      <c r="C545" s="138"/>
      <c r="D545" s="138"/>
      <c r="E545" s="141"/>
      <c r="F545" s="141"/>
      <c r="G545" s="135"/>
      <c r="H545" s="135"/>
      <c r="I545" s="135"/>
      <c r="J545" s="135"/>
    </row>
    <row r="546" spans="1:10" ht="15.75">
      <c r="A546" s="138"/>
      <c r="B546" s="139"/>
      <c r="C546" s="138"/>
      <c r="D546" s="138"/>
      <c r="E546" s="141"/>
      <c r="F546" s="141"/>
      <c r="G546" s="135"/>
      <c r="H546" s="135"/>
      <c r="I546" s="135"/>
      <c r="J546" s="135"/>
    </row>
    <row r="547" spans="1:10" ht="15.75">
      <c r="A547" s="138"/>
      <c r="B547" s="139"/>
      <c r="C547" s="138"/>
      <c r="D547" s="138"/>
      <c r="E547" s="141"/>
      <c r="F547" s="141"/>
      <c r="G547" s="135"/>
      <c r="H547" s="135"/>
      <c r="I547" s="135"/>
      <c r="J547" s="135"/>
    </row>
    <row r="548" spans="1:10" ht="15.75">
      <c r="A548" s="138"/>
      <c r="B548" s="139"/>
      <c r="C548" s="138"/>
      <c r="D548" s="138"/>
      <c r="E548" s="141"/>
      <c r="F548" s="141"/>
      <c r="G548" s="135"/>
      <c r="H548" s="135"/>
      <c r="I548" s="135"/>
      <c r="J548" s="135"/>
    </row>
    <row r="549" spans="1:10" ht="15.75">
      <c r="A549" s="138"/>
      <c r="B549" s="139"/>
      <c r="C549" s="138"/>
      <c r="D549" s="138"/>
      <c r="E549" s="141"/>
      <c r="F549" s="141"/>
      <c r="G549" s="135"/>
      <c r="H549" s="135"/>
      <c r="I549" s="135"/>
      <c r="J549" s="135"/>
    </row>
    <row r="550" spans="1:10" ht="15.75">
      <c r="A550" s="138"/>
      <c r="B550" s="139"/>
      <c r="C550" s="138"/>
      <c r="D550" s="138"/>
      <c r="E550" s="141"/>
      <c r="F550" s="141"/>
      <c r="G550" s="135"/>
      <c r="H550" s="135"/>
      <c r="I550" s="135"/>
      <c r="J550" s="135"/>
    </row>
    <row r="551" spans="1:10" ht="15.75">
      <c r="A551" s="138"/>
      <c r="B551" s="139"/>
      <c r="C551" s="138"/>
      <c r="D551" s="138"/>
      <c r="E551" s="141"/>
      <c r="F551" s="141"/>
      <c r="G551" s="135"/>
      <c r="H551" s="135"/>
      <c r="I551" s="135"/>
      <c r="J551" s="135"/>
    </row>
    <row r="552" spans="1:10" ht="15.75">
      <c r="A552" s="138"/>
      <c r="B552" s="139"/>
      <c r="C552" s="138"/>
      <c r="D552" s="138"/>
      <c r="E552" s="141"/>
      <c r="F552" s="141"/>
      <c r="G552" s="135"/>
      <c r="H552" s="135"/>
      <c r="I552" s="135"/>
      <c r="J552" s="135"/>
    </row>
    <row r="553" spans="1:10" ht="15.75">
      <c r="A553" s="138"/>
      <c r="B553" s="139"/>
      <c r="C553" s="138"/>
      <c r="D553" s="138"/>
      <c r="E553" s="141"/>
      <c r="F553" s="141"/>
      <c r="G553" s="135"/>
      <c r="H553" s="135"/>
      <c r="I553" s="135"/>
      <c r="J553" s="135"/>
    </row>
    <row r="554" spans="1:10" ht="15.75">
      <c r="A554" s="138"/>
      <c r="B554" s="139"/>
      <c r="C554" s="138"/>
      <c r="D554" s="138"/>
      <c r="E554" s="141"/>
      <c r="F554" s="141"/>
      <c r="G554" s="135"/>
      <c r="H554" s="135"/>
      <c r="I554" s="135"/>
      <c r="J554" s="135"/>
    </row>
    <row r="555" spans="1:10" ht="15.75">
      <c r="A555" s="138"/>
      <c r="B555" s="139"/>
      <c r="C555" s="138"/>
      <c r="D555" s="138"/>
      <c r="E555" s="141"/>
      <c r="F555" s="141"/>
      <c r="G555" s="135"/>
      <c r="H555" s="135"/>
      <c r="I555" s="135"/>
      <c r="J555" s="135"/>
    </row>
    <row r="556" spans="1:10" ht="15.75">
      <c r="A556" s="138"/>
      <c r="B556" s="139"/>
      <c r="C556" s="138"/>
      <c r="D556" s="138"/>
      <c r="E556" s="141"/>
      <c r="F556" s="141"/>
      <c r="G556" s="135"/>
      <c r="H556" s="135"/>
      <c r="I556" s="135"/>
      <c r="J556" s="135"/>
    </row>
    <row r="557" spans="1:10" ht="15.75">
      <c r="A557" s="138"/>
      <c r="B557" s="139"/>
      <c r="C557" s="138"/>
      <c r="D557" s="138"/>
      <c r="E557" s="141"/>
      <c r="F557" s="141"/>
      <c r="G557" s="135"/>
      <c r="H557" s="135"/>
      <c r="I557" s="135"/>
      <c r="J557" s="135"/>
    </row>
    <row r="558" spans="1:10" ht="15.75">
      <c r="A558" s="138"/>
      <c r="B558" s="139"/>
      <c r="C558" s="138"/>
      <c r="D558" s="138"/>
      <c r="E558" s="141"/>
      <c r="F558" s="141"/>
      <c r="G558" s="135"/>
      <c r="H558" s="135"/>
      <c r="I558" s="135"/>
      <c r="J558" s="135"/>
    </row>
    <row r="559" spans="1:10" ht="15.75">
      <c r="A559" s="138"/>
      <c r="B559" s="139"/>
      <c r="C559" s="138"/>
      <c r="D559" s="138"/>
      <c r="E559" s="141"/>
      <c r="F559" s="141"/>
      <c r="G559" s="135"/>
      <c r="H559" s="135"/>
      <c r="I559" s="135"/>
      <c r="J559" s="135"/>
    </row>
    <row r="560" spans="1:10" ht="15.75">
      <c r="A560" s="138"/>
      <c r="B560" s="139"/>
      <c r="C560" s="138"/>
      <c r="D560" s="138"/>
      <c r="E560" s="141"/>
      <c r="F560" s="141"/>
      <c r="G560" s="135"/>
      <c r="H560" s="135"/>
      <c r="I560" s="135"/>
      <c r="J560" s="135"/>
    </row>
    <row r="561" spans="1:10" ht="15.75">
      <c r="A561" s="138"/>
      <c r="B561" s="139"/>
      <c r="C561" s="138"/>
      <c r="D561" s="138"/>
      <c r="E561" s="141"/>
      <c r="F561" s="141"/>
      <c r="G561" s="135"/>
      <c r="H561" s="135"/>
      <c r="I561" s="135"/>
      <c r="J561" s="135"/>
    </row>
    <row r="562" spans="1:10" ht="15.75">
      <c r="A562" s="138"/>
      <c r="B562" s="139"/>
      <c r="C562" s="138"/>
      <c r="D562" s="138"/>
      <c r="E562" s="141"/>
      <c r="F562" s="141"/>
      <c r="G562" s="135"/>
      <c r="H562" s="135"/>
      <c r="I562" s="135"/>
      <c r="J562" s="135"/>
    </row>
    <row r="563" spans="1:10" ht="15.75">
      <c r="A563" s="138"/>
      <c r="B563" s="139"/>
      <c r="C563" s="138"/>
      <c r="D563" s="138"/>
      <c r="E563" s="141"/>
      <c r="F563" s="141"/>
      <c r="G563" s="135"/>
      <c r="H563" s="135"/>
      <c r="I563" s="135"/>
      <c r="J563" s="135"/>
    </row>
    <row r="564" spans="1:10" ht="15.75">
      <c r="A564" s="138"/>
      <c r="B564" s="139"/>
      <c r="C564" s="138"/>
      <c r="D564" s="138"/>
      <c r="E564" s="141"/>
      <c r="F564" s="141"/>
      <c r="G564" s="135"/>
      <c r="H564" s="135"/>
      <c r="I564" s="135"/>
      <c r="J564" s="135"/>
    </row>
    <row r="565" spans="1:10" ht="15.75">
      <c r="A565" s="138"/>
      <c r="B565" s="139"/>
      <c r="C565" s="138"/>
      <c r="D565" s="138"/>
      <c r="E565" s="141"/>
      <c r="F565" s="141"/>
      <c r="G565" s="135"/>
      <c r="H565" s="135"/>
      <c r="I565" s="135"/>
      <c r="J565" s="135"/>
    </row>
    <row r="566" spans="1:10" ht="15.75">
      <c r="A566" s="138"/>
      <c r="B566" s="139"/>
      <c r="C566" s="138"/>
      <c r="D566" s="138"/>
      <c r="E566" s="141"/>
      <c r="F566" s="141"/>
      <c r="G566" s="135"/>
      <c r="H566" s="135"/>
      <c r="I566" s="135"/>
      <c r="J566" s="135"/>
    </row>
    <row r="567" spans="1:10" ht="15.75">
      <c r="A567" s="138"/>
      <c r="B567" s="139"/>
      <c r="C567" s="138"/>
      <c r="D567" s="138"/>
      <c r="E567" s="141"/>
      <c r="F567" s="141"/>
      <c r="G567" s="135"/>
      <c r="H567" s="135"/>
      <c r="I567" s="135"/>
      <c r="J567" s="135"/>
    </row>
    <row r="568" spans="1:10" ht="15.75">
      <c r="A568" s="138"/>
      <c r="B568" s="139"/>
      <c r="C568" s="138"/>
      <c r="D568" s="138"/>
      <c r="E568" s="141"/>
      <c r="F568" s="141"/>
      <c r="G568" s="135"/>
      <c r="H568" s="135"/>
      <c r="I568" s="135"/>
      <c r="J568" s="135"/>
    </row>
    <row r="569" spans="1:10" ht="15.75">
      <c r="A569" s="138"/>
      <c r="B569" s="139"/>
      <c r="C569" s="138"/>
      <c r="D569" s="138"/>
      <c r="E569" s="141"/>
      <c r="F569" s="141"/>
      <c r="G569" s="135"/>
      <c r="H569" s="135"/>
      <c r="I569" s="135"/>
      <c r="J569" s="135"/>
    </row>
    <row r="570" spans="1:10" ht="15.75">
      <c r="A570" s="138"/>
      <c r="B570" s="139"/>
      <c r="C570" s="138"/>
      <c r="D570" s="138"/>
      <c r="E570" s="141"/>
      <c r="F570" s="141"/>
      <c r="G570" s="135"/>
      <c r="H570" s="135"/>
      <c r="I570" s="135"/>
      <c r="J570" s="135"/>
    </row>
    <row r="571" spans="1:10" ht="15.75">
      <c r="A571" s="138"/>
      <c r="B571" s="139"/>
      <c r="C571" s="138"/>
      <c r="D571" s="138"/>
      <c r="E571" s="141"/>
      <c r="F571" s="141"/>
      <c r="G571" s="135"/>
      <c r="H571" s="135"/>
      <c r="I571" s="135"/>
      <c r="J571" s="135"/>
    </row>
    <row r="572" spans="1:10" ht="15.75">
      <c r="A572" s="138"/>
      <c r="B572" s="139"/>
      <c r="C572" s="138"/>
      <c r="D572" s="138"/>
      <c r="E572" s="141"/>
      <c r="F572" s="141"/>
      <c r="G572" s="135"/>
      <c r="H572" s="135"/>
      <c r="I572" s="135"/>
      <c r="J572" s="135"/>
    </row>
    <row r="573" spans="1:10" ht="15.75">
      <c r="A573" s="138"/>
      <c r="B573" s="139"/>
      <c r="C573" s="138"/>
      <c r="D573" s="138"/>
      <c r="E573" s="141"/>
      <c r="F573" s="141"/>
      <c r="G573" s="135"/>
      <c r="H573" s="135"/>
      <c r="I573" s="135"/>
      <c r="J573" s="135"/>
    </row>
    <row r="574" spans="1:10" ht="15.75">
      <c r="A574" s="138"/>
      <c r="B574" s="139"/>
      <c r="C574" s="138"/>
      <c r="D574" s="138"/>
      <c r="E574" s="141"/>
      <c r="F574" s="141"/>
      <c r="G574" s="135"/>
      <c r="H574" s="135"/>
      <c r="I574" s="135"/>
      <c r="J574" s="135"/>
    </row>
    <row r="575" spans="1:10" ht="15.75">
      <c r="A575" s="138"/>
      <c r="B575" s="139"/>
      <c r="C575" s="138"/>
      <c r="D575" s="138"/>
      <c r="E575" s="141"/>
      <c r="F575" s="141"/>
      <c r="G575" s="135"/>
      <c r="H575" s="135"/>
      <c r="I575" s="135"/>
      <c r="J575" s="135"/>
    </row>
    <row r="576" spans="1:10" ht="15.75">
      <c r="A576" s="138"/>
      <c r="B576" s="139"/>
      <c r="C576" s="138"/>
      <c r="D576" s="138"/>
      <c r="E576" s="141"/>
      <c r="F576" s="141"/>
      <c r="G576" s="135"/>
      <c r="H576" s="135"/>
      <c r="I576" s="135"/>
      <c r="J576" s="135"/>
    </row>
    <row r="577" spans="1:10" ht="15.75">
      <c r="A577" s="138"/>
      <c r="B577" s="139"/>
      <c r="C577" s="138"/>
      <c r="D577" s="138"/>
      <c r="E577" s="141"/>
      <c r="F577" s="141"/>
      <c r="G577" s="135"/>
      <c r="H577" s="135"/>
      <c r="I577" s="135"/>
      <c r="J577" s="135"/>
    </row>
    <row r="578" spans="1:10" ht="15.75">
      <c r="A578" s="138"/>
      <c r="B578" s="139"/>
      <c r="C578" s="138"/>
      <c r="D578" s="138"/>
      <c r="E578" s="141"/>
      <c r="F578" s="141"/>
      <c r="G578" s="135"/>
      <c r="H578" s="135"/>
      <c r="I578" s="135"/>
      <c r="J578" s="135"/>
    </row>
    <row r="579" spans="1:10" ht="15.75">
      <c r="A579" s="138"/>
      <c r="B579" s="139"/>
      <c r="C579" s="138"/>
      <c r="D579" s="138"/>
      <c r="E579" s="141"/>
      <c r="F579" s="141"/>
      <c r="G579" s="135"/>
      <c r="H579" s="135"/>
      <c r="I579" s="135"/>
      <c r="J579" s="135"/>
    </row>
    <row r="580" spans="1:10" ht="15.75">
      <c r="A580" s="138"/>
      <c r="B580" s="139"/>
      <c r="C580" s="138"/>
      <c r="D580" s="138"/>
      <c r="E580" s="141"/>
      <c r="F580" s="141"/>
      <c r="G580" s="135"/>
      <c r="H580" s="135"/>
      <c r="I580" s="135"/>
      <c r="J580" s="135"/>
    </row>
    <row r="581" spans="1:10" ht="15.75">
      <c r="A581" s="138"/>
      <c r="B581" s="139"/>
      <c r="C581" s="138"/>
      <c r="D581" s="138"/>
      <c r="E581" s="141"/>
      <c r="F581" s="141"/>
      <c r="G581" s="135"/>
      <c r="H581" s="135"/>
      <c r="I581" s="135"/>
      <c r="J581" s="135"/>
    </row>
    <row r="582" spans="1:10" ht="15.75">
      <c r="A582" s="138"/>
      <c r="B582" s="139"/>
      <c r="C582" s="138"/>
      <c r="D582" s="138"/>
      <c r="E582" s="141"/>
      <c r="F582" s="141"/>
      <c r="G582" s="135"/>
      <c r="H582" s="135"/>
      <c r="I582" s="135"/>
      <c r="J582" s="135"/>
    </row>
    <row r="583" spans="1:10" ht="15.75">
      <c r="A583" s="138"/>
      <c r="B583" s="139"/>
      <c r="C583" s="138"/>
      <c r="D583" s="138"/>
      <c r="E583" s="141"/>
      <c r="F583" s="141"/>
      <c r="G583" s="135"/>
      <c r="H583" s="135"/>
      <c r="I583" s="135"/>
      <c r="J583" s="135"/>
    </row>
    <row r="584" spans="1:10" ht="15.75">
      <c r="A584" s="138"/>
      <c r="B584" s="139"/>
      <c r="C584" s="138"/>
      <c r="D584" s="138"/>
      <c r="E584" s="141"/>
      <c r="F584" s="141"/>
      <c r="G584" s="135"/>
      <c r="H584" s="135"/>
      <c r="I584" s="135"/>
      <c r="J584" s="135"/>
    </row>
    <row r="585" spans="1:10" ht="15.75">
      <c r="A585" s="138"/>
      <c r="B585" s="139"/>
      <c r="C585" s="138"/>
      <c r="D585" s="138"/>
      <c r="E585" s="141"/>
      <c r="F585" s="141"/>
      <c r="G585" s="135"/>
      <c r="H585" s="135"/>
      <c r="I585" s="135"/>
      <c r="J585" s="135"/>
    </row>
    <row r="586" spans="1:10" ht="15.75">
      <c r="A586" s="138"/>
      <c r="B586" s="139"/>
      <c r="C586" s="138"/>
      <c r="D586" s="138"/>
      <c r="E586" s="141"/>
      <c r="F586" s="141"/>
      <c r="G586" s="135"/>
      <c r="H586" s="135"/>
      <c r="I586" s="135"/>
      <c r="J586" s="135"/>
    </row>
    <row r="587" spans="1:10" ht="15.75">
      <c r="A587" s="138"/>
      <c r="B587" s="139"/>
      <c r="C587" s="138"/>
      <c r="D587" s="138"/>
      <c r="E587" s="141"/>
      <c r="F587" s="141"/>
      <c r="G587" s="135"/>
      <c r="H587" s="135"/>
      <c r="I587" s="135"/>
      <c r="J587" s="135"/>
    </row>
    <row r="588" spans="1:10" ht="15.75">
      <c r="A588" s="138"/>
      <c r="B588" s="139"/>
      <c r="C588" s="138"/>
      <c r="D588" s="138"/>
      <c r="E588" s="141"/>
      <c r="F588" s="141"/>
      <c r="G588" s="135"/>
      <c r="H588" s="135"/>
      <c r="I588" s="135"/>
      <c r="J588" s="135"/>
    </row>
    <row r="589" spans="1:10" ht="15.75">
      <c r="A589" s="138"/>
      <c r="B589" s="139"/>
      <c r="C589" s="138"/>
      <c r="D589" s="138"/>
      <c r="E589" s="141"/>
      <c r="F589" s="141"/>
      <c r="G589" s="135"/>
      <c r="H589" s="135"/>
      <c r="I589" s="135"/>
      <c r="J589" s="135"/>
    </row>
    <row r="590" spans="1:10" ht="15.75">
      <c r="A590" s="138"/>
      <c r="B590" s="139"/>
      <c r="C590" s="138"/>
      <c r="D590" s="138"/>
      <c r="E590" s="141"/>
      <c r="F590" s="141"/>
      <c r="G590" s="135"/>
      <c r="H590" s="135"/>
      <c r="I590" s="135"/>
      <c r="J590" s="135"/>
    </row>
    <row r="591" spans="1:10" ht="15.75">
      <c r="A591" s="138"/>
      <c r="B591" s="139"/>
      <c r="C591" s="138"/>
      <c r="D591" s="138"/>
      <c r="E591" s="141"/>
      <c r="F591" s="141"/>
      <c r="G591" s="135"/>
      <c r="H591" s="135"/>
      <c r="I591" s="135"/>
      <c r="J591" s="135"/>
    </row>
    <row r="592" spans="1:10" ht="15.75">
      <c r="A592" s="138"/>
      <c r="B592" s="139"/>
      <c r="C592" s="138"/>
      <c r="D592" s="138"/>
      <c r="E592" s="141"/>
      <c r="F592" s="141"/>
      <c r="G592" s="135"/>
      <c r="H592" s="135"/>
      <c r="I592" s="135"/>
      <c r="J592" s="135"/>
    </row>
    <row r="593" spans="1:10" ht="15.75">
      <c r="A593" s="138"/>
      <c r="B593" s="139"/>
      <c r="C593" s="138"/>
      <c r="D593" s="138"/>
      <c r="E593" s="141"/>
      <c r="F593" s="141"/>
      <c r="G593" s="135"/>
      <c r="H593" s="135"/>
      <c r="I593" s="135"/>
      <c r="J593" s="135"/>
    </row>
    <row r="594" spans="1:10" ht="15.75">
      <c r="A594" s="138"/>
      <c r="B594" s="139"/>
      <c r="C594" s="138"/>
      <c r="D594" s="138"/>
      <c r="E594" s="141"/>
      <c r="F594" s="141"/>
      <c r="G594" s="135"/>
      <c r="H594" s="135"/>
      <c r="I594" s="135"/>
      <c r="J594" s="135"/>
    </row>
    <row r="595" spans="1:10" ht="15.75">
      <c r="A595" s="138"/>
      <c r="B595" s="139"/>
      <c r="C595" s="138"/>
      <c r="D595" s="138"/>
      <c r="E595" s="141"/>
      <c r="F595" s="141"/>
      <c r="G595" s="135"/>
      <c r="H595" s="135"/>
      <c r="I595" s="135"/>
      <c r="J595" s="135"/>
    </row>
    <row r="596" spans="1:10" ht="15.75">
      <c r="A596" s="138"/>
      <c r="B596" s="139"/>
      <c r="C596" s="138"/>
      <c r="D596" s="138"/>
      <c r="E596" s="141"/>
      <c r="F596" s="141"/>
      <c r="G596" s="135"/>
      <c r="H596" s="135"/>
      <c r="I596" s="135"/>
      <c r="J596" s="135"/>
    </row>
    <row r="597" spans="1:10" ht="15.75">
      <c r="A597" s="138"/>
      <c r="B597" s="139"/>
      <c r="C597" s="138"/>
      <c r="D597" s="138"/>
      <c r="E597" s="141"/>
      <c r="F597" s="141"/>
      <c r="G597" s="135"/>
      <c r="H597" s="135"/>
      <c r="I597" s="135"/>
      <c r="J597" s="135"/>
    </row>
    <row r="598" spans="1:10" ht="15.75">
      <c r="A598" s="138"/>
      <c r="B598" s="139"/>
      <c r="C598" s="138"/>
      <c r="D598" s="138"/>
      <c r="E598" s="141"/>
      <c r="F598" s="141"/>
      <c r="G598" s="135"/>
      <c r="H598" s="135"/>
      <c r="I598" s="135"/>
      <c r="J598" s="135"/>
    </row>
    <row r="599" spans="1:10" ht="15.75">
      <c r="A599" s="138"/>
      <c r="B599" s="139"/>
      <c r="C599" s="138"/>
      <c r="D599" s="138"/>
      <c r="E599" s="141"/>
      <c r="F599" s="141"/>
      <c r="G599" s="135"/>
      <c r="H599" s="135"/>
      <c r="I599" s="135"/>
      <c r="J599" s="135"/>
    </row>
    <row r="600" spans="1:10" ht="15.75">
      <c r="A600" s="138"/>
      <c r="B600" s="139"/>
      <c r="C600" s="138"/>
      <c r="D600" s="138"/>
      <c r="E600" s="141"/>
      <c r="F600" s="141"/>
      <c r="G600" s="135"/>
      <c r="H600" s="135"/>
      <c r="I600" s="135"/>
      <c r="J600" s="135"/>
    </row>
    <row r="601" spans="1:10" ht="15.75">
      <c r="A601" s="138"/>
      <c r="B601" s="139"/>
      <c r="C601" s="138"/>
      <c r="D601" s="138"/>
      <c r="E601" s="141"/>
      <c r="F601" s="141"/>
      <c r="G601" s="135"/>
      <c r="H601" s="135"/>
      <c r="I601" s="135"/>
      <c r="J601" s="135"/>
    </row>
    <row r="602" spans="1:10" ht="15.75">
      <c r="A602" s="138"/>
      <c r="B602" s="139"/>
      <c r="C602" s="138"/>
      <c r="D602" s="138"/>
      <c r="E602" s="141"/>
      <c r="F602" s="141"/>
      <c r="G602" s="135"/>
      <c r="H602" s="135"/>
      <c r="I602" s="135"/>
      <c r="J602" s="135"/>
    </row>
    <row r="603" spans="1:10" ht="15.75">
      <c r="A603" s="138"/>
      <c r="B603" s="139"/>
      <c r="C603" s="138"/>
      <c r="D603" s="138"/>
      <c r="E603" s="141"/>
      <c r="F603" s="141"/>
      <c r="G603" s="135"/>
      <c r="H603" s="135"/>
      <c r="I603" s="135"/>
      <c r="J603" s="135"/>
    </row>
    <row r="604" spans="1:10" ht="15.75">
      <c r="A604" s="138"/>
      <c r="B604" s="139"/>
      <c r="C604" s="138"/>
      <c r="D604" s="138"/>
      <c r="E604" s="141"/>
      <c r="F604" s="141"/>
      <c r="G604" s="135"/>
      <c r="H604" s="135"/>
      <c r="I604" s="135"/>
      <c r="J604" s="135"/>
    </row>
    <row r="605" spans="1:10" ht="15.75">
      <c r="A605" s="138"/>
      <c r="B605" s="139"/>
      <c r="C605" s="138"/>
      <c r="D605" s="138"/>
      <c r="E605" s="141"/>
      <c r="F605" s="141"/>
      <c r="G605" s="135"/>
      <c r="H605" s="135"/>
      <c r="I605" s="135"/>
      <c r="J605" s="135"/>
    </row>
    <row r="606" spans="1:10" ht="15.75">
      <c r="A606" s="138"/>
      <c r="B606" s="139"/>
      <c r="C606" s="138"/>
      <c r="D606" s="138"/>
      <c r="E606" s="141"/>
      <c r="F606" s="141"/>
      <c r="G606" s="135"/>
      <c r="H606" s="135"/>
      <c r="I606" s="135"/>
      <c r="J606" s="135"/>
    </row>
    <row r="607" spans="1:10" ht="15.75">
      <c r="A607" s="138"/>
      <c r="B607" s="139"/>
      <c r="C607" s="138"/>
      <c r="D607" s="138"/>
      <c r="E607" s="141"/>
      <c r="F607" s="141"/>
      <c r="G607" s="135"/>
      <c r="H607" s="135"/>
      <c r="I607" s="135"/>
      <c r="J607" s="135"/>
    </row>
    <row r="608" spans="1:10" ht="15.75">
      <c r="A608" s="138"/>
      <c r="B608" s="139"/>
      <c r="C608" s="138"/>
      <c r="D608" s="138"/>
      <c r="E608" s="141"/>
      <c r="F608" s="141"/>
      <c r="G608" s="135"/>
      <c r="H608" s="135"/>
      <c r="I608" s="135"/>
      <c r="J608" s="135"/>
    </row>
    <row r="609" spans="1:10" ht="15.75">
      <c r="A609" s="138"/>
      <c r="B609" s="139"/>
      <c r="C609" s="138"/>
      <c r="D609" s="138"/>
      <c r="E609" s="141"/>
      <c r="F609" s="141"/>
      <c r="G609" s="135"/>
      <c r="H609" s="135"/>
      <c r="I609" s="135"/>
      <c r="J609" s="135"/>
    </row>
    <row r="610" spans="1:10" ht="15.75">
      <c r="A610" s="138"/>
      <c r="B610" s="139"/>
      <c r="C610" s="138"/>
      <c r="D610" s="138"/>
      <c r="E610" s="141"/>
      <c r="F610" s="141"/>
      <c r="G610" s="135"/>
      <c r="H610" s="135"/>
      <c r="I610" s="135"/>
      <c r="J610" s="135"/>
    </row>
    <row r="611" spans="1:10" ht="15.75">
      <c r="A611" s="138"/>
      <c r="B611" s="139"/>
      <c r="C611" s="138"/>
      <c r="D611" s="138"/>
      <c r="E611" s="141"/>
      <c r="F611" s="141"/>
      <c r="G611" s="135"/>
      <c r="H611" s="135"/>
      <c r="I611" s="135"/>
      <c r="J611" s="135"/>
    </row>
    <row r="612" spans="1:10" ht="15.75">
      <c r="A612" s="138"/>
      <c r="B612" s="139"/>
      <c r="C612" s="138"/>
      <c r="D612" s="138"/>
      <c r="E612" s="141"/>
      <c r="F612" s="141"/>
      <c r="G612" s="135"/>
      <c r="H612" s="135"/>
      <c r="I612" s="135"/>
      <c r="J612" s="135"/>
    </row>
    <row r="613" spans="1:10" ht="15.75">
      <c r="A613" s="138"/>
      <c r="B613" s="139"/>
      <c r="C613" s="138"/>
      <c r="D613" s="138"/>
      <c r="E613" s="141"/>
      <c r="F613" s="141"/>
      <c r="G613" s="135"/>
      <c r="H613" s="135"/>
      <c r="I613" s="135"/>
      <c r="J613" s="135"/>
    </row>
    <row r="614" spans="1:10" ht="15.75">
      <c r="A614" s="138"/>
      <c r="B614" s="139"/>
      <c r="C614" s="138"/>
      <c r="D614" s="138"/>
      <c r="E614" s="141"/>
      <c r="F614" s="141"/>
      <c r="G614" s="135"/>
      <c r="H614" s="135"/>
      <c r="I614" s="135"/>
      <c r="J614" s="135"/>
    </row>
    <row r="615" spans="1:10" ht="15.75">
      <c r="A615" s="138"/>
      <c r="B615" s="139"/>
      <c r="C615" s="138"/>
      <c r="D615" s="138"/>
      <c r="E615" s="141"/>
      <c r="F615" s="141"/>
      <c r="G615" s="135"/>
      <c r="H615" s="135"/>
      <c r="I615" s="135"/>
      <c r="J615" s="135"/>
    </row>
    <row r="616" spans="1:10" ht="15.75">
      <c r="A616" s="138"/>
      <c r="B616" s="139"/>
      <c r="C616" s="138"/>
      <c r="D616" s="138"/>
      <c r="E616" s="141"/>
      <c r="F616" s="141"/>
      <c r="G616" s="135"/>
      <c r="H616" s="135"/>
      <c r="I616" s="135"/>
      <c r="J616" s="135"/>
    </row>
    <row r="617" spans="1:10" ht="15.75">
      <c r="A617" s="138"/>
      <c r="B617" s="139"/>
      <c r="C617" s="138"/>
      <c r="D617" s="138"/>
      <c r="E617" s="141"/>
      <c r="F617" s="141"/>
      <c r="G617" s="135"/>
      <c r="H617" s="135"/>
      <c r="I617" s="135"/>
      <c r="J617" s="135"/>
    </row>
    <row r="618" spans="1:10" ht="15.75">
      <c r="A618" s="138"/>
      <c r="B618" s="139"/>
      <c r="C618" s="138"/>
      <c r="D618" s="138"/>
      <c r="E618" s="141"/>
      <c r="F618" s="141"/>
      <c r="G618" s="135"/>
      <c r="H618" s="135"/>
      <c r="I618" s="135"/>
      <c r="J618" s="135"/>
    </row>
    <row r="619" spans="1:10" ht="15.75">
      <c r="A619" s="138"/>
      <c r="B619" s="139"/>
      <c r="C619" s="138"/>
      <c r="D619" s="138"/>
      <c r="E619" s="141"/>
      <c r="F619" s="141"/>
      <c r="G619" s="135"/>
      <c r="H619" s="135"/>
      <c r="I619" s="135"/>
      <c r="J619" s="135"/>
    </row>
    <row r="620" spans="1:10" ht="15.75">
      <c r="A620" s="138"/>
      <c r="B620" s="139"/>
      <c r="C620" s="138"/>
      <c r="D620" s="138"/>
      <c r="E620" s="141"/>
      <c r="F620" s="141"/>
      <c r="G620" s="135"/>
      <c r="H620" s="135"/>
      <c r="I620" s="135"/>
      <c r="J620" s="135"/>
    </row>
    <row r="621" spans="1:10" ht="15.75">
      <c r="A621" s="138"/>
      <c r="B621" s="139"/>
      <c r="C621" s="138"/>
      <c r="D621" s="138"/>
      <c r="E621" s="141"/>
      <c r="F621" s="141"/>
      <c r="G621" s="135"/>
      <c r="H621" s="135"/>
      <c r="I621" s="135"/>
      <c r="J621" s="135"/>
    </row>
    <row r="622" spans="1:10" ht="15.75">
      <c r="A622" s="138"/>
      <c r="B622" s="139"/>
      <c r="C622" s="138"/>
      <c r="D622" s="138"/>
      <c r="E622" s="141"/>
      <c r="F622" s="141"/>
      <c r="G622" s="135"/>
      <c r="H622" s="135"/>
      <c r="I622" s="135"/>
      <c r="J622" s="135"/>
    </row>
    <row r="623" spans="1:10" ht="15.75">
      <c r="A623" s="138"/>
      <c r="B623" s="139"/>
      <c r="C623" s="138"/>
      <c r="D623" s="138"/>
      <c r="E623" s="141"/>
      <c r="F623" s="141"/>
      <c r="G623" s="135"/>
      <c r="H623" s="135"/>
      <c r="I623" s="135"/>
      <c r="J623" s="135"/>
    </row>
    <row r="624" spans="1:10" ht="15.75">
      <c r="A624" s="138"/>
      <c r="B624" s="139"/>
      <c r="C624" s="138"/>
      <c r="D624" s="138"/>
      <c r="E624" s="141"/>
      <c r="F624" s="141"/>
      <c r="G624" s="135"/>
      <c r="H624" s="135"/>
      <c r="I624" s="135"/>
      <c r="J624" s="135"/>
    </row>
    <row r="625" spans="1:10" ht="15.75">
      <c r="A625" s="138"/>
      <c r="B625" s="139"/>
      <c r="C625" s="138"/>
      <c r="D625" s="138"/>
      <c r="E625" s="141"/>
      <c r="F625" s="141"/>
      <c r="G625" s="135"/>
      <c r="H625" s="135"/>
      <c r="I625" s="135"/>
      <c r="J625" s="135"/>
    </row>
    <row r="626" spans="1:10" ht="15.75">
      <c r="A626" s="138"/>
      <c r="B626" s="139"/>
      <c r="C626" s="138"/>
      <c r="D626" s="138"/>
      <c r="E626" s="141"/>
      <c r="F626" s="141"/>
      <c r="G626" s="135"/>
      <c r="H626" s="135"/>
      <c r="I626" s="135"/>
      <c r="J626" s="135"/>
    </row>
    <row r="627" spans="1:10" ht="15.75">
      <c r="A627" s="138"/>
      <c r="B627" s="139"/>
      <c r="C627" s="138"/>
      <c r="D627" s="138"/>
      <c r="E627" s="141"/>
      <c r="F627" s="141"/>
      <c r="G627" s="135"/>
      <c r="H627" s="135"/>
      <c r="I627" s="135"/>
      <c r="J627" s="135"/>
    </row>
    <row r="628" spans="1:10" ht="15.75">
      <c r="A628" s="138"/>
      <c r="B628" s="139"/>
      <c r="C628" s="138"/>
      <c r="D628" s="138"/>
      <c r="E628" s="141"/>
      <c r="F628" s="141"/>
      <c r="G628" s="135"/>
      <c r="H628" s="135"/>
      <c r="I628" s="135"/>
      <c r="J628" s="135"/>
    </row>
    <row r="629" spans="1:10" ht="15.75">
      <c r="A629" s="138"/>
      <c r="B629" s="139"/>
      <c r="C629" s="138"/>
      <c r="D629" s="138"/>
      <c r="E629" s="141"/>
      <c r="F629" s="141"/>
      <c r="G629" s="135"/>
      <c r="H629" s="135"/>
      <c r="I629" s="135"/>
      <c r="J629" s="135"/>
    </row>
    <row r="630" spans="1:10" ht="15.75">
      <c r="A630" s="138"/>
      <c r="B630" s="139"/>
      <c r="C630" s="138"/>
      <c r="D630" s="138"/>
      <c r="E630" s="141"/>
      <c r="F630" s="141"/>
      <c r="G630" s="135"/>
      <c r="H630" s="135"/>
      <c r="I630" s="135"/>
      <c r="J630" s="135"/>
    </row>
    <row r="631" spans="1:10" ht="15.75">
      <c r="A631" s="138"/>
      <c r="B631" s="139"/>
      <c r="C631" s="138"/>
      <c r="D631" s="138"/>
      <c r="E631" s="141"/>
      <c r="F631" s="141"/>
      <c r="G631" s="135"/>
      <c r="H631" s="135"/>
      <c r="I631" s="135"/>
      <c r="J631" s="135"/>
    </row>
    <row r="632" spans="1:10" ht="15.75">
      <c r="A632" s="138"/>
      <c r="B632" s="139"/>
      <c r="C632" s="138"/>
      <c r="D632" s="138"/>
      <c r="E632" s="141"/>
      <c r="F632" s="141"/>
      <c r="G632" s="135"/>
      <c r="H632" s="135"/>
      <c r="I632" s="135"/>
      <c r="J632" s="135"/>
    </row>
    <row r="633" spans="1:10" ht="15.75">
      <c r="A633" s="138"/>
      <c r="B633" s="139"/>
      <c r="C633" s="138"/>
      <c r="D633" s="138"/>
      <c r="E633" s="141"/>
      <c r="F633" s="141"/>
      <c r="G633" s="135"/>
      <c r="H633" s="135"/>
      <c r="I633" s="135"/>
      <c r="J633" s="135"/>
    </row>
    <row r="634" spans="1:10" ht="15.75">
      <c r="A634" s="138"/>
      <c r="B634" s="139"/>
      <c r="C634" s="138"/>
      <c r="D634" s="138"/>
      <c r="E634" s="141"/>
      <c r="F634" s="141"/>
      <c r="G634" s="135"/>
      <c r="H634" s="135"/>
      <c r="I634" s="135"/>
      <c r="J634" s="135"/>
    </row>
    <row r="635" spans="1:10" ht="15.75">
      <c r="A635" s="138"/>
      <c r="B635" s="139"/>
      <c r="C635" s="138"/>
      <c r="D635" s="138"/>
      <c r="E635" s="141"/>
      <c r="F635" s="141"/>
      <c r="G635" s="135"/>
      <c r="H635" s="135"/>
      <c r="I635" s="135"/>
      <c r="J635" s="135"/>
    </row>
    <row r="636" spans="1:10" ht="15.75">
      <c r="A636" s="138"/>
      <c r="B636" s="139"/>
      <c r="C636" s="138"/>
      <c r="D636" s="138"/>
      <c r="E636" s="141"/>
      <c r="F636" s="141"/>
      <c r="G636" s="135"/>
      <c r="H636" s="135"/>
      <c r="I636" s="135"/>
      <c r="J636" s="135"/>
    </row>
    <row r="637" spans="1:10" ht="15.75">
      <c r="A637" s="138"/>
      <c r="B637" s="139"/>
      <c r="C637" s="138"/>
      <c r="D637" s="138"/>
      <c r="E637" s="141"/>
      <c r="F637" s="141"/>
      <c r="G637" s="135"/>
      <c r="H637" s="135"/>
      <c r="I637" s="135"/>
      <c r="J637" s="135"/>
    </row>
    <row r="638" spans="1:10" ht="15.75">
      <c r="A638" s="138"/>
      <c r="B638" s="139"/>
      <c r="C638" s="138"/>
      <c r="D638" s="138"/>
      <c r="E638" s="141"/>
      <c r="F638" s="141"/>
      <c r="G638" s="135"/>
      <c r="H638" s="135"/>
      <c r="I638" s="135"/>
      <c r="J638" s="135"/>
    </row>
    <row r="639" spans="1:10" ht="15.75">
      <c r="A639" s="138"/>
      <c r="B639" s="139"/>
      <c r="C639" s="138"/>
      <c r="D639" s="138"/>
      <c r="E639" s="141"/>
      <c r="F639" s="141"/>
      <c r="G639" s="135"/>
      <c r="H639" s="135"/>
      <c r="I639" s="135"/>
      <c r="J639" s="135"/>
    </row>
    <row r="640" spans="1:10" ht="15.75">
      <c r="A640" s="138"/>
      <c r="B640" s="139"/>
      <c r="C640" s="138"/>
      <c r="D640" s="138"/>
      <c r="E640" s="141"/>
      <c r="F640" s="141"/>
      <c r="G640" s="135"/>
      <c r="H640" s="135"/>
      <c r="I640" s="135"/>
      <c r="J640" s="135"/>
    </row>
    <row r="641" spans="1:10" ht="15.75">
      <c r="A641" s="138"/>
      <c r="B641" s="139"/>
      <c r="C641" s="138"/>
      <c r="D641" s="138"/>
      <c r="E641" s="141"/>
      <c r="F641" s="141"/>
      <c r="G641" s="135"/>
      <c r="H641" s="135"/>
      <c r="I641" s="135"/>
      <c r="J641" s="135"/>
    </row>
    <row r="642" spans="1:10" ht="15.75">
      <c r="A642" s="138"/>
      <c r="B642" s="139"/>
      <c r="C642" s="138"/>
      <c r="D642" s="138"/>
      <c r="E642" s="141"/>
      <c r="F642" s="141"/>
      <c r="G642" s="135"/>
      <c r="H642" s="135"/>
      <c r="I642" s="135"/>
      <c r="J642" s="135"/>
    </row>
    <row r="643" spans="1:10" ht="15.75">
      <c r="A643" s="138"/>
      <c r="B643" s="139"/>
      <c r="C643" s="138"/>
      <c r="D643" s="138"/>
      <c r="E643" s="141"/>
      <c r="F643" s="141"/>
      <c r="G643" s="135"/>
      <c r="H643" s="135"/>
      <c r="I643" s="135"/>
      <c r="J643" s="135"/>
    </row>
    <row r="644" spans="1:10" ht="15.75">
      <c r="A644" s="138"/>
      <c r="B644" s="139"/>
      <c r="C644" s="138"/>
      <c r="D644" s="138"/>
      <c r="E644" s="141"/>
      <c r="F644" s="141"/>
      <c r="G644" s="135"/>
      <c r="H644" s="135"/>
      <c r="I644" s="135"/>
      <c r="J644" s="135"/>
    </row>
    <row r="645" spans="1:10" ht="15.75">
      <c r="A645" s="138"/>
      <c r="B645" s="139"/>
      <c r="C645" s="138"/>
      <c r="D645" s="138"/>
      <c r="E645" s="141"/>
      <c r="F645" s="141"/>
      <c r="G645" s="135"/>
      <c r="H645" s="135"/>
      <c r="I645" s="135"/>
      <c r="J645" s="135"/>
    </row>
    <row r="646" spans="1:10" ht="15.75">
      <c r="A646" s="138"/>
      <c r="B646" s="139"/>
      <c r="C646" s="138"/>
      <c r="D646" s="138"/>
      <c r="E646" s="141"/>
      <c r="F646" s="141"/>
      <c r="G646" s="135"/>
      <c r="H646" s="135"/>
      <c r="I646" s="135"/>
      <c r="J646" s="135"/>
    </row>
    <row r="647" spans="1:10" ht="15.75">
      <c r="A647" s="138"/>
      <c r="B647" s="139"/>
      <c r="C647" s="138"/>
      <c r="D647" s="138"/>
      <c r="E647" s="141"/>
      <c r="F647" s="141"/>
      <c r="G647" s="135"/>
      <c r="H647" s="135"/>
      <c r="I647" s="135"/>
      <c r="J647" s="135"/>
    </row>
    <row r="648" spans="1:10" ht="15.75">
      <c r="A648" s="138"/>
      <c r="B648" s="139"/>
      <c r="C648" s="138"/>
      <c r="D648" s="138"/>
      <c r="E648" s="141"/>
      <c r="F648" s="141"/>
      <c r="G648" s="135"/>
      <c r="H648" s="135"/>
      <c r="I648" s="135"/>
      <c r="J648" s="135"/>
    </row>
    <row r="649" spans="1:10" ht="15.75">
      <c r="A649" s="138"/>
      <c r="B649" s="139"/>
      <c r="C649" s="138"/>
      <c r="D649" s="138"/>
      <c r="E649" s="141"/>
      <c r="F649" s="141"/>
      <c r="G649" s="135"/>
      <c r="H649" s="135"/>
      <c r="I649" s="135"/>
      <c r="J649" s="135"/>
    </row>
    <row r="650" spans="1:10" ht="15.75">
      <c r="A650" s="138"/>
      <c r="B650" s="139"/>
      <c r="C650" s="138"/>
      <c r="D650" s="138"/>
      <c r="E650" s="141"/>
      <c r="F650" s="141"/>
      <c r="G650" s="135"/>
      <c r="H650" s="135"/>
      <c r="I650" s="135"/>
      <c r="J650" s="135"/>
    </row>
    <row r="651" spans="1:10" ht="15.75">
      <c r="A651" s="138"/>
      <c r="B651" s="139"/>
      <c r="C651" s="138"/>
      <c r="D651" s="138"/>
      <c r="E651" s="141"/>
      <c r="F651" s="141"/>
      <c r="G651" s="135"/>
      <c r="H651" s="135"/>
      <c r="I651" s="135"/>
      <c r="J651" s="135"/>
    </row>
    <row r="652" spans="1:10" ht="15.75">
      <c r="A652" s="138"/>
      <c r="B652" s="139"/>
      <c r="C652" s="138"/>
      <c r="D652" s="138"/>
      <c r="E652" s="141"/>
      <c r="F652" s="141"/>
      <c r="G652" s="135"/>
      <c r="H652" s="135"/>
      <c r="I652" s="135"/>
      <c r="J652" s="135"/>
    </row>
    <row r="653" spans="1:10" ht="15.75">
      <c r="A653" s="138"/>
      <c r="B653" s="139"/>
      <c r="C653" s="138"/>
      <c r="D653" s="138"/>
      <c r="E653" s="141"/>
      <c r="F653" s="141"/>
      <c r="G653" s="135"/>
      <c r="H653" s="135"/>
      <c r="I653" s="135"/>
      <c r="J653" s="135"/>
    </row>
    <row r="654" spans="1:10" ht="15.75">
      <c r="A654" s="138"/>
      <c r="B654" s="139"/>
      <c r="C654" s="138"/>
      <c r="D654" s="138"/>
      <c r="E654" s="141"/>
      <c r="F654" s="141"/>
      <c r="G654" s="135"/>
      <c r="H654" s="135"/>
      <c r="I654" s="135"/>
      <c r="J654" s="135"/>
    </row>
    <row r="655" spans="1:10" ht="15.75">
      <c r="A655" s="138"/>
      <c r="B655" s="139"/>
      <c r="C655" s="138"/>
      <c r="D655" s="138"/>
      <c r="E655" s="141"/>
      <c r="F655" s="141"/>
      <c r="G655" s="135"/>
      <c r="H655" s="135"/>
      <c r="I655" s="135"/>
      <c r="J655" s="135"/>
    </row>
    <row r="656" spans="1:10" ht="15.75">
      <c r="A656" s="138"/>
      <c r="B656" s="139"/>
      <c r="C656" s="138"/>
      <c r="D656" s="138"/>
      <c r="E656" s="141"/>
      <c r="F656" s="141"/>
      <c r="G656" s="135"/>
      <c r="H656" s="135"/>
      <c r="I656" s="135"/>
      <c r="J656" s="135"/>
    </row>
    <row r="657" spans="1:10" ht="15.75">
      <c r="A657" s="138"/>
      <c r="B657" s="139"/>
      <c r="C657" s="138"/>
      <c r="D657" s="138"/>
      <c r="E657" s="141"/>
      <c r="F657" s="141"/>
      <c r="G657" s="135"/>
      <c r="H657" s="135"/>
      <c r="I657" s="135"/>
      <c r="J657" s="135"/>
    </row>
    <row r="658" spans="1:10" ht="15.75">
      <c r="A658" s="138"/>
      <c r="B658" s="139"/>
      <c r="C658" s="138"/>
      <c r="D658" s="138"/>
      <c r="E658" s="141"/>
      <c r="F658" s="141"/>
      <c r="G658" s="135"/>
      <c r="H658" s="135"/>
      <c r="I658" s="135"/>
      <c r="J658" s="135"/>
    </row>
    <row r="659" spans="1:10" ht="15.75">
      <c r="A659" s="138"/>
      <c r="B659" s="139"/>
      <c r="C659" s="138"/>
      <c r="D659" s="138"/>
      <c r="E659" s="141"/>
      <c r="F659" s="141"/>
      <c r="G659" s="135"/>
      <c r="H659" s="135"/>
      <c r="I659" s="135"/>
      <c r="J659" s="135"/>
    </row>
    <row r="660" spans="1:10" ht="15.75">
      <c r="A660" s="138"/>
      <c r="B660" s="139"/>
      <c r="C660" s="138"/>
      <c r="D660" s="138"/>
      <c r="E660" s="141"/>
      <c r="F660" s="141"/>
      <c r="G660" s="135"/>
      <c r="H660" s="135"/>
      <c r="I660" s="135"/>
      <c r="J660" s="135"/>
    </row>
    <row r="661" spans="1:10" ht="15.75">
      <c r="A661" s="138"/>
      <c r="B661" s="139"/>
      <c r="C661" s="138"/>
      <c r="D661" s="138"/>
      <c r="E661" s="141"/>
      <c r="F661" s="141"/>
      <c r="G661" s="135"/>
      <c r="H661" s="135"/>
      <c r="I661" s="135"/>
      <c r="J661" s="135"/>
    </row>
    <row r="662" spans="1:10" ht="15.75">
      <c r="A662" s="138"/>
      <c r="B662" s="139"/>
      <c r="C662" s="138"/>
      <c r="D662" s="138"/>
      <c r="E662" s="141"/>
      <c r="F662" s="141"/>
      <c r="G662" s="135"/>
      <c r="H662" s="135"/>
      <c r="I662" s="135"/>
      <c r="J662" s="135"/>
    </row>
    <row r="663" spans="1:10" ht="15.75">
      <c r="A663" s="138"/>
      <c r="B663" s="139"/>
      <c r="C663" s="138"/>
      <c r="D663" s="138"/>
      <c r="E663" s="141"/>
      <c r="F663" s="141"/>
      <c r="G663" s="135"/>
      <c r="H663" s="135"/>
      <c r="I663" s="135"/>
      <c r="J663" s="135"/>
    </row>
    <row r="664" spans="1:10" ht="15.75">
      <c r="A664" s="138"/>
      <c r="B664" s="139"/>
      <c r="C664" s="138"/>
      <c r="D664" s="138"/>
      <c r="E664" s="141"/>
      <c r="F664" s="141"/>
      <c r="G664" s="135"/>
      <c r="H664" s="135"/>
      <c r="I664" s="135"/>
      <c r="J664" s="135"/>
    </row>
    <row r="665" spans="1:10" ht="15.75">
      <c r="A665" s="138"/>
      <c r="B665" s="139"/>
      <c r="C665" s="138"/>
      <c r="D665" s="138"/>
      <c r="E665" s="141"/>
      <c r="F665" s="141"/>
      <c r="G665" s="135"/>
      <c r="H665" s="135"/>
      <c r="I665" s="135"/>
      <c r="J665" s="135"/>
    </row>
    <row r="666" spans="1:10" ht="15.75">
      <c r="A666" s="138"/>
      <c r="B666" s="139"/>
      <c r="C666" s="138"/>
      <c r="D666" s="138"/>
      <c r="E666" s="141"/>
      <c r="F666" s="141"/>
      <c r="G666" s="135"/>
      <c r="H666" s="135"/>
      <c r="I666" s="135"/>
      <c r="J666" s="135"/>
    </row>
    <row r="667" spans="1:10" ht="15.75">
      <c r="A667" s="138"/>
      <c r="B667" s="139"/>
      <c r="C667" s="138"/>
      <c r="D667" s="138"/>
      <c r="E667" s="141"/>
      <c r="F667" s="141"/>
      <c r="G667" s="135"/>
      <c r="H667" s="135"/>
      <c r="I667" s="135"/>
      <c r="J667" s="135"/>
    </row>
    <row r="668" spans="1:10" ht="15.75">
      <c r="A668" s="138"/>
      <c r="B668" s="139"/>
      <c r="C668" s="138"/>
      <c r="D668" s="138"/>
      <c r="E668" s="141"/>
      <c r="F668" s="141"/>
      <c r="G668" s="135"/>
      <c r="H668" s="135"/>
      <c r="I668" s="135"/>
      <c r="J668" s="135"/>
    </row>
    <row r="669" spans="1:10" ht="15.75">
      <c r="A669" s="138"/>
      <c r="B669" s="139"/>
      <c r="C669" s="138"/>
      <c r="D669" s="138"/>
      <c r="E669" s="141"/>
      <c r="F669" s="141"/>
      <c r="G669" s="135"/>
      <c r="H669" s="135"/>
      <c r="I669" s="135"/>
      <c r="J669" s="135"/>
    </row>
    <row r="670" spans="1:10" ht="15.75">
      <c r="A670" s="138"/>
      <c r="B670" s="139"/>
      <c r="C670" s="138"/>
      <c r="D670" s="138"/>
      <c r="E670" s="141"/>
      <c r="F670" s="141"/>
      <c r="G670" s="135"/>
      <c r="H670" s="135"/>
      <c r="I670" s="135"/>
      <c r="J670" s="135"/>
    </row>
    <row r="671" spans="1:10" ht="15.75">
      <c r="A671" s="138"/>
      <c r="B671" s="139"/>
      <c r="C671" s="138"/>
      <c r="D671" s="138"/>
      <c r="E671" s="141"/>
      <c r="F671" s="141"/>
      <c r="G671" s="135"/>
      <c r="H671" s="135"/>
      <c r="I671" s="135"/>
      <c r="J671" s="135"/>
    </row>
    <row r="672" spans="1:10" ht="15.75">
      <c r="A672" s="138"/>
      <c r="B672" s="139"/>
      <c r="C672" s="138"/>
      <c r="D672" s="138"/>
      <c r="E672" s="141"/>
      <c r="F672" s="141"/>
      <c r="G672" s="135"/>
      <c r="H672" s="135"/>
      <c r="I672" s="135"/>
      <c r="J672" s="135"/>
    </row>
    <row r="673" spans="1:10" ht="15.75">
      <c r="A673" s="138"/>
      <c r="B673" s="139"/>
      <c r="C673" s="138"/>
      <c r="D673" s="138"/>
      <c r="E673" s="141"/>
      <c r="F673" s="141"/>
      <c r="G673" s="135"/>
      <c r="H673" s="135"/>
      <c r="I673" s="135"/>
      <c r="J673" s="135"/>
    </row>
    <row r="674" spans="1:10" ht="15.75">
      <c r="A674" s="138"/>
      <c r="B674" s="139"/>
      <c r="C674" s="138"/>
      <c r="D674" s="138"/>
      <c r="E674" s="141"/>
      <c r="F674" s="141"/>
      <c r="G674" s="135"/>
      <c r="H674" s="135"/>
      <c r="I674" s="135"/>
      <c r="J674" s="135"/>
    </row>
    <row r="675" spans="1:10" ht="15.75">
      <c r="A675" s="138"/>
      <c r="B675" s="139"/>
      <c r="C675" s="138"/>
      <c r="D675" s="138"/>
      <c r="E675" s="141"/>
      <c r="F675" s="141"/>
      <c r="G675" s="135"/>
      <c r="H675" s="135"/>
      <c r="I675" s="135"/>
      <c r="J675" s="135"/>
    </row>
    <row r="676" spans="1:10" ht="15.75">
      <c r="A676" s="138"/>
      <c r="B676" s="139"/>
      <c r="C676" s="138"/>
      <c r="D676" s="138"/>
      <c r="E676" s="141"/>
      <c r="F676" s="141"/>
      <c r="G676" s="135"/>
      <c r="H676" s="135"/>
      <c r="I676" s="135"/>
      <c r="J676" s="135"/>
    </row>
    <row r="677" spans="1:10" ht="15.75">
      <c r="A677" s="138"/>
      <c r="B677" s="139"/>
      <c r="C677" s="138"/>
      <c r="D677" s="138"/>
      <c r="E677" s="141"/>
      <c r="F677" s="141"/>
      <c r="G677" s="135"/>
      <c r="H677" s="135"/>
      <c r="I677" s="135"/>
      <c r="J677" s="135"/>
    </row>
    <row r="678" spans="1:10" ht="15.75">
      <c r="A678" s="138"/>
      <c r="B678" s="139"/>
      <c r="C678" s="138"/>
      <c r="D678" s="138"/>
      <c r="E678" s="141"/>
      <c r="F678" s="141"/>
      <c r="G678" s="135"/>
      <c r="H678" s="135"/>
      <c r="I678" s="135"/>
      <c r="J678" s="135"/>
    </row>
    <row r="679" spans="1:10" ht="15.75">
      <c r="A679" s="138"/>
      <c r="B679" s="139"/>
      <c r="C679" s="138"/>
      <c r="D679" s="138"/>
      <c r="E679" s="141"/>
      <c r="F679" s="141"/>
      <c r="G679" s="135"/>
      <c r="H679" s="135"/>
      <c r="I679" s="135"/>
      <c r="J679" s="135"/>
    </row>
    <row r="680" spans="1:10" ht="15.75">
      <c r="A680" s="138"/>
      <c r="B680" s="139"/>
      <c r="C680" s="138"/>
      <c r="D680" s="138"/>
      <c r="E680" s="141"/>
      <c r="F680" s="141"/>
      <c r="G680" s="135"/>
      <c r="H680" s="135"/>
      <c r="I680" s="135"/>
      <c r="J680" s="135"/>
    </row>
    <row r="681" spans="1:10" ht="15.75">
      <c r="A681" s="138"/>
      <c r="B681" s="139"/>
      <c r="C681" s="138"/>
      <c r="D681" s="138"/>
      <c r="E681" s="141"/>
      <c r="F681" s="141"/>
      <c r="G681" s="135"/>
      <c r="H681" s="135"/>
      <c r="I681" s="135"/>
      <c r="J681" s="135"/>
    </row>
    <row r="682" spans="1:10" ht="15.75">
      <c r="A682" s="138"/>
      <c r="B682" s="139"/>
      <c r="C682" s="138"/>
      <c r="D682" s="138"/>
      <c r="E682" s="141"/>
      <c r="F682" s="141"/>
      <c r="G682" s="135"/>
      <c r="H682" s="135"/>
      <c r="I682" s="135"/>
      <c r="J682" s="135"/>
    </row>
    <row r="683" spans="1:10" ht="15.75">
      <c r="A683" s="138"/>
      <c r="B683" s="139"/>
      <c r="C683" s="138"/>
      <c r="D683" s="138"/>
      <c r="E683" s="141"/>
      <c r="F683" s="141"/>
      <c r="G683" s="135"/>
      <c r="H683" s="135"/>
      <c r="I683" s="135"/>
      <c r="J683" s="135"/>
    </row>
    <row r="684" spans="1:10" ht="15.75">
      <c r="A684" s="138"/>
      <c r="B684" s="139"/>
      <c r="C684" s="138"/>
      <c r="D684" s="138"/>
      <c r="E684" s="141"/>
      <c r="F684" s="141"/>
      <c r="G684" s="135"/>
      <c r="H684" s="135"/>
      <c r="I684" s="135"/>
      <c r="J684" s="135"/>
    </row>
    <row r="685" spans="1:10" ht="15.75">
      <c r="A685" s="138"/>
      <c r="B685" s="139"/>
      <c r="C685" s="138"/>
      <c r="D685" s="138"/>
      <c r="E685" s="141"/>
      <c r="F685" s="141"/>
      <c r="G685" s="135"/>
      <c r="H685" s="135"/>
      <c r="I685" s="135"/>
      <c r="J685" s="135"/>
    </row>
    <row r="686" spans="1:10" ht="15.75">
      <c r="A686" s="138"/>
      <c r="B686" s="139"/>
      <c r="C686" s="138"/>
      <c r="D686" s="138"/>
      <c r="E686" s="141"/>
      <c r="F686" s="141"/>
      <c r="G686" s="135"/>
      <c r="H686" s="135"/>
      <c r="I686" s="135"/>
      <c r="J686" s="135"/>
    </row>
    <row r="687" spans="1:10" ht="15.75">
      <c r="A687" s="138"/>
      <c r="B687" s="139"/>
      <c r="C687" s="138"/>
      <c r="D687" s="138"/>
      <c r="E687" s="141"/>
      <c r="F687" s="141"/>
      <c r="G687" s="135"/>
      <c r="H687" s="135"/>
      <c r="I687" s="135"/>
      <c r="J687" s="135"/>
    </row>
    <row r="688" spans="1:10" ht="15.75">
      <c r="A688" s="138"/>
      <c r="B688" s="139"/>
      <c r="C688" s="138"/>
      <c r="D688" s="138"/>
      <c r="E688" s="141"/>
      <c r="F688" s="141"/>
      <c r="G688" s="135"/>
      <c r="H688" s="135"/>
      <c r="I688" s="135"/>
      <c r="J688" s="135"/>
    </row>
    <row r="689" spans="1:10" ht="15.75">
      <c r="A689" s="138"/>
      <c r="B689" s="139"/>
      <c r="C689" s="138"/>
      <c r="D689" s="138"/>
      <c r="E689" s="141"/>
      <c r="F689" s="141"/>
      <c r="G689" s="135"/>
      <c r="H689" s="135"/>
      <c r="I689" s="135"/>
      <c r="J689" s="135"/>
    </row>
    <row r="690" spans="1:10" ht="15.75">
      <c r="A690" s="138"/>
      <c r="B690" s="139"/>
      <c r="C690" s="138"/>
      <c r="D690" s="138"/>
      <c r="E690" s="141"/>
      <c r="F690" s="141"/>
      <c r="G690" s="135"/>
      <c r="H690" s="135"/>
      <c r="I690" s="135"/>
      <c r="J690" s="135"/>
    </row>
    <row r="691" spans="1:10" ht="15.75">
      <c r="A691" s="138"/>
      <c r="B691" s="139"/>
      <c r="C691" s="138"/>
      <c r="D691" s="138"/>
      <c r="E691" s="141"/>
      <c r="F691" s="141"/>
      <c r="G691" s="135"/>
      <c r="H691" s="135"/>
      <c r="I691" s="135"/>
      <c r="J691" s="135"/>
    </row>
    <row r="692" spans="1:10" ht="15.75">
      <c r="A692" s="138"/>
      <c r="B692" s="139"/>
      <c r="C692" s="138"/>
      <c r="D692" s="138"/>
      <c r="E692" s="141"/>
      <c r="F692" s="141"/>
      <c r="G692" s="135"/>
      <c r="H692" s="135"/>
      <c r="I692" s="135"/>
      <c r="J692" s="135"/>
    </row>
    <row r="693" spans="1:10" ht="15.75">
      <c r="A693" s="138"/>
      <c r="B693" s="139"/>
      <c r="C693" s="138"/>
      <c r="D693" s="138"/>
      <c r="E693" s="141"/>
      <c r="F693" s="141"/>
      <c r="G693" s="135"/>
      <c r="H693" s="135"/>
      <c r="I693" s="135"/>
      <c r="J693" s="135"/>
    </row>
    <row r="694" spans="1:10" ht="15.75">
      <c r="A694" s="138"/>
      <c r="B694" s="139"/>
      <c r="C694" s="138"/>
      <c r="D694" s="138"/>
      <c r="E694" s="141"/>
      <c r="F694" s="141"/>
      <c r="G694" s="135"/>
      <c r="H694" s="135"/>
      <c r="I694" s="135"/>
      <c r="J694" s="135"/>
    </row>
    <row r="695" spans="1:10" ht="15.75">
      <c r="A695" s="138"/>
      <c r="B695" s="139"/>
      <c r="C695" s="138"/>
      <c r="D695" s="138"/>
      <c r="E695" s="141"/>
      <c r="F695" s="141"/>
      <c r="G695" s="135"/>
      <c r="H695" s="135"/>
      <c r="I695" s="135"/>
      <c r="J695" s="135"/>
    </row>
    <row r="696" spans="1:10" ht="15.75">
      <c r="A696" s="138"/>
      <c r="B696" s="139"/>
      <c r="C696" s="138"/>
      <c r="D696" s="138"/>
      <c r="E696" s="141"/>
      <c r="F696" s="141"/>
      <c r="G696" s="135"/>
      <c r="H696" s="135"/>
      <c r="I696" s="135"/>
      <c r="J696" s="135"/>
    </row>
    <row r="697" spans="1:10" ht="15.75">
      <c r="A697" s="138"/>
      <c r="B697" s="139"/>
      <c r="C697" s="138"/>
      <c r="D697" s="138"/>
      <c r="E697" s="141"/>
      <c r="F697" s="141"/>
      <c r="G697" s="135"/>
      <c r="H697" s="135"/>
      <c r="I697" s="135"/>
      <c r="J697" s="135"/>
    </row>
    <row r="698" spans="1:10" ht="15.75">
      <c r="A698" s="138"/>
      <c r="B698" s="139"/>
      <c r="C698" s="138"/>
      <c r="D698" s="138"/>
      <c r="E698" s="141"/>
      <c r="F698" s="141"/>
      <c r="G698" s="135"/>
      <c r="H698" s="135"/>
      <c r="I698" s="135"/>
      <c r="J698" s="135"/>
    </row>
    <row r="699" spans="1:10" ht="15.75">
      <c r="A699" s="138"/>
      <c r="B699" s="139"/>
      <c r="C699" s="138"/>
      <c r="D699" s="138"/>
      <c r="E699" s="141"/>
      <c r="F699" s="141"/>
      <c r="G699" s="135"/>
      <c r="H699" s="135"/>
      <c r="I699" s="135"/>
      <c r="J699" s="135"/>
    </row>
    <row r="700" spans="1:10" ht="15.75">
      <c r="A700" s="138"/>
      <c r="B700" s="139"/>
      <c r="C700" s="138"/>
      <c r="D700" s="138"/>
      <c r="E700" s="141"/>
      <c r="F700" s="141"/>
      <c r="G700" s="135"/>
      <c r="H700" s="135"/>
      <c r="I700" s="135"/>
      <c r="J700" s="135"/>
    </row>
    <row r="701" spans="1:10" ht="15.75">
      <c r="A701" s="138"/>
      <c r="B701" s="139"/>
      <c r="C701" s="138"/>
      <c r="D701" s="138"/>
      <c r="E701" s="141"/>
      <c r="F701" s="141"/>
      <c r="G701" s="135"/>
      <c r="H701" s="135"/>
      <c r="I701" s="135"/>
      <c r="J701" s="135"/>
    </row>
    <row r="702" spans="1:10" ht="15.75">
      <c r="A702" s="138"/>
      <c r="B702" s="139"/>
      <c r="C702" s="138"/>
      <c r="D702" s="138"/>
      <c r="E702" s="141"/>
      <c r="F702" s="141"/>
      <c r="G702" s="135"/>
      <c r="H702" s="135"/>
      <c r="I702" s="135"/>
      <c r="J702" s="135"/>
    </row>
    <row r="703" spans="1:10" ht="15.75">
      <c r="A703" s="138"/>
      <c r="B703" s="139"/>
      <c r="C703" s="138"/>
      <c r="D703" s="138"/>
      <c r="E703" s="141"/>
      <c r="F703" s="141"/>
      <c r="G703" s="135"/>
      <c r="H703" s="135"/>
      <c r="I703" s="135"/>
      <c r="J703" s="135"/>
    </row>
    <row r="704" spans="1:10" ht="15.75">
      <c r="A704" s="138"/>
      <c r="B704" s="139"/>
      <c r="C704" s="138"/>
      <c r="D704" s="138"/>
      <c r="E704" s="141"/>
      <c r="F704" s="141"/>
      <c r="G704" s="135"/>
      <c r="H704" s="135"/>
      <c r="I704" s="135"/>
      <c r="J704" s="135"/>
    </row>
    <row r="705" spans="1:10" ht="15.75">
      <c r="A705" s="138"/>
      <c r="B705" s="139"/>
      <c r="C705" s="138"/>
      <c r="D705" s="138"/>
      <c r="E705" s="141"/>
      <c r="F705" s="141"/>
      <c r="G705" s="135"/>
      <c r="H705" s="135"/>
      <c r="I705" s="135"/>
      <c r="J705" s="135"/>
    </row>
    <row r="706" spans="1:10" ht="15.75">
      <c r="A706" s="138"/>
      <c r="B706" s="139"/>
      <c r="C706" s="138"/>
      <c r="D706" s="138"/>
      <c r="E706" s="141"/>
      <c r="F706" s="141"/>
      <c r="G706" s="135"/>
      <c r="H706" s="135"/>
      <c r="I706" s="135"/>
      <c r="J706" s="135"/>
    </row>
    <row r="707" spans="1:10" ht="15.75">
      <c r="A707" s="138"/>
      <c r="B707" s="139"/>
      <c r="C707" s="138"/>
      <c r="D707" s="138"/>
      <c r="E707" s="141"/>
      <c r="F707" s="141"/>
      <c r="G707" s="135"/>
      <c r="H707" s="135"/>
      <c r="I707" s="135"/>
      <c r="J707" s="135"/>
    </row>
    <row r="708" spans="1:10" ht="15.75">
      <c r="A708" s="138"/>
      <c r="B708" s="139"/>
      <c r="C708" s="138"/>
      <c r="D708" s="138"/>
      <c r="E708" s="141"/>
      <c r="F708" s="141"/>
      <c r="G708" s="135"/>
      <c r="H708" s="135"/>
      <c r="I708" s="135"/>
      <c r="J708" s="135"/>
    </row>
    <row r="709" spans="1:10" ht="15.75">
      <c r="A709" s="138"/>
      <c r="B709" s="139"/>
      <c r="C709" s="138"/>
      <c r="D709" s="138"/>
      <c r="E709" s="141"/>
      <c r="F709" s="141"/>
      <c r="G709" s="135"/>
      <c r="H709" s="135"/>
      <c r="I709" s="135"/>
      <c r="J709" s="135"/>
    </row>
    <row r="710" spans="1:10" ht="15.75">
      <c r="A710" s="138"/>
      <c r="B710" s="139"/>
      <c r="C710" s="138"/>
      <c r="D710" s="138"/>
      <c r="E710" s="141"/>
      <c r="F710" s="141"/>
      <c r="G710" s="135"/>
      <c r="H710" s="135"/>
      <c r="I710" s="135"/>
      <c r="J710" s="135"/>
    </row>
    <row r="711" spans="1:10" ht="15.75">
      <c r="A711" s="138"/>
      <c r="B711" s="139"/>
      <c r="C711" s="138"/>
      <c r="D711" s="138"/>
      <c r="E711" s="141"/>
      <c r="F711" s="141"/>
      <c r="G711" s="135"/>
      <c r="H711" s="135"/>
      <c r="I711" s="135"/>
      <c r="J711" s="135"/>
    </row>
    <row r="712" spans="1:10" ht="15.75">
      <c r="A712" s="138"/>
      <c r="B712" s="139"/>
      <c r="C712" s="138"/>
      <c r="D712" s="138"/>
      <c r="E712" s="141"/>
      <c r="F712" s="141"/>
      <c r="G712" s="135"/>
      <c r="H712" s="135"/>
      <c r="I712" s="135"/>
      <c r="J712" s="135"/>
    </row>
    <row r="713" spans="1:10" ht="15.75">
      <c r="A713" s="138"/>
      <c r="B713" s="139"/>
      <c r="C713" s="138"/>
      <c r="D713" s="138"/>
      <c r="E713" s="141"/>
      <c r="F713" s="141"/>
      <c r="G713" s="135"/>
      <c r="H713" s="135"/>
      <c r="I713" s="135"/>
      <c r="J713" s="135"/>
    </row>
    <row r="714" spans="1:10" ht="15.75">
      <c r="A714" s="138"/>
      <c r="B714" s="139"/>
      <c r="C714" s="138"/>
      <c r="D714" s="138"/>
      <c r="E714" s="141"/>
      <c r="F714" s="141"/>
      <c r="G714" s="135"/>
      <c r="H714" s="135"/>
      <c r="I714" s="135"/>
      <c r="J714" s="135"/>
    </row>
    <row r="715" spans="1:10" ht="15.75">
      <c r="A715" s="138"/>
      <c r="B715" s="139"/>
      <c r="C715" s="138"/>
      <c r="D715" s="138"/>
      <c r="E715" s="141"/>
      <c r="F715" s="141"/>
      <c r="G715" s="135"/>
      <c r="H715" s="135"/>
      <c r="I715" s="135"/>
      <c r="J715" s="135"/>
    </row>
    <row r="716" spans="1:10" ht="15.75">
      <c r="A716" s="138"/>
      <c r="B716" s="139"/>
      <c r="C716" s="138"/>
      <c r="D716" s="138"/>
      <c r="E716" s="141"/>
      <c r="F716" s="141"/>
      <c r="G716" s="135"/>
      <c r="H716" s="135"/>
      <c r="I716" s="135"/>
      <c r="J716" s="135"/>
    </row>
    <row r="717" spans="1:10" ht="15.75">
      <c r="A717" s="138"/>
      <c r="B717" s="139"/>
      <c r="C717" s="138"/>
      <c r="D717" s="138"/>
      <c r="E717" s="141"/>
      <c r="F717" s="141"/>
      <c r="G717" s="135"/>
      <c r="H717" s="135"/>
      <c r="I717" s="135"/>
      <c r="J717" s="135"/>
    </row>
    <row r="718" spans="1:10" ht="15.75">
      <c r="A718" s="138"/>
      <c r="B718" s="139"/>
      <c r="C718" s="138"/>
      <c r="D718" s="138"/>
      <c r="E718" s="141"/>
      <c r="F718" s="141"/>
      <c r="G718" s="135"/>
      <c r="H718" s="135"/>
      <c r="I718" s="135"/>
      <c r="J718" s="135"/>
    </row>
    <row r="719" spans="1:10" ht="15.75">
      <c r="A719" s="138"/>
      <c r="B719" s="139"/>
      <c r="C719" s="138"/>
      <c r="D719" s="138"/>
      <c r="E719" s="141"/>
      <c r="F719" s="141"/>
      <c r="G719" s="135"/>
      <c r="H719" s="135"/>
      <c r="I719" s="135"/>
      <c r="J719" s="135"/>
    </row>
    <row r="720" spans="1:10" ht="15.75">
      <c r="A720" s="138"/>
      <c r="B720" s="139"/>
      <c r="C720" s="138"/>
      <c r="D720" s="138"/>
      <c r="E720" s="141"/>
      <c r="F720" s="141"/>
      <c r="G720" s="135"/>
      <c r="H720" s="135"/>
      <c r="I720" s="135"/>
      <c r="J720" s="135"/>
    </row>
    <row r="721" spans="1:10" ht="15.75">
      <c r="A721" s="138"/>
      <c r="B721" s="139"/>
      <c r="C721" s="138"/>
      <c r="D721" s="138"/>
      <c r="E721" s="141"/>
      <c r="F721" s="141"/>
      <c r="G721" s="135"/>
      <c r="H721" s="135"/>
      <c r="I721" s="135"/>
      <c r="J721" s="135"/>
    </row>
    <row r="722" spans="1:10" ht="15.75">
      <c r="A722" s="138"/>
      <c r="B722" s="139"/>
      <c r="C722" s="138"/>
      <c r="D722" s="138"/>
      <c r="E722" s="141"/>
      <c r="F722" s="141"/>
      <c r="G722" s="135"/>
      <c r="H722" s="135"/>
      <c r="I722" s="135"/>
      <c r="J722" s="135"/>
    </row>
    <row r="723" spans="1:10" ht="15.75">
      <c r="A723" s="138"/>
      <c r="B723" s="139"/>
      <c r="C723" s="138"/>
      <c r="D723" s="138"/>
      <c r="E723" s="141"/>
      <c r="F723" s="141"/>
      <c r="G723" s="135"/>
      <c r="H723" s="135"/>
      <c r="I723" s="135"/>
      <c r="J723" s="135"/>
    </row>
    <row r="724" spans="1:10" ht="15.75">
      <c r="A724" s="138"/>
      <c r="B724" s="139"/>
      <c r="C724" s="138"/>
      <c r="D724" s="138"/>
      <c r="E724" s="141"/>
      <c r="F724" s="141"/>
      <c r="G724" s="135"/>
      <c r="H724" s="135"/>
      <c r="I724" s="135"/>
      <c r="J724" s="135"/>
    </row>
    <row r="725" spans="1:10" ht="15.75">
      <c r="A725" s="138"/>
      <c r="B725" s="139"/>
      <c r="C725" s="138"/>
      <c r="D725" s="138"/>
      <c r="E725" s="141"/>
      <c r="F725" s="141"/>
      <c r="G725" s="135"/>
      <c r="H725" s="135"/>
      <c r="I725" s="135"/>
      <c r="J725" s="135"/>
    </row>
    <row r="726" spans="1:10" ht="15.75">
      <c r="A726" s="138"/>
      <c r="B726" s="139"/>
      <c r="C726" s="138"/>
      <c r="D726" s="138"/>
      <c r="E726" s="141"/>
      <c r="F726" s="141"/>
      <c r="G726" s="135"/>
      <c r="H726" s="135"/>
      <c r="I726" s="135"/>
      <c r="J726" s="135"/>
    </row>
    <row r="727" spans="1:10" ht="15.75">
      <c r="A727" s="138"/>
      <c r="B727" s="139"/>
      <c r="C727" s="138"/>
      <c r="D727" s="138"/>
      <c r="E727" s="141"/>
      <c r="F727" s="141"/>
      <c r="G727" s="135"/>
      <c r="H727" s="135"/>
      <c r="I727" s="135"/>
      <c r="J727" s="135"/>
    </row>
    <row r="728" spans="1:10" ht="15.75">
      <c r="A728" s="138"/>
      <c r="B728" s="139"/>
      <c r="C728" s="138"/>
      <c r="D728" s="138"/>
      <c r="E728" s="141"/>
      <c r="F728" s="141"/>
      <c r="G728" s="135"/>
      <c r="H728" s="135"/>
      <c r="I728" s="135"/>
      <c r="J728" s="135"/>
    </row>
    <row r="729" spans="1:10" ht="15.75">
      <c r="A729" s="138"/>
      <c r="B729" s="139"/>
      <c r="C729" s="138"/>
      <c r="D729" s="138"/>
      <c r="E729" s="141"/>
      <c r="F729" s="141"/>
      <c r="G729" s="135"/>
      <c r="H729" s="135"/>
      <c r="I729" s="135"/>
      <c r="J729" s="135"/>
    </row>
    <row r="730" spans="1:10" ht="15.75">
      <c r="A730" s="138"/>
      <c r="B730" s="139"/>
      <c r="C730" s="138"/>
      <c r="D730" s="138"/>
      <c r="E730" s="141"/>
      <c r="F730" s="141"/>
      <c r="G730" s="135"/>
      <c r="H730" s="135"/>
      <c r="I730" s="135"/>
      <c r="J730" s="135"/>
    </row>
    <row r="731" spans="1:10" ht="15.75">
      <c r="A731" s="138"/>
      <c r="B731" s="139"/>
      <c r="C731" s="138"/>
      <c r="D731" s="138"/>
      <c r="E731" s="141"/>
      <c r="F731" s="141"/>
      <c r="G731" s="135"/>
      <c r="H731" s="135"/>
      <c r="I731" s="135"/>
      <c r="J731" s="135"/>
    </row>
    <row r="732" spans="1:10" ht="15.75">
      <c r="A732" s="138"/>
      <c r="B732" s="139"/>
      <c r="C732" s="138"/>
      <c r="D732" s="138"/>
      <c r="E732" s="141"/>
      <c r="F732" s="141"/>
      <c r="G732" s="135"/>
      <c r="H732" s="135"/>
      <c r="I732" s="135"/>
      <c r="J732" s="135"/>
    </row>
    <row r="733" spans="1:10" ht="15.75">
      <c r="A733" s="138"/>
      <c r="B733" s="139"/>
      <c r="C733" s="138"/>
      <c r="D733" s="138"/>
      <c r="E733" s="141"/>
      <c r="F733" s="141"/>
      <c r="G733" s="135"/>
      <c r="H733" s="135"/>
      <c r="I733" s="135"/>
      <c r="J733" s="135"/>
    </row>
    <row r="734" spans="1:10" ht="15.75">
      <c r="A734" s="138"/>
      <c r="B734" s="139"/>
      <c r="C734" s="138"/>
      <c r="D734" s="138"/>
      <c r="E734" s="141"/>
      <c r="F734" s="141"/>
      <c r="G734" s="135"/>
      <c r="H734" s="135"/>
      <c r="I734" s="135"/>
      <c r="J734" s="135"/>
    </row>
    <row r="735" spans="1:10" ht="15.75">
      <c r="A735" s="138"/>
      <c r="B735" s="139"/>
      <c r="C735" s="138"/>
      <c r="D735" s="138"/>
      <c r="E735" s="141"/>
      <c r="F735" s="141"/>
      <c r="G735" s="135"/>
      <c r="H735" s="135"/>
      <c r="I735" s="135"/>
      <c r="J735" s="135"/>
    </row>
    <row r="736" spans="1:10" ht="15.75">
      <c r="A736" s="138"/>
      <c r="B736" s="139"/>
      <c r="C736" s="138"/>
      <c r="D736" s="138"/>
      <c r="E736" s="141"/>
      <c r="F736" s="141"/>
      <c r="G736" s="135"/>
      <c r="H736" s="135"/>
      <c r="I736" s="135"/>
      <c r="J736" s="135"/>
    </row>
    <row r="737" spans="1:10" ht="15.75">
      <c r="A737" s="138"/>
      <c r="B737" s="139"/>
      <c r="C737" s="138"/>
      <c r="D737" s="138"/>
      <c r="E737" s="141"/>
      <c r="F737" s="141"/>
      <c r="G737" s="135"/>
      <c r="H737" s="135"/>
      <c r="I737" s="135"/>
      <c r="J737" s="135"/>
    </row>
    <row r="738" spans="1:10" ht="15.75">
      <c r="A738" s="138"/>
      <c r="B738" s="139"/>
      <c r="C738" s="138"/>
      <c r="D738" s="138"/>
      <c r="E738" s="141"/>
      <c r="F738" s="141"/>
      <c r="G738" s="135"/>
      <c r="H738" s="135"/>
      <c r="I738" s="135"/>
      <c r="J738" s="135"/>
    </row>
    <row r="739" spans="1:10" ht="15.75">
      <c r="A739" s="138"/>
      <c r="B739" s="139"/>
      <c r="C739" s="138"/>
      <c r="D739" s="138"/>
      <c r="E739" s="141"/>
      <c r="F739" s="141"/>
      <c r="G739" s="135"/>
      <c r="H739" s="135"/>
      <c r="I739" s="135"/>
      <c r="J739" s="135"/>
    </row>
    <row r="740" spans="1:10" ht="15.75">
      <c r="A740" s="138"/>
      <c r="B740" s="139"/>
      <c r="C740" s="138"/>
      <c r="D740" s="138"/>
      <c r="E740" s="141"/>
      <c r="F740" s="141"/>
      <c r="G740" s="135"/>
      <c r="H740" s="135"/>
      <c r="I740" s="135"/>
      <c r="J740" s="135"/>
    </row>
    <row r="741" spans="1:10" ht="15.75">
      <c r="A741" s="138"/>
      <c r="B741" s="139"/>
      <c r="C741" s="138"/>
      <c r="D741" s="138"/>
      <c r="E741" s="141"/>
      <c r="F741" s="141"/>
      <c r="G741" s="135"/>
      <c r="H741" s="135"/>
      <c r="I741" s="135"/>
      <c r="J741" s="135"/>
    </row>
    <row r="742" spans="1:10" ht="15.75">
      <c r="A742" s="138"/>
      <c r="B742" s="139"/>
      <c r="C742" s="138"/>
      <c r="D742" s="138"/>
      <c r="E742" s="141"/>
      <c r="F742" s="141"/>
      <c r="G742" s="135"/>
      <c r="H742" s="135"/>
      <c r="I742" s="135"/>
      <c r="J742" s="135"/>
    </row>
    <row r="743" spans="1:10" ht="15.75">
      <c r="A743" s="138"/>
      <c r="B743" s="139"/>
      <c r="C743" s="138"/>
      <c r="D743" s="138"/>
      <c r="E743" s="141"/>
      <c r="F743" s="141"/>
      <c r="G743" s="135"/>
      <c r="H743" s="135"/>
      <c r="I743" s="135"/>
      <c r="J743" s="135"/>
    </row>
    <row r="744" spans="1:10" ht="15.75">
      <c r="A744" s="138"/>
      <c r="B744" s="139"/>
      <c r="C744" s="138"/>
      <c r="D744" s="138"/>
      <c r="E744" s="141"/>
      <c r="F744" s="141"/>
      <c r="G744" s="135"/>
      <c r="H744" s="135"/>
      <c r="I744" s="135"/>
      <c r="J744" s="135"/>
    </row>
    <row r="745" spans="1:10" ht="15.75">
      <c r="A745" s="138"/>
      <c r="B745" s="139"/>
      <c r="C745" s="138"/>
      <c r="D745" s="138"/>
      <c r="E745" s="141"/>
      <c r="F745" s="141"/>
      <c r="G745" s="135"/>
      <c r="H745" s="135"/>
      <c r="I745" s="135"/>
      <c r="J745" s="135"/>
    </row>
    <row r="746" spans="1:10" ht="15.75">
      <c r="A746" s="138"/>
      <c r="B746" s="139"/>
      <c r="C746" s="138"/>
      <c r="D746" s="138"/>
      <c r="E746" s="141"/>
      <c r="F746" s="141"/>
      <c r="G746" s="135"/>
      <c r="H746" s="135"/>
      <c r="I746" s="135"/>
      <c r="J746" s="135"/>
    </row>
    <row r="747" spans="1:10" ht="15.75">
      <c r="A747" s="138"/>
      <c r="B747" s="139"/>
      <c r="C747" s="138"/>
      <c r="D747" s="138"/>
      <c r="E747" s="141"/>
      <c r="F747" s="141"/>
      <c r="G747" s="135"/>
      <c r="H747" s="135"/>
      <c r="I747" s="135"/>
      <c r="J747" s="135"/>
    </row>
    <row r="748" spans="1:10" ht="15.75">
      <c r="A748" s="138"/>
      <c r="B748" s="139"/>
      <c r="C748" s="138"/>
      <c r="D748" s="138"/>
      <c r="E748" s="141"/>
      <c r="F748" s="141"/>
      <c r="G748" s="135"/>
      <c r="H748" s="135"/>
      <c r="I748" s="135"/>
      <c r="J748" s="135"/>
    </row>
    <row r="749" spans="1:10" ht="15.75">
      <c r="A749" s="138"/>
      <c r="B749" s="139"/>
      <c r="C749" s="138"/>
      <c r="D749" s="138"/>
      <c r="E749" s="141"/>
      <c r="F749" s="141"/>
      <c r="G749" s="135"/>
      <c r="H749" s="135"/>
      <c r="I749" s="135"/>
      <c r="J749" s="135"/>
    </row>
    <row r="750" spans="1:10" ht="15.75">
      <c r="A750" s="138"/>
      <c r="B750" s="139"/>
      <c r="C750" s="138"/>
      <c r="D750" s="138"/>
      <c r="E750" s="141"/>
      <c r="F750" s="141"/>
      <c r="G750" s="135"/>
      <c r="H750" s="135"/>
      <c r="I750" s="135"/>
      <c r="J750" s="135"/>
    </row>
    <row r="751" spans="1:10" ht="15.75">
      <c r="A751" s="138"/>
      <c r="B751" s="139"/>
      <c r="C751" s="138"/>
      <c r="D751" s="138"/>
      <c r="E751" s="141"/>
      <c r="F751" s="141"/>
      <c r="G751" s="135"/>
      <c r="H751" s="135"/>
      <c r="I751" s="135"/>
      <c r="J751" s="135"/>
    </row>
    <row r="752" spans="1:10" ht="15.75">
      <c r="A752" s="138"/>
      <c r="B752" s="139"/>
      <c r="C752" s="138"/>
      <c r="D752" s="138"/>
      <c r="E752" s="141"/>
      <c r="F752" s="141"/>
      <c r="G752" s="135"/>
      <c r="H752" s="135"/>
      <c r="I752" s="135"/>
      <c r="J752" s="135"/>
    </row>
    <row r="753" spans="1:10" ht="15.75">
      <c r="A753" s="138"/>
      <c r="B753" s="139"/>
      <c r="C753" s="138"/>
      <c r="D753" s="138"/>
      <c r="E753" s="141"/>
      <c r="F753" s="141"/>
      <c r="G753" s="135"/>
      <c r="H753" s="135"/>
      <c r="I753" s="135"/>
      <c r="J753" s="135"/>
    </row>
    <row r="754" spans="1:10" ht="15.75">
      <c r="A754" s="138"/>
      <c r="B754" s="139"/>
      <c r="C754" s="138"/>
      <c r="D754" s="138"/>
      <c r="E754" s="141"/>
      <c r="F754" s="141"/>
      <c r="G754" s="135"/>
      <c r="H754" s="135"/>
      <c r="I754" s="135"/>
      <c r="J754" s="135"/>
    </row>
    <row r="755" spans="1:10" ht="15.75">
      <c r="A755" s="138"/>
      <c r="B755" s="139"/>
      <c r="C755" s="138"/>
      <c r="D755" s="138"/>
      <c r="E755" s="141"/>
      <c r="F755" s="141"/>
      <c r="G755" s="135"/>
      <c r="H755" s="135"/>
      <c r="I755" s="135"/>
      <c r="J755" s="135"/>
    </row>
    <row r="756" spans="1:10" ht="15.75">
      <c r="A756" s="138"/>
      <c r="B756" s="139"/>
      <c r="C756" s="138"/>
      <c r="D756" s="138"/>
      <c r="E756" s="141"/>
      <c r="F756" s="141"/>
      <c r="G756" s="135"/>
      <c r="H756" s="135"/>
      <c r="I756" s="135"/>
      <c r="J756" s="135"/>
    </row>
    <row r="757" spans="1:10" ht="15.75">
      <c r="A757" s="138"/>
      <c r="B757" s="139"/>
      <c r="C757" s="138"/>
      <c r="D757" s="138"/>
      <c r="E757" s="141"/>
      <c r="F757" s="141"/>
      <c r="G757" s="135"/>
      <c r="H757" s="135"/>
      <c r="I757" s="135"/>
      <c r="J757" s="135"/>
    </row>
    <row r="758" spans="1:10" ht="15.75">
      <c r="A758" s="138"/>
      <c r="B758" s="139"/>
      <c r="C758" s="138"/>
      <c r="D758" s="138"/>
      <c r="E758" s="141"/>
      <c r="F758" s="141"/>
      <c r="G758" s="135"/>
      <c r="H758" s="135"/>
      <c r="I758" s="135"/>
      <c r="J758" s="135"/>
    </row>
    <row r="759" spans="1:10" ht="15.75">
      <c r="A759" s="138"/>
      <c r="B759" s="139"/>
      <c r="C759" s="138"/>
      <c r="D759" s="138"/>
      <c r="E759" s="141"/>
      <c r="F759" s="141"/>
      <c r="G759" s="135"/>
      <c r="H759" s="135"/>
      <c r="I759" s="135"/>
      <c r="J759" s="135"/>
    </row>
    <row r="760" spans="1:10" ht="15.75">
      <c r="A760" s="138"/>
      <c r="B760" s="139"/>
      <c r="C760" s="138"/>
      <c r="D760" s="138"/>
      <c r="E760" s="141"/>
      <c r="F760" s="141"/>
      <c r="G760" s="135"/>
      <c r="H760" s="135"/>
      <c r="I760" s="135"/>
      <c r="J760" s="135"/>
    </row>
    <row r="761" spans="1:10" ht="15.75">
      <c r="A761" s="138"/>
      <c r="B761" s="139"/>
      <c r="C761" s="138"/>
      <c r="D761" s="138"/>
      <c r="E761" s="141"/>
      <c r="F761" s="141"/>
      <c r="G761" s="135"/>
      <c r="H761" s="135"/>
      <c r="I761" s="135"/>
      <c r="J761" s="135"/>
    </row>
    <row r="762" spans="1:10" ht="15.75">
      <c r="A762" s="138"/>
      <c r="B762" s="139"/>
      <c r="C762" s="138"/>
      <c r="D762" s="138"/>
      <c r="E762" s="141"/>
      <c r="F762" s="141"/>
      <c r="G762" s="135"/>
      <c r="H762" s="135"/>
      <c r="I762" s="135"/>
      <c r="J762" s="135"/>
    </row>
  </sheetData>
  <mergeCells count="8">
    <mergeCell ref="A3:J3"/>
    <mergeCell ref="G1:H1"/>
    <mergeCell ref="D4:D5"/>
    <mergeCell ref="I1:J1"/>
    <mergeCell ref="I2:J2"/>
    <mergeCell ref="A4:A5"/>
    <mergeCell ref="B4:B5"/>
    <mergeCell ref="C4:C5"/>
  </mergeCells>
  <phoneticPr fontId="13" type="noConversion"/>
  <printOptions horizontalCentered="1"/>
  <pageMargins left="0.25" right="0.25" top="0.5" bottom="0.25" header="0.5" footer="0.5"/>
  <pageSetup scale="65" fitToHeight="0" orientation="landscape" r:id="rId1"/>
  <headerFooter alignWithMargins="0"/>
  <rowBreaks count="1" manualBreakCount="1">
    <brk id="27" max="9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indexed="11"/>
  </sheetPr>
  <dimension ref="A1:AB1326"/>
  <sheetViews>
    <sheetView showZeros="0" topLeftCell="B1" zoomScale="80" zoomScaleNormal="80" workbookViewId="0">
      <selection activeCell="D33" sqref="D33"/>
    </sheetView>
  </sheetViews>
  <sheetFormatPr defaultColWidth="12.28515625" defaultRowHeight="15.75"/>
  <cols>
    <col min="1" max="1" width="5.85546875" style="81" customWidth="1"/>
    <col min="2" max="2" width="85.7109375" style="16" customWidth="1"/>
    <col min="3" max="3" width="5.28515625" style="16" customWidth="1"/>
    <col min="4" max="4" width="9.28515625" style="16" customWidth="1"/>
    <col min="5" max="5" width="3.28515625" style="16" customWidth="1"/>
    <col min="6" max="6" width="22.28515625" style="16" customWidth="1"/>
    <col min="7" max="7" width="14.28515625" style="23" bestFit="1" customWidth="1"/>
    <col min="8" max="10" width="8.7109375" style="24" customWidth="1"/>
    <col min="11" max="11" width="5.140625" style="83" customWidth="1"/>
    <col min="12" max="13" width="6.28515625" style="24" hidden="1" customWidth="1"/>
    <col min="14" max="14" width="8" style="24" hidden="1" customWidth="1"/>
    <col min="15" max="17" width="6.28515625" style="24" hidden="1" customWidth="1"/>
    <col min="18" max="19" width="10" style="26" hidden="1" customWidth="1"/>
    <col min="20" max="20" width="10" style="26" customWidth="1"/>
    <col min="21" max="23" width="6.7109375" style="26" hidden="1" customWidth="1"/>
    <col min="24" max="24" width="11.28515625" style="28" customWidth="1"/>
    <col min="25" max="25" width="3" style="28" customWidth="1"/>
    <col min="26" max="26" width="17.7109375" style="16" bestFit="1" customWidth="1"/>
    <col min="27" max="16384" width="12.28515625" style="16"/>
  </cols>
  <sheetData>
    <row r="1" spans="1:27" ht="16.5" thickBot="1">
      <c r="A1" s="6" t="s">
        <v>17</v>
      </c>
      <c r="B1" s="6"/>
      <c r="C1" s="6"/>
      <c r="D1" s="6"/>
      <c r="E1" s="6"/>
      <c r="F1" s="6"/>
      <c r="G1" s="7"/>
      <c r="H1" s="8"/>
      <c r="I1" s="8"/>
      <c r="J1" s="8"/>
      <c r="K1" s="9"/>
      <c r="L1" s="8"/>
      <c r="M1" s="8"/>
      <c r="N1" s="8"/>
      <c r="O1" s="8"/>
      <c r="P1" s="8"/>
      <c r="Q1" s="8"/>
      <c r="R1" s="10"/>
      <c r="S1" s="11"/>
      <c r="T1" s="12" t="s">
        <v>18</v>
      </c>
      <c r="U1" s="10"/>
      <c r="V1" s="10"/>
      <c r="W1" s="10"/>
      <c r="X1" s="13">
        <f>'Bill of Quantity'!I1</f>
        <v>45627</v>
      </c>
      <c r="Y1" s="13"/>
      <c r="Z1" s="14" t="s">
        <v>19</v>
      </c>
      <c r="AA1" s="15"/>
    </row>
    <row r="2" spans="1:27" ht="37.5" customHeight="1">
      <c r="A2" s="6" t="str">
        <f>'Bill of Quantity'!A2</f>
        <v>LOCATION:</v>
      </c>
      <c r="B2" s="6"/>
      <c r="C2" s="6"/>
      <c r="D2" s="6"/>
      <c r="E2" s="6"/>
      <c r="F2" s="6"/>
      <c r="G2" s="7"/>
      <c r="H2" s="8"/>
      <c r="I2" s="8"/>
      <c r="J2" s="8"/>
      <c r="K2" s="9"/>
      <c r="L2" s="8"/>
      <c r="M2" s="8"/>
      <c r="N2" s="253" t="s">
        <v>20</v>
      </c>
      <c r="O2" s="253"/>
      <c r="P2" s="253"/>
      <c r="Q2" s="253"/>
      <c r="R2" s="253"/>
      <c r="S2" s="253"/>
      <c r="T2" s="253"/>
      <c r="U2" s="253"/>
      <c r="V2" s="253"/>
      <c r="W2" s="253"/>
      <c r="X2" s="253"/>
      <c r="Y2" s="11"/>
      <c r="Z2" s="16" t="s">
        <v>21</v>
      </c>
    </row>
    <row r="3" spans="1:27" ht="38.25" customHeight="1">
      <c r="A3" s="6" t="str">
        <f>'Bill of Quantity'!A3</f>
        <v>BILL OF QUANTITIES</v>
      </c>
      <c r="B3" s="6"/>
      <c r="C3" s="6"/>
      <c r="D3" s="17"/>
      <c r="E3" s="18"/>
      <c r="F3" s="19"/>
      <c r="G3" s="7"/>
      <c r="H3" s="8"/>
      <c r="I3" s="8"/>
      <c r="J3" s="8"/>
      <c r="K3" s="9"/>
      <c r="L3" s="8"/>
      <c r="M3" s="8"/>
      <c r="N3" s="254" t="s">
        <v>22</v>
      </c>
      <c r="O3" s="254"/>
      <c r="P3" s="254"/>
      <c r="Q3" s="254"/>
      <c r="R3" s="254"/>
      <c r="S3" s="254"/>
      <c r="T3" s="254"/>
      <c r="U3" s="254"/>
      <c r="V3" s="254"/>
      <c r="W3" s="254"/>
      <c r="X3" s="254"/>
      <c r="Y3" s="20"/>
      <c r="Z3" s="21">
        <v>40278</v>
      </c>
    </row>
    <row r="4" spans="1:27" ht="9.75" customHeight="1">
      <c r="A4" s="22"/>
      <c r="K4" s="25"/>
      <c r="S4" s="27"/>
    </row>
    <row r="5" spans="1:27">
      <c r="A5" s="255" t="s">
        <v>23</v>
      </c>
      <c r="B5" s="255" t="s">
        <v>24</v>
      </c>
      <c r="C5" s="255" t="s">
        <v>25</v>
      </c>
      <c r="D5" s="255" t="s">
        <v>26</v>
      </c>
      <c r="E5" s="257" t="s">
        <v>27</v>
      </c>
      <c r="F5" s="258"/>
      <c r="G5" s="29" t="s">
        <v>28</v>
      </c>
      <c r="H5" s="30"/>
      <c r="I5" s="31"/>
      <c r="J5" s="31"/>
      <c r="K5" s="32" t="s">
        <v>29</v>
      </c>
      <c r="L5" s="33"/>
      <c r="M5" s="30"/>
      <c r="N5" s="30"/>
      <c r="O5" s="30"/>
      <c r="P5" s="30"/>
      <c r="Q5" s="30"/>
      <c r="R5" s="34"/>
      <c r="S5" s="35"/>
      <c r="T5" s="35"/>
      <c r="U5" s="35"/>
      <c r="V5" s="35"/>
      <c r="W5" s="35"/>
      <c r="X5" s="36"/>
      <c r="Y5" s="37"/>
    </row>
    <row r="6" spans="1:27">
      <c r="A6" s="256"/>
      <c r="B6" s="256"/>
      <c r="C6" s="256"/>
      <c r="D6" s="256"/>
      <c r="E6" s="259"/>
      <c r="F6" s="260"/>
      <c r="G6" s="38" t="s">
        <v>30</v>
      </c>
      <c r="H6" s="39" t="s">
        <v>31</v>
      </c>
      <c r="I6" s="39" t="s">
        <v>32</v>
      </c>
      <c r="J6" s="39" t="s">
        <v>33</v>
      </c>
      <c r="K6" s="40" t="s">
        <v>34</v>
      </c>
      <c r="L6" s="39" t="s">
        <v>35</v>
      </c>
      <c r="M6" s="39" t="s">
        <v>36</v>
      </c>
      <c r="N6" s="39" t="s">
        <v>37</v>
      </c>
      <c r="O6" s="39" t="s">
        <v>38</v>
      </c>
      <c r="P6" s="39" t="s">
        <v>39</v>
      </c>
      <c r="Q6" s="39" t="s">
        <v>40</v>
      </c>
      <c r="R6" s="41" t="s">
        <v>41</v>
      </c>
      <c r="S6" s="41" t="s">
        <v>42</v>
      </c>
      <c r="T6" s="41" t="s">
        <v>43</v>
      </c>
      <c r="U6" s="41" t="s">
        <v>44</v>
      </c>
      <c r="V6" s="41" t="s">
        <v>45</v>
      </c>
      <c r="W6" s="41" t="s">
        <v>46</v>
      </c>
      <c r="X6" s="42" t="s">
        <v>15</v>
      </c>
      <c r="Y6" s="43"/>
    </row>
    <row r="7" spans="1:27" s="58" customFormat="1" ht="6" customHeight="1">
      <c r="A7" s="44"/>
      <c r="B7" s="45"/>
      <c r="C7" s="46"/>
      <c r="D7" s="47"/>
      <c r="E7" s="48"/>
      <c r="F7" s="49"/>
      <c r="G7" s="50"/>
      <c r="H7" s="51"/>
      <c r="I7" s="52"/>
      <c r="J7" s="53"/>
      <c r="K7" s="54"/>
      <c r="L7" s="52" t="str">
        <f>+IF($K7=1,PRODUCT($G7,$H7,$I7,$J7)," ")</f>
        <v xml:space="preserve"> </v>
      </c>
      <c r="M7" s="52" t="str">
        <f>+IF($K7=2,PRODUCT($G7,$H7,$I7,$J7)," ")</f>
        <v xml:space="preserve"> </v>
      </c>
      <c r="N7" s="52" t="str">
        <f>+IF($K7=3,PRODUCT($G7,$H7,$I7,$J7)," ")</f>
        <v xml:space="preserve"> </v>
      </c>
      <c r="O7" s="52" t="str">
        <f>+IF($K7=4,PRODUCT($G7,$H7,$I7,$J7)," ")</f>
        <v xml:space="preserve"> </v>
      </c>
      <c r="P7" s="52" t="str">
        <f>+IF($K7=5,PRODUCT($G7,$H7,$I7,$J7)," ")</f>
        <v xml:space="preserve"> </v>
      </c>
      <c r="Q7" s="52" t="str">
        <f>+IF($K7=6,PRODUCT($G7,$H7,$I7,$J7)," ")</f>
        <v xml:space="preserve"> </v>
      </c>
      <c r="R7" s="55" t="str">
        <f t="shared" ref="R7:W7" si="0">+L7</f>
        <v xml:space="preserve"> </v>
      </c>
      <c r="S7" s="55" t="str">
        <f t="shared" si="0"/>
        <v xml:space="preserve"> </v>
      </c>
      <c r="T7" s="55" t="str">
        <f t="shared" si="0"/>
        <v xml:space="preserve"> </v>
      </c>
      <c r="U7" s="55" t="str">
        <f t="shared" si="0"/>
        <v xml:space="preserve"> </v>
      </c>
      <c r="V7" s="55" t="str">
        <f t="shared" si="0"/>
        <v xml:space="preserve"> </v>
      </c>
      <c r="W7" s="55" t="str">
        <f t="shared" si="0"/>
        <v xml:space="preserve"> </v>
      </c>
      <c r="X7" s="56" t="str">
        <f>+IF(E7="total",+T7,"")</f>
        <v/>
      </c>
      <c r="Y7" s="57"/>
    </row>
    <row r="8" spans="1:27">
      <c r="A8" s="59"/>
      <c r="B8" s="119"/>
      <c r="C8" s="60"/>
      <c r="D8" s="69"/>
      <c r="E8" s="61"/>
      <c r="F8" s="62"/>
      <c r="G8" s="63"/>
      <c r="H8" s="64"/>
      <c r="I8" s="64"/>
      <c r="J8" s="65"/>
      <c r="K8" s="66">
        <v>3</v>
      </c>
      <c r="L8" s="64" t="str">
        <f t="shared" ref="L8:L45" si="1">+IF($K8=1,PRODUCT($G8,$H8,$I8,$J8)," ")</f>
        <v xml:space="preserve"> </v>
      </c>
      <c r="M8" s="64" t="str">
        <f t="shared" ref="M8:M45" si="2">+IF($K8=2,PRODUCT($G8,$H8,$I8,$J8)," ")</f>
        <v xml:space="preserve"> </v>
      </c>
      <c r="N8" s="64">
        <f t="shared" ref="N8:N45" si="3">+IF($K8=3,PRODUCT($G8,$H8,$I8,$J8)," ")</f>
        <v>0</v>
      </c>
      <c r="O8" s="64" t="str">
        <f t="shared" ref="O8:O45" si="4">+IF($K8=4,PRODUCT($G8,$H8,$I8,$J8)," ")</f>
        <v xml:space="preserve"> </v>
      </c>
      <c r="P8" s="64" t="str">
        <f t="shared" ref="P8:P45" si="5">+IF($K8=5,PRODUCT($G8,$H8,$I8,$J8)," ")</f>
        <v xml:space="preserve"> </v>
      </c>
      <c r="Q8" s="64" t="str">
        <f t="shared" ref="Q8:Q45" si="6">+IF($K8=6,PRODUCT($G8,$H8,$I8,$J8)," ")</f>
        <v xml:space="preserve"> </v>
      </c>
      <c r="R8" s="67" t="str">
        <f t="shared" ref="R8:W19" si="7">+L8</f>
        <v xml:space="preserve"> </v>
      </c>
      <c r="S8" s="67" t="str">
        <f t="shared" si="7"/>
        <v xml:space="preserve"> </v>
      </c>
      <c r="T8" s="67">
        <f t="shared" si="7"/>
        <v>0</v>
      </c>
      <c r="U8" s="67" t="str">
        <f t="shared" si="7"/>
        <v xml:space="preserve"> </v>
      </c>
      <c r="V8" s="67" t="str">
        <f t="shared" si="7"/>
        <v xml:space="preserve"> </v>
      </c>
      <c r="W8" s="67" t="str">
        <f t="shared" si="7"/>
        <v xml:space="preserve"> </v>
      </c>
      <c r="X8" s="68"/>
      <c r="Y8" s="57"/>
    </row>
    <row r="9" spans="1:27">
      <c r="A9" s="59"/>
      <c r="B9" s="120"/>
      <c r="C9" s="60"/>
      <c r="D9" s="69"/>
      <c r="E9" s="61"/>
      <c r="F9" s="62"/>
      <c r="G9" s="63"/>
      <c r="H9" s="64"/>
      <c r="I9" s="64"/>
      <c r="J9" s="65"/>
      <c r="K9" s="66">
        <v>3</v>
      </c>
      <c r="L9" s="64" t="str">
        <f t="shared" si="1"/>
        <v xml:space="preserve"> </v>
      </c>
      <c r="M9" s="64" t="str">
        <f t="shared" si="2"/>
        <v xml:space="preserve"> </v>
      </c>
      <c r="N9" s="64">
        <f t="shared" si="3"/>
        <v>0</v>
      </c>
      <c r="O9" s="64" t="str">
        <f t="shared" si="4"/>
        <v xml:space="preserve"> </v>
      </c>
      <c r="P9" s="64" t="str">
        <f t="shared" si="5"/>
        <v xml:space="preserve"> </v>
      </c>
      <c r="Q9" s="64" t="str">
        <f t="shared" si="6"/>
        <v xml:space="preserve"> </v>
      </c>
      <c r="R9" s="67" t="str">
        <f t="shared" si="7"/>
        <v xml:space="preserve"> </v>
      </c>
      <c r="S9" s="67" t="str">
        <f t="shared" si="7"/>
        <v xml:space="preserve"> </v>
      </c>
      <c r="T9" s="67">
        <f t="shared" si="7"/>
        <v>0</v>
      </c>
      <c r="U9" s="67" t="str">
        <f t="shared" si="7"/>
        <v xml:space="preserve"> </v>
      </c>
      <c r="V9" s="67" t="str">
        <f t="shared" si="7"/>
        <v xml:space="preserve"> </v>
      </c>
      <c r="W9" s="67" t="str">
        <f t="shared" si="7"/>
        <v xml:space="preserve"> </v>
      </c>
      <c r="X9" s="68"/>
      <c r="Y9" s="57"/>
    </row>
    <row r="10" spans="1:27">
      <c r="A10" s="59"/>
      <c r="B10" s="120"/>
      <c r="C10" s="60"/>
      <c r="D10" s="69"/>
      <c r="E10" s="61"/>
      <c r="F10" s="62"/>
      <c r="G10" s="63"/>
      <c r="H10" s="64"/>
      <c r="I10" s="64"/>
      <c r="J10" s="65"/>
      <c r="K10" s="66">
        <v>3</v>
      </c>
      <c r="L10" s="64" t="str">
        <f t="shared" si="1"/>
        <v xml:space="preserve"> </v>
      </c>
      <c r="M10" s="64" t="str">
        <f t="shared" si="2"/>
        <v xml:space="preserve"> </v>
      </c>
      <c r="N10" s="64">
        <f t="shared" si="3"/>
        <v>0</v>
      </c>
      <c r="O10" s="64" t="str">
        <f t="shared" si="4"/>
        <v xml:space="preserve"> </v>
      </c>
      <c r="P10" s="64" t="str">
        <f t="shared" si="5"/>
        <v xml:space="preserve"> </v>
      </c>
      <c r="Q10" s="64" t="str">
        <f t="shared" si="6"/>
        <v xml:space="preserve"> </v>
      </c>
      <c r="R10" s="67" t="str">
        <f t="shared" si="7"/>
        <v xml:space="preserve"> </v>
      </c>
      <c r="S10" s="67" t="str">
        <f t="shared" si="7"/>
        <v xml:space="preserve"> </v>
      </c>
      <c r="T10" s="67">
        <f t="shared" si="7"/>
        <v>0</v>
      </c>
      <c r="U10" s="67" t="str">
        <f t="shared" si="7"/>
        <v xml:space="preserve"> </v>
      </c>
      <c r="V10" s="67" t="str">
        <f t="shared" si="7"/>
        <v xml:space="preserve"> </v>
      </c>
      <c r="W10" s="67" t="str">
        <f t="shared" si="7"/>
        <v xml:space="preserve"> </v>
      </c>
      <c r="X10" s="68"/>
      <c r="Y10" s="57"/>
    </row>
    <row r="11" spans="1:27">
      <c r="A11" s="59"/>
      <c r="B11" s="120"/>
      <c r="C11" s="60"/>
      <c r="D11" s="69"/>
      <c r="E11" s="61"/>
      <c r="F11" s="62"/>
      <c r="G11" s="63"/>
      <c r="H11" s="64"/>
      <c r="I11" s="64"/>
      <c r="J11" s="65"/>
      <c r="K11" s="66">
        <v>3</v>
      </c>
      <c r="L11" s="64" t="str">
        <f t="shared" si="1"/>
        <v xml:space="preserve"> </v>
      </c>
      <c r="M11" s="64" t="str">
        <f t="shared" si="2"/>
        <v xml:space="preserve"> </v>
      </c>
      <c r="N11" s="64">
        <f t="shared" si="3"/>
        <v>0</v>
      </c>
      <c r="O11" s="64" t="str">
        <f t="shared" si="4"/>
        <v xml:space="preserve"> </v>
      </c>
      <c r="P11" s="64" t="str">
        <f t="shared" si="5"/>
        <v xml:space="preserve"> </v>
      </c>
      <c r="Q11" s="64" t="str">
        <f t="shared" si="6"/>
        <v xml:space="preserve"> </v>
      </c>
      <c r="R11" s="67" t="str">
        <f t="shared" si="7"/>
        <v xml:space="preserve"> </v>
      </c>
      <c r="S11" s="67" t="str">
        <f t="shared" si="7"/>
        <v xml:space="preserve"> </v>
      </c>
      <c r="T11" s="67">
        <f t="shared" si="7"/>
        <v>0</v>
      </c>
      <c r="U11" s="67" t="str">
        <f t="shared" si="7"/>
        <v xml:space="preserve"> </v>
      </c>
      <c r="V11" s="67" t="str">
        <f t="shared" si="7"/>
        <v xml:space="preserve"> </v>
      </c>
      <c r="W11" s="67" t="str">
        <f t="shared" si="7"/>
        <v xml:space="preserve"> </v>
      </c>
      <c r="X11" s="68"/>
      <c r="Y11" s="57"/>
    </row>
    <row r="12" spans="1:27">
      <c r="A12" s="59"/>
      <c r="B12" s="120"/>
      <c r="C12" s="60"/>
      <c r="D12" s="69"/>
      <c r="E12" s="61"/>
      <c r="F12" s="62"/>
      <c r="G12" s="63"/>
      <c r="H12" s="64"/>
      <c r="I12" s="64"/>
      <c r="J12" s="65"/>
      <c r="K12" s="66">
        <v>3</v>
      </c>
      <c r="L12" s="64" t="str">
        <f t="shared" si="1"/>
        <v xml:space="preserve"> </v>
      </c>
      <c r="M12" s="64" t="str">
        <f t="shared" si="2"/>
        <v xml:space="preserve"> </v>
      </c>
      <c r="N12" s="64">
        <f t="shared" si="3"/>
        <v>0</v>
      </c>
      <c r="O12" s="64" t="str">
        <f t="shared" si="4"/>
        <v xml:space="preserve"> </v>
      </c>
      <c r="P12" s="64" t="str">
        <f t="shared" si="5"/>
        <v xml:space="preserve"> </v>
      </c>
      <c r="Q12" s="64" t="str">
        <f t="shared" si="6"/>
        <v xml:space="preserve"> </v>
      </c>
      <c r="R12" s="67" t="str">
        <f t="shared" si="7"/>
        <v xml:space="preserve"> </v>
      </c>
      <c r="S12" s="67" t="str">
        <f t="shared" si="7"/>
        <v xml:space="preserve"> </v>
      </c>
      <c r="T12" s="67">
        <f t="shared" si="7"/>
        <v>0</v>
      </c>
      <c r="U12" s="67" t="str">
        <f t="shared" si="7"/>
        <v xml:space="preserve"> </v>
      </c>
      <c r="V12" s="67" t="str">
        <f t="shared" si="7"/>
        <v xml:space="preserve"> </v>
      </c>
      <c r="W12" s="67" t="str">
        <f t="shared" si="7"/>
        <v xml:space="preserve"> </v>
      </c>
      <c r="X12" s="68"/>
      <c r="Y12" s="57"/>
    </row>
    <row r="13" spans="1:27">
      <c r="A13" s="59"/>
      <c r="B13" s="120"/>
      <c r="C13" s="60"/>
      <c r="D13" s="69"/>
      <c r="E13" s="61"/>
      <c r="F13" s="62"/>
      <c r="G13" s="63"/>
      <c r="H13" s="64"/>
      <c r="I13" s="64"/>
      <c r="J13" s="65"/>
      <c r="K13" s="66">
        <v>3</v>
      </c>
      <c r="L13" s="64" t="str">
        <f t="shared" si="1"/>
        <v xml:space="preserve"> </v>
      </c>
      <c r="M13" s="64" t="str">
        <f t="shared" si="2"/>
        <v xml:space="preserve"> </v>
      </c>
      <c r="N13" s="64">
        <f t="shared" si="3"/>
        <v>0</v>
      </c>
      <c r="O13" s="64" t="str">
        <f t="shared" si="4"/>
        <v xml:space="preserve"> </v>
      </c>
      <c r="P13" s="64" t="str">
        <f t="shared" si="5"/>
        <v xml:space="preserve"> </v>
      </c>
      <c r="Q13" s="64" t="str">
        <f t="shared" si="6"/>
        <v xml:space="preserve"> </v>
      </c>
      <c r="R13" s="67" t="str">
        <f t="shared" si="7"/>
        <v xml:space="preserve"> </v>
      </c>
      <c r="S13" s="67" t="str">
        <f t="shared" si="7"/>
        <v xml:space="preserve"> </v>
      </c>
      <c r="T13" s="67">
        <f t="shared" si="7"/>
        <v>0</v>
      </c>
      <c r="U13" s="67" t="str">
        <f t="shared" si="7"/>
        <v xml:space="preserve"> </v>
      </c>
      <c r="V13" s="67" t="str">
        <f t="shared" si="7"/>
        <v xml:space="preserve"> </v>
      </c>
      <c r="W13" s="67" t="str">
        <f t="shared" si="7"/>
        <v xml:space="preserve"> </v>
      </c>
      <c r="X13" s="68"/>
      <c r="Y13" s="57"/>
    </row>
    <row r="14" spans="1:27">
      <c r="A14" s="59"/>
      <c r="B14" s="120"/>
      <c r="C14" s="60"/>
      <c r="D14" s="69"/>
      <c r="E14" s="61"/>
      <c r="F14" s="62"/>
      <c r="G14" s="63"/>
      <c r="H14" s="64"/>
      <c r="I14" s="64"/>
      <c r="J14" s="65"/>
      <c r="K14" s="66">
        <v>3</v>
      </c>
      <c r="L14" s="64" t="str">
        <f t="shared" si="1"/>
        <v xml:space="preserve"> </v>
      </c>
      <c r="M14" s="64" t="str">
        <f t="shared" si="2"/>
        <v xml:space="preserve"> </v>
      </c>
      <c r="N14" s="64">
        <f t="shared" si="3"/>
        <v>0</v>
      </c>
      <c r="O14" s="64" t="str">
        <f t="shared" si="4"/>
        <v xml:space="preserve"> </v>
      </c>
      <c r="P14" s="64" t="str">
        <f t="shared" si="5"/>
        <v xml:space="preserve"> </v>
      </c>
      <c r="Q14" s="64" t="str">
        <f t="shared" si="6"/>
        <v xml:space="preserve"> </v>
      </c>
      <c r="R14" s="67" t="str">
        <f t="shared" si="7"/>
        <v xml:space="preserve"> </v>
      </c>
      <c r="S14" s="67" t="str">
        <f t="shared" si="7"/>
        <v xml:space="preserve"> </v>
      </c>
      <c r="T14" s="67">
        <f t="shared" si="7"/>
        <v>0</v>
      </c>
      <c r="U14" s="67" t="str">
        <f t="shared" si="7"/>
        <v xml:space="preserve"> </v>
      </c>
      <c r="V14" s="67" t="str">
        <f t="shared" si="7"/>
        <v xml:space="preserve"> </v>
      </c>
      <c r="W14" s="67" t="str">
        <f t="shared" si="7"/>
        <v xml:space="preserve"> </v>
      </c>
      <c r="X14" s="68"/>
      <c r="Y14" s="57"/>
    </row>
    <row r="15" spans="1:27">
      <c r="A15" s="59"/>
      <c r="B15" s="120"/>
      <c r="C15" s="60"/>
      <c r="D15" s="69"/>
      <c r="E15" s="61"/>
      <c r="F15" s="62"/>
      <c r="G15" s="63"/>
      <c r="H15" s="64"/>
      <c r="I15" s="64"/>
      <c r="J15" s="65"/>
      <c r="K15" s="66">
        <v>3</v>
      </c>
      <c r="L15" s="64" t="str">
        <f t="shared" si="1"/>
        <v xml:space="preserve"> </v>
      </c>
      <c r="M15" s="64" t="str">
        <f t="shared" si="2"/>
        <v xml:space="preserve"> </v>
      </c>
      <c r="N15" s="64">
        <f t="shared" si="3"/>
        <v>0</v>
      </c>
      <c r="O15" s="64" t="str">
        <f t="shared" si="4"/>
        <v xml:space="preserve"> </v>
      </c>
      <c r="P15" s="64" t="str">
        <f t="shared" si="5"/>
        <v xml:space="preserve"> </v>
      </c>
      <c r="Q15" s="64" t="str">
        <f t="shared" si="6"/>
        <v xml:space="preserve"> </v>
      </c>
      <c r="R15" s="67" t="str">
        <f t="shared" si="7"/>
        <v xml:space="preserve"> </v>
      </c>
      <c r="S15" s="67" t="str">
        <f t="shared" si="7"/>
        <v xml:space="preserve"> </v>
      </c>
      <c r="T15" s="67">
        <f t="shared" si="7"/>
        <v>0</v>
      </c>
      <c r="U15" s="67" t="str">
        <f t="shared" si="7"/>
        <v xml:space="preserve"> </v>
      </c>
      <c r="V15" s="67" t="str">
        <f t="shared" si="7"/>
        <v xml:space="preserve"> </v>
      </c>
      <c r="W15" s="67" t="str">
        <f t="shared" si="7"/>
        <v xml:space="preserve"> </v>
      </c>
      <c r="X15" s="68"/>
      <c r="Y15" s="57"/>
    </row>
    <row r="16" spans="1:27">
      <c r="A16" s="59"/>
      <c r="B16" s="120"/>
      <c r="C16" s="60"/>
      <c r="D16" s="69"/>
      <c r="E16" s="61"/>
      <c r="F16" s="62"/>
      <c r="G16" s="63"/>
      <c r="H16" s="64"/>
      <c r="I16" s="64"/>
      <c r="J16" s="65"/>
      <c r="K16" s="66">
        <v>3</v>
      </c>
      <c r="L16" s="64" t="str">
        <f t="shared" si="1"/>
        <v xml:space="preserve"> </v>
      </c>
      <c r="M16" s="64" t="str">
        <f t="shared" si="2"/>
        <v xml:space="preserve"> </v>
      </c>
      <c r="N16" s="64">
        <f t="shared" si="3"/>
        <v>0</v>
      </c>
      <c r="O16" s="64" t="str">
        <f t="shared" si="4"/>
        <v xml:space="preserve"> </v>
      </c>
      <c r="P16" s="64" t="str">
        <f t="shared" si="5"/>
        <v xml:space="preserve"> </v>
      </c>
      <c r="Q16" s="64" t="str">
        <f t="shared" si="6"/>
        <v xml:space="preserve"> </v>
      </c>
      <c r="R16" s="67" t="str">
        <f t="shared" si="7"/>
        <v xml:space="preserve"> </v>
      </c>
      <c r="S16" s="67" t="str">
        <f t="shared" si="7"/>
        <v xml:space="preserve"> </v>
      </c>
      <c r="T16" s="67">
        <f t="shared" si="7"/>
        <v>0</v>
      </c>
      <c r="U16" s="67" t="str">
        <f t="shared" si="7"/>
        <v xml:space="preserve"> </v>
      </c>
      <c r="V16" s="67" t="str">
        <f t="shared" si="7"/>
        <v xml:space="preserve"> </v>
      </c>
      <c r="W16" s="67" t="str">
        <f t="shared" si="7"/>
        <v xml:space="preserve"> </v>
      </c>
      <c r="X16" s="68"/>
      <c r="Y16" s="57"/>
    </row>
    <row r="17" spans="1:28">
      <c r="A17" s="59"/>
      <c r="B17" s="120"/>
      <c r="C17" s="60"/>
      <c r="D17" s="69"/>
      <c r="E17" s="61"/>
      <c r="F17" s="62"/>
      <c r="G17" s="63"/>
      <c r="H17" s="64"/>
      <c r="I17" s="64"/>
      <c r="J17" s="65"/>
      <c r="K17" s="66">
        <v>3</v>
      </c>
      <c r="L17" s="64" t="str">
        <f t="shared" si="1"/>
        <v xml:space="preserve"> </v>
      </c>
      <c r="M17" s="64" t="str">
        <f t="shared" si="2"/>
        <v xml:space="preserve"> </v>
      </c>
      <c r="N17" s="64">
        <f t="shared" si="3"/>
        <v>0</v>
      </c>
      <c r="O17" s="64" t="str">
        <f t="shared" si="4"/>
        <v xml:space="preserve"> </v>
      </c>
      <c r="P17" s="64" t="str">
        <f t="shared" si="5"/>
        <v xml:space="preserve"> </v>
      </c>
      <c r="Q17" s="64" t="str">
        <f t="shared" si="6"/>
        <v xml:space="preserve"> </v>
      </c>
      <c r="R17" s="67" t="str">
        <f t="shared" si="7"/>
        <v xml:space="preserve"> </v>
      </c>
      <c r="S17" s="67" t="str">
        <f t="shared" si="7"/>
        <v xml:space="preserve"> </v>
      </c>
      <c r="T17" s="67">
        <f t="shared" si="7"/>
        <v>0</v>
      </c>
      <c r="U17" s="67" t="str">
        <f t="shared" si="7"/>
        <v xml:space="preserve"> </v>
      </c>
      <c r="V17" s="67" t="str">
        <f t="shared" si="7"/>
        <v xml:space="preserve"> </v>
      </c>
      <c r="W17" s="67" t="str">
        <f t="shared" si="7"/>
        <v xml:space="preserve"> </v>
      </c>
      <c r="X17" s="68"/>
      <c r="Y17" s="57"/>
    </row>
    <row r="18" spans="1:28">
      <c r="A18" s="59"/>
      <c r="B18" s="120"/>
      <c r="C18" s="60"/>
      <c r="D18" s="69"/>
      <c r="E18" s="61"/>
      <c r="F18" s="62"/>
      <c r="G18" s="63"/>
      <c r="H18" s="64"/>
      <c r="I18" s="64"/>
      <c r="J18" s="65"/>
      <c r="K18" s="66">
        <v>3</v>
      </c>
      <c r="L18" s="64" t="str">
        <f t="shared" si="1"/>
        <v xml:space="preserve"> </v>
      </c>
      <c r="M18" s="64" t="str">
        <f t="shared" si="2"/>
        <v xml:space="preserve"> </v>
      </c>
      <c r="N18" s="64">
        <f t="shared" si="3"/>
        <v>0</v>
      </c>
      <c r="O18" s="64" t="str">
        <f t="shared" si="4"/>
        <v xml:space="preserve"> </v>
      </c>
      <c r="P18" s="64" t="str">
        <f t="shared" si="5"/>
        <v xml:space="preserve"> </v>
      </c>
      <c r="Q18" s="64" t="str">
        <f t="shared" si="6"/>
        <v xml:space="preserve"> </v>
      </c>
      <c r="R18" s="67" t="str">
        <f t="shared" si="7"/>
        <v xml:space="preserve"> </v>
      </c>
      <c r="S18" s="67" t="str">
        <f t="shared" si="7"/>
        <v xml:space="preserve"> </v>
      </c>
      <c r="T18" s="67">
        <f t="shared" si="7"/>
        <v>0</v>
      </c>
      <c r="U18" s="67" t="str">
        <f t="shared" si="7"/>
        <v xml:space="preserve"> </v>
      </c>
      <c r="V18" s="67" t="str">
        <f t="shared" si="7"/>
        <v xml:space="preserve"> </v>
      </c>
      <c r="W18" s="67" t="str">
        <f t="shared" si="7"/>
        <v xml:space="preserve"> </v>
      </c>
      <c r="X18" s="68"/>
      <c r="Y18" s="57"/>
    </row>
    <row r="19" spans="1:28">
      <c r="A19" s="59"/>
      <c r="B19" s="120"/>
      <c r="C19" s="60"/>
      <c r="D19" s="69"/>
      <c r="E19" s="61"/>
      <c r="F19" s="62"/>
      <c r="G19" s="63"/>
      <c r="H19" s="64"/>
      <c r="I19" s="64"/>
      <c r="J19" s="65"/>
      <c r="K19" s="66">
        <v>3</v>
      </c>
      <c r="L19" s="64" t="str">
        <f t="shared" si="1"/>
        <v xml:space="preserve"> </v>
      </c>
      <c r="M19" s="64" t="str">
        <f t="shared" si="2"/>
        <v xml:space="preserve"> </v>
      </c>
      <c r="N19" s="64">
        <f t="shared" si="3"/>
        <v>0</v>
      </c>
      <c r="O19" s="64" t="str">
        <f t="shared" si="4"/>
        <v xml:space="preserve"> </v>
      </c>
      <c r="P19" s="64" t="str">
        <f t="shared" si="5"/>
        <v xml:space="preserve"> </v>
      </c>
      <c r="Q19" s="64" t="str">
        <f t="shared" si="6"/>
        <v xml:space="preserve"> </v>
      </c>
      <c r="R19" s="67" t="str">
        <f t="shared" si="7"/>
        <v xml:space="preserve"> </v>
      </c>
      <c r="S19" s="67" t="str">
        <f t="shared" si="7"/>
        <v xml:space="preserve"> </v>
      </c>
      <c r="T19" s="67">
        <f t="shared" si="7"/>
        <v>0</v>
      </c>
      <c r="U19" s="67" t="str">
        <f t="shared" ref="U19:W80" si="8">+O19</f>
        <v xml:space="preserve"> </v>
      </c>
      <c r="V19" s="67" t="str">
        <f t="shared" si="8"/>
        <v xml:space="preserve"> </v>
      </c>
      <c r="W19" s="67" t="str">
        <f t="shared" si="8"/>
        <v xml:space="preserve"> </v>
      </c>
      <c r="X19" s="68"/>
      <c r="Y19" s="57"/>
    </row>
    <row r="20" spans="1:28">
      <c r="A20" s="59"/>
      <c r="B20" s="120"/>
      <c r="C20" s="60"/>
      <c r="D20" s="69"/>
      <c r="E20" s="61"/>
      <c r="F20" s="62"/>
      <c r="G20" s="63"/>
      <c r="H20" s="64"/>
      <c r="I20" s="64"/>
      <c r="J20" s="65"/>
      <c r="K20" s="66">
        <v>3</v>
      </c>
      <c r="L20" s="64" t="str">
        <f t="shared" si="1"/>
        <v xml:space="preserve"> </v>
      </c>
      <c r="M20" s="64" t="str">
        <f t="shared" si="2"/>
        <v xml:space="preserve"> </v>
      </c>
      <c r="N20" s="64">
        <f t="shared" si="3"/>
        <v>0</v>
      </c>
      <c r="O20" s="64" t="str">
        <f t="shared" si="4"/>
        <v xml:space="preserve"> </v>
      </c>
      <c r="P20" s="64" t="str">
        <f t="shared" si="5"/>
        <v xml:space="preserve"> </v>
      </c>
      <c r="Q20" s="64" t="str">
        <f t="shared" si="6"/>
        <v xml:space="preserve"> </v>
      </c>
      <c r="R20" s="67" t="str">
        <f t="shared" ref="R20:W81" si="9">+L20</f>
        <v xml:space="preserve"> </v>
      </c>
      <c r="S20" s="67" t="str">
        <f t="shared" si="9"/>
        <v xml:space="preserve"> </v>
      </c>
      <c r="T20" s="67">
        <f t="shared" si="9"/>
        <v>0</v>
      </c>
      <c r="U20" s="67" t="str">
        <f t="shared" si="8"/>
        <v xml:space="preserve"> </v>
      </c>
      <c r="V20" s="67" t="str">
        <f t="shared" si="8"/>
        <v xml:space="preserve"> </v>
      </c>
      <c r="W20" s="67" t="str">
        <f t="shared" si="8"/>
        <v xml:space="preserve"> </v>
      </c>
      <c r="X20" s="68"/>
      <c r="Y20" s="57"/>
    </row>
    <row r="21" spans="1:28">
      <c r="A21" s="59"/>
      <c r="B21" s="120"/>
      <c r="C21" s="60"/>
      <c r="D21" s="69"/>
      <c r="E21" s="61"/>
      <c r="F21" s="62"/>
      <c r="G21" s="63"/>
      <c r="H21" s="64"/>
      <c r="I21" s="64"/>
      <c r="J21" s="65"/>
      <c r="K21" s="66">
        <v>3</v>
      </c>
      <c r="L21" s="64" t="str">
        <f t="shared" si="1"/>
        <v xml:space="preserve"> </v>
      </c>
      <c r="M21" s="64" t="str">
        <f t="shared" si="2"/>
        <v xml:space="preserve"> </v>
      </c>
      <c r="N21" s="64">
        <f t="shared" si="3"/>
        <v>0</v>
      </c>
      <c r="O21" s="64" t="str">
        <f t="shared" si="4"/>
        <v xml:space="preserve"> </v>
      </c>
      <c r="P21" s="64" t="str">
        <f t="shared" si="5"/>
        <v xml:space="preserve"> </v>
      </c>
      <c r="Q21" s="64" t="str">
        <f t="shared" si="6"/>
        <v xml:space="preserve"> </v>
      </c>
      <c r="R21" s="67" t="str">
        <f t="shared" si="9"/>
        <v xml:space="preserve"> </v>
      </c>
      <c r="S21" s="67" t="str">
        <f t="shared" si="9"/>
        <v xml:space="preserve"> </v>
      </c>
      <c r="T21" s="67">
        <f t="shared" si="9"/>
        <v>0</v>
      </c>
      <c r="U21" s="67" t="str">
        <f t="shared" si="8"/>
        <v xml:space="preserve"> </v>
      </c>
      <c r="V21" s="67" t="str">
        <f t="shared" si="8"/>
        <v xml:space="preserve"> </v>
      </c>
      <c r="W21" s="67" t="str">
        <f t="shared" si="8"/>
        <v xml:space="preserve"> </v>
      </c>
      <c r="X21" s="68"/>
      <c r="Y21" s="57"/>
      <c r="AB21" s="125"/>
    </row>
    <row r="22" spans="1:28">
      <c r="A22" s="59"/>
      <c r="B22" s="120"/>
      <c r="C22" s="60"/>
      <c r="D22" s="69"/>
      <c r="E22" s="61"/>
      <c r="F22" s="62"/>
      <c r="G22" s="63"/>
      <c r="H22" s="64"/>
      <c r="I22" s="64"/>
      <c r="J22" s="65"/>
      <c r="K22" s="66">
        <v>3</v>
      </c>
      <c r="L22" s="64" t="str">
        <f t="shared" si="1"/>
        <v xml:space="preserve"> </v>
      </c>
      <c r="M22" s="64" t="str">
        <f t="shared" si="2"/>
        <v xml:space="preserve"> </v>
      </c>
      <c r="N22" s="64">
        <f t="shared" si="3"/>
        <v>0</v>
      </c>
      <c r="O22" s="64" t="str">
        <f t="shared" si="4"/>
        <v xml:space="preserve"> </v>
      </c>
      <c r="P22" s="64" t="str">
        <f t="shared" si="5"/>
        <v xml:space="preserve"> </v>
      </c>
      <c r="Q22" s="64" t="str">
        <f t="shared" si="6"/>
        <v xml:space="preserve"> </v>
      </c>
      <c r="R22" s="67" t="str">
        <f t="shared" si="9"/>
        <v xml:space="preserve"> </v>
      </c>
      <c r="S22" s="67" t="str">
        <f t="shared" si="9"/>
        <v xml:space="preserve"> </v>
      </c>
      <c r="T22" s="67">
        <f t="shared" si="9"/>
        <v>0</v>
      </c>
      <c r="U22" s="67" t="str">
        <f t="shared" si="8"/>
        <v xml:space="preserve"> </v>
      </c>
      <c r="V22" s="67" t="str">
        <f t="shared" si="8"/>
        <v xml:space="preserve"> </v>
      </c>
      <c r="W22" s="67" t="str">
        <f t="shared" si="8"/>
        <v xml:space="preserve"> </v>
      </c>
      <c r="X22" s="68"/>
      <c r="Y22" s="57"/>
    </row>
    <row r="23" spans="1:28">
      <c r="A23" s="59"/>
      <c r="B23" s="120"/>
      <c r="C23" s="60"/>
      <c r="D23" s="69"/>
      <c r="E23" s="61"/>
      <c r="F23" s="62"/>
      <c r="G23" s="63"/>
      <c r="H23" s="64"/>
      <c r="I23" s="64"/>
      <c r="J23" s="65"/>
      <c r="K23" s="66">
        <v>3</v>
      </c>
      <c r="L23" s="64" t="str">
        <f t="shared" si="1"/>
        <v xml:space="preserve"> </v>
      </c>
      <c r="M23" s="64" t="str">
        <f t="shared" si="2"/>
        <v xml:space="preserve"> </v>
      </c>
      <c r="N23" s="64">
        <f t="shared" si="3"/>
        <v>0</v>
      </c>
      <c r="O23" s="64" t="str">
        <f t="shared" si="4"/>
        <v xml:space="preserve"> </v>
      </c>
      <c r="P23" s="64" t="str">
        <f t="shared" si="5"/>
        <v xml:space="preserve"> </v>
      </c>
      <c r="Q23" s="64" t="str">
        <f t="shared" si="6"/>
        <v xml:space="preserve"> </v>
      </c>
      <c r="R23" s="67" t="str">
        <f t="shared" si="9"/>
        <v xml:space="preserve"> </v>
      </c>
      <c r="S23" s="67" t="str">
        <f t="shared" si="9"/>
        <v xml:space="preserve"> </v>
      </c>
      <c r="T23" s="67">
        <f t="shared" si="9"/>
        <v>0</v>
      </c>
      <c r="U23" s="67" t="str">
        <f t="shared" si="8"/>
        <v xml:space="preserve"> </v>
      </c>
      <c r="V23" s="67" t="str">
        <f t="shared" si="8"/>
        <v xml:space="preserve"> </v>
      </c>
      <c r="W23" s="67" t="str">
        <f t="shared" si="8"/>
        <v xml:space="preserve"> </v>
      </c>
      <c r="X23" s="68"/>
      <c r="Y23" s="57"/>
      <c r="AB23" s="125"/>
    </row>
    <row r="24" spans="1:28">
      <c r="A24" s="59"/>
      <c r="B24" s="120"/>
      <c r="C24" s="60"/>
      <c r="D24" s="69"/>
      <c r="E24" s="61"/>
      <c r="F24" s="62"/>
      <c r="G24" s="63"/>
      <c r="H24" s="64"/>
      <c r="I24" s="64"/>
      <c r="J24" s="65"/>
      <c r="K24" s="66">
        <v>3</v>
      </c>
      <c r="L24" s="64" t="str">
        <f t="shared" si="1"/>
        <v xml:space="preserve"> </v>
      </c>
      <c r="M24" s="64" t="str">
        <f t="shared" si="2"/>
        <v xml:space="preserve"> </v>
      </c>
      <c r="N24" s="64">
        <f t="shared" si="3"/>
        <v>0</v>
      </c>
      <c r="O24" s="64" t="str">
        <f t="shared" si="4"/>
        <v xml:space="preserve"> </v>
      </c>
      <c r="P24" s="64" t="str">
        <f t="shared" si="5"/>
        <v xml:space="preserve"> </v>
      </c>
      <c r="Q24" s="64" t="str">
        <f t="shared" si="6"/>
        <v xml:space="preserve"> </v>
      </c>
      <c r="R24" s="67" t="str">
        <f t="shared" si="9"/>
        <v xml:space="preserve"> </v>
      </c>
      <c r="S24" s="67" t="str">
        <f t="shared" si="9"/>
        <v xml:space="preserve"> </v>
      </c>
      <c r="T24" s="67">
        <f t="shared" si="9"/>
        <v>0</v>
      </c>
      <c r="U24" s="67" t="str">
        <f t="shared" si="8"/>
        <v xml:space="preserve"> </v>
      </c>
      <c r="V24" s="67" t="str">
        <f t="shared" si="8"/>
        <v xml:space="preserve"> </v>
      </c>
      <c r="W24" s="67" t="str">
        <f t="shared" si="8"/>
        <v xml:space="preserve"> </v>
      </c>
      <c r="X24" s="68"/>
      <c r="Y24" s="57"/>
    </row>
    <row r="25" spans="1:28">
      <c r="A25" s="59"/>
      <c r="B25" s="120"/>
      <c r="C25" s="60"/>
      <c r="D25" s="69"/>
      <c r="E25" s="61"/>
      <c r="F25" s="62"/>
      <c r="G25" s="63"/>
      <c r="H25" s="64"/>
      <c r="I25" s="64"/>
      <c r="J25" s="65"/>
      <c r="K25" s="66">
        <v>3</v>
      </c>
      <c r="L25" s="64" t="str">
        <f t="shared" si="1"/>
        <v xml:space="preserve"> </v>
      </c>
      <c r="M25" s="64" t="str">
        <f t="shared" si="2"/>
        <v xml:space="preserve"> </v>
      </c>
      <c r="N25" s="64">
        <f t="shared" si="3"/>
        <v>0</v>
      </c>
      <c r="O25" s="64" t="str">
        <f t="shared" si="4"/>
        <v xml:space="preserve"> </v>
      </c>
      <c r="P25" s="64" t="str">
        <f t="shared" si="5"/>
        <v xml:space="preserve"> </v>
      </c>
      <c r="Q25" s="64" t="str">
        <f t="shared" si="6"/>
        <v xml:space="preserve"> </v>
      </c>
      <c r="R25" s="67" t="str">
        <f t="shared" si="9"/>
        <v xml:space="preserve"> </v>
      </c>
      <c r="S25" s="67" t="str">
        <f t="shared" si="9"/>
        <v xml:space="preserve"> </v>
      </c>
      <c r="T25" s="67">
        <f t="shared" si="9"/>
        <v>0</v>
      </c>
      <c r="U25" s="67" t="str">
        <f t="shared" si="8"/>
        <v xml:space="preserve"> </v>
      </c>
      <c r="V25" s="67" t="str">
        <f t="shared" si="8"/>
        <v xml:space="preserve"> </v>
      </c>
      <c r="W25" s="67" t="str">
        <f t="shared" si="8"/>
        <v xml:space="preserve"> </v>
      </c>
      <c r="X25" s="68"/>
      <c r="Y25" s="57"/>
      <c r="AB25" s="125"/>
    </row>
    <row r="26" spans="1:28">
      <c r="A26" s="59"/>
      <c r="B26" s="120"/>
      <c r="C26" s="60"/>
      <c r="D26" s="69"/>
      <c r="E26" s="61"/>
      <c r="F26" s="62"/>
      <c r="G26" s="63"/>
      <c r="H26" s="64"/>
      <c r="I26" s="64"/>
      <c r="J26" s="65"/>
      <c r="K26" s="66">
        <v>3</v>
      </c>
      <c r="L26" s="64" t="str">
        <f t="shared" si="1"/>
        <v xml:space="preserve"> </v>
      </c>
      <c r="M26" s="64" t="str">
        <f t="shared" si="2"/>
        <v xml:space="preserve"> </v>
      </c>
      <c r="N26" s="64">
        <f t="shared" si="3"/>
        <v>0</v>
      </c>
      <c r="O26" s="64" t="str">
        <f t="shared" si="4"/>
        <v xml:space="preserve"> </v>
      </c>
      <c r="P26" s="64" t="str">
        <f t="shared" si="5"/>
        <v xml:space="preserve"> </v>
      </c>
      <c r="Q26" s="64" t="str">
        <f t="shared" si="6"/>
        <v xml:space="preserve"> </v>
      </c>
      <c r="R26" s="67" t="str">
        <f t="shared" si="9"/>
        <v xml:space="preserve"> </v>
      </c>
      <c r="S26" s="67" t="str">
        <f t="shared" si="9"/>
        <v xml:space="preserve"> </v>
      </c>
      <c r="T26" s="67">
        <f t="shared" si="9"/>
        <v>0</v>
      </c>
      <c r="U26" s="67" t="str">
        <f t="shared" si="8"/>
        <v xml:space="preserve"> </v>
      </c>
      <c r="V26" s="67" t="str">
        <f t="shared" si="8"/>
        <v xml:space="preserve"> </v>
      </c>
      <c r="W26" s="67" t="str">
        <f t="shared" si="8"/>
        <v xml:space="preserve"> </v>
      </c>
      <c r="X26" s="68"/>
      <c r="Y26" s="57"/>
    </row>
    <row r="27" spans="1:28">
      <c r="A27" s="59"/>
      <c r="B27" s="120"/>
      <c r="C27" s="60"/>
      <c r="D27" s="69"/>
      <c r="E27" s="61"/>
      <c r="F27" s="62"/>
      <c r="G27" s="63"/>
      <c r="H27" s="64"/>
      <c r="I27" s="64"/>
      <c r="J27" s="65"/>
      <c r="K27" s="66">
        <v>3</v>
      </c>
      <c r="L27" s="64" t="str">
        <f t="shared" si="1"/>
        <v xml:space="preserve"> </v>
      </c>
      <c r="M27" s="64" t="str">
        <f t="shared" si="2"/>
        <v xml:space="preserve"> </v>
      </c>
      <c r="N27" s="64">
        <f t="shared" si="3"/>
        <v>0</v>
      </c>
      <c r="O27" s="64" t="str">
        <f t="shared" si="4"/>
        <v xml:space="preserve"> </v>
      </c>
      <c r="P27" s="64" t="str">
        <f t="shared" si="5"/>
        <v xml:space="preserve"> </v>
      </c>
      <c r="Q27" s="64" t="str">
        <f t="shared" si="6"/>
        <v xml:space="preserve"> </v>
      </c>
      <c r="R27" s="67" t="str">
        <f t="shared" si="9"/>
        <v xml:space="preserve"> </v>
      </c>
      <c r="S27" s="67" t="str">
        <f t="shared" si="9"/>
        <v xml:space="preserve"> </v>
      </c>
      <c r="T27" s="67">
        <f t="shared" si="9"/>
        <v>0</v>
      </c>
      <c r="U27" s="67" t="str">
        <f t="shared" si="8"/>
        <v xml:space="preserve"> </v>
      </c>
      <c r="V27" s="67" t="str">
        <f t="shared" si="8"/>
        <v xml:space="preserve"> </v>
      </c>
      <c r="W27" s="67" t="str">
        <f t="shared" si="8"/>
        <v xml:space="preserve"> </v>
      </c>
      <c r="X27" s="68"/>
      <c r="Y27" s="57"/>
      <c r="AB27" s="125"/>
    </row>
    <row r="28" spans="1:28">
      <c r="A28" s="59"/>
      <c r="B28" s="120"/>
      <c r="C28" s="60"/>
      <c r="D28" s="69"/>
      <c r="E28" s="61"/>
      <c r="F28" s="62"/>
      <c r="G28" s="63"/>
      <c r="H28" s="64"/>
      <c r="I28" s="64"/>
      <c r="J28" s="65"/>
      <c r="K28" s="66">
        <v>3</v>
      </c>
      <c r="L28" s="64" t="str">
        <f t="shared" si="1"/>
        <v xml:space="preserve"> </v>
      </c>
      <c r="M28" s="64" t="str">
        <f t="shared" si="2"/>
        <v xml:space="preserve"> </v>
      </c>
      <c r="N28" s="64">
        <f t="shared" si="3"/>
        <v>0</v>
      </c>
      <c r="O28" s="64" t="str">
        <f t="shared" si="4"/>
        <v xml:space="preserve"> </v>
      </c>
      <c r="P28" s="64" t="str">
        <f t="shared" si="5"/>
        <v xml:space="preserve"> </v>
      </c>
      <c r="Q28" s="64" t="str">
        <f t="shared" si="6"/>
        <v xml:space="preserve"> </v>
      </c>
      <c r="R28" s="67" t="str">
        <f t="shared" si="9"/>
        <v xml:space="preserve"> </v>
      </c>
      <c r="S28" s="67" t="str">
        <f t="shared" si="9"/>
        <v xml:space="preserve"> </v>
      </c>
      <c r="T28" s="67">
        <f t="shared" si="9"/>
        <v>0</v>
      </c>
      <c r="U28" s="67" t="str">
        <f t="shared" si="8"/>
        <v xml:space="preserve"> </v>
      </c>
      <c r="V28" s="67" t="str">
        <f t="shared" si="8"/>
        <v xml:space="preserve"> </v>
      </c>
      <c r="W28" s="67" t="str">
        <f t="shared" si="8"/>
        <v xml:space="preserve"> </v>
      </c>
      <c r="X28" s="68"/>
      <c r="Y28" s="57"/>
    </row>
    <row r="29" spans="1:28">
      <c r="A29" s="59"/>
      <c r="B29" s="120"/>
      <c r="C29" s="60"/>
      <c r="D29" s="69"/>
      <c r="E29" s="61"/>
      <c r="F29" s="62"/>
      <c r="G29" s="63"/>
      <c r="H29" s="64"/>
      <c r="I29" s="64"/>
      <c r="J29" s="65"/>
      <c r="K29" s="66">
        <v>3</v>
      </c>
      <c r="L29" s="64" t="str">
        <f t="shared" si="1"/>
        <v xml:space="preserve"> </v>
      </c>
      <c r="M29" s="64" t="str">
        <f t="shared" si="2"/>
        <v xml:space="preserve"> </v>
      </c>
      <c r="N29" s="64">
        <f t="shared" si="3"/>
        <v>0</v>
      </c>
      <c r="O29" s="64" t="str">
        <f t="shared" si="4"/>
        <v xml:space="preserve"> </v>
      </c>
      <c r="P29" s="64" t="str">
        <f t="shared" si="5"/>
        <v xml:space="preserve"> </v>
      </c>
      <c r="Q29" s="64" t="str">
        <f t="shared" si="6"/>
        <v xml:space="preserve"> </v>
      </c>
      <c r="R29" s="67" t="str">
        <f t="shared" si="9"/>
        <v xml:space="preserve"> </v>
      </c>
      <c r="S29" s="67" t="str">
        <f t="shared" si="9"/>
        <v xml:space="preserve"> </v>
      </c>
      <c r="T29" s="67">
        <f t="shared" si="9"/>
        <v>0</v>
      </c>
      <c r="U29" s="67" t="str">
        <f t="shared" si="8"/>
        <v xml:space="preserve"> </v>
      </c>
      <c r="V29" s="67" t="str">
        <f t="shared" si="8"/>
        <v xml:space="preserve"> </v>
      </c>
      <c r="W29" s="67" t="str">
        <f t="shared" si="8"/>
        <v xml:space="preserve"> </v>
      </c>
      <c r="X29" s="68"/>
      <c r="Y29" s="57"/>
    </row>
    <row r="30" spans="1:28">
      <c r="A30" s="59"/>
      <c r="B30" s="120"/>
      <c r="C30" s="60"/>
      <c r="D30" s="69"/>
      <c r="E30" s="61"/>
      <c r="F30" s="62"/>
      <c r="G30" s="63"/>
      <c r="H30" s="64"/>
      <c r="I30" s="64"/>
      <c r="J30" s="65"/>
      <c r="K30" s="66">
        <v>3</v>
      </c>
      <c r="L30" s="64" t="str">
        <f t="shared" si="1"/>
        <v xml:space="preserve"> </v>
      </c>
      <c r="M30" s="64" t="str">
        <f t="shared" si="2"/>
        <v xml:space="preserve"> </v>
      </c>
      <c r="N30" s="64">
        <f t="shared" si="3"/>
        <v>0</v>
      </c>
      <c r="O30" s="64" t="str">
        <f t="shared" si="4"/>
        <v xml:space="preserve"> </v>
      </c>
      <c r="P30" s="64" t="str">
        <f t="shared" si="5"/>
        <v xml:space="preserve"> </v>
      </c>
      <c r="Q30" s="64" t="str">
        <f t="shared" si="6"/>
        <v xml:space="preserve"> </v>
      </c>
      <c r="R30" s="67" t="str">
        <f t="shared" si="9"/>
        <v xml:space="preserve"> </v>
      </c>
      <c r="S30" s="67" t="str">
        <f t="shared" si="9"/>
        <v xml:space="preserve"> </v>
      </c>
      <c r="T30" s="67">
        <f t="shared" si="9"/>
        <v>0</v>
      </c>
      <c r="U30" s="67" t="str">
        <f t="shared" si="8"/>
        <v xml:space="preserve"> </v>
      </c>
      <c r="V30" s="67" t="str">
        <f t="shared" si="8"/>
        <v xml:space="preserve"> </v>
      </c>
      <c r="W30" s="67" t="str">
        <f t="shared" si="8"/>
        <v xml:space="preserve"> </v>
      </c>
      <c r="X30" s="68"/>
      <c r="Y30" s="57"/>
    </row>
    <row r="31" spans="1:28">
      <c r="A31" s="59"/>
      <c r="B31" s="120"/>
      <c r="C31" s="60"/>
      <c r="D31" s="69"/>
      <c r="E31" s="61"/>
      <c r="F31" s="62"/>
      <c r="G31" s="63"/>
      <c r="H31" s="64"/>
      <c r="I31" s="64"/>
      <c r="J31" s="65"/>
      <c r="K31" s="66">
        <v>3</v>
      </c>
      <c r="L31" s="64" t="str">
        <f t="shared" si="1"/>
        <v xml:space="preserve"> </v>
      </c>
      <c r="M31" s="64" t="str">
        <f t="shared" si="2"/>
        <v xml:space="preserve"> </v>
      </c>
      <c r="N31" s="64">
        <f t="shared" si="3"/>
        <v>0</v>
      </c>
      <c r="O31" s="64" t="str">
        <f t="shared" si="4"/>
        <v xml:space="preserve"> </v>
      </c>
      <c r="P31" s="64" t="str">
        <f t="shared" si="5"/>
        <v xml:space="preserve"> </v>
      </c>
      <c r="Q31" s="64" t="str">
        <f t="shared" si="6"/>
        <v xml:space="preserve"> </v>
      </c>
      <c r="R31" s="67" t="str">
        <f t="shared" si="9"/>
        <v xml:space="preserve"> </v>
      </c>
      <c r="S31" s="67" t="str">
        <f t="shared" si="9"/>
        <v xml:space="preserve"> </v>
      </c>
      <c r="T31" s="67">
        <f t="shared" si="9"/>
        <v>0</v>
      </c>
      <c r="U31" s="67" t="str">
        <f t="shared" si="8"/>
        <v xml:space="preserve"> </v>
      </c>
      <c r="V31" s="67" t="str">
        <f t="shared" si="8"/>
        <v xml:space="preserve"> </v>
      </c>
      <c r="W31" s="67" t="str">
        <f t="shared" si="8"/>
        <v xml:space="preserve"> </v>
      </c>
      <c r="X31" s="68"/>
      <c r="Y31" s="57"/>
    </row>
    <row r="32" spans="1:28">
      <c r="A32" s="59"/>
      <c r="B32" s="120"/>
      <c r="C32" s="60"/>
      <c r="D32" s="69"/>
      <c r="E32" s="61"/>
      <c r="F32" s="62"/>
      <c r="G32" s="63"/>
      <c r="H32" s="64"/>
      <c r="I32" s="64"/>
      <c r="J32" s="65"/>
      <c r="K32" s="66">
        <v>3</v>
      </c>
      <c r="L32" s="64" t="str">
        <f t="shared" si="1"/>
        <v xml:space="preserve"> </v>
      </c>
      <c r="M32" s="64" t="str">
        <f t="shared" si="2"/>
        <v xml:space="preserve"> </v>
      </c>
      <c r="N32" s="64">
        <f t="shared" si="3"/>
        <v>0</v>
      </c>
      <c r="O32" s="64" t="str">
        <f t="shared" si="4"/>
        <v xml:space="preserve"> </v>
      </c>
      <c r="P32" s="64" t="str">
        <f t="shared" si="5"/>
        <v xml:space="preserve"> </v>
      </c>
      <c r="Q32" s="64" t="str">
        <f t="shared" si="6"/>
        <v xml:space="preserve"> </v>
      </c>
      <c r="R32" s="67" t="str">
        <f t="shared" si="9"/>
        <v xml:space="preserve"> </v>
      </c>
      <c r="S32" s="67" t="str">
        <f t="shared" si="9"/>
        <v xml:space="preserve"> </v>
      </c>
      <c r="T32" s="67">
        <f t="shared" si="9"/>
        <v>0</v>
      </c>
      <c r="U32" s="67" t="str">
        <f t="shared" si="8"/>
        <v xml:space="preserve"> </v>
      </c>
      <c r="V32" s="67" t="str">
        <f t="shared" si="8"/>
        <v xml:space="preserve"> </v>
      </c>
      <c r="W32" s="67" t="str">
        <f t="shared" si="8"/>
        <v xml:space="preserve"> </v>
      </c>
      <c r="X32" s="68"/>
      <c r="Y32" s="57"/>
    </row>
    <row r="33" spans="1:25">
      <c r="A33" s="59"/>
      <c r="B33" s="120"/>
      <c r="C33" s="60"/>
      <c r="D33" s="69"/>
      <c r="E33" s="61"/>
      <c r="F33" s="62"/>
      <c r="G33" s="63"/>
      <c r="H33" s="64"/>
      <c r="I33" s="64"/>
      <c r="J33" s="65"/>
      <c r="K33" s="66">
        <v>3</v>
      </c>
      <c r="L33" s="64" t="str">
        <f t="shared" si="1"/>
        <v xml:space="preserve"> </v>
      </c>
      <c r="M33" s="64" t="str">
        <f t="shared" si="2"/>
        <v xml:space="preserve"> </v>
      </c>
      <c r="N33" s="64">
        <f t="shared" si="3"/>
        <v>0</v>
      </c>
      <c r="O33" s="64" t="str">
        <f t="shared" si="4"/>
        <v xml:space="preserve"> </v>
      </c>
      <c r="P33" s="64" t="str">
        <f t="shared" si="5"/>
        <v xml:space="preserve"> </v>
      </c>
      <c r="Q33" s="64" t="str">
        <f t="shared" si="6"/>
        <v xml:space="preserve"> </v>
      </c>
      <c r="R33" s="67" t="str">
        <f t="shared" si="9"/>
        <v xml:space="preserve"> </v>
      </c>
      <c r="S33" s="67" t="str">
        <f t="shared" si="9"/>
        <v xml:space="preserve"> </v>
      </c>
      <c r="T33" s="67">
        <f t="shared" si="9"/>
        <v>0</v>
      </c>
      <c r="U33" s="67" t="str">
        <f t="shared" si="8"/>
        <v xml:space="preserve"> </v>
      </c>
      <c r="V33" s="67" t="str">
        <f t="shared" si="8"/>
        <v xml:space="preserve"> </v>
      </c>
      <c r="W33" s="67" t="str">
        <f t="shared" si="8"/>
        <v xml:space="preserve"> </v>
      </c>
      <c r="X33" s="68"/>
      <c r="Y33" s="57"/>
    </row>
    <row r="34" spans="1:25">
      <c r="A34" s="59"/>
      <c r="B34" s="120"/>
      <c r="C34" s="60"/>
      <c r="D34" s="69"/>
      <c r="E34" s="61"/>
      <c r="F34" s="62"/>
      <c r="G34" s="63"/>
      <c r="H34" s="64"/>
      <c r="I34" s="64"/>
      <c r="J34" s="65"/>
      <c r="K34" s="66">
        <v>3</v>
      </c>
      <c r="L34" s="64" t="str">
        <f t="shared" si="1"/>
        <v xml:space="preserve"> </v>
      </c>
      <c r="M34" s="64" t="str">
        <f t="shared" si="2"/>
        <v xml:space="preserve"> </v>
      </c>
      <c r="N34" s="64">
        <f t="shared" si="3"/>
        <v>0</v>
      </c>
      <c r="O34" s="64" t="str">
        <f t="shared" si="4"/>
        <v xml:space="preserve"> </v>
      </c>
      <c r="P34" s="64" t="str">
        <f t="shared" si="5"/>
        <v xml:space="preserve"> </v>
      </c>
      <c r="Q34" s="64" t="str">
        <f t="shared" si="6"/>
        <v xml:space="preserve"> </v>
      </c>
      <c r="R34" s="67" t="str">
        <f t="shared" si="9"/>
        <v xml:space="preserve"> </v>
      </c>
      <c r="S34" s="67" t="str">
        <f t="shared" si="9"/>
        <v xml:space="preserve"> </v>
      </c>
      <c r="T34" s="67">
        <f t="shared" si="9"/>
        <v>0</v>
      </c>
      <c r="U34" s="67" t="str">
        <f t="shared" si="8"/>
        <v xml:space="preserve"> </v>
      </c>
      <c r="V34" s="67" t="str">
        <f t="shared" si="8"/>
        <v xml:space="preserve"> </v>
      </c>
      <c r="W34" s="67" t="str">
        <f t="shared" si="8"/>
        <v xml:space="preserve"> </v>
      </c>
      <c r="X34" s="68"/>
      <c r="Y34" s="57"/>
    </row>
    <row r="35" spans="1:25">
      <c r="A35" s="59"/>
      <c r="B35" s="120"/>
      <c r="C35" s="60"/>
      <c r="D35" s="69"/>
      <c r="E35" s="61"/>
      <c r="F35" s="62"/>
      <c r="G35" s="63"/>
      <c r="H35" s="64"/>
      <c r="I35" s="64"/>
      <c r="J35" s="65"/>
      <c r="K35" s="66">
        <v>3</v>
      </c>
      <c r="L35" s="64" t="str">
        <f t="shared" si="1"/>
        <v xml:space="preserve"> </v>
      </c>
      <c r="M35" s="64" t="str">
        <f t="shared" si="2"/>
        <v xml:space="preserve"> </v>
      </c>
      <c r="N35" s="64">
        <f t="shared" si="3"/>
        <v>0</v>
      </c>
      <c r="O35" s="64" t="str">
        <f t="shared" si="4"/>
        <v xml:space="preserve"> </v>
      </c>
      <c r="P35" s="64" t="str">
        <f t="shared" si="5"/>
        <v xml:space="preserve"> </v>
      </c>
      <c r="Q35" s="64" t="str">
        <f t="shared" si="6"/>
        <v xml:space="preserve"> </v>
      </c>
      <c r="R35" s="67" t="str">
        <f t="shared" si="9"/>
        <v xml:space="preserve"> </v>
      </c>
      <c r="S35" s="67" t="str">
        <f t="shared" si="9"/>
        <v xml:space="preserve"> </v>
      </c>
      <c r="T35" s="67">
        <f t="shared" si="9"/>
        <v>0</v>
      </c>
      <c r="U35" s="67" t="str">
        <f t="shared" si="8"/>
        <v xml:space="preserve"> </v>
      </c>
      <c r="V35" s="67" t="str">
        <f t="shared" si="8"/>
        <v xml:space="preserve"> </v>
      </c>
      <c r="W35" s="67" t="str">
        <f t="shared" si="8"/>
        <v xml:space="preserve"> </v>
      </c>
      <c r="X35" s="68"/>
      <c r="Y35" s="57"/>
    </row>
    <row r="36" spans="1:25">
      <c r="A36" s="59"/>
      <c r="B36" s="120"/>
      <c r="C36" s="60"/>
      <c r="D36" s="69"/>
      <c r="E36" s="61"/>
      <c r="F36" s="62"/>
      <c r="G36" s="63"/>
      <c r="H36" s="64"/>
      <c r="I36" s="64"/>
      <c r="J36" s="65"/>
      <c r="K36" s="66">
        <v>3</v>
      </c>
      <c r="L36" s="64" t="str">
        <f t="shared" si="1"/>
        <v xml:space="preserve"> </v>
      </c>
      <c r="M36" s="64" t="str">
        <f t="shared" si="2"/>
        <v xml:space="preserve"> </v>
      </c>
      <c r="N36" s="64">
        <f t="shared" si="3"/>
        <v>0</v>
      </c>
      <c r="O36" s="64" t="str">
        <f t="shared" si="4"/>
        <v xml:space="preserve"> </v>
      </c>
      <c r="P36" s="64" t="str">
        <f t="shared" si="5"/>
        <v xml:space="preserve"> </v>
      </c>
      <c r="Q36" s="64" t="str">
        <f t="shared" si="6"/>
        <v xml:space="preserve"> </v>
      </c>
      <c r="R36" s="67" t="str">
        <f t="shared" si="9"/>
        <v xml:space="preserve"> </v>
      </c>
      <c r="S36" s="67" t="str">
        <f t="shared" si="9"/>
        <v xml:space="preserve"> </v>
      </c>
      <c r="T36" s="67">
        <f t="shared" si="9"/>
        <v>0</v>
      </c>
      <c r="U36" s="67" t="str">
        <f t="shared" si="8"/>
        <v xml:space="preserve"> </v>
      </c>
      <c r="V36" s="67" t="str">
        <f t="shared" si="8"/>
        <v xml:space="preserve"> </v>
      </c>
      <c r="W36" s="67" t="str">
        <f t="shared" si="8"/>
        <v xml:space="preserve"> </v>
      </c>
      <c r="X36" s="68"/>
      <c r="Y36" s="57"/>
    </row>
    <row r="37" spans="1:25">
      <c r="A37" s="59"/>
      <c r="B37" s="120"/>
      <c r="C37" s="60"/>
      <c r="D37" s="69"/>
      <c r="E37" s="61"/>
      <c r="F37" s="62"/>
      <c r="G37" s="63"/>
      <c r="H37" s="64"/>
      <c r="I37" s="64"/>
      <c r="J37" s="65"/>
      <c r="K37" s="66">
        <v>3</v>
      </c>
      <c r="L37" s="64" t="str">
        <f t="shared" si="1"/>
        <v xml:space="preserve"> </v>
      </c>
      <c r="M37" s="64" t="str">
        <f t="shared" si="2"/>
        <v xml:space="preserve"> </v>
      </c>
      <c r="N37" s="64">
        <f t="shared" si="3"/>
        <v>0</v>
      </c>
      <c r="O37" s="64" t="str">
        <f t="shared" si="4"/>
        <v xml:space="preserve"> </v>
      </c>
      <c r="P37" s="64" t="str">
        <f t="shared" si="5"/>
        <v xml:space="preserve"> </v>
      </c>
      <c r="Q37" s="64" t="str">
        <f t="shared" si="6"/>
        <v xml:space="preserve"> </v>
      </c>
      <c r="R37" s="67" t="str">
        <f t="shared" si="9"/>
        <v xml:space="preserve"> </v>
      </c>
      <c r="S37" s="67" t="str">
        <f t="shared" si="9"/>
        <v xml:space="preserve"> </v>
      </c>
      <c r="T37" s="67">
        <f t="shared" si="9"/>
        <v>0</v>
      </c>
      <c r="U37" s="67" t="str">
        <f t="shared" si="8"/>
        <v xml:space="preserve"> </v>
      </c>
      <c r="V37" s="67" t="str">
        <f t="shared" si="8"/>
        <v xml:space="preserve"> </v>
      </c>
      <c r="W37" s="67" t="str">
        <f t="shared" si="8"/>
        <v xml:space="preserve"> </v>
      </c>
      <c r="X37" s="68"/>
      <c r="Y37" s="57"/>
    </row>
    <row r="38" spans="1:25">
      <c r="A38" s="59"/>
      <c r="B38" s="120"/>
      <c r="C38" s="60"/>
      <c r="D38" s="69"/>
      <c r="E38" s="61"/>
      <c r="F38" s="62"/>
      <c r="G38" s="63"/>
      <c r="H38" s="64"/>
      <c r="I38" s="64"/>
      <c r="J38" s="65"/>
      <c r="K38" s="66">
        <v>3</v>
      </c>
      <c r="L38" s="64" t="str">
        <f t="shared" si="1"/>
        <v xml:space="preserve"> </v>
      </c>
      <c r="M38" s="64" t="str">
        <f t="shared" si="2"/>
        <v xml:space="preserve"> </v>
      </c>
      <c r="N38" s="64">
        <f t="shared" si="3"/>
        <v>0</v>
      </c>
      <c r="O38" s="64" t="str">
        <f t="shared" si="4"/>
        <v xml:space="preserve"> </v>
      </c>
      <c r="P38" s="64" t="str">
        <f t="shared" si="5"/>
        <v xml:space="preserve"> </v>
      </c>
      <c r="Q38" s="64" t="str">
        <f t="shared" si="6"/>
        <v xml:space="preserve"> </v>
      </c>
      <c r="R38" s="67" t="str">
        <f t="shared" si="9"/>
        <v xml:space="preserve"> </v>
      </c>
      <c r="S38" s="67" t="str">
        <f t="shared" si="9"/>
        <v xml:space="preserve"> </v>
      </c>
      <c r="T38" s="67">
        <f t="shared" si="9"/>
        <v>0</v>
      </c>
      <c r="U38" s="67" t="str">
        <f t="shared" si="8"/>
        <v xml:space="preserve"> </v>
      </c>
      <c r="V38" s="67" t="str">
        <f t="shared" si="8"/>
        <v xml:space="preserve"> </v>
      </c>
      <c r="W38" s="67" t="str">
        <f t="shared" si="8"/>
        <v xml:space="preserve"> </v>
      </c>
      <c r="X38" s="68"/>
      <c r="Y38" s="57"/>
    </row>
    <row r="39" spans="1:25">
      <c r="A39" s="59"/>
      <c r="B39" s="120"/>
      <c r="C39" s="60"/>
      <c r="D39" s="69"/>
      <c r="E39" s="61"/>
      <c r="F39" s="62"/>
      <c r="G39" s="63"/>
      <c r="H39" s="64"/>
      <c r="I39" s="64"/>
      <c r="J39" s="65"/>
      <c r="K39" s="66">
        <v>3</v>
      </c>
      <c r="L39" s="64" t="str">
        <f t="shared" si="1"/>
        <v xml:space="preserve"> </v>
      </c>
      <c r="M39" s="64" t="str">
        <f t="shared" si="2"/>
        <v xml:space="preserve"> </v>
      </c>
      <c r="N39" s="64">
        <f t="shared" si="3"/>
        <v>0</v>
      </c>
      <c r="O39" s="64" t="str">
        <f t="shared" si="4"/>
        <v xml:space="preserve"> </v>
      </c>
      <c r="P39" s="64" t="str">
        <f t="shared" si="5"/>
        <v xml:space="preserve"> </v>
      </c>
      <c r="Q39" s="64" t="str">
        <f t="shared" si="6"/>
        <v xml:space="preserve"> </v>
      </c>
      <c r="R39" s="67" t="str">
        <f t="shared" si="9"/>
        <v xml:space="preserve"> </v>
      </c>
      <c r="S39" s="67" t="str">
        <f t="shared" si="9"/>
        <v xml:space="preserve"> </v>
      </c>
      <c r="T39" s="67">
        <f t="shared" si="9"/>
        <v>0</v>
      </c>
      <c r="U39" s="67" t="str">
        <f t="shared" si="8"/>
        <v xml:space="preserve"> </v>
      </c>
      <c r="V39" s="67" t="str">
        <f t="shared" si="8"/>
        <v xml:space="preserve"> </v>
      </c>
      <c r="W39" s="67" t="str">
        <f t="shared" si="8"/>
        <v xml:space="preserve"> </v>
      </c>
      <c r="X39" s="68"/>
      <c r="Y39" s="57"/>
    </row>
    <row r="40" spans="1:25">
      <c r="A40" s="59"/>
      <c r="B40" s="120"/>
      <c r="C40" s="60"/>
      <c r="D40" s="69"/>
      <c r="E40" s="61"/>
      <c r="F40" s="62"/>
      <c r="G40" s="63"/>
      <c r="H40" s="64"/>
      <c r="I40" s="64"/>
      <c r="J40" s="65"/>
      <c r="K40" s="66">
        <v>3</v>
      </c>
      <c r="L40" s="64" t="str">
        <f t="shared" si="1"/>
        <v xml:space="preserve"> </v>
      </c>
      <c r="M40" s="64" t="str">
        <f t="shared" si="2"/>
        <v xml:space="preserve"> </v>
      </c>
      <c r="N40" s="64">
        <f t="shared" si="3"/>
        <v>0</v>
      </c>
      <c r="O40" s="64" t="str">
        <f t="shared" si="4"/>
        <v xml:space="preserve"> </v>
      </c>
      <c r="P40" s="64" t="str">
        <f t="shared" si="5"/>
        <v xml:space="preserve"> </v>
      </c>
      <c r="Q40" s="64" t="str">
        <f t="shared" si="6"/>
        <v xml:space="preserve"> </v>
      </c>
      <c r="R40" s="67" t="str">
        <f t="shared" si="9"/>
        <v xml:space="preserve"> </v>
      </c>
      <c r="S40" s="67" t="str">
        <f t="shared" si="9"/>
        <v xml:space="preserve"> </v>
      </c>
      <c r="T40" s="67">
        <f t="shared" si="9"/>
        <v>0</v>
      </c>
      <c r="U40" s="67" t="str">
        <f t="shared" si="8"/>
        <v xml:space="preserve"> </v>
      </c>
      <c r="V40" s="67" t="str">
        <f t="shared" si="8"/>
        <v xml:space="preserve"> </v>
      </c>
      <c r="W40" s="67" t="str">
        <f t="shared" si="8"/>
        <v xml:space="preserve"> </v>
      </c>
      <c r="X40" s="68"/>
      <c r="Y40" s="57"/>
    </row>
    <row r="41" spans="1:25">
      <c r="A41" s="59"/>
      <c r="B41" s="120"/>
      <c r="C41" s="60"/>
      <c r="D41" s="69"/>
      <c r="E41" s="61"/>
      <c r="F41" s="62"/>
      <c r="G41" s="63"/>
      <c r="H41" s="64"/>
      <c r="I41" s="64"/>
      <c r="J41" s="65"/>
      <c r="K41" s="66">
        <v>3</v>
      </c>
      <c r="L41" s="64" t="str">
        <f t="shared" si="1"/>
        <v xml:space="preserve"> </v>
      </c>
      <c r="M41" s="64" t="str">
        <f t="shared" si="2"/>
        <v xml:space="preserve"> </v>
      </c>
      <c r="N41" s="64">
        <f t="shared" si="3"/>
        <v>0</v>
      </c>
      <c r="O41" s="64" t="str">
        <f t="shared" si="4"/>
        <v xml:space="preserve"> </v>
      </c>
      <c r="P41" s="64" t="str">
        <f t="shared" si="5"/>
        <v xml:space="preserve"> </v>
      </c>
      <c r="Q41" s="64" t="str">
        <f t="shared" si="6"/>
        <v xml:space="preserve"> </v>
      </c>
      <c r="R41" s="67" t="str">
        <f t="shared" si="9"/>
        <v xml:space="preserve"> </v>
      </c>
      <c r="S41" s="67" t="str">
        <f t="shared" si="9"/>
        <v xml:space="preserve"> </v>
      </c>
      <c r="T41" s="67">
        <f t="shared" si="9"/>
        <v>0</v>
      </c>
      <c r="U41" s="67" t="str">
        <f t="shared" si="8"/>
        <v xml:space="preserve"> </v>
      </c>
      <c r="V41" s="67" t="str">
        <f t="shared" si="8"/>
        <v xml:space="preserve"> </v>
      </c>
      <c r="W41" s="67" t="str">
        <f t="shared" si="8"/>
        <v xml:space="preserve"> </v>
      </c>
      <c r="X41" s="68"/>
      <c r="Y41" s="57"/>
    </row>
    <row r="42" spans="1:25">
      <c r="A42" s="59"/>
      <c r="B42" s="120"/>
      <c r="C42" s="60"/>
      <c r="D42" s="69"/>
      <c r="E42" s="61"/>
      <c r="F42" s="62"/>
      <c r="G42" s="63"/>
      <c r="H42" s="64"/>
      <c r="I42" s="64"/>
      <c r="J42" s="65"/>
      <c r="K42" s="66">
        <v>3</v>
      </c>
      <c r="L42" s="64" t="str">
        <f t="shared" si="1"/>
        <v xml:space="preserve"> </v>
      </c>
      <c r="M42" s="64" t="str">
        <f t="shared" si="2"/>
        <v xml:space="preserve"> </v>
      </c>
      <c r="N42" s="64">
        <f t="shared" si="3"/>
        <v>0</v>
      </c>
      <c r="O42" s="64" t="str">
        <f t="shared" si="4"/>
        <v xml:space="preserve"> </v>
      </c>
      <c r="P42" s="64" t="str">
        <f t="shared" si="5"/>
        <v xml:space="preserve"> </v>
      </c>
      <c r="Q42" s="64" t="str">
        <f t="shared" si="6"/>
        <v xml:space="preserve"> </v>
      </c>
      <c r="R42" s="67" t="str">
        <f t="shared" si="9"/>
        <v xml:space="preserve"> </v>
      </c>
      <c r="S42" s="67" t="str">
        <f t="shared" si="9"/>
        <v xml:space="preserve"> </v>
      </c>
      <c r="T42" s="67">
        <f t="shared" si="9"/>
        <v>0</v>
      </c>
      <c r="U42" s="67" t="str">
        <f t="shared" si="8"/>
        <v xml:space="preserve"> </v>
      </c>
      <c r="V42" s="67" t="str">
        <f t="shared" si="8"/>
        <v xml:space="preserve"> </v>
      </c>
      <c r="W42" s="67" t="str">
        <f t="shared" si="8"/>
        <v xml:space="preserve"> </v>
      </c>
      <c r="X42" s="68"/>
      <c r="Y42" s="57"/>
    </row>
    <row r="43" spans="1:25">
      <c r="A43" s="59"/>
      <c r="B43" s="120"/>
      <c r="C43" s="60"/>
      <c r="D43" s="69"/>
      <c r="E43" s="61"/>
      <c r="F43" s="62"/>
      <c r="G43" s="63"/>
      <c r="H43" s="64"/>
      <c r="I43" s="64"/>
      <c r="J43" s="65"/>
      <c r="K43" s="66">
        <v>3</v>
      </c>
      <c r="L43" s="64" t="str">
        <f t="shared" si="1"/>
        <v xml:space="preserve"> </v>
      </c>
      <c r="M43" s="64" t="str">
        <f t="shared" si="2"/>
        <v xml:space="preserve"> </v>
      </c>
      <c r="N43" s="64">
        <f t="shared" si="3"/>
        <v>0</v>
      </c>
      <c r="O43" s="64" t="str">
        <f t="shared" si="4"/>
        <v xml:space="preserve"> </v>
      </c>
      <c r="P43" s="64" t="str">
        <f t="shared" si="5"/>
        <v xml:space="preserve"> </v>
      </c>
      <c r="Q43" s="64" t="str">
        <f t="shared" si="6"/>
        <v xml:space="preserve"> </v>
      </c>
      <c r="R43" s="67" t="str">
        <f t="shared" si="9"/>
        <v xml:space="preserve"> </v>
      </c>
      <c r="S43" s="67" t="str">
        <f t="shared" si="9"/>
        <v xml:space="preserve"> </v>
      </c>
      <c r="T43" s="67">
        <f t="shared" si="9"/>
        <v>0</v>
      </c>
      <c r="U43" s="67" t="str">
        <f t="shared" si="8"/>
        <v xml:space="preserve"> </v>
      </c>
      <c r="V43" s="67" t="str">
        <f t="shared" si="8"/>
        <v xml:space="preserve"> </v>
      </c>
      <c r="W43" s="67" t="str">
        <f t="shared" si="8"/>
        <v xml:space="preserve"> </v>
      </c>
      <c r="X43" s="68"/>
      <c r="Y43" s="57"/>
    </row>
    <row r="44" spans="1:25">
      <c r="A44" s="59"/>
      <c r="B44" s="120"/>
      <c r="C44" s="60"/>
      <c r="D44" s="69"/>
      <c r="E44" s="61"/>
      <c r="F44" s="62"/>
      <c r="G44" s="63"/>
      <c r="H44" s="64"/>
      <c r="I44" s="64"/>
      <c r="J44" s="65"/>
      <c r="K44" s="66">
        <v>3</v>
      </c>
      <c r="L44" s="64" t="str">
        <f t="shared" si="1"/>
        <v xml:space="preserve"> </v>
      </c>
      <c r="M44" s="64" t="str">
        <f t="shared" si="2"/>
        <v xml:space="preserve"> </v>
      </c>
      <c r="N44" s="64">
        <f t="shared" si="3"/>
        <v>0</v>
      </c>
      <c r="O44" s="64" t="str">
        <f t="shared" si="4"/>
        <v xml:space="preserve"> </v>
      </c>
      <c r="P44" s="64" t="str">
        <f t="shared" si="5"/>
        <v xml:space="preserve"> </v>
      </c>
      <c r="Q44" s="64" t="str">
        <f t="shared" si="6"/>
        <v xml:space="preserve"> </v>
      </c>
      <c r="R44" s="67" t="str">
        <f t="shared" si="9"/>
        <v xml:space="preserve"> </v>
      </c>
      <c r="S44" s="67" t="str">
        <f t="shared" si="9"/>
        <v xml:space="preserve"> </v>
      </c>
      <c r="T44" s="67">
        <f t="shared" si="9"/>
        <v>0</v>
      </c>
      <c r="U44" s="67" t="str">
        <f t="shared" si="8"/>
        <v xml:space="preserve"> </v>
      </c>
      <c r="V44" s="67" t="str">
        <f t="shared" si="8"/>
        <v xml:space="preserve"> </v>
      </c>
      <c r="W44" s="67" t="str">
        <f t="shared" si="8"/>
        <v xml:space="preserve"> </v>
      </c>
      <c r="X44" s="68"/>
      <c r="Y44" s="57"/>
    </row>
    <row r="45" spans="1:25">
      <c r="A45" s="59"/>
      <c r="B45" s="120"/>
      <c r="C45" s="60"/>
      <c r="D45" s="69"/>
      <c r="E45" s="61"/>
      <c r="F45" s="62"/>
      <c r="G45" s="63"/>
      <c r="H45" s="64"/>
      <c r="I45" s="64"/>
      <c r="J45" s="65"/>
      <c r="K45" s="66">
        <v>3</v>
      </c>
      <c r="L45" s="64" t="str">
        <f t="shared" si="1"/>
        <v xml:space="preserve"> </v>
      </c>
      <c r="M45" s="64" t="str">
        <f t="shared" si="2"/>
        <v xml:space="preserve"> </v>
      </c>
      <c r="N45" s="64">
        <f t="shared" si="3"/>
        <v>0</v>
      </c>
      <c r="O45" s="64" t="str">
        <f t="shared" si="4"/>
        <v xml:space="preserve"> </v>
      </c>
      <c r="P45" s="64" t="str">
        <f t="shared" si="5"/>
        <v xml:space="preserve"> </v>
      </c>
      <c r="Q45" s="64" t="str">
        <f t="shared" si="6"/>
        <v xml:space="preserve"> </v>
      </c>
      <c r="R45" s="67" t="str">
        <f t="shared" si="9"/>
        <v xml:space="preserve"> </v>
      </c>
      <c r="S45" s="67" t="str">
        <f t="shared" si="9"/>
        <v xml:space="preserve"> </v>
      </c>
      <c r="T45" s="67">
        <f t="shared" si="9"/>
        <v>0</v>
      </c>
      <c r="U45" s="67" t="str">
        <f t="shared" si="8"/>
        <v xml:space="preserve"> </v>
      </c>
      <c r="V45" s="67" t="str">
        <f t="shared" si="8"/>
        <v xml:space="preserve"> </v>
      </c>
      <c r="W45" s="67" t="str">
        <f t="shared" si="8"/>
        <v xml:space="preserve"> </v>
      </c>
      <c r="X45" s="68"/>
      <c r="Y45" s="57"/>
    </row>
    <row r="46" spans="1:25">
      <c r="A46" s="59"/>
      <c r="B46" s="120"/>
      <c r="C46" s="60"/>
      <c r="D46" s="69"/>
      <c r="E46" s="61"/>
      <c r="F46" s="62"/>
      <c r="G46" s="63"/>
      <c r="H46" s="64"/>
      <c r="I46" s="64"/>
      <c r="J46" s="65"/>
      <c r="K46" s="66">
        <v>3</v>
      </c>
      <c r="L46" s="64" t="str">
        <f t="shared" ref="L46:L110" si="10">+IF($K46=1,PRODUCT($G46,$H46,$I46,$J46)," ")</f>
        <v xml:space="preserve"> </v>
      </c>
      <c r="M46" s="64" t="str">
        <f t="shared" ref="M46:M110" si="11">+IF($K46=2,PRODUCT($G46,$H46,$I46,$J46)," ")</f>
        <v xml:space="preserve"> </v>
      </c>
      <c r="N46" s="64">
        <f t="shared" ref="N46:N110" si="12">+IF($K46=3,PRODUCT($G46,$H46,$I46,$J46)," ")</f>
        <v>0</v>
      </c>
      <c r="O46" s="64" t="str">
        <f t="shared" ref="O46:O110" si="13">+IF($K46=4,PRODUCT($G46,$H46,$I46,$J46)," ")</f>
        <v xml:space="preserve"> </v>
      </c>
      <c r="P46" s="64" t="str">
        <f t="shared" ref="P46:P110" si="14">+IF($K46=5,PRODUCT($G46,$H46,$I46,$J46)," ")</f>
        <v xml:space="preserve"> </v>
      </c>
      <c r="Q46" s="64" t="str">
        <f t="shared" ref="Q46:Q110" si="15">+IF($K46=6,PRODUCT($G46,$H46,$I46,$J46)," ")</f>
        <v xml:space="preserve"> </v>
      </c>
      <c r="R46" s="67" t="str">
        <f t="shared" si="9"/>
        <v xml:space="preserve"> </v>
      </c>
      <c r="S46" s="67" t="str">
        <f t="shared" si="9"/>
        <v xml:space="preserve"> </v>
      </c>
      <c r="T46" s="67">
        <f t="shared" si="9"/>
        <v>0</v>
      </c>
      <c r="U46" s="67" t="str">
        <f t="shared" si="8"/>
        <v xml:space="preserve"> </v>
      </c>
      <c r="V46" s="67" t="str">
        <f t="shared" si="8"/>
        <v xml:space="preserve"> </v>
      </c>
      <c r="W46" s="67" t="str">
        <f t="shared" si="8"/>
        <v xml:space="preserve"> </v>
      </c>
      <c r="X46" s="68"/>
      <c r="Y46" s="57"/>
    </row>
    <row r="47" spans="1:25">
      <c r="A47" s="59"/>
      <c r="B47" s="120"/>
      <c r="C47" s="60"/>
      <c r="D47" s="69"/>
      <c r="E47" s="61"/>
      <c r="F47" s="62"/>
      <c r="G47" s="63"/>
      <c r="H47" s="64"/>
      <c r="I47" s="64"/>
      <c r="J47" s="65"/>
      <c r="K47" s="66">
        <v>3</v>
      </c>
      <c r="L47" s="64" t="str">
        <f t="shared" si="10"/>
        <v xml:space="preserve"> </v>
      </c>
      <c r="M47" s="64" t="str">
        <f t="shared" si="11"/>
        <v xml:space="preserve"> </v>
      </c>
      <c r="N47" s="64">
        <f t="shared" si="12"/>
        <v>0</v>
      </c>
      <c r="O47" s="64" t="str">
        <f t="shared" si="13"/>
        <v xml:space="preserve"> </v>
      </c>
      <c r="P47" s="64" t="str">
        <f t="shared" si="14"/>
        <v xml:space="preserve"> </v>
      </c>
      <c r="Q47" s="64" t="str">
        <f t="shared" si="15"/>
        <v xml:space="preserve"> </v>
      </c>
      <c r="R47" s="67" t="str">
        <f t="shared" si="9"/>
        <v xml:space="preserve"> </v>
      </c>
      <c r="S47" s="67" t="str">
        <f t="shared" si="9"/>
        <v xml:space="preserve"> </v>
      </c>
      <c r="T47" s="67">
        <f t="shared" si="9"/>
        <v>0</v>
      </c>
      <c r="U47" s="67" t="str">
        <f t="shared" si="8"/>
        <v xml:space="preserve"> </v>
      </c>
      <c r="V47" s="67" t="str">
        <f t="shared" si="8"/>
        <v xml:space="preserve"> </v>
      </c>
      <c r="W47" s="67" t="str">
        <f t="shared" si="8"/>
        <v xml:space="preserve"> </v>
      </c>
      <c r="X47" s="68"/>
      <c r="Y47" s="57"/>
    </row>
    <row r="48" spans="1:25">
      <c r="A48" s="59"/>
      <c r="B48" s="120"/>
      <c r="C48" s="60"/>
      <c r="D48" s="69"/>
      <c r="E48" s="61"/>
      <c r="F48" s="62"/>
      <c r="G48" s="63"/>
      <c r="H48" s="64"/>
      <c r="I48" s="64"/>
      <c r="J48" s="65"/>
      <c r="K48" s="66">
        <v>3</v>
      </c>
      <c r="L48" s="64" t="str">
        <f t="shared" si="10"/>
        <v xml:space="preserve"> </v>
      </c>
      <c r="M48" s="64" t="str">
        <f t="shared" si="11"/>
        <v xml:space="preserve"> </v>
      </c>
      <c r="N48" s="64">
        <f t="shared" si="12"/>
        <v>0</v>
      </c>
      <c r="O48" s="64" t="str">
        <f t="shared" si="13"/>
        <v xml:space="preserve"> </v>
      </c>
      <c r="P48" s="64" t="str">
        <f t="shared" si="14"/>
        <v xml:space="preserve"> </v>
      </c>
      <c r="Q48" s="64" t="str">
        <f t="shared" si="15"/>
        <v xml:space="preserve"> </v>
      </c>
      <c r="R48" s="67" t="str">
        <f t="shared" si="9"/>
        <v xml:space="preserve"> </v>
      </c>
      <c r="S48" s="67" t="str">
        <f t="shared" si="9"/>
        <v xml:space="preserve"> </v>
      </c>
      <c r="T48" s="67">
        <f t="shared" si="9"/>
        <v>0</v>
      </c>
      <c r="U48" s="67" t="str">
        <f t="shared" si="8"/>
        <v xml:space="preserve"> </v>
      </c>
      <c r="V48" s="67" t="str">
        <f t="shared" si="8"/>
        <v xml:space="preserve"> </v>
      </c>
      <c r="W48" s="67" t="str">
        <f t="shared" si="8"/>
        <v xml:space="preserve"> </v>
      </c>
      <c r="X48" s="68"/>
      <c r="Y48" s="57"/>
    </row>
    <row r="49" spans="1:25">
      <c r="A49" s="59"/>
      <c r="B49" s="120"/>
      <c r="C49" s="60"/>
      <c r="D49" s="69"/>
      <c r="E49" s="61"/>
      <c r="F49" s="62"/>
      <c r="G49" s="63"/>
      <c r="H49" s="64"/>
      <c r="I49" s="64"/>
      <c r="J49" s="65"/>
      <c r="K49" s="66">
        <v>3</v>
      </c>
      <c r="L49" s="64" t="str">
        <f t="shared" si="10"/>
        <v xml:space="preserve"> </v>
      </c>
      <c r="M49" s="64" t="str">
        <f t="shared" si="11"/>
        <v xml:space="preserve"> </v>
      </c>
      <c r="N49" s="64">
        <f t="shared" si="12"/>
        <v>0</v>
      </c>
      <c r="O49" s="64" t="str">
        <f t="shared" si="13"/>
        <v xml:space="preserve"> </v>
      </c>
      <c r="P49" s="64" t="str">
        <f t="shared" si="14"/>
        <v xml:space="preserve"> </v>
      </c>
      <c r="Q49" s="64" t="str">
        <f t="shared" si="15"/>
        <v xml:space="preserve"> </v>
      </c>
      <c r="R49" s="67" t="str">
        <f t="shared" si="9"/>
        <v xml:space="preserve"> </v>
      </c>
      <c r="S49" s="67" t="str">
        <f t="shared" si="9"/>
        <v xml:space="preserve"> </v>
      </c>
      <c r="T49" s="67">
        <f t="shared" si="9"/>
        <v>0</v>
      </c>
      <c r="U49" s="67" t="str">
        <f t="shared" si="8"/>
        <v xml:space="preserve"> </v>
      </c>
      <c r="V49" s="67" t="str">
        <f t="shared" si="8"/>
        <v xml:space="preserve"> </v>
      </c>
      <c r="W49" s="67" t="str">
        <f t="shared" si="8"/>
        <v xml:space="preserve"> </v>
      </c>
      <c r="X49" s="68"/>
      <c r="Y49" s="57"/>
    </row>
    <row r="50" spans="1:25">
      <c r="A50" s="59"/>
      <c r="B50" s="120"/>
      <c r="C50" s="60"/>
      <c r="D50" s="69"/>
      <c r="E50" s="61"/>
      <c r="F50" s="62"/>
      <c r="G50" s="63"/>
      <c r="H50" s="64"/>
      <c r="I50" s="64"/>
      <c r="J50" s="65"/>
      <c r="K50" s="66">
        <v>3</v>
      </c>
      <c r="L50" s="64" t="str">
        <f t="shared" si="10"/>
        <v xml:space="preserve"> </v>
      </c>
      <c r="M50" s="64" t="str">
        <f t="shared" si="11"/>
        <v xml:space="preserve"> </v>
      </c>
      <c r="N50" s="64">
        <f t="shared" si="12"/>
        <v>0</v>
      </c>
      <c r="O50" s="64" t="str">
        <f t="shared" si="13"/>
        <v xml:space="preserve"> </v>
      </c>
      <c r="P50" s="64" t="str">
        <f t="shared" si="14"/>
        <v xml:space="preserve"> </v>
      </c>
      <c r="Q50" s="64" t="str">
        <f t="shared" si="15"/>
        <v xml:space="preserve"> </v>
      </c>
      <c r="R50" s="67" t="str">
        <f t="shared" si="9"/>
        <v xml:space="preserve"> </v>
      </c>
      <c r="S50" s="67" t="str">
        <f t="shared" si="9"/>
        <v xml:space="preserve"> </v>
      </c>
      <c r="T50" s="67">
        <f t="shared" si="9"/>
        <v>0</v>
      </c>
      <c r="U50" s="67" t="str">
        <f t="shared" si="8"/>
        <v xml:space="preserve"> </v>
      </c>
      <c r="V50" s="67" t="str">
        <f t="shared" si="8"/>
        <v xml:space="preserve"> </v>
      </c>
      <c r="W50" s="67" t="str">
        <f t="shared" si="8"/>
        <v xml:space="preserve"> </v>
      </c>
      <c r="X50" s="68"/>
      <c r="Y50" s="57"/>
    </row>
    <row r="51" spans="1:25">
      <c r="A51" s="59"/>
      <c r="B51" s="120"/>
      <c r="C51" s="60"/>
      <c r="D51" s="69"/>
      <c r="E51" s="61"/>
      <c r="F51" s="62"/>
      <c r="G51" s="63"/>
      <c r="H51" s="64"/>
      <c r="I51" s="64"/>
      <c r="J51" s="65"/>
      <c r="K51" s="66">
        <v>3</v>
      </c>
      <c r="L51" s="64" t="str">
        <f t="shared" si="10"/>
        <v xml:space="preserve"> </v>
      </c>
      <c r="M51" s="64" t="str">
        <f t="shared" si="11"/>
        <v xml:space="preserve"> </v>
      </c>
      <c r="N51" s="64">
        <f t="shared" si="12"/>
        <v>0</v>
      </c>
      <c r="O51" s="64" t="str">
        <f t="shared" si="13"/>
        <v xml:space="preserve"> </v>
      </c>
      <c r="P51" s="64" t="str">
        <f t="shared" si="14"/>
        <v xml:space="preserve"> </v>
      </c>
      <c r="Q51" s="64" t="str">
        <f t="shared" si="15"/>
        <v xml:space="preserve"> </v>
      </c>
      <c r="R51" s="67" t="str">
        <f t="shared" si="9"/>
        <v xml:space="preserve"> </v>
      </c>
      <c r="S51" s="67" t="str">
        <f t="shared" si="9"/>
        <v xml:space="preserve"> </v>
      </c>
      <c r="T51" s="67">
        <f t="shared" si="9"/>
        <v>0</v>
      </c>
      <c r="U51" s="67" t="str">
        <f t="shared" si="8"/>
        <v xml:space="preserve"> </v>
      </c>
      <c r="V51" s="67" t="str">
        <f t="shared" si="8"/>
        <v xml:space="preserve"> </v>
      </c>
      <c r="W51" s="67" t="str">
        <f t="shared" si="8"/>
        <v xml:space="preserve"> </v>
      </c>
      <c r="X51" s="68"/>
      <c r="Y51" s="57"/>
    </row>
    <row r="52" spans="1:25">
      <c r="A52" s="59"/>
      <c r="B52" s="120"/>
      <c r="C52" s="60"/>
      <c r="D52" s="69"/>
      <c r="E52" s="61"/>
      <c r="F52" s="62"/>
      <c r="G52" s="63"/>
      <c r="H52" s="64"/>
      <c r="I52" s="64"/>
      <c r="J52" s="65"/>
      <c r="K52" s="66">
        <v>3</v>
      </c>
      <c r="L52" s="64" t="str">
        <f t="shared" si="10"/>
        <v xml:space="preserve"> </v>
      </c>
      <c r="M52" s="64" t="str">
        <f t="shared" si="11"/>
        <v xml:space="preserve"> </v>
      </c>
      <c r="N52" s="64">
        <f t="shared" si="12"/>
        <v>0</v>
      </c>
      <c r="O52" s="64" t="str">
        <f t="shared" si="13"/>
        <v xml:space="preserve"> </v>
      </c>
      <c r="P52" s="64" t="str">
        <f t="shared" si="14"/>
        <v xml:space="preserve"> </v>
      </c>
      <c r="Q52" s="64" t="str">
        <f t="shared" si="15"/>
        <v xml:space="preserve"> </v>
      </c>
      <c r="R52" s="67" t="str">
        <f t="shared" si="9"/>
        <v xml:space="preserve"> </v>
      </c>
      <c r="S52" s="67" t="str">
        <f t="shared" si="9"/>
        <v xml:space="preserve"> </v>
      </c>
      <c r="T52" s="67">
        <f t="shared" si="9"/>
        <v>0</v>
      </c>
      <c r="U52" s="67" t="str">
        <f t="shared" si="8"/>
        <v xml:space="preserve"> </v>
      </c>
      <c r="V52" s="67" t="str">
        <f t="shared" si="8"/>
        <v xml:space="preserve"> </v>
      </c>
      <c r="W52" s="67" t="str">
        <f t="shared" si="8"/>
        <v xml:space="preserve"> </v>
      </c>
      <c r="X52" s="68"/>
      <c r="Y52" s="57"/>
    </row>
    <row r="53" spans="1:25">
      <c r="A53" s="59"/>
      <c r="B53" s="120"/>
      <c r="C53" s="60"/>
      <c r="D53" s="69"/>
      <c r="E53" s="61"/>
      <c r="F53" s="62"/>
      <c r="G53" s="63"/>
      <c r="H53" s="64"/>
      <c r="I53" s="64"/>
      <c r="J53" s="65"/>
      <c r="K53" s="66">
        <v>3</v>
      </c>
      <c r="L53" s="64" t="str">
        <f t="shared" si="10"/>
        <v xml:space="preserve"> </v>
      </c>
      <c r="M53" s="64" t="str">
        <f t="shared" si="11"/>
        <v xml:space="preserve"> </v>
      </c>
      <c r="N53" s="64">
        <f t="shared" si="12"/>
        <v>0</v>
      </c>
      <c r="O53" s="64" t="str">
        <f t="shared" si="13"/>
        <v xml:space="preserve"> </v>
      </c>
      <c r="P53" s="64" t="str">
        <f t="shared" si="14"/>
        <v xml:space="preserve"> </v>
      </c>
      <c r="Q53" s="64" t="str">
        <f t="shared" si="15"/>
        <v xml:space="preserve"> </v>
      </c>
      <c r="R53" s="67" t="str">
        <f t="shared" si="9"/>
        <v xml:space="preserve"> </v>
      </c>
      <c r="S53" s="67" t="str">
        <f t="shared" si="9"/>
        <v xml:space="preserve"> </v>
      </c>
      <c r="T53" s="67">
        <f t="shared" si="9"/>
        <v>0</v>
      </c>
      <c r="U53" s="67" t="str">
        <f t="shared" si="8"/>
        <v xml:space="preserve"> </v>
      </c>
      <c r="V53" s="67" t="str">
        <f t="shared" si="8"/>
        <v xml:space="preserve"> </v>
      </c>
      <c r="W53" s="67" t="str">
        <f t="shared" si="8"/>
        <v xml:space="preserve"> </v>
      </c>
      <c r="X53" s="68"/>
      <c r="Y53" s="57"/>
    </row>
    <row r="54" spans="1:25">
      <c r="A54" s="59"/>
      <c r="B54" s="120"/>
      <c r="C54" s="60"/>
      <c r="D54" s="69"/>
      <c r="E54" s="61"/>
      <c r="F54" s="62"/>
      <c r="G54" s="63"/>
      <c r="H54" s="64"/>
      <c r="I54" s="64"/>
      <c r="J54" s="65"/>
      <c r="K54" s="66">
        <v>3</v>
      </c>
      <c r="L54" s="64" t="str">
        <f t="shared" si="10"/>
        <v xml:space="preserve"> </v>
      </c>
      <c r="M54" s="64" t="str">
        <f t="shared" si="11"/>
        <v xml:space="preserve"> </v>
      </c>
      <c r="N54" s="64">
        <f t="shared" si="12"/>
        <v>0</v>
      </c>
      <c r="O54" s="64" t="str">
        <f t="shared" si="13"/>
        <v xml:space="preserve"> </v>
      </c>
      <c r="P54" s="64" t="str">
        <f t="shared" si="14"/>
        <v xml:space="preserve"> </v>
      </c>
      <c r="Q54" s="64" t="str">
        <f t="shared" si="15"/>
        <v xml:space="preserve"> </v>
      </c>
      <c r="R54" s="67" t="str">
        <f t="shared" si="9"/>
        <v xml:space="preserve"> </v>
      </c>
      <c r="S54" s="67" t="str">
        <f t="shared" si="9"/>
        <v xml:space="preserve"> </v>
      </c>
      <c r="T54" s="67">
        <f t="shared" si="9"/>
        <v>0</v>
      </c>
      <c r="U54" s="67" t="str">
        <f t="shared" si="8"/>
        <v xml:space="preserve"> </v>
      </c>
      <c r="V54" s="67" t="str">
        <f t="shared" si="8"/>
        <v xml:space="preserve"> </v>
      </c>
      <c r="W54" s="67" t="str">
        <f t="shared" si="8"/>
        <v xml:space="preserve"> </v>
      </c>
      <c r="X54" s="68"/>
      <c r="Y54" s="57"/>
    </row>
    <row r="55" spans="1:25">
      <c r="A55" s="59"/>
      <c r="B55" s="120"/>
      <c r="C55" s="60"/>
      <c r="D55" s="69"/>
      <c r="E55" s="61"/>
      <c r="F55" s="62"/>
      <c r="G55" s="63"/>
      <c r="H55" s="64"/>
      <c r="I55" s="64"/>
      <c r="J55" s="65"/>
      <c r="K55" s="66">
        <v>3</v>
      </c>
      <c r="L55" s="64" t="str">
        <f t="shared" si="10"/>
        <v xml:space="preserve"> </v>
      </c>
      <c r="M55" s="64" t="str">
        <f t="shared" si="11"/>
        <v xml:space="preserve"> </v>
      </c>
      <c r="N55" s="64">
        <f t="shared" si="12"/>
        <v>0</v>
      </c>
      <c r="O55" s="64" t="str">
        <f t="shared" si="13"/>
        <v xml:space="preserve"> </v>
      </c>
      <c r="P55" s="64" t="str">
        <f t="shared" si="14"/>
        <v xml:space="preserve"> </v>
      </c>
      <c r="Q55" s="64" t="str">
        <f t="shared" si="15"/>
        <v xml:space="preserve"> </v>
      </c>
      <c r="R55" s="67" t="str">
        <f t="shared" si="9"/>
        <v xml:space="preserve"> </v>
      </c>
      <c r="S55" s="67" t="str">
        <f t="shared" si="9"/>
        <v xml:space="preserve"> </v>
      </c>
      <c r="T55" s="67">
        <f t="shared" si="9"/>
        <v>0</v>
      </c>
      <c r="U55" s="67" t="str">
        <f t="shared" si="8"/>
        <v xml:space="preserve"> </v>
      </c>
      <c r="V55" s="67" t="str">
        <f t="shared" si="8"/>
        <v xml:space="preserve"> </v>
      </c>
      <c r="W55" s="67" t="str">
        <f t="shared" si="8"/>
        <v xml:space="preserve"> </v>
      </c>
      <c r="X55" s="68"/>
      <c r="Y55" s="57"/>
    </row>
    <row r="56" spans="1:25">
      <c r="A56" s="59"/>
      <c r="B56" s="120"/>
      <c r="C56" s="60"/>
      <c r="D56" s="69"/>
      <c r="E56" s="61"/>
      <c r="F56" s="62"/>
      <c r="G56" s="63"/>
      <c r="H56" s="64"/>
      <c r="I56" s="64"/>
      <c r="J56" s="65"/>
      <c r="K56" s="66">
        <v>3</v>
      </c>
      <c r="L56" s="64" t="str">
        <f t="shared" si="10"/>
        <v xml:space="preserve"> </v>
      </c>
      <c r="M56" s="64" t="str">
        <f t="shared" si="11"/>
        <v xml:space="preserve"> </v>
      </c>
      <c r="N56" s="64">
        <f t="shared" si="12"/>
        <v>0</v>
      </c>
      <c r="O56" s="64" t="str">
        <f t="shared" si="13"/>
        <v xml:space="preserve"> </v>
      </c>
      <c r="P56" s="64" t="str">
        <f t="shared" si="14"/>
        <v xml:space="preserve"> </v>
      </c>
      <c r="Q56" s="64" t="str">
        <f t="shared" si="15"/>
        <v xml:space="preserve"> </v>
      </c>
      <c r="R56" s="67" t="str">
        <f t="shared" si="9"/>
        <v xml:space="preserve"> </v>
      </c>
      <c r="S56" s="67" t="str">
        <f t="shared" si="9"/>
        <v xml:space="preserve"> </v>
      </c>
      <c r="T56" s="67">
        <f t="shared" si="9"/>
        <v>0</v>
      </c>
      <c r="U56" s="67" t="str">
        <f t="shared" si="8"/>
        <v xml:space="preserve"> </v>
      </c>
      <c r="V56" s="67" t="str">
        <f t="shared" si="8"/>
        <v xml:space="preserve"> </v>
      </c>
      <c r="W56" s="67" t="str">
        <f t="shared" si="8"/>
        <v xml:space="preserve"> </v>
      </c>
      <c r="X56" s="68"/>
      <c r="Y56" s="57"/>
    </row>
    <row r="57" spans="1:25">
      <c r="A57" s="59"/>
      <c r="B57" s="122"/>
      <c r="C57" s="60"/>
      <c r="D57" s="69"/>
      <c r="E57" s="61"/>
      <c r="F57" s="62"/>
      <c r="G57" s="63"/>
      <c r="H57" s="64"/>
      <c r="I57" s="64"/>
      <c r="J57" s="65"/>
      <c r="K57" s="66">
        <v>3</v>
      </c>
      <c r="L57" s="64" t="str">
        <f t="shared" si="10"/>
        <v xml:space="preserve"> </v>
      </c>
      <c r="M57" s="64" t="str">
        <f t="shared" si="11"/>
        <v xml:space="preserve"> </v>
      </c>
      <c r="N57" s="64">
        <f t="shared" si="12"/>
        <v>0</v>
      </c>
      <c r="O57" s="64" t="str">
        <f t="shared" si="13"/>
        <v xml:space="preserve"> </v>
      </c>
      <c r="P57" s="64" t="str">
        <f t="shared" si="14"/>
        <v xml:space="preserve"> </v>
      </c>
      <c r="Q57" s="64" t="str">
        <f t="shared" si="15"/>
        <v xml:space="preserve"> </v>
      </c>
      <c r="R57" s="67" t="str">
        <f t="shared" si="9"/>
        <v xml:space="preserve"> </v>
      </c>
      <c r="S57" s="67" t="str">
        <f t="shared" si="9"/>
        <v xml:space="preserve"> </v>
      </c>
      <c r="T57" s="67">
        <f t="shared" si="9"/>
        <v>0</v>
      </c>
      <c r="U57" s="67" t="str">
        <f t="shared" si="8"/>
        <v xml:space="preserve"> </v>
      </c>
      <c r="V57" s="67" t="str">
        <f t="shared" si="8"/>
        <v xml:space="preserve"> </v>
      </c>
      <c r="W57" s="67" t="str">
        <f t="shared" si="8"/>
        <v xml:space="preserve"> </v>
      </c>
      <c r="X57" s="68"/>
      <c r="Y57" s="57"/>
    </row>
    <row r="58" spans="1:25">
      <c r="A58" s="59"/>
      <c r="B58" s="123"/>
      <c r="C58" s="60"/>
      <c r="D58" s="69"/>
      <c r="E58" s="61"/>
      <c r="F58" s="62"/>
      <c r="G58" s="63"/>
      <c r="H58" s="64"/>
      <c r="I58" s="64"/>
      <c r="J58" s="65"/>
      <c r="K58" s="66">
        <v>3</v>
      </c>
      <c r="L58" s="64" t="str">
        <f t="shared" si="10"/>
        <v xml:space="preserve"> </v>
      </c>
      <c r="M58" s="64" t="str">
        <f t="shared" si="11"/>
        <v xml:space="preserve"> </v>
      </c>
      <c r="N58" s="64">
        <f t="shared" si="12"/>
        <v>0</v>
      </c>
      <c r="O58" s="64" t="str">
        <f t="shared" si="13"/>
        <v xml:space="preserve"> </v>
      </c>
      <c r="P58" s="64" t="str">
        <f t="shared" si="14"/>
        <v xml:space="preserve"> </v>
      </c>
      <c r="Q58" s="64" t="str">
        <f t="shared" si="15"/>
        <v xml:space="preserve"> </v>
      </c>
      <c r="R58" s="67" t="str">
        <f t="shared" si="9"/>
        <v xml:space="preserve"> </v>
      </c>
      <c r="S58" s="67" t="str">
        <f t="shared" si="9"/>
        <v xml:space="preserve"> </v>
      </c>
      <c r="T58" s="67">
        <f t="shared" si="9"/>
        <v>0</v>
      </c>
      <c r="U58" s="67" t="str">
        <f t="shared" si="8"/>
        <v xml:space="preserve"> </v>
      </c>
      <c r="V58" s="67" t="str">
        <f t="shared" si="8"/>
        <v xml:space="preserve"> </v>
      </c>
      <c r="W58" s="67" t="str">
        <f t="shared" si="8"/>
        <v xml:space="preserve"> </v>
      </c>
      <c r="X58" s="68"/>
      <c r="Y58" s="57"/>
    </row>
    <row r="59" spans="1:25">
      <c r="A59" s="59"/>
      <c r="B59" s="123"/>
      <c r="C59" s="60"/>
      <c r="D59" s="69"/>
      <c r="E59" s="61"/>
      <c r="F59" s="62"/>
      <c r="G59" s="63"/>
      <c r="H59" s="64"/>
      <c r="I59" s="64"/>
      <c r="J59" s="65"/>
      <c r="K59" s="66">
        <v>3</v>
      </c>
      <c r="L59" s="64" t="str">
        <f t="shared" si="10"/>
        <v xml:space="preserve"> </v>
      </c>
      <c r="M59" s="64" t="str">
        <f t="shared" si="11"/>
        <v xml:space="preserve"> </v>
      </c>
      <c r="N59" s="64">
        <f t="shared" si="12"/>
        <v>0</v>
      </c>
      <c r="O59" s="64" t="str">
        <f t="shared" si="13"/>
        <v xml:space="preserve"> </v>
      </c>
      <c r="P59" s="64" t="str">
        <f t="shared" si="14"/>
        <v xml:space="preserve"> </v>
      </c>
      <c r="Q59" s="64" t="str">
        <f t="shared" si="15"/>
        <v xml:space="preserve"> </v>
      </c>
      <c r="R59" s="67" t="str">
        <f t="shared" si="9"/>
        <v xml:space="preserve"> </v>
      </c>
      <c r="S59" s="67" t="str">
        <f t="shared" si="9"/>
        <v xml:space="preserve"> </v>
      </c>
      <c r="T59" s="67">
        <f t="shared" si="9"/>
        <v>0</v>
      </c>
      <c r="U59" s="67" t="str">
        <f t="shared" si="8"/>
        <v xml:space="preserve"> </v>
      </c>
      <c r="V59" s="67" t="str">
        <f t="shared" si="8"/>
        <v xml:space="preserve"> </v>
      </c>
      <c r="W59" s="67" t="str">
        <f t="shared" si="8"/>
        <v xml:space="preserve"> </v>
      </c>
      <c r="X59" s="68"/>
      <c r="Y59" s="57"/>
    </row>
    <row r="60" spans="1:25">
      <c r="A60" s="59"/>
      <c r="B60" s="123"/>
      <c r="C60" s="60"/>
      <c r="D60" s="69"/>
      <c r="E60" s="61"/>
      <c r="F60" s="62"/>
      <c r="G60" s="63"/>
      <c r="H60" s="64"/>
      <c r="I60" s="64"/>
      <c r="J60" s="65"/>
      <c r="K60" s="66">
        <v>3</v>
      </c>
      <c r="L60" s="64" t="str">
        <f t="shared" si="10"/>
        <v xml:space="preserve"> </v>
      </c>
      <c r="M60" s="64" t="str">
        <f t="shared" si="11"/>
        <v xml:space="preserve"> </v>
      </c>
      <c r="N60" s="64">
        <f t="shared" si="12"/>
        <v>0</v>
      </c>
      <c r="O60" s="64" t="str">
        <f t="shared" si="13"/>
        <v xml:space="preserve"> </v>
      </c>
      <c r="P60" s="64" t="str">
        <f t="shared" si="14"/>
        <v xml:space="preserve"> </v>
      </c>
      <c r="Q60" s="64" t="str">
        <f t="shared" si="15"/>
        <v xml:space="preserve"> </v>
      </c>
      <c r="R60" s="67" t="str">
        <f t="shared" si="9"/>
        <v xml:space="preserve"> </v>
      </c>
      <c r="S60" s="67" t="str">
        <f t="shared" si="9"/>
        <v xml:space="preserve"> </v>
      </c>
      <c r="T60" s="67">
        <f t="shared" si="9"/>
        <v>0</v>
      </c>
      <c r="U60" s="67" t="str">
        <f t="shared" si="8"/>
        <v xml:space="preserve"> </v>
      </c>
      <c r="V60" s="67" t="str">
        <f t="shared" si="8"/>
        <v xml:space="preserve"> </v>
      </c>
      <c r="W60" s="67" t="str">
        <f t="shared" si="8"/>
        <v xml:space="preserve"> </v>
      </c>
      <c r="X60" s="68"/>
      <c r="Y60" s="57"/>
    </row>
    <row r="61" spans="1:25">
      <c r="A61" s="59"/>
      <c r="B61" s="124"/>
      <c r="C61" s="60"/>
      <c r="D61" s="69"/>
      <c r="E61" s="61"/>
      <c r="F61" s="62"/>
      <c r="G61" s="63"/>
      <c r="H61" s="64"/>
      <c r="I61" s="64"/>
      <c r="J61" s="65"/>
      <c r="K61" s="66">
        <v>3</v>
      </c>
      <c r="L61" s="64" t="str">
        <f t="shared" si="10"/>
        <v xml:space="preserve"> </v>
      </c>
      <c r="M61" s="64" t="str">
        <f t="shared" si="11"/>
        <v xml:space="preserve"> </v>
      </c>
      <c r="N61" s="64">
        <f t="shared" si="12"/>
        <v>0</v>
      </c>
      <c r="O61" s="64" t="str">
        <f t="shared" si="13"/>
        <v xml:space="preserve"> </v>
      </c>
      <c r="P61" s="64" t="str">
        <f t="shared" si="14"/>
        <v xml:space="preserve"> </v>
      </c>
      <c r="Q61" s="64" t="str">
        <f t="shared" si="15"/>
        <v xml:space="preserve"> </v>
      </c>
      <c r="R61" s="67" t="str">
        <f t="shared" si="9"/>
        <v xml:space="preserve"> </v>
      </c>
      <c r="S61" s="67" t="str">
        <f t="shared" si="9"/>
        <v xml:space="preserve"> </v>
      </c>
      <c r="T61" s="67">
        <f t="shared" si="9"/>
        <v>0</v>
      </c>
      <c r="U61" s="67" t="str">
        <f t="shared" si="8"/>
        <v xml:space="preserve"> </v>
      </c>
      <c r="V61" s="67" t="str">
        <f t="shared" si="8"/>
        <v xml:space="preserve"> </v>
      </c>
      <c r="W61" s="67" t="str">
        <f t="shared" si="8"/>
        <v xml:space="preserve"> </v>
      </c>
      <c r="X61" s="68"/>
      <c r="Y61" s="57"/>
    </row>
    <row r="62" spans="1:25">
      <c r="A62" s="59"/>
      <c r="B62" s="123"/>
      <c r="C62" s="60"/>
      <c r="D62" s="69"/>
      <c r="E62" s="61"/>
      <c r="F62" s="62"/>
      <c r="G62" s="63"/>
      <c r="H62" s="64"/>
      <c r="I62" s="64"/>
      <c r="J62" s="65"/>
      <c r="K62" s="66">
        <v>3</v>
      </c>
      <c r="L62" s="64" t="str">
        <f t="shared" si="10"/>
        <v xml:space="preserve"> </v>
      </c>
      <c r="M62" s="64" t="str">
        <f t="shared" si="11"/>
        <v xml:space="preserve"> </v>
      </c>
      <c r="N62" s="64">
        <f t="shared" si="12"/>
        <v>0</v>
      </c>
      <c r="O62" s="64" t="str">
        <f t="shared" si="13"/>
        <v xml:space="preserve"> </v>
      </c>
      <c r="P62" s="64" t="str">
        <f t="shared" si="14"/>
        <v xml:space="preserve"> </v>
      </c>
      <c r="Q62" s="64" t="str">
        <f t="shared" si="15"/>
        <v xml:space="preserve"> </v>
      </c>
      <c r="R62" s="67" t="str">
        <f t="shared" si="9"/>
        <v xml:space="preserve"> </v>
      </c>
      <c r="S62" s="67" t="str">
        <f t="shared" si="9"/>
        <v xml:space="preserve"> </v>
      </c>
      <c r="T62" s="67">
        <f t="shared" si="9"/>
        <v>0</v>
      </c>
      <c r="U62" s="67" t="str">
        <f t="shared" si="8"/>
        <v xml:space="preserve"> </v>
      </c>
      <c r="V62" s="67" t="str">
        <f t="shared" si="8"/>
        <v xml:space="preserve"> </v>
      </c>
      <c r="W62" s="67" t="str">
        <f t="shared" si="8"/>
        <v xml:space="preserve"> </v>
      </c>
      <c r="X62" s="68"/>
      <c r="Y62" s="57"/>
    </row>
    <row r="63" spans="1:25">
      <c r="A63" s="59"/>
      <c r="B63" s="124"/>
      <c r="C63" s="60"/>
      <c r="D63" s="69"/>
      <c r="E63" s="61"/>
      <c r="F63" s="62"/>
      <c r="G63" s="63"/>
      <c r="H63" s="64"/>
      <c r="I63" s="64"/>
      <c r="J63" s="65"/>
      <c r="K63" s="66">
        <v>3</v>
      </c>
      <c r="L63" s="64" t="str">
        <f t="shared" si="10"/>
        <v xml:space="preserve"> </v>
      </c>
      <c r="M63" s="64" t="str">
        <f t="shared" si="11"/>
        <v xml:space="preserve"> </v>
      </c>
      <c r="N63" s="64">
        <f t="shared" si="12"/>
        <v>0</v>
      </c>
      <c r="O63" s="64" t="str">
        <f t="shared" si="13"/>
        <v xml:space="preserve"> </v>
      </c>
      <c r="P63" s="64" t="str">
        <f t="shared" si="14"/>
        <v xml:space="preserve"> </v>
      </c>
      <c r="Q63" s="64" t="str">
        <f t="shared" si="15"/>
        <v xml:space="preserve"> </v>
      </c>
      <c r="R63" s="67" t="str">
        <f t="shared" si="9"/>
        <v xml:space="preserve"> </v>
      </c>
      <c r="S63" s="67" t="str">
        <f t="shared" si="9"/>
        <v xml:space="preserve"> </v>
      </c>
      <c r="T63" s="67">
        <f t="shared" si="9"/>
        <v>0</v>
      </c>
      <c r="U63" s="67" t="str">
        <f t="shared" si="8"/>
        <v xml:space="preserve"> </v>
      </c>
      <c r="V63" s="67" t="str">
        <f t="shared" si="8"/>
        <v xml:space="preserve"> </v>
      </c>
      <c r="W63" s="67" t="str">
        <f t="shared" si="8"/>
        <v xml:space="preserve"> </v>
      </c>
      <c r="X63" s="68"/>
      <c r="Y63" s="57"/>
    </row>
    <row r="64" spans="1:25">
      <c r="A64" s="59"/>
      <c r="B64" s="124"/>
      <c r="C64" s="60"/>
      <c r="D64" s="69"/>
      <c r="E64" s="61"/>
      <c r="F64" s="62"/>
      <c r="G64" s="63"/>
      <c r="H64" s="64"/>
      <c r="I64" s="64"/>
      <c r="J64" s="65"/>
      <c r="K64" s="66">
        <v>3</v>
      </c>
      <c r="L64" s="64" t="str">
        <f t="shared" si="10"/>
        <v xml:space="preserve"> </v>
      </c>
      <c r="M64" s="64" t="str">
        <f t="shared" si="11"/>
        <v xml:space="preserve"> </v>
      </c>
      <c r="N64" s="64">
        <f t="shared" si="12"/>
        <v>0</v>
      </c>
      <c r="O64" s="64" t="str">
        <f t="shared" si="13"/>
        <v xml:space="preserve"> </v>
      </c>
      <c r="P64" s="64" t="str">
        <f t="shared" si="14"/>
        <v xml:space="preserve"> </v>
      </c>
      <c r="Q64" s="64" t="str">
        <f t="shared" si="15"/>
        <v xml:space="preserve"> </v>
      </c>
      <c r="R64" s="67" t="str">
        <f t="shared" ref="R64:W64" si="16">+L64</f>
        <v xml:space="preserve"> </v>
      </c>
      <c r="S64" s="67" t="str">
        <f t="shared" si="16"/>
        <v xml:space="preserve"> </v>
      </c>
      <c r="T64" s="67">
        <f t="shared" si="16"/>
        <v>0</v>
      </c>
      <c r="U64" s="67" t="str">
        <f t="shared" si="16"/>
        <v xml:space="preserve"> </v>
      </c>
      <c r="V64" s="67" t="str">
        <f t="shared" si="16"/>
        <v xml:space="preserve"> </v>
      </c>
      <c r="W64" s="67" t="str">
        <f t="shared" si="16"/>
        <v xml:space="preserve"> </v>
      </c>
      <c r="X64" s="68"/>
      <c r="Y64" s="57"/>
    </row>
    <row r="65" spans="1:25">
      <c r="A65" s="59"/>
      <c r="B65" s="123"/>
      <c r="C65" s="60"/>
      <c r="D65" s="69"/>
      <c r="E65" s="61"/>
      <c r="F65" s="62"/>
      <c r="G65" s="63"/>
      <c r="H65" s="64"/>
      <c r="I65" s="64"/>
      <c r="J65" s="65"/>
      <c r="K65" s="66">
        <v>3</v>
      </c>
      <c r="L65" s="64" t="str">
        <f t="shared" si="10"/>
        <v xml:space="preserve"> </v>
      </c>
      <c r="M65" s="64" t="str">
        <f t="shared" si="11"/>
        <v xml:space="preserve"> </v>
      </c>
      <c r="N65" s="64">
        <f t="shared" si="12"/>
        <v>0</v>
      </c>
      <c r="O65" s="64" t="str">
        <f t="shared" si="13"/>
        <v xml:space="preserve"> </v>
      </c>
      <c r="P65" s="64" t="str">
        <f t="shared" si="14"/>
        <v xml:space="preserve"> </v>
      </c>
      <c r="Q65" s="64" t="str">
        <f t="shared" si="15"/>
        <v xml:space="preserve"> </v>
      </c>
      <c r="R65" s="67" t="str">
        <f t="shared" si="9"/>
        <v xml:space="preserve"> </v>
      </c>
      <c r="S65" s="67" t="str">
        <f t="shared" si="9"/>
        <v xml:space="preserve"> </v>
      </c>
      <c r="T65" s="67">
        <f t="shared" si="9"/>
        <v>0</v>
      </c>
      <c r="U65" s="67" t="str">
        <f t="shared" si="8"/>
        <v xml:space="preserve"> </v>
      </c>
      <c r="V65" s="67" t="str">
        <f t="shared" si="8"/>
        <v xml:space="preserve"> </v>
      </c>
      <c r="W65" s="67" t="str">
        <f t="shared" si="8"/>
        <v xml:space="preserve"> </v>
      </c>
      <c r="X65" s="68"/>
      <c r="Y65" s="57"/>
    </row>
    <row r="66" spans="1:25">
      <c r="A66" s="59"/>
      <c r="B66" s="124"/>
      <c r="C66" s="60"/>
      <c r="D66" s="69"/>
      <c r="E66" s="61"/>
      <c r="F66" s="62"/>
      <c r="G66" s="63"/>
      <c r="H66" s="64"/>
      <c r="I66" s="64"/>
      <c r="J66" s="65"/>
      <c r="K66" s="66">
        <v>3</v>
      </c>
      <c r="L66" s="64" t="str">
        <f t="shared" si="10"/>
        <v xml:space="preserve"> </v>
      </c>
      <c r="M66" s="64" t="str">
        <f t="shared" si="11"/>
        <v xml:space="preserve"> </v>
      </c>
      <c r="N66" s="64">
        <f t="shared" si="12"/>
        <v>0</v>
      </c>
      <c r="O66" s="64" t="str">
        <f t="shared" si="13"/>
        <v xml:space="preserve"> </v>
      </c>
      <c r="P66" s="64" t="str">
        <f t="shared" si="14"/>
        <v xml:space="preserve"> </v>
      </c>
      <c r="Q66" s="64" t="str">
        <f t="shared" si="15"/>
        <v xml:space="preserve"> </v>
      </c>
      <c r="R66" s="67" t="str">
        <f t="shared" si="9"/>
        <v xml:space="preserve"> </v>
      </c>
      <c r="S66" s="67" t="str">
        <f t="shared" si="9"/>
        <v xml:space="preserve"> </v>
      </c>
      <c r="T66" s="67">
        <f t="shared" si="9"/>
        <v>0</v>
      </c>
      <c r="U66" s="67" t="str">
        <f t="shared" si="8"/>
        <v xml:space="preserve"> </v>
      </c>
      <c r="V66" s="67" t="str">
        <f t="shared" si="8"/>
        <v xml:space="preserve"> </v>
      </c>
      <c r="W66" s="67" t="str">
        <f t="shared" si="8"/>
        <v xml:space="preserve"> </v>
      </c>
      <c r="X66" s="68"/>
      <c r="Y66" s="57"/>
    </row>
    <row r="67" spans="1:25">
      <c r="A67" s="59"/>
      <c r="B67" s="123"/>
      <c r="C67" s="60"/>
      <c r="D67" s="69"/>
      <c r="E67" s="61"/>
      <c r="F67" s="62"/>
      <c r="G67" s="63"/>
      <c r="H67" s="64"/>
      <c r="I67" s="64"/>
      <c r="J67" s="65"/>
      <c r="K67" s="66">
        <v>3</v>
      </c>
      <c r="L67" s="64" t="str">
        <f t="shared" si="10"/>
        <v xml:space="preserve"> </v>
      </c>
      <c r="M67" s="64" t="str">
        <f t="shared" si="11"/>
        <v xml:space="preserve"> </v>
      </c>
      <c r="N67" s="64">
        <f t="shared" si="12"/>
        <v>0</v>
      </c>
      <c r="O67" s="64" t="str">
        <f t="shared" si="13"/>
        <v xml:space="preserve"> </v>
      </c>
      <c r="P67" s="64" t="str">
        <f t="shared" si="14"/>
        <v xml:space="preserve"> </v>
      </c>
      <c r="Q67" s="64" t="str">
        <f t="shared" si="15"/>
        <v xml:space="preserve"> </v>
      </c>
      <c r="R67" s="67" t="str">
        <f t="shared" si="9"/>
        <v xml:space="preserve"> </v>
      </c>
      <c r="S67" s="67" t="str">
        <f t="shared" si="9"/>
        <v xml:space="preserve"> </v>
      </c>
      <c r="T67" s="67">
        <f t="shared" si="9"/>
        <v>0</v>
      </c>
      <c r="U67" s="67" t="str">
        <f t="shared" si="8"/>
        <v xml:space="preserve"> </v>
      </c>
      <c r="V67" s="67" t="str">
        <f t="shared" si="8"/>
        <v xml:space="preserve"> </v>
      </c>
      <c r="W67" s="67" t="str">
        <f t="shared" si="8"/>
        <v xml:space="preserve"> </v>
      </c>
      <c r="X67" s="68"/>
      <c r="Y67" s="57"/>
    </row>
    <row r="68" spans="1:25">
      <c r="A68" s="59"/>
      <c r="B68" s="123"/>
      <c r="C68" s="60"/>
      <c r="D68" s="69"/>
      <c r="E68" s="61"/>
      <c r="F68" s="62"/>
      <c r="G68" s="63"/>
      <c r="H68" s="64"/>
      <c r="I68" s="64"/>
      <c r="J68" s="65"/>
      <c r="K68" s="66">
        <v>3</v>
      </c>
      <c r="L68" s="64" t="str">
        <f t="shared" si="10"/>
        <v xml:space="preserve"> </v>
      </c>
      <c r="M68" s="64" t="str">
        <f t="shared" si="11"/>
        <v xml:space="preserve"> </v>
      </c>
      <c r="N68" s="64">
        <f t="shared" si="12"/>
        <v>0</v>
      </c>
      <c r="O68" s="64" t="str">
        <f t="shared" si="13"/>
        <v xml:space="preserve"> </v>
      </c>
      <c r="P68" s="64" t="str">
        <f t="shared" si="14"/>
        <v xml:space="preserve"> </v>
      </c>
      <c r="Q68" s="64" t="str">
        <f t="shared" si="15"/>
        <v xml:space="preserve"> </v>
      </c>
      <c r="R68" s="67" t="str">
        <f t="shared" si="9"/>
        <v xml:space="preserve"> </v>
      </c>
      <c r="S68" s="67" t="str">
        <f t="shared" si="9"/>
        <v xml:space="preserve"> </v>
      </c>
      <c r="T68" s="67">
        <f t="shared" si="9"/>
        <v>0</v>
      </c>
      <c r="U68" s="67" t="str">
        <f t="shared" si="8"/>
        <v xml:space="preserve"> </v>
      </c>
      <c r="V68" s="67" t="str">
        <f t="shared" si="8"/>
        <v xml:space="preserve"> </v>
      </c>
      <c r="W68" s="67" t="str">
        <f t="shared" si="8"/>
        <v xml:space="preserve"> </v>
      </c>
      <c r="X68" s="68"/>
      <c r="Y68" s="57"/>
    </row>
    <row r="69" spans="1:25" ht="19.5">
      <c r="A69" s="59"/>
      <c r="B69" s="121"/>
      <c r="C69" s="60"/>
      <c r="D69" s="69"/>
      <c r="E69" s="61"/>
      <c r="F69" s="62"/>
      <c r="G69" s="63"/>
      <c r="H69" s="64"/>
      <c r="I69" s="64"/>
      <c r="J69" s="65"/>
      <c r="K69" s="66">
        <v>3</v>
      </c>
      <c r="L69" s="64" t="str">
        <f t="shared" si="10"/>
        <v xml:space="preserve"> </v>
      </c>
      <c r="M69" s="64" t="str">
        <f t="shared" si="11"/>
        <v xml:space="preserve"> </v>
      </c>
      <c r="N69" s="64">
        <f t="shared" si="12"/>
        <v>0</v>
      </c>
      <c r="O69" s="64" t="str">
        <f t="shared" si="13"/>
        <v xml:space="preserve"> </v>
      </c>
      <c r="P69" s="64" t="str">
        <f t="shared" si="14"/>
        <v xml:space="preserve"> </v>
      </c>
      <c r="Q69" s="64" t="str">
        <f t="shared" si="15"/>
        <v xml:space="preserve"> </v>
      </c>
      <c r="R69" s="67" t="str">
        <f t="shared" si="9"/>
        <v xml:space="preserve"> </v>
      </c>
      <c r="S69" s="67" t="str">
        <f t="shared" si="9"/>
        <v xml:space="preserve"> </v>
      </c>
      <c r="T69" s="67">
        <f t="shared" si="9"/>
        <v>0</v>
      </c>
      <c r="U69" s="67" t="str">
        <f t="shared" si="8"/>
        <v xml:space="preserve"> </v>
      </c>
      <c r="V69" s="67" t="str">
        <f t="shared" si="8"/>
        <v xml:space="preserve"> </v>
      </c>
      <c r="W69" s="67" t="str">
        <f t="shared" si="8"/>
        <v xml:space="preserve"> </v>
      </c>
      <c r="X69" s="68"/>
      <c r="Y69" s="57"/>
    </row>
    <row r="70" spans="1:25">
      <c r="A70" s="59"/>
      <c r="B70" s="122"/>
      <c r="C70" s="60"/>
      <c r="D70" s="69"/>
      <c r="E70" s="61"/>
      <c r="F70" s="62"/>
      <c r="G70" s="63"/>
      <c r="H70" s="64"/>
      <c r="I70" s="64"/>
      <c r="J70" s="65"/>
      <c r="K70" s="66">
        <v>3</v>
      </c>
      <c r="L70" s="64" t="str">
        <f t="shared" si="10"/>
        <v xml:space="preserve"> </v>
      </c>
      <c r="M70" s="64" t="str">
        <f t="shared" si="11"/>
        <v xml:space="preserve"> </v>
      </c>
      <c r="N70" s="64">
        <f t="shared" si="12"/>
        <v>0</v>
      </c>
      <c r="O70" s="64" t="str">
        <f t="shared" si="13"/>
        <v xml:space="preserve"> </v>
      </c>
      <c r="P70" s="64" t="str">
        <f t="shared" si="14"/>
        <v xml:space="preserve"> </v>
      </c>
      <c r="Q70" s="64" t="str">
        <f t="shared" si="15"/>
        <v xml:space="preserve"> </v>
      </c>
      <c r="R70" s="67" t="str">
        <f t="shared" si="9"/>
        <v xml:space="preserve"> </v>
      </c>
      <c r="S70" s="67" t="str">
        <f t="shared" si="9"/>
        <v xml:space="preserve"> </v>
      </c>
      <c r="T70" s="67">
        <f t="shared" si="9"/>
        <v>0</v>
      </c>
      <c r="U70" s="67" t="str">
        <f t="shared" si="8"/>
        <v xml:space="preserve"> </v>
      </c>
      <c r="V70" s="67" t="str">
        <f t="shared" si="8"/>
        <v xml:space="preserve"> </v>
      </c>
      <c r="W70" s="67" t="str">
        <f t="shared" si="8"/>
        <v xml:space="preserve"> </v>
      </c>
      <c r="X70" s="68"/>
      <c r="Y70" s="57"/>
    </row>
    <row r="71" spans="1:25">
      <c r="A71" s="59"/>
      <c r="B71" s="122"/>
      <c r="C71" s="60"/>
      <c r="D71" s="69"/>
      <c r="E71" s="61"/>
      <c r="F71" s="62"/>
      <c r="G71" s="63"/>
      <c r="H71" s="64"/>
      <c r="I71" s="64"/>
      <c r="J71" s="65"/>
      <c r="K71" s="66">
        <v>3</v>
      </c>
      <c r="L71" s="64" t="str">
        <f t="shared" si="10"/>
        <v xml:space="preserve"> </v>
      </c>
      <c r="M71" s="64" t="str">
        <f t="shared" si="11"/>
        <v xml:space="preserve"> </v>
      </c>
      <c r="N71" s="64">
        <f t="shared" si="12"/>
        <v>0</v>
      </c>
      <c r="O71" s="64" t="str">
        <f t="shared" si="13"/>
        <v xml:space="preserve"> </v>
      </c>
      <c r="P71" s="64" t="str">
        <f t="shared" si="14"/>
        <v xml:space="preserve"> </v>
      </c>
      <c r="Q71" s="64" t="str">
        <f t="shared" si="15"/>
        <v xml:space="preserve"> </v>
      </c>
      <c r="R71" s="67" t="str">
        <f t="shared" si="9"/>
        <v xml:space="preserve"> </v>
      </c>
      <c r="S71" s="67" t="str">
        <f t="shared" si="9"/>
        <v xml:space="preserve"> </v>
      </c>
      <c r="T71" s="67">
        <f t="shared" si="9"/>
        <v>0</v>
      </c>
      <c r="U71" s="67" t="str">
        <f t="shared" si="8"/>
        <v xml:space="preserve"> </v>
      </c>
      <c r="V71" s="67" t="str">
        <f t="shared" si="8"/>
        <v xml:space="preserve"> </v>
      </c>
      <c r="W71" s="67" t="str">
        <f t="shared" si="8"/>
        <v xml:space="preserve"> </v>
      </c>
      <c r="X71" s="68"/>
      <c r="Y71" s="57"/>
    </row>
    <row r="72" spans="1:25">
      <c r="A72" s="59"/>
      <c r="B72" s="124"/>
      <c r="C72" s="60"/>
      <c r="D72" s="69"/>
      <c r="E72" s="61"/>
      <c r="F72" s="62"/>
      <c r="G72" s="63"/>
      <c r="H72" s="64"/>
      <c r="I72" s="64"/>
      <c r="J72" s="65"/>
      <c r="K72" s="66">
        <v>3</v>
      </c>
      <c r="L72" s="64" t="str">
        <f t="shared" si="10"/>
        <v xml:space="preserve"> </v>
      </c>
      <c r="M72" s="64" t="str">
        <f t="shared" si="11"/>
        <v xml:space="preserve"> </v>
      </c>
      <c r="N72" s="64">
        <f t="shared" si="12"/>
        <v>0</v>
      </c>
      <c r="O72" s="64" t="str">
        <f t="shared" si="13"/>
        <v xml:space="preserve"> </v>
      </c>
      <c r="P72" s="64" t="str">
        <f t="shared" si="14"/>
        <v xml:space="preserve"> </v>
      </c>
      <c r="Q72" s="64" t="str">
        <f t="shared" si="15"/>
        <v xml:space="preserve"> </v>
      </c>
      <c r="R72" s="67" t="str">
        <f t="shared" si="9"/>
        <v xml:space="preserve"> </v>
      </c>
      <c r="S72" s="67" t="str">
        <f t="shared" si="9"/>
        <v xml:space="preserve"> </v>
      </c>
      <c r="T72" s="67">
        <f t="shared" si="9"/>
        <v>0</v>
      </c>
      <c r="U72" s="67" t="str">
        <f t="shared" si="8"/>
        <v xml:space="preserve"> </v>
      </c>
      <c r="V72" s="67" t="str">
        <f t="shared" si="8"/>
        <v xml:space="preserve"> </v>
      </c>
      <c r="W72" s="67" t="str">
        <f t="shared" si="8"/>
        <v xml:space="preserve"> </v>
      </c>
      <c r="X72" s="68"/>
      <c r="Y72" s="57"/>
    </row>
    <row r="73" spans="1:25">
      <c r="A73" s="59"/>
      <c r="B73" s="124"/>
      <c r="C73" s="60"/>
      <c r="D73" s="69"/>
      <c r="E73" s="61"/>
      <c r="F73" s="62"/>
      <c r="G73" s="63"/>
      <c r="H73" s="64"/>
      <c r="I73" s="64"/>
      <c r="J73" s="65"/>
      <c r="K73" s="66">
        <v>3</v>
      </c>
      <c r="L73" s="64" t="str">
        <f t="shared" si="10"/>
        <v xml:space="preserve"> </v>
      </c>
      <c r="M73" s="64" t="str">
        <f t="shared" si="11"/>
        <v xml:space="preserve"> </v>
      </c>
      <c r="N73" s="64">
        <f t="shared" si="12"/>
        <v>0</v>
      </c>
      <c r="O73" s="64" t="str">
        <f t="shared" si="13"/>
        <v xml:space="preserve"> </v>
      </c>
      <c r="P73" s="64" t="str">
        <f t="shared" si="14"/>
        <v xml:space="preserve"> </v>
      </c>
      <c r="Q73" s="64" t="str">
        <f t="shared" si="15"/>
        <v xml:space="preserve"> </v>
      </c>
      <c r="R73" s="67" t="str">
        <f t="shared" si="9"/>
        <v xml:space="preserve"> </v>
      </c>
      <c r="S73" s="67" t="str">
        <f t="shared" si="9"/>
        <v xml:space="preserve"> </v>
      </c>
      <c r="T73" s="67">
        <f t="shared" si="9"/>
        <v>0</v>
      </c>
      <c r="U73" s="67" t="str">
        <f t="shared" si="8"/>
        <v xml:space="preserve"> </v>
      </c>
      <c r="V73" s="67" t="str">
        <f t="shared" si="8"/>
        <v xml:space="preserve"> </v>
      </c>
      <c r="W73" s="67" t="str">
        <f t="shared" si="8"/>
        <v xml:space="preserve"> </v>
      </c>
      <c r="X73" s="68"/>
      <c r="Y73" s="57"/>
    </row>
    <row r="74" spans="1:25">
      <c r="A74" s="59"/>
      <c r="C74" s="60"/>
      <c r="D74" s="69"/>
      <c r="E74" s="61"/>
      <c r="F74" s="62"/>
      <c r="G74" s="63"/>
      <c r="H74" s="64"/>
      <c r="I74" s="64"/>
      <c r="J74" s="65"/>
      <c r="K74" s="66">
        <v>3</v>
      </c>
      <c r="L74" s="64" t="str">
        <f t="shared" si="10"/>
        <v xml:space="preserve"> </v>
      </c>
      <c r="M74" s="64" t="str">
        <f t="shared" si="11"/>
        <v xml:space="preserve"> </v>
      </c>
      <c r="N74" s="64">
        <f t="shared" si="12"/>
        <v>0</v>
      </c>
      <c r="O74" s="64" t="str">
        <f t="shared" si="13"/>
        <v xml:space="preserve"> </v>
      </c>
      <c r="P74" s="64" t="str">
        <f t="shared" si="14"/>
        <v xml:space="preserve"> </v>
      </c>
      <c r="Q74" s="64" t="str">
        <f t="shared" si="15"/>
        <v xml:space="preserve"> </v>
      </c>
      <c r="R74" s="67" t="str">
        <f t="shared" si="9"/>
        <v xml:space="preserve"> </v>
      </c>
      <c r="S74" s="67" t="str">
        <f t="shared" si="9"/>
        <v xml:space="preserve"> </v>
      </c>
      <c r="T74" s="67">
        <f t="shared" si="9"/>
        <v>0</v>
      </c>
      <c r="U74" s="67" t="str">
        <f t="shared" si="8"/>
        <v xml:space="preserve"> </v>
      </c>
      <c r="V74" s="67" t="str">
        <f t="shared" si="8"/>
        <v xml:space="preserve"> </v>
      </c>
      <c r="W74" s="67" t="str">
        <f t="shared" si="8"/>
        <v xml:space="preserve"> </v>
      </c>
      <c r="X74" s="68"/>
      <c r="Y74" s="57"/>
    </row>
    <row r="75" spans="1:25">
      <c r="A75" s="59"/>
      <c r="B75" s="124"/>
      <c r="C75" s="60"/>
      <c r="D75" s="69"/>
      <c r="E75" s="61"/>
      <c r="F75" s="62"/>
      <c r="G75" s="63"/>
      <c r="H75" s="64"/>
      <c r="I75" s="64"/>
      <c r="J75" s="65"/>
      <c r="K75" s="66">
        <v>3</v>
      </c>
      <c r="L75" s="64" t="str">
        <f t="shared" si="10"/>
        <v xml:space="preserve"> </v>
      </c>
      <c r="M75" s="64" t="str">
        <f t="shared" si="11"/>
        <v xml:space="preserve"> </v>
      </c>
      <c r="N75" s="64">
        <f t="shared" si="12"/>
        <v>0</v>
      </c>
      <c r="O75" s="64" t="str">
        <f t="shared" si="13"/>
        <v xml:space="preserve"> </v>
      </c>
      <c r="P75" s="64" t="str">
        <f t="shared" si="14"/>
        <v xml:space="preserve"> </v>
      </c>
      <c r="Q75" s="64" t="str">
        <f t="shared" si="15"/>
        <v xml:space="preserve"> </v>
      </c>
      <c r="R75" s="67" t="str">
        <f t="shared" si="9"/>
        <v xml:space="preserve"> </v>
      </c>
      <c r="S75" s="67" t="str">
        <f t="shared" si="9"/>
        <v xml:space="preserve"> </v>
      </c>
      <c r="T75" s="67">
        <f t="shared" si="9"/>
        <v>0</v>
      </c>
      <c r="U75" s="67" t="str">
        <f t="shared" si="8"/>
        <v xml:space="preserve"> </v>
      </c>
      <c r="V75" s="67" t="str">
        <f t="shared" si="8"/>
        <v xml:space="preserve"> </v>
      </c>
      <c r="W75" s="67" t="str">
        <f t="shared" si="8"/>
        <v xml:space="preserve"> </v>
      </c>
      <c r="X75" s="68"/>
      <c r="Y75" s="57"/>
    </row>
    <row r="76" spans="1:25">
      <c r="A76" s="59"/>
      <c r="B76" s="124"/>
      <c r="C76" s="60"/>
      <c r="D76" s="69"/>
      <c r="E76" s="61"/>
      <c r="F76" s="62"/>
      <c r="G76" s="63"/>
      <c r="H76" s="64"/>
      <c r="I76" s="64"/>
      <c r="J76" s="65"/>
      <c r="K76" s="66">
        <v>3</v>
      </c>
      <c r="L76" s="64" t="str">
        <f t="shared" si="10"/>
        <v xml:space="preserve"> </v>
      </c>
      <c r="M76" s="64" t="str">
        <f t="shared" si="11"/>
        <v xml:space="preserve"> </v>
      </c>
      <c r="N76" s="64">
        <f t="shared" si="12"/>
        <v>0</v>
      </c>
      <c r="O76" s="64" t="str">
        <f t="shared" si="13"/>
        <v xml:space="preserve"> </v>
      </c>
      <c r="P76" s="64" t="str">
        <f t="shared" si="14"/>
        <v xml:space="preserve"> </v>
      </c>
      <c r="Q76" s="64" t="str">
        <f t="shared" si="15"/>
        <v xml:space="preserve"> </v>
      </c>
      <c r="R76" s="67" t="str">
        <f t="shared" si="9"/>
        <v xml:space="preserve"> </v>
      </c>
      <c r="S76" s="67" t="str">
        <f t="shared" si="9"/>
        <v xml:space="preserve"> </v>
      </c>
      <c r="T76" s="67">
        <f t="shared" si="9"/>
        <v>0</v>
      </c>
      <c r="U76" s="67" t="str">
        <f t="shared" si="8"/>
        <v xml:space="preserve"> </v>
      </c>
      <c r="V76" s="67" t="str">
        <f t="shared" si="8"/>
        <v xml:space="preserve"> </v>
      </c>
      <c r="W76" s="67" t="str">
        <f t="shared" si="8"/>
        <v xml:space="preserve"> </v>
      </c>
      <c r="X76" s="68"/>
      <c r="Y76" s="57"/>
    </row>
    <row r="77" spans="1:25">
      <c r="A77" s="59"/>
      <c r="B77" s="124"/>
      <c r="C77" s="60"/>
      <c r="D77" s="69"/>
      <c r="E77" s="61"/>
      <c r="F77" s="62"/>
      <c r="G77" s="63"/>
      <c r="H77" s="64"/>
      <c r="I77" s="64"/>
      <c r="J77" s="65"/>
      <c r="K77" s="66">
        <v>3</v>
      </c>
      <c r="L77" s="64" t="str">
        <f t="shared" si="10"/>
        <v xml:space="preserve"> </v>
      </c>
      <c r="M77" s="64" t="str">
        <f t="shared" si="11"/>
        <v xml:space="preserve"> </v>
      </c>
      <c r="N77" s="64">
        <f t="shared" si="12"/>
        <v>0</v>
      </c>
      <c r="O77" s="64" t="str">
        <f t="shared" si="13"/>
        <v xml:space="preserve"> </v>
      </c>
      <c r="P77" s="64" t="str">
        <f t="shared" si="14"/>
        <v xml:space="preserve"> </v>
      </c>
      <c r="Q77" s="64" t="str">
        <f t="shared" si="15"/>
        <v xml:space="preserve"> </v>
      </c>
      <c r="R77" s="67" t="str">
        <f t="shared" si="9"/>
        <v xml:space="preserve"> </v>
      </c>
      <c r="S77" s="67" t="str">
        <f t="shared" si="9"/>
        <v xml:space="preserve"> </v>
      </c>
      <c r="T77" s="67">
        <f t="shared" si="9"/>
        <v>0</v>
      </c>
      <c r="U77" s="67" t="str">
        <f t="shared" si="8"/>
        <v xml:space="preserve"> </v>
      </c>
      <c r="V77" s="67" t="str">
        <f t="shared" si="8"/>
        <v xml:space="preserve"> </v>
      </c>
      <c r="W77" s="67" t="str">
        <f t="shared" si="8"/>
        <v xml:space="preserve"> </v>
      </c>
      <c r="X77" s="68"/>
      <c r="Y77" s="57"/>
    </row>
    <row r="78" spans="1:25">
      <c r="A78" s="59"/>
      <c r="B78" s="124"/>
      <c r="C78" s="60"/>
      <c r="D78" s="69"/>
      <c r="E78" s="61"/>
      <c r="F78" s="62"/>
      <c r="G78" s="63"/>
      <c r="H78" s="64"/>
      <c r="I78" s="64"/>
      <c r="J78" s="65"/>
      <c r="K78" s="66">
        <v>3</v>
      </c>
      <c r="L78" s="64" t="str">
        <f t="shared" si="10"/>
        <v xml:space="preserve"> </v>
      </c>
      <c r="M78" s="64" t="str">
        <f t="shared" si="11"/>
        <v xml:space="preserve"> </v>
      </c>
      <c r="N78" s="64">
        <f t="shared" si="12"/>
        <v>0</v>
      </c>
      <c r="O78" s="64" t="str">
        <f t="shared" si="13"/>
        <v xml:space="preserve"> </v>
      </c>
      <c r="P78" s="64" t="str">
        <f t="shared" si="14"/>
        <v xml:space="preserve"> </v>
      </c>
      <c r="Q78" s="64" t="str">
        <f t="shared" si="15"/>
        <v xml:space="preserve"> </v>
      </c>
      <c r="R78" s="67" t="str">
        <f t="shared" si="9"/>
        <v xml:space="preserve"> </v>
      </c>
      <c r="S78" s="67" t="str">
        <f t="shared" si="9"/>
        <v xml:space="preserve"> </v>
      </c>
      <c r="T78" s="67">
        <f t="shared" si="9"/>
        <v>0</v>
      </c>
      <c r="U78" s="67" t="str">
        <f t="shared" si="8"/>
        <v xml:space="preserve"> </v>
      </c>
      <c r="V78" s="67" t="str">
        <f t="shared" si="8"/>
        <v xml:space="preserve"> </v>
      </c>
      <c r="W78" s="67" t="str">
        <f t="shared" si="8"/>
        <v xml:space="preserve"> </v>
      </c>
      <c r="X78" s="68"/>
      <c r="Y78" s="57"/>
    </row>
    <row r="79" spans="1:25">
      <c r="A79" s="59"/>
      <c r="B79" s="124"/>
      <c r="C79" s="60"/>
      <c r="D79" s="69"/>
      <c r="E79" s="61"/>
      <c r="F79" s="62"/>
      <c r="G79" s="63"/>
      <c r="H79" s="64"/>
      <c r="I79" s="64"/>
      <c r="J79" s="65"/>
      <c r="K79" s="66">
        <v>3</v>
      </c>
      <c r="L79" s="64" t="str">
        <f t="shared" si="10"/>
        <v xml:space="preserve"> </v>
      </c>
      <c r="M79" s="64" t="str">
        <f t="shared" si="11"/>
        <v xml:space="preserve"> </v>
      </c>
      <c r="N79" s="64">
        <f t="shared" si="12"/>
        <v>0</v>
      </c>
      <c r="O79" s="64" t="str">
        <f t="shared" si="13"/>
        <v xml:space="preserve"> </v>
      </c>
      <c r="P79" s="64" t="str">
        <f t="shared" si="14"/>
        <v xml:space="preserve"> </v>
      </c>
      <c r="Q79" s="64" t="str">
        <f t="shared" si="15"/>
        <v xml:space="preserve"> </v>
      </c>
      <c r="R79" s="67" t="str">
        <f t="shared" si="9"/>
        <v xml:space="preserve"> </v>
      </c>
      <c r="S79" s="67" t="str">
        <f t="shared" si="9"/>
        <v xml:space="preserve"> </v>
      </c>
      <c r="T79" s="67">
        <f t="shared" si="9"/>
        <v>0</v>
      </c>
      <c r="U79" s="67" t="str">
        <f t="shared" si="8"/>
        <v xml:space="preserve"> </v>
      </c>
      <c r="V79" s="67" t="str">
        <f t="shared" si="8"/>
        <v xml:space="preserve"> </v>
      </c>
      <c r="W79" s="67" t="str">
        <f t="shared" si="8"/>
        <v xml:space="preserve"> </v>
      </c>
      <c r="X79" s="68"/>
      <c r="Y79" s="57"/>
    </row>
    <row r="80" spans="1:25">
      <c r="A80" s="59"/>
      <c r="B80" s="124"/>
      <c r="C80" s="60"/>
      <c r="D80" s="69"/>
      <c r="E80" s="61"/>
      <c r="F80" s="62"/>
      <c r="G80" s="63"/>
      <c r="H80" s="64"/>
      <c r="I80" s="64"/>
      <c r="J80" s="65"/>
      <c r="K80" s="66">
        <v>3</v>
      </c>
      <c r="L80" s="64" t="str">
        <f t="shared" si="10"/>
        <v xml:space="preserve"> </v>
      </c>
      <c r="M80" s="64" t="str">
        <f t="shared" si="11"/>
        <v xml:space="preserve"> </v>
      </c>
      <c r="N80" s="64">
        <f t="shared" si="12"/>
        <v>0</v>
      </c>
      <c r="O80" s="64" t="str">
        <f t="shared" si="13"/>
        <v xml:space="preserve"> </v>
      </c>
      <c r="P80" s="64" t="str">
        <f t="shared" si="14"/>
        <v xml:space="preserve"> </v>
      </c>
      <c r="Q80" s="64" t="str">
        <f t="shared" si="15"/>
        <v xml:space="preserve"> </v>
      </c>
      <c r="R80" s="67" t="str">
        <f t="shared" si="9"/>
        <v xml:space="preserve"> </v>
      </c>
      <c r="S80" s="67" t="str">
        <f t="shared" si="9"/>
        <v xml:space="preserve"> </v>
      </c>
      <c r="T80" s="67">
        <f t="shared" si="9"/>
        <v>0</v>
      </c>
      <c r="U80" s="67" t="str">
        <f t="shared" si="8"/>
        <v xml:space="preserve"> </v>
      </c>
      <c r="V80" s="67" t="str">
        <f t="shared" si="8"/>
        <v xml:space="preserve"> </v>
      </c>
      <c r="W80" s="67" t="str">
        <f t="shared" si="8"/>
        <v xml:space="preserve"> </v>
      </c>
      <c r="X80" s="68"/>
      <c r="Y80" s="57"/>
    </row>
    <row r="81" spans="1:25">
      <c r="A81" s="59"/>
      <c r="B81" s="124"/>
      <c r="C81" s="60"/>
      <c r="D81" s="69"/>
      <c r="E81" s="61"/>
      <c r="F81" s="62"/>
      <c r="G81" s="63"/>
      <c r="H81" s="64"/>
      <c r="I81" s="64"/>
      <c r="J81" s="65"/>
      <c r="K81" s="66">
        <v>3</v>
      </c>
      <c r="L81" s="64" t="str">
        <f t="shared" si="10"/>
        <v xml:space="preserve"> </v>
      </c>
      <c r="M81" s="64" t="str">
        <f t="shared" si="11"/>
        <v xml:space="preserve"> </v>
      </c>
      <c r="N81" s="64">
        <f t="shared" si="12"/>
        <v>0</v>
      </c>
      <c r="O81" s="64" t="str">
        <f t="shared" si="13"/>
        <v xml:space="preserve"> </v>
      </c>
      <c r="P81" s="64" t="str">
        <f t="shared" si="14"/>
        <v xml:space="preserve"> </v>
      </c>
      <c r="Q81" s="64" t="str">
        <f t="shared" si="15"/>
        <v xml:space="preserve"> </v>
      </c>
      <c r="R81" s="67" t="str">
        <f t="shared" si="9"/>
        <v xml:space="preserve"> </v>
      </c>
      <c r="S81" s="67" t="str">
        <f t="shared" si="9"/>
        <v xml:space="preserve"> </v>
      </c>
      <c r="T81" s="67">
        <f t="shared" si="9"/>
        <v>0</v>
      </c>
      <c r="U81" s="67" t="str">
        <f t="shared" si="9"/>
        <v xml:space="preserve"> </v>
      </c>
      <c r="V81" s="67" t="str">
        <f t="shared" si="9"/>
        <v xml:space="preserve"> </v>
      </c>
      <c r="W81" s="67" t="str">
        <f t="shared" si="9"/>
        <v xml:space="preserve"> </v>
      </c>
      <c r="X81" s="68"/>
      <c r="Y81" s="57"/>
    </row>
    <row r="82" spans="1:25">
      <c r="A82" s="59"/>
      <c r="B82" s="124"/>
      <c r="C82" s="60"/>
      <c r="D82" s="69"/>
      <c r="E82" s="61"/>
      <c r="F82" s="62"/>
      <c r="G82" s="63"/>
      <c r="H82" s="64"/>
      <c r="I82" s="64"/>
      <c r="J82" s="65"/>
      <c r="K82" s="66">
        <v>3</v>
      </c>
      <c r="L82" s="64" t="str">
        <f t="shared" si="10"/>
        <v xml:space="preserve"> </v>
      </c>
      <c r="M82" s="64" t="str">
        <f t="shared" si="11"/>
        <v xml:space="preserve"> </v>
      </c>
      <c r="N82" s="64">
        <f t="shared" si="12"/>
        <v>0</v>
      </c>
      <c r="O82" s="64" t="str">
        <f t="shared" si="13"/>
        <v xml:space="preserve"> </v>
      </c>
      <c r="P82" s="64" t="str">
        <f t="shared" si="14"/>
        <v xml:space="preserve"> </v>
      </c>
      <c r="Q82" s="64" t="str">
        <f t="shared" si="15"/>
        <v xml:space="preserve"> </v>
      </c>
      <c r="R82" s="67" t="str">
        <f t="shared" ref="R82:W124" si="17">+L82</f>
        <v xml:space="preserve"> </v>
      </c>
      <c r="S82" s="67" t="str">
        <f t="shared" si="17"/>
        <v xml:space="preserve"> </v>
      </c>
      <c r="T82" s="67">
        <f t="shared" si="17"/>
        <v>0</v>
      </c>
      <c r="U82" s="67" t="str">
        <f t="shared" si="17"/>
        <v xml:space="preserve"> </v>
      </c>
      <c r="V82" s="67" t="str">
        <f t="shared" si="17"/>
        <v xml:space="preserve"> </v>
      </c>
      <c r="W82" s="67" t="str">
        <f t="shared" si="17"/>
        <v xml:space="preserve"> </v>
      </c>
      <c r="X82" s="68"/>
      <c r="Y82" s="57"/>
    </row>
    <row r="83" spans="1:25">
      <c r="A83" s="59"/>
      <c r="B83" s="124"/>
      <c r="C83" s="60"/>
      <c r="D83" s="69"/>
      <c r="E83" s="61"/>
      <c r="F83" s="62"/>
      <c r="G83" s="63"/>
      <c r="H83" s="64"/>
      <c r="I83" s="64"/>
      <c r="J83" s="65"/>
      <c r="K83" s="66">
        <v>3</v>
      </c>
      <c r="L83" s="64" t="str">
        <f t="shared" si="10"/>
        <v xml:space="preserve"> </v>
      </c>
      <c r="M83" s="64" t="str">
        <f t="shared" si="11"/>
        <v xml:space="preserve"> </v>
      </c>
      <c r="N83" s="64">
        <f t="shared" si="12"/>
        <v>0</v>
      </c>
      <c r="O83" s="64" t="str">
        <f t="shared" si="13"/>
        <v xml:space="preserve"> </v>
      </c>
      <c r="P83" s="64" t="str">
        <f t="shared" si="14"/>
        <v xml:space="preserve"> </v>
      </c>
      <c r="Q83" s="64" t="str">
        <f t="shared" si="15"/>
        <v xml:space="preserve"> </v>
      </c>
      <c r="R83" s="67" t="str">
        <f t="shared" si="17"/>
        <v xml:space="preserve"> </v>
      </c>
      <c r="S83" s="67" t="str">
        <f t="shared" si="17"/>
        <v xml:space="preserve"> </v>
      </c>
      <c r="T83" s="67">
        <f t="shared" si="17"/>
        <v>0</v>
      </c>
      <c r="U83" s="67" t="str">
        <f t="shared" si="17"/>
        <v xml:space="preserve"> </v>
      </c>
      <c r="V83" s="67" t="str">
        <f t="shared" si="17"/>
        <v xml:space="preserve"> </v>
      </c>
      <c r="W83" s="67" t="str">
        <f t="shared" si="17"/>
        <v xml:space="preserve"> </v>
      </c>
      <c r="X83" s="68"/>
      <c r="Y83" s="57"/>
    </row>
    <row r="84" spans="1:25">
      <c r="A84" s="59"/>
      <c r="B84" s="124"/>
      <c r="C84" s="60"/>
      <c r="D84" s="69"/>
      <c r="E84" s="61"/>
      <c r="F84" s="62"/>
      <c r="G84" s="63"/>
      <c r="H84" s="64"/>
      <c r="I84" s="64"/>
      <c r="J84" s="65"/>
      <c r="K84" s="66">
        <v>3</v>
      </c>
      <c r="L84" s="64" t="str">
        <f t="shared" si="10"/>
        <v xml:space="preserve"> </v>
      </c>
      <c r="M84" s="64" t="str">
        <f t="shared" si="11"/>
        <v xml:space="preserve"> </v>
      </c>
      <c r="N84" s="64">
        <f t="shared" si="12"/>
        <v>0</v>
      </c>
      <c r="O84" s="64" t="str">
        <f t="shared" si="13"/>
        <v xml:space="preserve"> </v>
      </c>
      <c r="P84" s="64" t="str">
        <f t="shared" si="14"/>
        <v xml:space="preserve"> </v>
      </c>
      <c r="Q84" s="64" t="str">
        <f t="shared" si="15"/>
        <v xml:space="preserve"> </v>
      </c>
      <c r="R84" s="67" t="str">
        <f t="shared" si="17"/>
        <v xml:space="preserve"> </v>
      </c>
      <c r="S84" s="67" t="str">
        <f t="shared" si="17"/>
        <v xml:space="preserve"> </v>
      </c>
      <c r="T84" s="67">
        <f t="shared" si="17"/>
        <v>0</v>
      </c>
      <c r="U84" s="67" t="str">
        <f t="shared" si="17"/>
        <v xml:space="preserve"> </v>
      </c>
      <c r="V84" s="67" t="str">
        <f t="shared" si="17"/>
        <v xml:space="preserve"> </v>
      </c>
      <c r="W84" s="67" t="str">
        <f t="shared" si="17"/>
        <v xml:space="preserve"> </v>
      </c>
      <c r="X84" s="68"/>
      <c r="Y84" s="57"/>
    </row>
    <row r="85" spans="1:25">
      <c r="A85" s="59"/>
      <c r="B85" s="124"/>
      <c r="C85" s="60"/>
      <c r="D85" s="69"/>
      <c r="E85" s="61"/>
      <c r="F85" s="62"/>
      <c r="G85" s="63"/>
      <c r="H85" s="64"/>
      <c r="I85" s="64"/>
      <c r="J85" s="65"/>
      <c r="K85" s="66">
        <v>3</v>
      </c>
      <c r="L85" s="64" t="str">
        <f t="shared" si="10"/>
        <v xml:space="preserve"> </v>
      </c>
      <c r="M85" s="64" t="str">
        <f t="shared" si="11"/>
        <v xml:space="preserve"> </v>
      </c>
      <c r="N85" s="64">
        <f t="shared" si="12"/>
        <v>0</v>
      </c>
      <c r="O85" s="64" t="str">
        <f t="shared" si="13"/>
        <v xml:space="preserve"> </v>
      </c>
      <c r="P85" s="64" t="str">
        <f t="shared" si="14"/>
        <v xml:space="preserve"> </v>
      </c>
      <c r="Q85" s="64" t="str">
        <f t="shared" si="15"/>
        <v xml:space="preserve"> </v>
      </c>
      <c r="R85" s="67" t="str">
        <f t="shared" si="17"/>
        <v xml:space="preserve"> </v>
      </c>
      <c r="S85" s="67" t="str">
        <f t="shared" si="17"/>
        <v xml:space="preserve"> </v>
      </c>
      <c r="T85" s="67">
        <f t="shared" si="17"/>
        <v>0</v>
      </c>
      <c r="U85" s="67" t="str">
        <f t="shared" si="17"/>
        <v xml:space="preserve"> </v>
      </c>
      <c r="V85" s="67" t="str">
        <f t="shared" si="17"/>
        <v xml:space="preserve"> </v>
      </c>
      <c r="W85" s="67" t="str">
        <f t="shared" si="17"/>
        <v xml:space="preserve"> </v>
      </c>
      <c r="X85" s="68"/>
      <c r="Y85" s="57"/>
    </row>
    <row r="86" spans="1:25">
      <c r="A86" s="59"/>
      <c r="B86" s="124"/>
      <c r="C86" s="60"/>
      <c r="D86" s="69"/>
      <c r="E86" s="61"/>
      <c r="F86" s="62"/>
      <c r="G86" s="63"/>
      <c r="H86" s="64"/>
      <c r="I86" s="64"/>
      <c r="J86" s="65"/>
      <c r="K86" s="66">
        <v>3</v>
      </c>
      <c r="L86" s="64" t="str">
        <f t="shared" si="10"/>
        <v xml:space="preserve"> </v>
      </c>
      <c r="M86" s="64" t="str">
        <f t="shared" si="11"/>
        <v xml:space="preserve"> </v>
      </c>
      <c r="N86" s="64">
        <f t="shared" si="12"/>
        <v>0</v>
      </c>
      <c r="O86" s="64" t="str">
        <f t="shared" si="13"/>
        <v xml:space="preserve"> </v>
      </c>
      <c r="P86" s="64" t="str">
        <f t="shared" si="14"/>
        <v xml:space="preserve"> </v>
      </c>
      <c r="Q86" s="64" t="str">
        <f t="shared" si="15"/>
        <v xml:space="preserve"> </v>
      </c>
      <c r="R86" s="67" t="str">
        <f t="shared" si="17"/>
        <v xml:space="preserve"> </v>
      </c>
      <c r="S86" s="67" t="str">
        <f t="shared" si="17"/>
        <v xml:space="preserve"> </v>
      </c>
      <c r="T86" s="67">
        <f t="shared" si="17"/>
        <v>0</v>
      </c>
      <c r="U86" s="67" t="str">
        <f t="shared" si="17"/>
        <v xml:space="preserve"> </v>
      </c>
      <c r="V86" s="67" t="str">
        <f t="shared" si="17"/>
        <v xml:space="preserve"> </v>
      </c>
      <c r="W86" s="67" t="str">
        <f t="shared" si="17"/>
        <v xml:space="preserve"> </v>
      </c>
      <c r="X86" s="68"/>
      <c r="Y86" s="57"/>
    </row>
    <row r="87" spans="1:25">
      <c r="A87" s="59"/>
      <c r="B87" s="124"/>
      <c r="C87" s="60"/>
      <c r="D87" s="69"/>
      <c r="E87" s="61"/>
      <c r="F87" s="62"/>
      <c r="G87" s="63"/>
      <c r="H87" s="64"/>
      <c r="I87" s="64"/>
      <c r="J87" s="65"/>
      <c r="K87" s="66">
        <v>3</v>
      </c>
      <c r="L87" s="64" t="str">
        <f t="shared" si="10"/>
        <v xml:space="preserve"> </v>
      </c>
      <c r="M87" s="64" t="str">
        <f t="shared" si="11"/>
        <v xml:space="preserve"> </v>
      </c>
      <c r="N87" s="64">
        <f t="shared" si="12"/>
        <v>0</v>
      </c>
      <c r="O87" s="64" t="str">
        <f t="shared" si="13"/>
        <v xml:space="preserve"> </v>
      </c>
      <c r="P87" s="64" t="str">
        <f t="shared" si="14"/>
        <v xml:space="preserve"> </v>
      </c>
      <c r="Q87" s="64" t="str">
        <f t="shared" si="15"/>
        <v xml:space="preserve"> </v>
      </c>
      <c r="R87" s="67" t="str">
        <f t="shared" si="17"/>
        <v xml:space="preserve"> </v>
      </c>
      <c r="S87" s="67" t="str">
        <f t="shared" si="17"/>
        <v xml:space="preserve"> </v>
      </c>
      <c r="T87" s="67">
        <f t="shared" si="17"/>
        <v>0</v>
      </c>
      <c r="U87" s="67" t="str">
        <f t="shared" si="17"/>
        <v xml:space="preserve"> </v>
      </c>
      <c r="V87" s="67" t="str">
        <f t="shared" si="17"/>
        <v xml:space="preserve"> </v>
      </c>
      <c r="W87" s="67" t="str">
        <f t="shared" si="17"/>
        <v xml:space="preserve"> </v>
      </c>
      <c r="X87" s="68"/>
      <c r="Y87" s="57"/>
    </row>
    <row r="88" spans="1:25">
      <c r="A88" s="59"/>
      <c r="B88" s="124"/>
      <c r="C88" s="60"/>
      <c r="D88" s="69"/>
      <c r="E88" s="61"/>
      <c r="F88" s="62"/>
      <c r="G88" s="63"/>
      <c r="H88" s="64"/>
      <c r="I88" s="64"/>
      <c r="J88" s="65"/>
      <c r="K88" s="66">
        <v>3</v>
      </c>
      <c r="L88" s="64" t="str">
        <f t="shared" si="10"/>
        <v xml:space="preserve"> </v>
      </c>
      <c r="M88" s="64" t="str">
        <f t="shared" si="11"/>
        <v xml:space="preserve"> </v>
      </c>
      <c r="N88" s="64">
        <f t="shared" si="12"/>
        <v>0</v>
      </c>
      <c r="O88" s="64" t="str">
        <f t="shared" si="13"/>
        <v xml:space="preserve"> </v>
      </c>
      <c r="P88" s="64" t="str">
        <f t="shared" si="14"/>
        <v xml:space="preserve"> </v>
      </c>
      <c r="Q88" s="64" t="str">
        <f t="shared" si="15"/>
        <v xml:space="preserve"> </v>
      </c>
      <c r="R88" s="67" t="str">
        <f t="shared" si="17"/>
        <v xml:space="preserve"> </v>
      </c>
      <c r="S88" s="67" t="str">
        <f t="shared" si="17"/>
        <v xml:space="preserve"> </v>
      </c>
      <c r="T88" s="67">
        <f t="shared" si="17"/>
        <v>0</v>
      </c>
      <c r="U88" s="67" t="str">
        <f t="shared" si="17"/>
        <v xml:space="preserve"> </v>
      </c>
      <c r="V88" s="67" t="str">
        <f t="shared" si="17"/>
        <v xml:space="preserve"> </v>
      </c>
      <c r="W88" s="67" t="str">
        <f t="shared" si="17"/>
        <v xml:space="preserve"> </v>
      </c>
      <c r="X88" s="68"/>
      <c r="Y88" s="57"/>
    </row>
    <row r="89" spans="1:25">
      <c r="A89" s="59"/>
      <c r="B89" s="124"/>
      <c r="C89" s="60"/>
      <c r="D89" s="69"/>
      <c r="E89" s="61"/>
      <c r="F89" s="62"/>
      <c r="G89" s="63"/>
      <c r="H89" s="64"/>
      <c r="I89" s="64"/>
      <c r="J89" s="65"/>
      <c r="K89" s="66">
        <v>3</v>
      </c>
      <c r="L89" s="64" t="str">
        <f t="shared" si="10"/>
        <v xml:space="preserve"> </v>
      </c>
      <c r="M89" s="64" t="str">
        <f t="shared" si="11"/>
        <v xml:space="preserve"> </v>
      </c>
      <c r="N89" s="64">
        <f t="shared" si="12"/>
        <v>0</v>
      </c>
      <c r="O89" s="64" t="str">
        <f t="shared" si="13"/>
        <v xml:space="preserve"> </v>
      </c>
      <c r="P89" s="64" t="str">
        <f t="shared" si="14"/>
        <v xml:space="preserve"> </v>
      </c>
      <c r="Q89" s="64" t="str">
        <f t="shared" si="15"/>
        <v xml:space="preserve"> </v>
      </c>
      <c r="R89" s="67" t="str">
        <f t="shared" si="17"/>
        <v xml:space="preserve"> </v>
      </c>
      <c r="S89" s="67" t="str">
        <f t="shared" si="17"/>
        <v xml:space="preserve"> </v>
      </c>
      <c r="T89" s="67">
        <f t="shared" si="17"/>
        <v>0</v>
      </c>
      <c r="U89" s="67" t="str">
        <f t="shared" si="17"/>
        <v xml:space="preserve"> </v>
      </c>
      <c r="V89" s="67" t="str">
        <f t="shared" si="17"/>
        <v xml:space="preserve"> </v>
      </c>
      <c r="W89" s="67" t="str">
        <f t="shared" si="17"/>
        <v xml:space="preserve"> </v>
      </c>
      <c r="X89" s="68"/>
      <c r="Y89" s="57"/>
    </row>
    <row r="90" spans="1:25">
      <c r="A90" s="59"/>
      <c r="B90" s="124"/>
      <c r="C90" s="60"/>
      <c r="D90" s="69"/>
      <c r="E90" s="61"/>
      <c r="F90" s="62"/>
      <c r="G90" s="63"/>
      <c r="H90" s="64"/>
      <c r="I90" s="64"/>
      <c r="J90" s="65"/>
      <c r="K90" s="66">
        <v>3</v>
      </c>
      <c r="L90" s="64" t="str">
        <f t="shared" si="10"/>
        <v xml:space="preserve"> </v>
      </c>
      <c r="M90" s="64" t="str">
        <f t="shared" si="11"/>
        <v xml:space="preserve"> </v>
      </c>
      <c r="N90" s="64">
        <f t="shared" si="12"/>
        <v>0</v>
      </c>
      <c r="O90" s="64" t="str">
        <f t="shared" si="13"/>
        <v xml:space="preserve"> </v>
      </c>
      <c r="P90" s="64" t="str">
        <f t="shared" si="14"/>
        <v xml:space="preserve"> </v>
      </c>
      <c r="Q90" s="64" t="str">
        <f t="shared" si="15"/>
        <v xml:space="preserve"> </v>
      </c>
      <c r="R90" s="67" t="str">
        <f t="shared" si="17"/>
        <v xml:space="preserve"> </v>
      </c>
      <c r="S90" s="67" t="str">
        <f t="shared" si="17"/>
        <v xml:space="preserve"> </v>
      </c>
      <c r="T90" s="67">
        <f t="shared" si="17"/>
        <v>0</v>
      </c>
      <c r="U90" s="67" t="str">
        <f t="shared" si="17"/>
        <v xml:space="preserve"> </v>
      </c>
      <c r="V90" s="67" t="str">
        <f t="shared" si="17"/>
        <v xml:space="preserve"> </v>
      </c>
      <c r="W90" s="67" t="str">
        <f t="shared" si="17"/>
        <v xml:space="preserve"> </v>
      </c>
      <c r="X90" s="68"/>
      <c r="Y90" s="57"/>
    </row>
    <row r="91" spans="1:25">
      <c r="A91" s="59"/>
      <c r="B91" s="124"/>
      <c r="C91" s="60"/>
      <c r="D91" s="69"/>
      <c r="E91" s="61"/>
      <c r="F91" s="62"/>
      <c r="G91" s="63"/>
      <c r="H91" s="64"/>
      <c r="I91" s="64"/>
      <c r="J91" s="65"/>
      <c r="K91" s="66">
        <v>3</v>
      </c>
      <c r="L91" s="64" t="str">
        <f t="shared" si="10"/>
        <v xml:space="preserve"> </v>
      </c>
      <c r="M91" s="64" t="str">
        <f t="shared" si="11"/>
        <v xml:space="preserve"> </v>
      </c>
      <c r="N91" s="64">
        <f t="shared" si="12"/>
        <v>0</v>
      </c>
      <c r="O91" s="64" t="str">
        <f t="shared" si="13"/>
        <v xml:space="preserve"> </v>
      </c>
      <c r="P91" s="64" t="str">
        <f t="shared" si="14"/>
        <v xml:space="preserve"> </v>
      </c>
      <c r="Q91" s="64" t="str">
        <f t="shared" si="15"/>
        <v xml:space="preserve"> </v>
      </c>
      <c r="R91" s="67" t="str">
        <f t="shared" si="17"/>
        <v xml:space="preserve"> </v>
      </c>
      <c r="S91" s="67" t="str">
        <f t="shared" si="17"/>
        <v xml:space="preserve"> </v>
      </c>
      <c r="T91" s="67">
        <f t="shared" si="17"/>
        <v>0</v>
      </c>
      <c r="U91" s="67" t="str">
        <f t="shared" si="17"/>
        <v xml:space="preserve"> </v>
      </c>
      <c r="V91" s="67" t="str">
        <f t="shared" si="17"/>
        <v xml:space="preserve"> </v>
      </c>
      <c r="W91" s="67" t="str">
        <f t="shared" si="17"/>
        <v xml:space="preserve"> </v>
      </c>
      <c r="X91" s="68"/>
      <c r="Y91" s="57"/>
    </row>
    <row r="92" spans="1:25">
      <c r="A92" s="59"/>
      <c r="B92" s="124"/>
      <c r="C92" s="60"/>
      <c r="D92" s="69"/>
      <c r="E92" s="61"/>
      <c r="F92" s="62"/>
      <c r="G92" s="63"/>
      <c r="H92" s="64"/>
      <c r="I92" s="64"/>
      <c r="J92" s="65"/>
      <c r="K92" s="66">
        <v>3</v>
      </c>
      <c r="L92" s="64" t="str">
        <f t="shared" si="10"/>
        <v xml:space="preserve"> </v>
      </c>
      <c r="M92" s="64" t="str">
        <f t="shared" si="11"/>
        <v xml:space="preserve"> </v>
      </c>
      <c r="N92" s="64">
        <f t="shared" si="12"/>
        <v>0</v>
      </c>
      <c r="O92" s="64" t="str">
        <f t="shared" si="13"/>
        <v xml:space="preserve"> </v>
      </c>
      <c r="P92" s="64" t="str">
        <f t="shared" si="14"/>
        <v xml:space="preserve"> </v>
      </c>
      <c r="Q92" s="64" t="str">
        <f t="shared" si="15"/>
        <v xml:space="preserve"> </v>
      </c>
      <c r="R92" s="67" t="str">
        <f t="shared" si="17"/>
        <v xml:space="preserve"> </v>
      </c>
      <c r="S92" s="67" t="str">
        <f t="shared" si="17"/>
        <v xml:space="preserve"> </v>
      </c>
      <c r="T92" s="67">
        <f t="shared" si="17"/>
        <v>0</v>
      </c>
      <c r="U92" s="67" t="str">
        <f t="shared" si="17"/>
        <v xml:space="preserve"> </v>
      </c>
      <c r="V92" s="67" t="str">
        <f t="shared" si="17"/>
        <v xml:space="preserve"> </v>
      </c>
      <c r="W92" s="67" t="str">
        <f t="shared" si="17"/>
        <v xml:space="preserve"> </v>
      </c>
      <c r="X92" s="68"/>
      <c r="Y92" s="57"/>
    </row>
    <row r="93" spans="1:25">
      <c r="A93" s="59"/>
      <c r="B93" s="124"/>
      <c r="C93" s="60"/>
      <c r="D93" s="69"/>
      <c r="E93" s="61"/>
      <c r="F93" s="62"/>
      <c r="G93" s="63"/>
      <c r="H93" s="64"/>
      <c r="I93" s="64"/>
      <c r="J93" s="65"/>
      <c r="K93" s="66">
        <v>3</v>
      </c>
      <c r="L93" s="64" t="str">
        <f t="shared" si="10"/>
        <v xml:space="preserve"> </v>
      </c>
      <c r="M93" s="64" t="str">
        <f t="shared" si="11"/>
        <v xml:space="preserve"> </v>
      </c>
      <c r="N93" s="64">
        <f t="shared" si="12"/>
        <v>0</v>
      </c>
      <c r="O93" s="64" t="str">
        <f t="shared" si="13"/>
        <v xml:space="preserve"> </v>
      </c>
      <c r="P93" s="64" t="str">
        <f t="shared" si="14"/>
        <v xml:space="preserve"> </v>
      </c>
      <c r="Q93" s="64" t="str">
        <f t="shared" si="15"/>
        <v xml:space="preserve"> </v>
      </c>
      <c r="R93" s="67" t="str">
        <f t="shared" si="17"/>
        <v xml:space="preserve"> </v>
      </c>
      <c r="S93" s="67" t="str">
        <f t="shared" si="17"/>
        <v xml:space="preserve"> </v>
      </c>
      <c r="T93" s="67">
        <f t="shared" si="17"/>
        <v>0</v>
      </c>
      <c r="U93" s="67" t="str">
        <f t="shared" si="17"/>
        <v xml:space="preserve"> </v>
      </c>
      <c r="V93" s="67" t="str">
        <f t="shared" si="17"/>
        <v xml:space="preserve"> </v>
      </c>
      <c r="W93" s="67" t="str">
        <f t="shared" si="17"/>
        <v xml:space="preserve"> </v>
      </c>
      <c r="X93" s="68"/>
      <c r="Y93" s="57"/>
    </row>
    <row r="94" spans="1:25">
      <c r="A94" s="59"/>
      <c r="B94" s="124"/>
      <c r="C94" s="60"/>
      <c r="D94" s="69"/>
      <c r="E94" s="61"/>
      <c r="F94" s="62"/>
      <c r="G94" s="63"/>
      <c r="H94" s="64"/>
      <c r="I94" s="64"/>
      <c r="J94" s="65"/>
      <c r="K94" s="66">
        <v>3</v>
      </c>
      <c r="L94" s="64" t="str">
        <f t="shared" si="10"/>
        <v xml:space="preserve"> </v>
      </c>
      <c r="M94" s="64" t="str">
        <f t="shared" si="11"/>
        <v xml:space="preserve"> </v>
      </c>
      <c r="N94" s="64">
        <f t="shared" si="12"/>
        <v>0</v>
      </c>
      <c r="O94" s="64" t="str">
        <f t="shared" si="13"/>
        <v xml:space="preserve"> </v>
      </c>
      <c r="P94" s="64" t="str">
        <f t="shared" si="14"/>
        <v xml:space="preserve"> </v>
      </c>
      <c r="Q94" s="64" t="str">
        <f t="shared" si="15"/>
        <v xml:space="preserve"> </v>
      </c>
      <c r="R94" s="67" t="str">
        <f t="shared" si="17"/>
        <v xml:space="preserve"> </v>
      </c>
      <c r="S94" s="67" t="str">
        <f t="shared" si="17"/>
        <v xml:space="preserve"> </v>
      </c>
      <c r="T94" s="67">
        <f t="shared" si="17"/>
        <v>0</v>
      </c>
      <c r="U94" s="67" t="str">
        <f t="shared" si="17"/>
        <v xml:space="preserve"> </v>
      </c>
      <c r="V94" s="67" t="str">
        <f t="shared" si="17"/>
        <v xml:space="preserve"> </v>
      </c>
      <c r="W94" s="67" t="str">
        <f t="shared" si="17"/>
        <v xml:space="preserve"> </v>
      </c>
      <c r="X94" s="68"/>
      <c r="Y94" s="57"/>
    </row>
    <row r="95" spans="1:25">
      <c r="A95" s="59"/>
      <c r="B95" s="124"/>
      <c r="C95" s="60"/>
      <c r="D95" s="69"/>
      <c r="E95" s="61"/>
      <c r="F95" s="62"/>
      <c r="G95" s="63"/>
      <c r="H95" s="64"/>
      <c r="I95" s="64"/>
      <c r="J95" s="65"/>
      <c r="K95" s="66">
        <v>3</v>
      </c>
      <c r="L95" s="64" t="str">
        <f t="shared" si="10"/>
        <v xml:space="preserve"> </v>
      </c>
      <c r="M95" s="64" t="str">
        <f t="shared" si="11"/>
        <v xml:space="preserve"> </v>
      </c>
      <c r="N95" s="64">
        <f t="shared" si="12"/>
        <v>0</v>
      </c>
      <c r="O95" s="64" t="str">
        <f t="shared" si="13"/>
        <v xml:space="preserve"> </v>
      </c>
      <c r="P95" s="64" t="str">
        <f t="shared" si="14"/>
        <v xml:space="preserve"> </v>
      </c>
      <c r="Q95" s="64" t="str">
        <f t="shared" si="15"/>
        <v xml:space="preserve"> </v>
      </c>
      <c r="R95" s="67" t="str">
        <f t="shared" si="17"/>
        <v xml:space="preserve"> </v>
      </c>
      <c r="S95" s="67" t="str">
        <f t="shared" si="17"/>
        <v xml:space="preserve"> </v>
      </c>
      <c r="T95" s="67">
        <f t="shared" si="17"/>
        <v>0</v>
      </c>
      <c r="U95" s="67" t="str">
        <f t="shared" si="17"/>
        <v xml:space="preserve"> </v>
      </c>
      <c r="V95" s="67" t="str">
        <f t="shared" si="17"/>
        <v xml:space="preserve"> </v>
      </c>
      <c r="W95" s="67" t="str">
        <f t="shared" si="17"/>
        <v xml:space="preserve"> </v>
      </c>
      <c r="X95" s="68"/>
      <c r="Y95" s="57"/>
    </row>
    <row r="96" spans="1:25">
      <c r="A96" s="59"/>
      <c r="B96" s="124"/>
      <c r="C96" s="60"/>
      <c r="D96" s="69"/>
      <c r="E96" s="61"/>
      <c r="F96" s="62"/>
      <c r="G96" s="63"/>
      <c r="H96" s="64"/>
      <c r="I96" s="64"/>
      <c r="J96" s="65"/>
      <c r="K96" s="66">
        <v>3</v>
      </c>
      <c r="L96" s="64" t="str">
        <f t="shared" si="10"/>
        <v xml:space="preserve"> </v>
      </c>
      <c r="M96" s="64" t="str">
        <f t="shared" si="11"/>
        <v xml:space="preserve"> </v>
      </c>
      <c r="N96" s="64">
        <f t="shared" si="12"/>
        <v>0</v>
      </c>
      <c r="O96" s="64" t="str">
        <f t="shared" si="13"/>
        <v xml:space="preserve"> </v>
      </c>
      <c r="P96" s="64" t="str">
        <f t="shared" si="14"/>
        <v xml:space="preserve"> </v>
      </c>
      <c r="Q96" s="64" t="str">
        <f t="shared" si="15"/>
        <v xml:space="preserve"> </v>
      </c>
      <c r="R96" s="67" t="str">
        <f t="shared" si="17"/>
        <v xml:space="preserve"> </v>
      </c>
      <c r="S96" s="67" t="str">
        <f t="shared" si="17"/>
        <v xml:space="preserve"> </v>
      </c>
      <c r="T96" s="67">
        <f t="shared" si="17"/>
        <v>0</v>
      </c>
      <c r="U96" s="67" t="str">
        <f t="shared" si="17"/>
        <v xml:space="preserve"> </v>
      </c>
      <c r="V96" s="67" t="str">
        <f t="shared" si="17"/>
        <v xml:space="preserve"> </v>
      </c>
      <c r="W96" s="67" t="str">
        <f t="shared" si="17"/>
        <v xml:space="preserve"> </v>
      </c>
      <c r="X96" s="68"/>
      <c r="Y96" s="57"/>
    </row>
    <row r="97" spans="1:25">
      <c r="A97" s="59"/>
      <c r="B97" s="124"/>
      <c r="C97" s="60"/>
      <c r="D97" s="69"/>
      <c r="E97" s="61"/>
      <c r="F97" s="62"/>
      <c r="G97" s="63"/>
      <c r="H97" s="64"/>
      <c r="I97" s="64"/>
      <c r="J97" s="65"/>
      <c r="K97" s="66">
        <v>3</v>
      </c>
      <c r="L97" s="64" t="str">
        <f t="shared" si="10"/>
        <v xml:space="preserve"> </v>
      </c>
      <c r="M97" s="64" t="str">
        <f t="shared" si="11"/>
        <v xml:space="preserve"> </v>
      </c>
      <c r="N97" s="64">
        <f t="shared" si="12"/>
        <v>0</v>
      </c>
      <c r="O97" s="64" t="str">
        <f t="shared" si="13"/>
        <v xml:space="preserve"> </v>
      </c>
      <c r="P97" s="64" t="str">
        <f t="shared" si="14"/>
        <v xml:space="preserve"> </v>
      </c>
      <c r="Q97" s="64" t="str">
        <f t="shared" si="15"/>
        <v xml:space="preserve"> </v>
      </c>
      <c r="R97" s="67" t="str">
        <f t="shared" si="17"/>
        <v xml:space="preserve"> </v>
      </c>
      <c r="S97" s="67" t="str">
        <f t="shared" si="17"/>
        <v xml:space="preserve"> </v>
      </c>
      <c r="T97" s="67">
        <f t="shared" si="17"/>
        <v>0</v>
      </c>
      <c r="U97" s="67" t="str">
        <f t="shared" si="17"/>
        <v xml:space="preserve"> </v>
      </c>
      <c r="V97" s="67" t="str">
        <f t="shared" si="17"/>
        <v xml:space="preserve"> </v>
      </c>
      <c r="W97" s="67" t="str">
        <f t="shared" si="17"/>
        <v xml:space="preserve"> </v>
      </c>
      <c r="X97" s="68"/>
      <c r="Y97" s="57"/>
    </row>
    <row r="98" spans="1:25">
      <c r="A98" s="59"/>
      <c r="B98" s="124"/>
      <c r="C98" s="60"/>
      <c r="D98" s="69"/>
      <c r="E98" s="61"/>
      <c r="F98" s="62"/>
      <c r="G98" s="63"/>
      <c r="H98" s="64"/>
      <c r="I98" s="64"/>
      <c r="J98" s="65"/>
      <c r="K98" s="66">
        <v>3</v>
      </c>
      <c r="L98" s="64" t="str">
        <f t="shared" si="10"/>
        <v xml:space="preserve"> </v>
      </c>
      <c r="M98" s="64" t="str">
        <f t="shared" si="11"/>
        <v xml:space="preserve"> </v>
      </c>
      <c r="N98" s="64">
        <f t="shared" si="12"/>
        <v>0</v>
      </c>
      <c r="O98" s="64" t="str">
        <f t="shared" si="13"/>
        <v xml:space="preserve"> </v>
      </c>
      <c r="P98" s="64" t="str">
        <f t="shared" si="14"/>
        <v xml:space="preserve"> </v>
      </c>
      <c r="Q98" s="64" t="str">
        <f t="shared" si="15"/>
        <v xml:space="preserve"> </v>
      </c>
      <c r="R98" s="67" t="str">
        <f t="shared" si="17"/>
        <v xml:space="preserve"> </v>
      </c>
      <c r="S98" s="67" t="str">
        <f t="shared" si="17"/>
        <v xml:space="preserve"> </v>
      </c>
      <c r="T98" s="67">
        <f t="shared" si="17"/>
        <v>0</v>
      </c>
      <c r="U98" s="67" t="str">
        <f t="shared" si="17"/>
        <v xml:space="preserve"> </v>
      </c>
      <c r="V98" s="67" t="str">
        <f t="shared" si="17"/>
        <v xml:space="preserve"> </v>
      </c>
      <c r="W98" s="67" t="str">
        <f t="shared" si="17"/>
        <v xml:space="preserve"> </v>
      </c>
      <c r="X98" s="68"/>
      <c r="Y98" s="57"/>
    </row>
    <row r="99" spans="1:25">
      <c r="A99" s="59"/>
      <c r="B99" s="124"/>
      <c r="C99" s="60"/>
      <c r="D99" s="69"/>
      <c r="E99" s="61"/>
      <c r="F99" s="62"/>
      <c r="G99" s="63"/>
      <c r="H99" s="64"/>
      <c r="I99" s="64"/>
      <c r="J99" s="65"/>
      <c r="K99" s="66">
        <v>3</v>
      </c>
      <c r="L99" s="64" t="str">
        <f t="shared" si="10"/>
        <v xml:space="preserve"> </v>
      </c>
      <c r="M99" s="64" t="str">
        <f t="shared" si="11"/>
        <v xml:space="preserve"> </v>
      </c>
      <c r="N99" s="64">
        <f t="shared" si="12"/>
        <v>0</v>
      </c>
      <c r="O99" s="64" t="str">
        <f t="shared" si="13"/>
        <v xml:space="preserve"> </v>
      </c>
      <c r="P99" s="64" t="str">
        <f t="shared" si="14"/>
        <v xml:space="preserve"> </v>
      </c>
      <c r="Q99" s="64" t="str">
        <f t="shared" si="15"/>
        <v xml:space="preserve"> </v>
      </c>
      <c r="R99" s="67" t="str">
        <f t="shared" si="17"/>
        <v xml:space="preserve"> </v>
      </c>
      <c r="S99" s="67" t="str">
        <f t="shared" si="17"/>
        <v xml:space="preserve"> </v>
      </c>
      <c r="T99" s="67">
        <f t="shared" si="17"/>
        <v>0</v>
      </c>
      <c r="U99" s="67" t="str">
        <f t="shared" si="17"/>
        <v xml:space="preserve"> </v>
      </c>
      <c r="V99" s="67" t="str">
        <f t="shared" si="17"/>
        <v xml:space="preserve"> </v>
      </c>
      <c r="W99" s="67" t="str">
        <f t="shared" si="17"/>
        <v xml:space="preserve"> </v>
      </c>
      <c r="X99" s="68"/>
      <c r="Y99" s="57"/>
    </row>
    <row r="100" spans="1:25">
      <c r="A100" s="59"/>
      <c r="B100" s="124"/>
      <c r="C100" s="60"/>
      <c r="D100" s="69"/>
      <c r="E100" s="61"/>
      <c r="F100" s="62"/>
      <c r="G100" s="63"/>
      <c r="H100" s="64"/>
      <c r="I100" s="64"/>
      <c r="J100" s="65"/>
      <c r="K100" s="66">
        <v>3</v>
      </c>
      <c r="L100" s="64" t="str">
        <f t="shared" si="10"/>
        <v xml:space="preserve"> </v>
      </c>
      <c r="M100" s="64" t="str">
        <f t="shared" si="11"/>
        <v xml:space="preserve"> </v>
      </c>
      <c r="N100" s="64">
        <f t="shared" si="12"/>
        <v>0</v>
      </c>
      <c r="O100" s="64" t="str">
        <f t="shared" si="13"/>
        <v xml:space="preserve"> </v>
      </c>
      <c r="P100" s="64" t="str">
        <f t="shared" si="14"/>
        <v xml:space="preserve"> </v>
      </c>
      <c r="Q100" s="64" t="str">
        <f t="shared" si="15"/>
        <v xml:space="preserve"> </v>
      </c>
      <c r="R100" s="67" t="str">
        <f t="shared" si="17"/>
        <v xml:space="preserve"> </v>
      </c>
      <c r="S100" s="67" t="str">
        <f t="shared" si="17"/>
        <v xml:space="preserve"> </v>
      </c>
      <c r="T100" s="67">
        <f t="shared" si="17"/>
        <v>0</v>
      </c>
      <c r="U100" s="67" t="str">
        <f t="shared" si="17"/>
        <v xml:space="preserve"> </v>
      </c>
      <c r="V100" s="67" t="str">
        <f t="shared" si="17"/>
        <v xml:space="preserve"> </v>
      </c>
      <c r="W100" s="67" t="str">
        <f t="shared" si="17"/>
        <v xml:space="preserve"> </v>
      </c>
      <c r="X100" s="68"/>
      <c r="Y100" s="57"/>
    </row>
    <row r="101" spans="1:25">
      <c r="A101" s="59"/>
      <c r="B101" s="124"/>
      <c r="C101" s="60"/>
      <c r="D101" s="69"/>
      <c r="E101" s="61"/>
      <c r="F101" s="62"/>
      <c r="G101" s="63"/>
      <c r="H101" s="64"/>
      <c r="I101" s="64"/>
      <c r="J101" s="65"/>
      <c r="K101" s="66">
        <v>3</v>
      </c>
      <c r="L101" s="64" t="str">
        <f t="shared" si="10"/>
        <v xml:space="preserve"> </v>
      </c>
      <c r="M101" s="64" t="str">
        <f t="shared" si="11"/>
        <v xml:space="preserve"> </v>
      </c>
      <c r="N101" s="64">
        <f t="shared" si="12"/>
        <v>0</v>
      </c>
      <c r="O101" s="64" t="str">
        <f t="shared" si="13"/>
        <v xml:space="preserve"> </v>
      </c>
      <c r="P101" s="64" t="str">
        <f t="shared" si="14"/>
        <v xml:space="preserve"> </v>
      </c>
      <c r="Q101" s="64" t="str">
        <f t="shared" si="15"/>
        <v xml:space="preserve"> </v>
      </c>
      <c r="R101" s="67" t="str">
        <f t="shared" si="17"/>
        <v xml:space="preserve"> </v>
      </c>
      <c r="S101" s="67" t="str">
        <f t="shared" si="17"/>
        <v xml:space="preserve"> </v>
      </c>
      <c r="T101" s="67">
        <f t="shared" si="17"/>
        <v>0</v>
      </c>
      <c r="U101" s="67" t="str">
        <f t="shared" si="17"/>
        <v xml:space="preserve"> </v>
      </c>
      <c r="V101" s="67" t="str">
        <f t="shared" si="17"/>
        <v xml:space="preserve"> </v>
      </c>
      <c r="W101" s="67" t="str">
        <f t="shared" si="17"/>
        <v xml:space="preserve"> </v>
      </c>
      <c r="X101" s="68"/>
      <c r="Y101" s="57"/>
    </row>
    <row r="102" spans="1:25">
      <c r="A102" s="59"/>
      <c r="B102" s="124"/>
      <c r="C102" s="60"/>
      <c r="D102" s="69"/>
      <c r="E102" s="61"/>
      <c r="F102" s="62"/>
      <c r="G102" s="63"/>
      <c r="H102" s="64"/>
      <c r="I102" s="64"/>
      <c r="J102" s="65"/>
      <c r="K102" s="66">
        <v>3</v>
      </c>
      <c r="L102" s="64" t="str">
        <f t="shared" si="10"/>
        <v xml:space="preserve"> </v>
      </c>
      <c r="M102" s="64" t="str">
        <f t="shared" si="11"/>
        <v xml:space="preserve"> </v>
      </c>
      <c r="N102" s="64">
        <f t="shared" si="12"/>
        <v>0</v>
      </c>
      <c r="O102" s="64" t="str">
        <f t="shared" si="13"/>
        <v xml:space="preserve"> </v>
      </c>
      <c r="P102" s="64" t="str">
        <f t="shared" si="14"/>
        <v xml:space="preserve"> </v>
      </c>
      <c r="Q102" s="64" t="str">
        <f t="shared" si="15"/>
        <v xml:space="preserve"> </v>
      </c>
      <c r="R102" s="67" t="str">
        <f t="shared" si="17"/>
        <v xml:space="preserve"> </v>
      </c>
      <c r="S102" s="67" t="str">
        <f t="shared" si="17"/>
        <v xml:space="preserve"> </v>
      </c>
      <c r="T102" s="67">
        <f t="shared" si="17"/>
        <v>0</v>
      </c>
      <c r="U102" s="67" t="str">
        <f t="shared" si="17"/>
        <v xml:space="preserve"> </v>
      </c>
      <c r="V102" s="67" t="str">
        <f t="shared" si="17"/>
        <v xml:space="preserve"> </v>
      </c>
      <c r="W102" s="67" t="str">
        <f t="shared" si="17"/>
        <v xml:space="preserve"> </v>
      </c>
      <c r="X102" s="68"/>
      <c r="Y102" s="57"/>
    </row>
    <row r="103" spans="1:25">
      <c r="A103" s="59"/>
      <c r="B103" s="124"/>
      <c r="C103" s="60"/>
      <c r="D103" s="69"/>
      <c r="E103" s="61"/>
      <c r="F103" s="62"/>
      <c r="G103" s="63"/>
      <c r="H103" s="64"/>
      <c r="I103" s="64"/>
      <c r="J103" s="65"/>
      <c r="K103" s="66">
        <v>3</v>
      </c>
      <c r="L103" s="64" t="str">
        <f t="shared" si="10"/>
        <v xml:space="preserve"> </v>
      </c>
      <c r="M103" s="64" t="str">
        <f t="shared" si="11"/>
        <v xml:space="preserve"> </v>
      </c>
      <c r="N103" s="64">
        <f t="shared" si="12"/>
        <v>0</v>
      </c>
      <c r="O103" s="64" t="str">
        <f t="shared" si="13"/>
        <v xml:space="preserve"> </v>
      </c>
      <c r="P103" s="64" t="str">
        <f t="shared" si="14"/>
        <v xml:space="preserve"> </v>
      </c>
      <c r="Q103" s="64" t="str">
        <f t="shared" si="15"/>
        <v xml:space="preserve"> </v>
      </c>
      <c r="R103" s="67" t="str">
        <f t="shared" si="17"/>
        <v xml:space="preserve"> </v>
      </c>
      <c r="S103" s="67" t="str">
        <f t="shared" si="17"/>
        <v xml:space="preserve"> </v>
      </c>
      <c r="T103" s="67">
        <f t="shared" si="17"/>
        <v>0</v>
      </c>
      <c r="U103" s="67" t="str">
        <f t="shared" si="17"/>
        <v xml:space="preserve"> </v>
      </c>
      <c r="V103" s="67" t="str">
        <f t="shared" si="17"/>
        <v xml:space="preserve"> </v>
      </c>
      <c r="W103" s="67" t="str">
        <f t="shared" si="17"/>
        <v xml:space="preserve"> </v>
      </c>
      <c r="X103" s="68"/>
      <c r="Y103" s="57"/>
    </row>
    <row r="104" spans="1:25">
      <c r="A104" s="59"/>
      <c r="B104" s="124"/>
      <c r="C104" s="60"/>
      <c r="D104" s="71"/>
      <c r="E104" s="61"/>
      <c r="F104" s="62"/>
      <c r="G104" s="63"/>
      <c r="H104" s="64"/>
      <c r="I104" s="64"/>
      <c r="J104" s="65"/>
      <c r="K104" s="66">
        <v>3</v>
      </c>
      <c r="L104" s="64" t="str">
        <f t="shared" si="10"/>
        <v xml:space="preserve"> </v>
      </c>
      <c r="M104" s="64" t="str">
        <f t="shared" si="11"/>
        <v xml:space="preserve"> </v>
      </c>
      <c r="N104" s="64">
        <f t="shared" si="12"/>
        <v>0</v>
      </c>
      <c r="O104" s="64" t="str">
        <f t="shared" si="13"/>
        <v xml:space="preserve"> </v>
      </c>
      <c r="P104" s="64" t="str">
        <f t="shared" si="14"/>
        <v xml:space="preserve"> </v>
      </c>
      <c r="Q104" s="64" t="str">
        <f t="shared" si="15"/>
        <v xml:space="preserve"> </v>
      </c>
      <c r="R104" s="67" t="str">
        <f t="shared" si="17"/>
        <v xml:space="preserve"> </v>
      </c>
      <c r="S104" s="67" t="str">
        <f t="shared" si="17"/>
        <v xml:space="preserve"> </v>
      </c>
      <c r="T104" s="67">
        <f t="shared" si="17"/>
        <v>0</v>
      </c>
      <c r="U104" s="67" t="str">
        <f t="shared" si="17"/>
        <v xml:space="preserve"> </v>
      </c>
      <c r="V104" s="67" t="str">
        <f t="shared" si="17"/>
        <v xml:space="preserve"> </v>
      </c>
      <c r="W104" s="67" t="str">
        <f t="shared" si="17"/>
        <v xml:space="preserve"> </v>
      </c>
      <c r="X104" s="68"/>
      <c r="Y104" s="57"/>
    </row>
    <row r="105" spans="1:25">
      <c r="A105" s="59"/>
      <c r="B105" s="124"/>
      <c r="C105" s="60"/>
      <c r="D105" s="71"/>
      <c r="E105" s="61"/>
      <c r="F105" s="62"/>
      <c r="G105" s="63"/>
      <c r="H105" s="64"/>
      <c r="I105" s="64"/>
      <c r="J105" s="65"/>
      <c r="K105" s="66">
        <v>3</v>
      </c>
      <c r="L105" s="64" t="str">
        <f t="shared" si="10"/>
        <v xml:space="preserve"> </v>
      </c>
      <c r="M105" s="64" t="str">
        <f t="shared" si="11"/>
        <v xml:space="preserve"> </v>
      </c>
      <c r="N105" s="64">
        <f t="shared" si="12"/>
        <v>0</v>
      </c>
      <c r="O105" s="64" t="str">
        <f t="shared" si="13"/>
        <v xml:space="preserve"> </v>
      </c>
      <c r="P105" s="64" t="str">
        <f t="shared" si="14"/>
        <v xml:space="preserve"> </v>
      </c>
      <c r="Q105" s="64" t="str">
        <f t="shared" si="15"/>
        <v xml:space="preserve"> </v>
      </c>
      <c r="R105" s="67" t="str">
        <f t="shared" si="17"/>
        <v xml:space="preserve"> </v>
      </c>
      <c r="S105" s="67" t="str">
        <f t="shared" si="17"/>
        <v xml:space="preserve"> </v>
      </c>
      <c r="T105" s="67">
        <f t="shared" si="17"/>
        <v>0</v>
      </c>
      <c r="U105" s="67" t="str">
        <f t="shared" si="17"/>
        <v xml:space="preserve"> </v>
      </c>
      <c r="V105" s="67" t="str">
        <f t="shared" si="17"/>
        <v xml:space="preserve"> </v>
      </c>
      <c r="W105" s="67" t="str">
        <f t="shared" si="17"/>
        <v xml:space="preserve"> </v>
      </c>
      <c r="X105" s="68"/>
      <c r="Y105" s="57"/>
    </row>
    <row r="106" spans="1:25">
      <c r="A106" s="59"/>
      <c r="B106" s="124"/>
      <c r="C106" s="60"/>
      <c r="D106" s="71"/>
      <c r="E106" s="61"/>
      <c r="F106" s="62"/>
      <c r="G106" s="63"/>
      <c r="H106" s="64"/>
      <c r="I106" s="64"/>
      <c r="J106" s="65"/>
      <c r="K106" s="66">
        <v>3</v>
      </c>
      <c r="L106" s="64" t="str">
        <f t="shared" si="10"/>
        <v xml:space="preserve"> </v>
      </c>
      <c r="M106" s="64" t="str">
        <f t="shared" si="11"/>
        <v xml:space="preserve"> </v>
      </c>
      <c r="N106" s="64">
        <f t="shared" si="12"/>
        <v>0</v>
      </c>
      <c r="O106" s="64" t="str">
        <f t="shared" si="13"/>
        <v xml:space="preserve"> </v>
      </c>
      <c r="P106" s="64" t="str">
        <f t="shared" si="14"/>
        <v xml:space="preserve"> </v>
      </c>
      <c r="Q106" s="64" t="str">
        <f t="shared" si="15"/>
        <v xml:space="preserve"> </v>
      </c>
      <c r="R106" s="67" t="str">
        <f t="shared" si="17"/>
        <v xml:space="preserve"> </v>
      </c>
      <c r="S106" s="67" t="str">
        <f t="shared" si="17"/>
        <v xml:space="preserve"> </v>
      </c>
      <c r="T106" s="67">
        <f t="shared" si="17"/>
        <v>0</v>
      </c>
      <c r="U106" s="67" t="str">
        <f t="shared" si="17"/>
        <v xml:space="preserve"> </v>
      </c>
      <c r="V106" s="67" t="str">
        <f t="shared" si="17"/>
        <v xml:space="preserve"> </v>
      </c>
      <c r="W106" s="67" t="str">
        <f t="shared" si="17"/>
        <v xml:space="preserve"> </v>
      </c>
      <c r="X106" s="68"/>
      <c r="Y106" s="57"/>
    </row>
    <row r="107" spans="1:25">
      <c r="A107" s="59"/>
      <c r="B107" s="124"/>
      <c r="C107" s="60"/>
      <c r="D107" s="71"/>
      <c r="E107" s="61"/>
      <c r="F107" s="62"/>
      <c r="G107" s="63"/>
      <c r="H107" s="64"/>
      <c r="I107" s="64"/>
      <c r="J107" s="65"/>
      <c r="K107" s="66">
        <v>3</v>
      </c>
      <c r="L107" s="64" t="str">
        <f t="shared" si="10"/>
        <v xml:space="preserve"> </v>
      </c>
      <c r="M107" s="64" t="str">
        <f t="shared" si="11"/>
        <v xml:space="preserve"> </v>
      </c>
      <c r="N107" s="64">
        <f t="shared" si="12"/>
        <v>0</v>
      </c>
      <c r="O107" s="64" t="str">
        <f t="shared" si="13"/>
        <v xml:space="preserve"> </v>
      </c>
      <c r="P107" s="64" t="str">
        <f t="shared" si="14"/>
        <v xml:space="preserve"> </v>
      </c>
      <c r="Q107" s="64" t="str">
        <f t="shared" si="15"/>
        <v xml:space="preserve"> </v>
      </c>
      <c r="R107" s="67" t="str">
        <f t="shared" si="17"/>
        <v xml:space="preserve"> </v>
      </c>
      <c r="S107" s="67" t="str">
        <f t="shared" si="17"/>
        <v xml:space="preserve"> </v>
      </c>
      <c r="T107" s="67">
        <f t="shared" si="17"/>
        <v>0</v>
      </c>
      <c r="U107" s="67" t="str">
        <f t="shared" si="17"/>
        <v xml:space="preserve"> </v>
      </c>
      <c r="V107" s="67" t="str">
        <f t="shared" si="17"/>
        <v xml:space="preserve"> </v>
      </c>
      <c r="W107" s="67" t="str">
        <f t="shared" si="17"/>
        <v xml:space="preserve"> </v>
      </c>
      <c r="X107" s="68"/>
      <c r="Y107" s="57"/>
    </row>
    <row r="108" spans="1:25">
      <c r="A108" s="59"/>
      <c r="B108" s="124"/>
      <c r="C108" s="60"/>
      <c r="D108" s="71"/>
      <c r="E108" s="61"/>
      <c r="F108" s="62"/>
      <c r="G108" s="63"/>
      <c r="H108" s="64"/>
      <c r="I108" s="64"/>
      <c r="J108" s="65"/>
      <c r="K108" s="66">
        <v>3</v>
      </c>
      <c r="L108" s="64" t="str">
        <f t="shared" si="10"/>
        <v xml:space="preserve"> </v>
      </c>
      <c r="M108" s="64" t="str">
        <f t="shared" si="11"/>
        <v xml:space="preserve"> </v>
      </c>
      <c r="N108" s="64">
        <f t="shared" si="12"/>
        <v>0</v>
      </c>
      <c r="O108" s="64" t="str">
        <f t="shared" si="13"/>
        <v xml:space="preserve"> </v>
      </c>
      <c r="P108" s="64" t="str">
        <f t="shared" si="14"/>
        <v xml:space="preserve"> </v>
      </c>
      <c r="Q108" s="64" t="str">
        <f t="shared" si="15"/>
        <v xml:space="preserve"> </v>
      </c>
      <c r="R108" s="67" t="str">
        <f t="shared" si="17"/>
        <v xml:space="preserve"> </v>
      </c>
      <c r="S108" s="67" t="str">
        <f t="shared" si="17"/>
        <v xml:space="preserve"> </v>
      </c>
      <c r="T108" s="67">
        <f t="shared" si="17"/>
        <v>0</v>
      </c>
      <c r="U108" s="67" t="str">
        <f t="shared" si="17"/>
        <v xml:space="preserve"> </v>
      </c>
      <c r="V108" s="67" t="str">
        <f t="shared" si="17"/>
        <v xml:space="preserve"> </v>
      </c>
      <c r="W108" s="67" t="str">
        <f t="shared" si="17"/>
        <v xml:space="preserve"> </v>
      </c>
      <c r="X108" s="68"/>
      <c r="Y108" s="57"/>
    </row>
    <row r="109" spans="1:25">
      <c r="A109" s="59"/>
      <c r="B109" s="124"/>
      <c r="C109" s="60"/>
      <c r="D109" s="71"/>
      <c r="E109" s="61"/>
      <c r="F109" s="62"/>
      <c r="G109" s="63"/>
      <c r="H109" s="64"/>
      <c r="I109" s="64"/>
      <c r="J109" s="65"/>
      <c r="K109" s="66">
        <v>3</v>
      </c>
      <c r="L109" s="64" t="str">
        <f t="shared" si="10"/>
        <v xml:space="preserve"> </v>
      </c>
      <c r="M109" s="64" t="str">
        <f t="shared" si="11"/>
        <v xml:space="preserve"> </v>
      </c>
      <c r="N109" s="64">
        <f t="shared" si="12"/>
        <v>0</v>
      </c>
      <c r="O109" s="64" t="str">
        <f t="shared" si="13"/>
        <v xml:space="preserve"> </v>
      </c>
      <c r="P109" s="64" t="str">
        <f t="shared" si="14"/>
        <v xml:space="preserve"> </v>
      </c>
      <c r="Q109" s="64" t="str">
        <f t="shared" si="15"/>
        <v xml:space="preserve"> </v>
      </c>
      <c r="R109" s="67" t="str">
        <f t="shared" si="17"/>
        <v xml:space="preserve"> </v>
      </c>
      <c r="S109" s="67" t="str">
        <f t="shared" si="17"/>
        <v xml:space="preserve"> </v>
      </c>
      <c r="T109" s="67">
        <f t="shared" si="17"/>
        <v>0</v>
      </c>
      <c r="U109" s="67" t="str">
        <f t="shared" si="17"/>
        <v xml:space="preserve"> </v>
      </c>
      <c r="V109" s="67" t="str">
        <f t="shared" si="17"/>
        <v xml:space="preserve"> </v>
      </c>
      <c r="W109" s="67" t="str">
        <f t="shared" si="17"/>
        <v xml:space="preserve"> </v>
      </c>
      <c r="X109" s="68"/>
      <c r="Y109" s="57"/>
    </row>
    <row r="110" spans="1:25">
      <c r="A110" s="59"/>
      <c r="B110" s="124"/>
      <c r="C110" s="60"/>
      <c r="D110" s="71"/>
      <c r="E110" s="61"/>
      <c r="F110" s="62"/>
      <c r="G110" s="63"/>
      <c r="H110" s="64"/>
      <c r="I110" s="64"/>
      <c r="J110" s="65"/>
      <c r="K110" s="66">
        <v>3</v>
      </c>
      <c r="L110" s="64" t="str">
        <f t="shared" si="10"/>
        <v xml:space="preserve"> </v>
      </c>
      <c r="M110" s="64" t="str">
        <f t="shared" si="11"/>
        <v xml:space="preserve"> </v>
      </c>
      <c r="N110" s="64">
        <f t="shared" si="12"/>
        <v>0</v>
      </c>
      <c r="O110" s="64" t="str">
        <f t="shared" si="13"/>
        <v xml:space="preserve"> </v>
      </c>
      <c r="P110" s="64" t="str">
        <f t="shared" si="14"/>
        <v xml:space="preserve"> </v>
      </c>
      <c r="Q110" s="64" t="str">
        <f t="shared" si="15"/>
        <v xml:space="preserve"> </v>
      </c>
      <c r="R110" s="67" t="str">
        <f t="shared" si="17"/>
        <v xml:space="preserve"> </v>
      </c>
      <c r="S110" s="67" t="str">
        <f t="shared" si="17"/>
        <v xml:space="preserve"> </v>
      </c>
      <c r="T110" s="67">
        <f t="shared" si="17"/>
        <v>0</v>
      </c>
      <c r="U110" s="67" t="str">
        <f t="shared" si="17"/>
        <v xml:space="preserve"> </v>
      </c>
      <c r="V110" s="67" t="str">
        <f t="shared" si="17"/>
        <v xml:space="preserve"> </v>
      </c>
      <c r="W110" s="67" t="str">
        <f t="shared" si="17"/>
        <v xml:space="preserve"> </v>
      </c>
      <c r="X110" s="68"/>
      <c r="Y110" s="57"/>
    </row>
    <row r="111" spans="1:25">
      <c r="A111" s="59"/>
      <c r="B111" s="124"/>
      <c r="C111" s="60"/>
      <c r="D111" s="71"/>
      <c r="E111" s="61"/>
      <c r="F111" s="62"/>
      <c r="G111" s="63"/>
      <c r="H111" s="64"/>
      <c r="I111" s="64"/>
      <c r="J111" s="65"/>
      <c r="K111" s="66">
        <v>3</v>
      </c>
      <c r="L111" s="64" t="str">
        <f t="shared" ref="L111:L174" si="18">+IF($K111=1,PRODUCT($G111,$H111,$I111,$J111)," ")</f>
        <v xml:space="preserve"> </v>
      </c>
      <c r="M111" s="64" t="str">
        <f t="shared" ref="M111:M174" si="19">+IF($K111=2,PRODUCT($G111,$H111,$I111,$J111)," ")</f>
        <v xml:space="preserve"> </v>
      </c>
      <c r="N111" s="64">
        <f t="shared" ref="N111:N174" si="20">+IF($K111=3,PRODUCT($G111,$H111,$I111,$J111)," ")</f>
        <v>0</v>
      </c>
      <c r="O111" s="64" t="str">
        <f t="shared" ref="O111:O174" si="21">+IF($K111=4,PRODUCT($G111,$H111,$I111,$J111)," ")</f>
        <v xml:space="preserve"> </v>
      </c>
      <c r="P111" s="64" t="str">
        <f t="shared" ref="P111:P174" si="22">+IF($K111=5,PRODUCT($G111,$H111,$I111,$J111)," ")</f>
        <v xml:space="preserve"> </v>
      </c>
      <c r="Q111" s="64" t="str">
        <f t="shared" ref="Q111:Q174" si="23">+IF($K111=6,PRODUCT($G111,$H111,$I111,$J111)," ")</f>
        <v xml:space="preserve"> </v>
      </c>
      <c r="R111" s="67" t="str">
        <f t="shared" si="17"/>
        <v xml:space="preserve"> </v>
      </c>
      <c r="S111" s="67" t="str">
        <f t="shared" si="17"/>
        <v xml:space="preserve"> </v>
      </c>
      <c r="T111" s="67">
        <f t="shared" si="17"/>
        <v>0</v>
      </c>
      <c r="U111" s="67" t="str">
        <f t="shared" si="17"/>
        <v xml:space="preserve"> </v>
      </c>
      <c r="V111" s="67" t="str">
        <f t="shared" si="17"/>
        <v xml:space="preserve"> </v>
      </c>
      <c r="W111" s="67" t="str">
        <f t="shared" si="17"/>
        <v xml:space="preserve"> </v>
      </c>
      <c r="X111" s="68"/>
      <c r="Y111" s="57"/>
    </row>
    <row r="112" spans="1:25">
      <c r="A112" s="59"/>
      <c r="B112" s="124"/>
      <c r="C112" s="60"/>
      <c r="D112" s="71"/>
      <c r="E112" s="61"/>
      <c r="F112" s="62"/>
      <c r="G112" s="63"/>
      <c r="H112" s="64"/>
      <c r="I112" s="64"/>
      <c r="J112" s="65"/>
      <c r="K112" s="66">
        <v>3</v>
      </c>
      <c r="L112" s="64" t="str">
        <f t="shared" si="18"/>
        <v xml:space="preserve"> </v>
      </c>
      <c r="M112" s="64" t="str">
        <f t="shared" si="19"/>
        <v xml:space="preserve"> </v>
      </c>
      <c r="N112" s="64">
        <f t="shared" si="20"/>
        <v>0</v>
      </c>
      <c r="O112" s="64" t="str">
        <f t="shared" si="21"/>
        <v xml:space="preserve"> </v>
      </c>
      <c r="P112" s="64" t="str">
        <f t="shared" si="22"/>
        <v xml:space="preserve"> </v>
      </c>
      <c r="Q112" s="64" t="str">
        <f t="shared" si="23"/>
        <v xml:space="preserve"> </v>
      </c>
      <c r="R112" s="67" t="str">
        <f t="shared" si="17"/>
        <v xml:space="preserve"> </v>
      </c>
      <c r="S112" s="67" t="str">
        <f t="shared" si="17"/>
        <v xml:space="preserve"> </v>
      </c>
      <c r="T112" s="67">
        <f t="shared" si="17"/>
        <v>0</v>
      </c>
      <c r="U112" s="67" t="str">
        <f t="shared" si="17"/>
        <v xml:space="preserve"> </v>
      </c>
      <c r="V112" s="67" t="str">
        <f t="shared" si="17"/>
        <v xml:space="preserve"> </v>
      </c>
      <c r="W112" s="67" t="str">
        <f t="shared" si="17"/>
        <v xml:space="preserve"> </v>
      </c>
      <c r="X112" s="68"/>
      <c r="Y112" s="57"/>
    </row>
    <row r="113" spans="1:25">
      <c r="A113" s="59"/>
      <c r="B113" s="124"/>
      <c r="C113" s="60"/>
      <c r="D113" s="71"/>
      <c r="E113" s="61"/>
      <c r="F113" s="62"/>
      <c r="G113" s="63"/>
      <c r="H113" s="64"/>
      <c r="I113" s="64"/>
      <c r="J113" s="65"/>
      <c r="K113" s="66">
        <v>3</v>
      </c>
      <c r="L113" s="64" t="str">
        <f t="shared" si="18"/>
        <v xml:space="preserve"> </v>
      </c>
      <c r="M113" s="64" t="str">
        <f t="shared" si="19"/>
        <v xml:space="preserve"> </v>
      </c>
      <c r="N113" s="64">
        <f t="shared" si="20"/>
        <v>0</v>
      </c>
      <c r="O113" s="64" t="str">
        <f t="shared" si="21"/>
        <v xml:space="preserve"> </v>
      </c>
      <c r="P113" s="64" t="str">
        <f t="shared" si="22"/>
        <v xml:space="preserve"> </v>
      </c>
      <c r="Q113" s="64" t="str">
        <f t="shared" si="23"/>
        <v xml:space="preserve"> </v>
      </c>
      <c r="R113" s="67" t="str">
        <f t="shared" si="17"/>
        <v xml:space="preserve"> </v>
      </c>
      <c r="S113" s="67" t="str">
        <f t="shared" si="17"/>
        <v xml:space="preserve"> </v>
      </c>
      <c r="T113" s="67">
        <f t="shared" si="17"/>
        <v>0</v>
      </c>
      <c r="U113" s="67" t="str">
        <f t="shared" si="17"/>
        <v xml:space="preserve"> </v>
      </c>
      <c r="V113" s="67" t="str">
        <f t="shared" si="17"/>
        <v xml:space="preserve"> </v>
      </c>
      <c r="W113" s="67" t="str">
        <f t="shared" si="17"/>
        <v xml:space="preserve"> </v>
      </c>
      <c r="X113" s="68"/>
      <c r="Y113" s="57"/>
    </row>
    <row r="114" spans="1:25">
      <c r="A114" s="59"/>
      <c r="B114" s="124"/>
      <c r="C114" s="60"/>
      <c r="D114" s="71"/>
      <c r="E114" s="61"/>
      <c r="F114" s="62"/>
      <c r="G114" s="63"/>
      <c r="H114" s="64"/>
      <c r="I114" s="64"/>
      <c r="J114" s="65"/>
      <c r="K114" s="66">
        <v>3</v>
      </c>
      <c r="L114" s="64" t="str">
        <f t="shared" si="18"/>
        <v xml:space="preserve"> </v>
      </c>
      <c r="M114" s="64" t="str">
        <f t="shared" si="19"/>
        <v xml:space="preserve"> </v>
      </c>
      <c r="N114" s="64">
        <f t="shared" si="20"/>
        <v>0</v>
      </c>
      <c r="O114" s="64" t="str">
        <f t="shared" si="21"/>
        <v xml:space="preserve"> </v>
      </c>
      <c r="P114" s="64" t="str">
        <f t="shared" si="22"/>
        <v xml:space="preserve"> </v>
      </c>
      <c r="Q114" s="64" t="str">
        <f t="shared" si="23"/>
        <v xml:space="preserve"> </v>
      </c>
      <c r="R114" s="67" t="str">
        <f t="shared" si="17"/>
        <v xml:space="preserve"> </v>
      </c>
      <c r="S114" s="67" t="str">
        <f t="shared" si="17"/>
        <v xml:space="preserve"> </v>
      </c>
      <c r="T114" s="67">
        <f t="shared" si="17"/>
        <v>0</v>
      </c>
      <c r="U114" s="67" t="str">
        <f t="shared" si="17"/>
        <v xml:space="preserve"> </v>
      </c>
      <c r="V114" s="67" t="str">
        <f t="shared" si="17"/>
        <v xml:space="preserve"> </v>
      </c>
      <c r="W114" s="67" t="str">
        <f t="shared" si="17"/>
        <v xml:space="preserve"> </v>
      </c>
      <c r="X114" s="68"/>
      <c r="Y114" s="57"/>
    </row>
    <row r="115" spans="1:25">
      <c r="A115" s="59"/>
      <c r="B115" s="124"/>
      <c r="C115" s="60"/>
      <c r="D115" s="71"/>
      <c r="E115" s="61"/>
      <c r="F115" s="62"/>
      <c r="G115" s="63"/>
      <c r="H115" s="64"/>
      <c r="I115" s="64"/>
      <c r="J115" s="65"/>
      <c r="K115" s="66">
        <v>3</v>
      </c>
      <c r="L115" s="64" t="str">
        <f t="shared" si="18"/>
        <v xml:space="preserve"> </v>
      </c>
      <c r="M115" s="64" t="str">
        <f t="shared" si="19"/>
        <v xml:space="preserve"> </v>
      </c>
      <c r="N115" s="64">
        <f t="shared" si="20"/>
        <v>0</v>
      </c>
      <c r="O115" s="64" t="str">
        <f t="shared" si="21"/>
        <v xml:space="preserve"> </v>
      </c>
      <c r="P115" s="64" t="str">
        <f t="shared" si="22"/>
        <v xml:space="preserve"> </v>
      </c>
      <c r="Q115" s="64" t="str">
        <f t="shared" si="23"/>
        <v xml:space="preserve"> </v>
      </c>
      <c r="R115" s="67" t="str">
        <f t="shared" si="17"/>
        <v xml:space="preserve"> </v>
      </c>
      <c r="S115" s="67" t="str">
        <f t="shared" si="17"/>
        <v xml:space="preserve"> </v>
      </c>
      <c r="T115" s="67">
        <f t="shared" si="17"/>
        <v>0</v>
      </c>
      <c r="U115" s="67" t="str">
        <f t="shared" si="17"/>
        <v xml:space="preserve"> </v>
      </c>
      <c r="V115" s="67" t="str">
        <f t="shared" si="17"/>
        <v xml:space="preserve"> </v>
      </c>
      <c r="W115" s="67" t="str">
        <f t="shared" si="17"/>
        <v xml:space="preserve"> </v>
      </c>
      <c r="X115" s="68"/>
      <c r="Y115" s="57"/>
    </row>
    <row r="116" spans="1:25">
      <c r="A116" s="59"/>
      <c r="B116" s="124"/>
      <c r="C116" s="60"/>
      <c r="D116" s="71"/>
      <c r="E116" s="61"/>
      <c r="F116" s="62"/>
      <c r="G116" s="63"/>
      <c r="H116" s="64"/>
      <c r="I116" s="64"/>
      <c r="J116" s="65"/>
      <c r="K116" s="66">
        <v>3</v>
      </c>
      <c r="L116" s="64" t="str">
        <f t="shared" si="18"/>
        <v xml:space="preserve"> </v>
      </c>
      <c r="M116" s="64" t="str">
        <f t="shared" si="19"/>
        <v xml:space="preserve"> </v>
      </c>
      <c r="N116" s="64">
        <f t="shared" si="20"/>
        <v>0</v>
      </c>
      <c r="O116" s="64" t="str">
        <f t="shared" si="21"/>
        <v xml:space="preserve"> </v>
      </c>
      <c r="P116" s="64" t="str">
        <f t="shared" si="22"/>
        <v xml:space="preserve"> </v>
      </c>
      <c r="Q116" s="64" t="str">
        <f t="shared" si="23"/>
        <v xml:space="preserve"> </v>
      </c>
      <c r="R116" s="67" t="str">
        <f t="shared" si="17"/>
        <v xml:space="preserve"> </v>
      </c>
      <c r="S116" s="67" t="str">
        <f t="shared" si="17"/>
        <v xml:space="preserve"> </v>
      </c>
      <c r="T116" s="67">
        <f t="shared" si="17"/>
        <v>0</v>
      </c>
      <c r="U116" s="67" t="str">
        <f t="shared" si="17"/>
        <v xml:space="preserve"> </v>
      </c>
      <c r="V116" s="67" t="str">
        <f t="shared" si="17"/>
        <v xml:space="preserve"> </v>
      </c>
      <c r="W116" s="67" t="str">
        <f t="shared" si="17"/>
        <v xml:space="preserve"> </v>
      </c>
      <c r="X116" s="68"/>
      <c r="Y116" s="57"/>
    </row>
    <row r="117" spans="1:25">
      <c r="A117" s="59"/>
      <c r="B117" s="124"/>
      <c r="C117" s="60"/>
      <c r="D117" s="71"/>
      <c r="E117" s="61"/>
      <c r="F117" s="62"/>
      <c r="G117" s="63"/>
      <c r="H117" s="64"/>
      <c r="I117" s="64"/>
      <c r="J117" s="65"/>
      <c r="K117" s="66">
        <v>3</v>
      </c>
      <c r="L117" s="64" t="str">
        <f t="shared" si="18"/>
        <v xml:space="preserve"> </v>
      </c>
      <c r="M117" s="64" t="str">
        <f t="shared" si="19"/>
        <v xml:space="preserve"> </v>
      </c>
      <c r="N117" s="64">
        <f t="shared" si="20"/>
        <v>0</v>
      </c>
      <c r="O117" s="64" t="str">
        <f t="shared" si="21"/>
        <v xml:space="preserve"> </v>
      </c>
      <c r="P117" s="64" t="str">
        <f t="shared" si="22"/>
        <v xml:space="preserve"> </v>
      </c>
      <c r="Q117" s="64" t="str">
        <f t="shared" si="23"/>
        <v xml:space="preserve"> </v>
      </c>
      <c r="R117" s="67" t="str">
        <f t="shared" si="17"/>
        <v xml:space="preserve"> </v>
      </c>
      <c r="S117" s="67" t="str">
        <f t="shared" si="17"/>
        <v xml:space="preserve"> </v>
      </c>
      <c r="T117" s="67">
        <f t="shared" si="17"/>
        <v>0</v>
      </c>
      <c r="U117" s="67" t="str">
        <f t="shared" si="17"/>
        <v xml:space="preserve"> </v>
      </c>
      <c r="V117" s="67" t="str">
        <f t="shared" si="17"/>
        <v xml:space="preserve"> </v>
      </c>
      <c r="W117" s="67" t="str">
        <f t="shared" si="17"/>
        <v xml:space="preserve"> </v>
      </c>
      <c r="X117" s="68"/>
      <c r="Y117" s="57"/>
    </row>
    <row r="118" spans="1:25">
      <c r="A118" s="59"/>
      <c r="B118" s="124"/>
      <c r="C118" s="60"/>
      <c r="D118" s="71"/>
      <c r="E118" s="61"/>
      <c r="F118" s="62"/>
      <c r="G118" s="63"/>
      <c r="H118" s="64"/>
      <c r="I118" s="64"/>
      <c r="J118" s="65"/>
      <c r="K118" s="66">
        <v>3</v>
      </c>
      <c r="L118" s="64" t="str">
        <f t="shared" si="18"/>
        <v xml:space="preserve"> </v>
      </c>
      <c r="M118" s="64" t="str">
        <f t="shared" si="19"/>
        <v xml:space="preserve"> </v>
      </c>
      <c r="N118" s="64">
        <f t="shared" si="20"/>
        <v>0</v>
      </c>
      <c r="O118" s="64" t="str">
        <f t="shared" si="21"/>
        <v xml:space="preserve"> </v>
      </c>
      <c r="P118" s="64" t="str">
        <f t="shared" si="22"/>
        <v xml:space="preserve"> </v>
      </c>
      <c r="Q118" s="64" t="str">
        <f t="shared" si="23"/>
        <v xml:space="preserve"> </v>
      </c>
      <c r="R118" s="67" t="str">
        <f t="shared" si="17"/>
        <v xml:space="preserve"> </v>
      </c>
      <c r="S118" s="67" t="str">
        <f t="shared" si="17"/>
        <v xml:space="preserve"> </v>
      </c>
      <c r="T118" s="67">
        <f t="shared" si="17"/>
        <v>0</v>
      </c>
      <c r="U118" s="67" t="str">
        <f t="shared" si="17"/>
        <v xml:space="preserve"> </v>
      </c>
      <c r="V118" s="67" t="str">
        <f t="shared" si="17"/>
        <v xml:space="preserve"> </v>
      </c>
      <c r="W118" s="67" t="str">
        <f t="shared" si="17"/>
        <v xml:space="preserve"> </v>
      </c>
      <c r="X118" s="68"/>
      <c r="Y118" s="57"/>
    </row>
    <row r="119" spans="1:25">
      <c r="A119" s="59"/>
      <c r="B119" s="124"/>
      <c r="C119" s="60"/>
      <c r="D119" s="71"/>
      <c r="E119" s="61"/>
      <c r="F119" s="62"/>
      <c r="G119" s="63"/>
      <c r="H119" s="64"/>
      <c r="I119" s="64"/>
      <c r="J119" s="65"/>
      <c r="K119" s="66">
        <v>3</v>
      </c>
      <c r="L119" s="64" t="str">
        <f t="shared" si="18"/>
        <v xml:space="preserve"> </v>
      </c>
      <c r="M119" s="64" t="str">
        <f t="shared" si="19"/>
        <v xml:space="preserve"> </v>
      </c>
      <c r="N119" s="64">
        <f t="shared" si="20"/>
        <v>0</v>
      </c>
      <c r="O119" s="64" t="str">
        <f t="shared" si="21"/>
        <v xml:space="preserve"> </v>
      </c>
      <c r="P119" s="64" t="str">
        <f t="shared" si="22"/>
        <v xml:space="preserve"> </v>
      </c>
      <c r="Q119" s="64" t="str">
        <f t="shared" si="23"/>
        <v xml:space="preserve"> </v>
      </c>
      <c r="R119" s="67" t="str">
        <f t="shared" si="17"/>
        <v xml:space="preserve"> </v>
      </c>
      <c r="S119" s="67" t="str">
        <f t="shared" si="17"/>
        <v xml:space="preserve"> </v>
      </c>
      <c r="T119" s="67">
        <f t="shared" si="17"/>
        <v>0</v>
      </c>
      <c r="U119" s="67" t="str">
        <f t="shared" si="17"/>
        <v xml:space="preserve"> </v>
      </c>
      <c r="V119" s="67" t="str">
        <f t="shared" si="17"/>
        <v xml:space="preserve"> </v>
      </c>
      <c r="W119" s="67" t="str">
        <f t="shared" si="17"/>
        <v xml:space="preserve"> </v>
      </c>
      <c r="X119" s="68"/>
      <c r="Y119" s="57"/>
    </row>
    <row r="120" spans="1:25">
      <c r="A120" s="59"/>
      <c r="B120" s="124"/>
      <c r="C120" s="60"/>
      <c r="D120" s="71"/>
      <c r="E120" s="61"/>
      <c r="F120" s="62"/>
      <c r="G120" s="63"/>
      <c r="H120" s="64"/>
      <c r="I120" s="64"/>
      <c r="J120" s="65"/>
      <c r="K120" s="66">
        <v>3</v>
      </c>
      <c r="L120" s="64" t="str">
        <f t="shared" si="18"/>
        <v xml:space="preserve"> </v>
      </c>
      <c r="M120" s="64" t="str">
        <f t="shared" si="19"/>
        <v xml:space="preserve"> </v>
      </c>
      <c r="N120" s="64">
        <f t="shared" si="20"/>
        <v>0</v>
      </c>
      <c r="O120" s="64" t="str">
        <f t="shared" si="21"/>
        <v xml:space="preserve"> </v>
      </c>
      <c r="P120" s="64" t="str">
        <f t="shared" si="22"/>
        <v xml:space="preserve"> </v>
      </c>
      <c r="Q120" s="64" t="str">
        <f t="shared" si="23"/>
        <v xml:space="preserve"> </v>
      </c>
      <c r="R120" s="67" t="str">
        <f t="shared" si="17"/>
        <v xml:space="preserve"> </v>
      </c>
      <c r="S120" s="67" t="str">
        <f t="shared" si="17"/>
        <v xml:space="preserve"> </v>
      </c>
      <c r="T120" s="67">
        <f t="shared" si="17"/>
        <v>0</v>
      </c>
      <c r="U120" s="67" t="str">
        <f t="shared" si="17"/>
        <v xml:space="preserve"> </v>
      </c>
      <c r="V120" s="67" t="str">
        <f t="shared" si="17"/>
        <v xml:space="preserve"> </v>
      </c>
      <c r="W120" s="67" t="str">
        <f t="shared" si="17"/>
        <v xml:space="preserve"> </v>
      </c>
      <c r="X120" s="68"/>
      <c r="Y120" s="57"/>
    </row>
    <row r="121" spans="1:25">
      <c r="A121" s="59"/>
      <c r="B121" s="124"/>
      <c r="C121" s="60"/>
      <c r="D121" s="71"/>
      <c r="E121" s="61"/>
      <c r="F121" s="62"/>
      <c r="G121" s="63"/>
      <c r="H121" s="64"/>
      <c r="I121" s="64"/>
      <c r="J121" s="65"/>
      <c r="K121" s="66">
        <v>3</v>
      </c>
      <c r="L121" s="64" t="str">
        <f t="shared" si="18"/>
        <v xml:space="preserve"> </v>
      </c>
      <c r="M121" s="64" t="str">
        <f t="shared" si="19"/>
        <v xml:space="preserve"> </v>
      </c>
      <c r="N121" s="64">
        <f t="shared" si="20"/>
        <v>0</v>
      </c>
      <c r="O121" s="64" t="str">
        <f t="shared" si="21"/>
        <v xml:space="preserve"> </v>
      </c>
      <c r="P121" s="64" t="str">
        <f t="shared" si="22"/>
        <v xml:space="preserve"> </v>
      </c>
      <c r="Q121" s="64" t="str">
        <f t="shared" si="23"/>
        <v xml:space="preserve"> </v>
      </c>
      <c r="R121" s="67" t="str">
        <f t="shared" si="17"/>
        <v xml:space="preserve"> </v>
      </c>
      <c r="S121" s="67" t="str">
        <f t="shared" si="17"/>
        <v xml:space="preserve"> </v>
      </c>
      <c r="T121" s="67">
        <f t="shared" si="17"/>
        <v>0</v>
      </c>
      <c r="U121" s="67" t="str">
        <f t="shared" si="17"/>
        <v xml:space="preserve"> </v>
      </c>
      <c r="V121" s="67" t="str">
        <f t="shared" si="17"/>
        <v xml:space="preserve"> </v>
      </c>
      <c r="W121" s="67" t="str">
        <f t="shared" si="17"/>
        <v xml:space="preserve"> </v>
      </c>
      <c r="X121" s="68"/>
      <c r="Y121" s="57"/>
    </row>
    <row r="122" spans="1:25">
      <c r="A122" s="59"/>
      <c r="B122" s="124"/>
      <c r="C122" s="60"/>
      <c r="D122" s="71"/>
      <c r="E122" s="61"/>
      <c r="F122" s="62"/>
      <c r="G122" s="63"/>
      <c r="H122" s="64"/>
      <c r="I122" s="64"/>
      <c r="J122" s="65"/>
      <c r="K122" s="66">
        <v>3</v>
      </c>
      <c r="L122" s="64" t="str">
        <f t="shared" si="18"/>
        <v xml:space="preserve"> </v>
      </c>
      <c r="M122" s="64" t="str">
        <f t="shared" si="19"/>
        <v xml:space="preserve"> </v>
      </c>
      <c r="N122" s="64">
        <f t="shared" si="20"/>
        <v>0</v>
      </c>
      <c r="O122" s="64" t="str">
        <f t="shared" si="21"/>
        <v xml:space="preserve"> </v>
      </c>
      <c r="P122" s="64" t="str">
        <f t="shared" si="22"/>
        <v xml:space="preserve"> </v>
      </c>
      <c r="Q122" s="64" t="str">
        <f t="shared" si="23"/>
        <v xml:space="preserve"> </v>
      </c>
      <c r="R122" s="67" t="str">
        <f t="shared" si="17"/>
        <v xml:space="preserve"> </v>
      </c>
      <c r="S122" s="67" t="str">
        <f t="shared" si="17"/>
        <v xml:space="preserve"> </v>
      </c>
      <c r="T122" s="67">
        <f t="shared" si="17"/>
        <v>0</v>
      </c>
      <c r="U122" s="67" t="str">
        <f t="shared" si="17"/>
        <v xml:space="preserve"> </v>
      </c>
      <c r="V122" s="67" t="str">
        <f t="shared" si="17"/>
        <v xml:space="preserve"> </v>
      </c>
      <c r="W122" s="67" t="str">
        <f t="shared" si="17"/>
        <v xml:space="preserve"> </v>
      </c>
      <c r="X122" s="68"/>
      <c r="Y122" s="57"/>
    </row>
    <row r="123" spans="1:25">
      <c r="A123" s="59"/>
      <c r="B123" s="124"/>
      <c r="C123" s="60"/>
      <c r="D123" s="71"/>
      <c r="E123" s="61"/>
      <c r="F123" s="62"/>
      <c r="G123" s="63"/>
      <c r="H123" s="64"/>
      <c r="I123" s="64"/>
      <c r="J123" s="65"/>
      <c r="K123" s="66">
        <v>3</v>
      </c>
      <c r="L123" s="64" t="str">
        <f t="shared" si="18"/>
        <v xml:space="preserve"> </v>
      </c>
      <c r="M123" s="64" t="str">
        <f t="shared" si="19"/>
        <v xml:space="preserve"> </v>
      </c>
      <c r="N123" s="64">
        <f t="shared" si="20"/>
        <v>0</v>
      </c>
      <c r="O123" s="64" t="str">
        <f t="shared" si="21"/>
        <v xml:space="preserve"> </v>
      </c>
      <c r="P123" s="64" t="str">
        <f t="shared" si="22"/>
        <v xml:space="preserve"> </v>
      </c>
      <c r="Q123" s="64" t="str">
        <f t="shared" si="23"/>
        <v xml:space="preserve"> </v>
      </c>
      <c r="R123" s="67" t="str">
        <f t="shared" si="17"/>
        <v xml:space="preserve"> </v>
      </c>
      <c r="S123" s="67" t="str">
        <f t="shared" si="17"/>
        <v xml:space="preserve"> </v>
      </c>
      <c r="T123" s="67">
        <f t="shared" si="17"/>
        <v>0</v>
      </c>
      <c r="U123" s="67" t="str">
        <f t="shared" si="17"/>
        <v xml:space="preserve"> </v>
      </c>
      <c r="V123" s="67" t="str">
        <f t="shared" si="17"/>
        <v xml:space="preserve"> </v>
      </c>
      <c r="W123" s="67" t="str">
        <f t="shared" si="17"/>
        <v xml:space="preserve"> </v>
      </c>
      <c r="X123" s="68"/>
      <c r="Y123" s="57"/>
    </row>
    <row r="124" spans="1:25">
      <c r="A124" s="59"/>
      <c r="B124" s="124"/>
      <c r="C124" s="60"/>
      <c r="D124" s="71"/>
      <c r="E124" s="61"/>
      <c r="F124" s="62"/>
      <c r="G124" s="63"/>
      <c r="H124" s="64"/>
      <c r="I124" s="64"/>
      <c r="J124" s="65"/>
      <c r="K124" s="66">
        <v>3</v>
      </c>
      <c r="L124" s="64" t="str">
        <f t="shared" si="18"/>
        <v xml:space="preserve"> </v>
      </c>
      <c r="M124" s="64" t="str">
        <f t="shared" si="19"/>
        <v xml:space="preserve"> </v>
      </c>
      <c r="N124" s="64">
        <f t="shared" si="20"/>
        <v>0</v>
      </c>
      <c r="O124" s="64" t="str">
        <f t="shared" si="21"/>
        <v xml:space="preserve"> </v>
      </c>
      <c r="P124" s="64" t="str">
        <f t="shared" si="22"/>
        <v xml:space="preserve"> </v>
      </c>
      <c r="Q124" s="64" t="str">
        <f t="shared" si="23"/>
        <v xml:space="preserve"> </v>
      </c>
      <c r="R124" s="67" t="str">
        <f t="shared" si="17"/>
        <v xml:space="preserve"> </v>
      </c>
      <c r="S124" s="67" t="str">
        <f t="shared" si="17"/>
        <v xml:space="preserve"> </v>
      </c>
      <c r="T124" s="67">
        <f t="shared" si="17"/>
        <v>0</v>
      </c>
      <c r="U124" s="67" t="str">
        <f t="shared" ref="U124:W193" si="24">+O124</f>
        <v xml:space="preserve"> </v>
      </c>
      <c r="V124" s="67" t="str">
        <f t="shared" si="24"/>
        <v xml:space="preserve"> </v>
      </c>
      <c r="W124" s="67" t="str">
        <f t="shared" si="24"/>
        <v xml:space="preserve"> </v>
      </c>
      <c r="X124" s="68"/>
      <c r="Y124" s="57"/>
    </row>
    <row r="125" spans="1:25">
      <c r="A125" s="59"/>
      <c r="B125" s="124"/>
      <c r="C125" s="60"/>
      <c r="D125" s="71"/>
      <c r="E125" s="61"/>
      <c r="F125" s="62"/>
      <c r="G125" s="63"/>
      <c r="H125" s="64"/>
      <c r="I125" s="64"/>
      <c r="J125" s="65"/>
      <c r="K125" s="66">
        <v>3</v>
      </c>
      <c r="L125" s="64" t="str">
        <f t="shared" si="18"/>
        <v xml:space="preserve"> </v>
      </c>
      <c r="M125" s="64" t="str">
        <f t="shared" si="19"/>
        <v xml:space="preserve"> </v>
      </c>
      <c r="N125" s="64">
        <f t="shared" si="20"/>
        <v>0</v>
      </c>
      <c r="O125" s="64" t="str">
        <f t="shared" si="21"/>
        <v xml:space="preserve"> </v>
      </c>
      <c r="P125" s="64" t="str">
        <f t="shared" si="22"/>
        <v xml:space="preserve"> </v>
      </c>
      <c r="Q125" s="64" t="str">
        <f t="shared" si="23"/>
        <v xml:space="preserve"> </v>
      </c>
      <c r="R125" s="67" t="str">
        <f t="shared" ref="R125:R156" si="25">+L125</f>
        <v xml:space="preserve"> </v>
      </c>
      <c r="S125" s="67" t="str">
        <f t="shared" ref="S125:S156" si="26">+M125</f>
        <v xml:space="preserve"> </v>
      </c>
      <c r="T125" s="67">
        <f t="shared" ref="T125:T156" si="27">+N125</f>
        <v>0</v>
      </c>
      <c r="U125" s="67" t="str">
        <f t="shared" si="24"/>
        <v xml:space="preserve"> </v>
      </c>
      <c r="V125" s="67" t="str">
        <f t="shared" si="24"/>
        <v xml:space="preserve"> </v>
      </c>
      <c r="W125" s="67" t="str">
        <f t="shared" si="24"/>
        <v xml:space="preserve"> </v>
      </c>
      <c r="X125" s="68"/>
      <c r="Y125" s="57"/>
    </row>
    <row r="126" spans="1:25">
      <c r="A126" s="59"/>
      <c r="B126" s="124"/>
      <c r="C126" s="60"/>
      <c r="D126" s="71"/>
      <c r="E126" s="61"/>
      <c r="F126" s="62"/>
      <c r="G126" s="63"/>
      <c r="H126" s="64"/>
      <c r="I126" s="64"/>
      <c r="J126" s="65"/>
      <c r="K126" s="66">
        <v>3</v>
      </c>
      <c r="L126" s="64" t="str">
        <f t="shared" si="18"/>
        <v xml:space="preserve"> </v>
      </c>
      <c r="M126" s="64" t="str">
        <f t="shared" si="19"/>
        <v xml:space="preserve"> </v>
      </c>
      <c r="N126" s="64">
        <f t="shared" si="20"/>
        <v>0</v>
      </c>
      <c r="O126" s="64" t="str">
        <f t="shared" si="21"/>
        <v xml:space="preserve"> </v>
      </c>
      <c r="P126" s="64" t="str">
        <f t="shared" si="22"/>
        <v xml:space="preserve"> </v>
      </c>
      <c r="Q126" s="64" t="str">
        <f t="shared" si="23"/>
        <v xml:space="preserve"> </v>
      </c>
      <c r="R126" s="67" t="str">
        <f t="shared" si="25"/>
        <v xml:space="preserve"> </v>
      </c>
      <c r="S126" s="67" t="str">
        <f t="shared" si="26"/>
        <v xml:space="preserve"> </v>
      </c>
      <c r="T126" s="67">
        <f t="shared" si="27"/>
        <v>0</v>
      </c>
      <c r="U126" s="67" t="str">
        <f t="shared" si="24"/>
        <v xml:space="preserve"> </v>
      </c>
      <c r="V126" s="67" t="str">
        <f t="shared" si="24"/>
        <v xml:space="preserve"> </v>
      </c>
      <c r="W126" s="67" t="str">
        <f t="shared" si="24"/>
        <v xml:space="preserve"> </v>
      </c>
      <c r="X126" s="68"/>
      <c r="Y126" s="57"/>
    </row>
    <row r="127" spans="1:25">
      <c r="A127" s="59"/>
      <c r="B127" s="124"/>
      <c r="C127" s="60"/>
      <c r="D127" s="71"/>
      <c r="E127" s="61"/>
      <c r="F127" s="62"/>
      <c r="G127" s="63"/>
      <c r="H127" s="64"/>
      <c r="I127" s="64"/>
      <c r="J127" s="65"/>
      <c r="K127" s="66">
        <v>3</v>
      </c>
      <c r="L127" s="64" t="str">
        <f t="shared" si="18"/>
        <v xml:space="preserve"> </v>
      </c>
      <c r="M127" s="64" t="str">
        <f t="shared" si="19"/>
        <v xml:space="preserve"> </v>
      </c>
      <c r="N127" s="64">
        <f t="shared" si="20"/>
        <v>0</v>
      </c>
      <c r="O127" s="64" t="str">
        <f t="shared" si="21"/>
        <v xml:space="preserve"> </v>
      </c>
      <c r="P127" s="64" t="str">
        <f t="shared" si="22"/>
        <v xml:space="preserve"> </v>
      </c>
      <c r="Q127" s="64" t="str">
        <f t="shared" si="23"/>
        <v xml:space="preserve"> </v>
      </c>
      <c r="R127" s="67" t="str">
        <f t="shared" si="25"/>
        <v xml:space="preserve"> </v>
      </c>
      <c r="S127" s="67" t="str">
        <f t="shared" si="26"/>
        <v xml:space="preserve"> </v>
      </c>
      <c r="T127" s="67">
        <f t="shared" si="27"/>
        <v>0</v>
      </c>
      <c r="U127" s="67" t="str">
        <f t="shared" si="24"/>
        <v xml:space="preserve"> </v>
      </c>
      <c r="V127" s="67" t="str">
        <f t="shared" si="24"/>
        <v xml:space="preserve"> </v>
      </c>
      <c r="W127" s="67" t="str">
        <f t="shared" si="24"/>
        <v xml:space="preserve"> </v>
      </c>
      <c r="X127" s="68"/>
      <c r="Y127" s="57"/>
    </row>
    <row r="128" spans="1:25">
      <c r="A128" s="59"/>
      <c r="B128" s="124"/>
      <c r="C128" s="60"/>
      <c r="D128" s="71"/>
      <c r="E128" s="61"/>
      <c r="F128" s="62"/>
      <c r="G128" s="63"/>
      <c r="H128" s="64"/>
      <c r="I128" s="64"/>
      <c r="J128" s="65"/>
      <c r="K128" s="66">
        <v>3</v>
      </c>
      <c r="L128" s="64" t="str">
        <f t="shared" si="18"/>
        <v xml:space="preserve"> </v>
      </c>
      <c r="M128" s="64" t="str">
        <f t="shared" si="19"/>
        <v xml:space="preserve"> </v>
      </c>
      <c r="N128" s="64">
        <f t="shared" si="20"/>
        <v>0</v>
      </c>
      <c r="O128" s="64" t="str">
        <f t="shared" si="21"/>
        <v xml:space="preserve"> </v>
      </c>
      <c r="P128" s="64" t="str">
        <f t="shared" si="22"/>
        <v xml:space="preserve"> </v>
      </c>
      <c r="Q128" s="64" t="str">
        <f t="shared" si="23"/>
        <v xml:space="preserve"> </v>
      </c>
      <c r="R128" s="67" t="str">
        <f t="shared" si="25"/>
        <v xml:space="preserve"> </v>
      </c>
      <c r="S128" s="67" t="str">
        <f t="shared" si="26"/>
        <v xml:space="preserve"> </v>
      </c>
      <c r="T128" s="67">
        <f t="shared" si="27"/>
        <v>0</v>
      </c>
      <c r="U128" s="67" t="str">
        <f t="shared" si="24"/>
        <v xml:space="preserve"> </v>
      </c>
      <c r="V128" s="67" t="str">
        <f t="shared" si="24"/>
        <v xml:space="preserve"> </v>
      </c>
      <c r="W128" s="67" t="str">
        <f t="shared" si="24"/>
        <v xml:space="preserve"> </v>
      </c>
      <c r="X128" s="68"/>
      <c r="Y128" s="57"/>
    </row>
    <row r="129" spans="1:25">
      <c r="A129" s="59"/>
      <c r="B129" s="124"/>
      <c r="C129" s="60"/>
      <c r="D129" s="71"/>
      <c r="E129" s="61"/>
      <c r="F129" s="62"/>
      <c r="G129" s="63"/>
      <c r="H129" s="64"/>
      <c r="I129" s="64"/>
      <c r="J129" s="65"/>
      <c r="K129" s="66">
        <v>3</v>
      </c>
      <c r="L129" s="64" t="str">
        <f t="shared" si="18"/>
        <v xml:space="preserve"> </v>
      </c>
      <c r="M129" s="64" t="str">
        <f t="shared" si="19"/>
        <v xml:space="preserve"> </v>
      </c>
      <c r="N129" s="64">
        <f t="shared" si="20"/>
        <v>0</v>
      </c>
      <c r="O129" s="64" t="str">
        <f t="shared" si="21"/>
        <v xml:space="preserve"> </v>
      </c>
      <c r="P129" s="64" t="str">
        <f t="shared" si="22"/>
        <v xml:space="preserve"> </v>
      </c>
      <c r="Q129" s="64" t="str">
        <f t="shared" si="23"/>
        <v xml:space="preserve"> </v>
      </c>
      <c r="R129" s="67" t="str">
        <f t="shared" si="25"/>
        <v xml:space="preserve"> </v>
      </c>
      <c r="S129" s="67" t="str">
        <f t="shared" si="26"/>
        <v xml:space="preserve"> </v>
      </c>
      <c r="T129" s="67">
        <f t="shared" si="27"/>
        <v>0</v>
      </c>
      <c r="U129" s="67" t="str">
        <f t="shared" si="24"/>
        <v xml:space="preserve"> </v>
      </c>
      <c r="V129" s="67" t="str">
        <f t="shared" si="24"/>
        <v xml:space="preserve"> </v>
      </c>
      <c r="W129" s="67" t="str">
        <f t="shared" si="24"/>
        <v xml:space="preserve"> </v>
      </c>
      <c r="X129" s="68"/>
      <c r="Y129" s="57"/>
    </row>
    <row r="130" spans="1:25">
      <c r="A130" s="59"/>
      <c r="B130" s="124"/>
      <c r="C130" s="60"/>
      <c r="D130" s="71"/>
      <c r="E130" s="61"/>
      <c r="F130" s="62"/>
      <c r="G130" s="63"/>
      <c r="H130" s="64"/>
      <c r="I130" s="64"/>
      <c r="J130" s="65"/>
      <c r="K130" s="66">
        <v>3</v>
      </c>
      <c r="L130" s="64" t="str">
        <f t="shared" si="18"/>
        <v xml:space="preserve"> </v>
      </c>
      <c r="M130" s="64" t="str">
        <f t="shared" si="19"/>
        <v xml:space="preserve"> </v>
      </c>
      <c r="N130" s="64">
        <f t="shared" si="20"/>
        <v>0</v>
      </c>
      <c r="O130" s="64" t="str">
        <f t="shared" si="21"/>
        <v xml:space="preserve"> </v>
      </c>
      <c r="P130" s="64" t="str">
        <f t="shared" si="22"/>
        <v xml:space="preserve"> </v>
      </c>
      <c r="Q130" s="64" t="str">
        <f t="shared" si="23"/>
        <v xml:space="preserve"> </v>
      </c>
      <c r="R130" s="67" t="str">
        <f t="shared" si="25"/>
        <v xml:space="preserve"> </v>
      </c>
      <c r="S130" s="67" t="str">
        <f t="shared" si="26"/>
        <v xml:space="preserve"> </v>
      </c>
      <c r="T130" s="67">
        <f t="shared" si="27"/>
        <v>0</v>
      </c>
      <c r="U130" s="67" t="str">
        <f t="shared" si="24"/>
        <v xml:space="preserve"> </v>
      </c>
      <c r="V130" s="67" t="str">
        <f t="shared" si="24"/>
        <v xml:space="preserve"> </v>
      </c>
      <c r="W130" s="67" t="str">
        <f t="shared" si="24"/>
        <v xml:space="preserve"> </v>
      </c>
      <c r="X130" s="68"/>
      <c r="Y130" s="57"/>
    </row>
    <row r="131" spans="1:25">
      <c r="A131" s="59"/>
      <c r="B131" s="124"/>
      <c r="C131" s="60"/>
      <c r="D131" s="71"/>
      <c r="E131" s="61"/>
      <c r="F131" s="62"/>
      <c r="G131" s="63"/>
      <c r="H131" s="64"/>
      <c r="I131" s="64"/>
      <c r="J131" s="65"/>
      <c r="K131" s="66">
        <v>3</v>
      </c>
      <c r="L131" s="64" t="str">
        <f t="shared" si="18"/>
        <v xml:space="preserve"> </v>
      </c>
      <c r="M131" s="64" t="str">
        <f t="shared" si="19"/>
        <v xml:space="preserve"> </v>
      </c>
      <c r="N131" s="64">
        <f t="shared" si="20"/>
        <v>0</v>
      </c>
      <c r="O131" s="64" t="str">
        <f t="shared" si="21"/>
        <v xml:space="preserve"> </v>
      </c>
      <c r="P131" s="64" t="str">
        <f t="shared" si="22"/>
        <v xml:space="preserve"> </v>
      </c>
      <c r="Q131" s="64" t="str">
        <f t="shared" si="23"/>
        <v xml:space="preserve"> </v>
      </c>
      <c r="R131" s="67" t="str">
        <f t="shared" si="25"/>
        <v xml:space="preserve"> </v>
      </c>
      <c r="S131" s="67" t="str">
        <f t="shared" si="26"/>
        <v xml:space="preserve"> </v>
      </c>
      <c r="T131" s="67">
        <f t="shared" si="27"/>
        <v>0</v>
      </c>
      <c r="U131" s="67" t="str">
        <f t="shared" si="24"/>
        <v xml:space="preserve"> </v>
      </c>
      <c r="V131" s="67" t="str">
        <f t="shared" si="24"/>
        <v xml:space="preserve"> </v>
      </c>
      <c r="W131" s="67" t="str">
        <f t="shared" si="24"/>
        <v xml:space="preserve"> </v>
      </c>
      <c r="X131" s="68"/>
      <c r="Y131" s="57"/>
    </row>
    <row r="132" spans="1:25">
      <c r="A132" s="59"/>
      <c r="B132" s="124"/>
      <c r="C132" s="60"/>
      <c r="D132" s="71"/>
      <c r="E132" s="61"/>
      <c r="F132" s="62"/>
      <c r="G132" s="63"/>
      <c r="H132" s="64"/>
      <c r="I132" s="64"/>
      <c r="J132" s="65"/>
      <c r="K132" s="66">
        <v>3</v>
      </c>
      <c r="L132" s="64" t="str">
        <f t="shared" si="18"/>
        <v xml:space="preserve"> </v>
      </c>
      <c r="M132" s="64" t="str">
        <f t="shared" si="19"/>
        <v xml:space="preserve"> </v>
      </c>
      <c r="N132" s="64">
        <f t="shared" si="20"/>
        <v>0</v>
      </c>
      <c r="O132" s="64" t="str">
        <f t="shared" si="21"/>
        <v xml:space="preserve"> </v>
      </c>
      <c r="P132" s="64" t="str">
        <f t="shared" si="22"/>
        <v xml:space="preserve"> </v>
      </c>
      <c r="Q132" s="64" t="str">
        <f t="shared" si="23"/>
        <v xml:space="preserve"> </v>
      </c>
      <c r="R132" s="67" t="str">
        <f t="shared" si="25"/>
        <v xml:space="preserve"> </v>
      </c>
      <c r="S132" s="67" t="str">
        <f t="shared" si="26"/>
        <v xml:space="preserve"> </v>
      </c>
      <c r="T132" s="67">
        <f t="shared" si="27"/>
        <v>0</v>
      </c>
      <c r="U132" s="67" t="str">
        <f t="shared" si="24"/>
        <v xml:space="preserve"> </v>
      </c>
      <c r="V132" s="67" t="str">
        <f t="shared" si="24"/>
        <v xml:space="preserve"> </v>
      </c>
      <c r="W132" s="67" t="str">
        <f t="shared" si="24"/>
        <v xml:space="preserve"> </v>
      </c>
      <c r="X132" s="68"/>
      <c r="Y132" s="57"/>
    </row>
    <row r="133" spans="1:25">
      <c r="A133" s="59"/>
      <c r="B133" s="124"/>
      <c r="C133" s="60"/>
      <c r="D133" s="71"/>
      <c r="E133" s="61"/>
      <c r="F133" s="62"/>
      <c r="G133" s="63"/>
      <c r="H133" s="64"/>
      <c r="I133" s="64"/>
      <c r="J133" s="65"/>
      <c r="K133" s="66">
        <v>3</v>
      </c>
      <c r="L133" s="64" t="str">
        <f t="shared" si="18"/>
        <v xml:space="preserve"> </v>
      </c>
      <c r="M133" s="64" t="str">
        <f t="shared" si="19"/>
        <v xml:space="preserve"> </v>
      </c>
      <c r="N133" s="64">
        <f t="shared" si="20"/>
        <v>0</v>
      </c>
      <c r="O133" s="64" t="str">
        <f t="shared" si="21"/>
        <v xml:space="preserve"> </v>
      </c>
      <c r="P133" s="64" t="str">
        <f t="shared" si="22"/>
        <v xml:space="preserve"> </v>
      </c>
      <c r="Q133" s="64" t="str">
        <f t="shared" si="23"/>
        <v xml:space="preserve"> </v>
      </c>
      <c r="R133" s="67" t="str">
        <f t="shared" si="25"/>
        <v xml:space="preserve"> </v>
      </c>
      <c r="S133" s="67" t="str">
        <f t="shared" si="26"/>
        <v xml:space="preserve"> </v>
      </c>
      <c r="T133" s="67">
        <f t="shared" si="27"/>
        <v>0</v>
      </c>
      <c r="U133" s="67" t="str">
        <f t="shared" si="24"/>
        <v xml:space="preserve"> </v>
      </c>
      <c r="V133" s="67" t="str">
        <f t="shared" si="24"/>
        <v xml:space="preserve"> </v>
      </c>
      <c r="W133" s="67" t="str">
        <f t="shared" si="24"/>
        <v xml:space="preserve"> </v>
      </c>
      <c r="X133" s="68"/>
      <c r="Y133" s="57"/>
    </row>
    <row r="134" spans="1:25">
      <c r="A134" s="59"/>
      <c r="B134" s="124"/>
      <c r="C134" s="60"/>
      <c r="D134" s="71"/>
      <c r="E134" s="61"/>
      <c r="F134" s="62"/>
      <c r="G134" s="63"/>
      <c r="H134" s="64"/>
      <c r="I134" s="64"/>
      <c r="J134" s="65"/>
      <c r="K134" s="66">
        <v>3</v>
      </c>
      <c r="L134" s="64" t="str">
        <f t="shared" si="18"/>
        <v xml:space="preserve"> </v>
      </c>
      <c r="M134" s="64" t="str">
        <f t="shared" si="19"/>
        <v xml:space="preserve"> </v>
      </c>
      <c r="N134" s="64">
        <f t="shared" si="20"/>
        <v>0</v>
      </c>
      <c r="O134" s="64" t="str">
        <f t="shared" si="21"/>
        <v xml:space="preserve"> </v>
      </c>
      <c r="P134" s="64" t="str">
        <f t="shared" si="22"/>
        <v xml:space="preserve"> </v>
      </c>
      <c r="Q134" s="64" t="str">
        <f t="shared" si="23"/>
        <v xml:space="preserve"> </v>
      </c>
      <c r="R134" s="67" t="str">
        <f t="shared" si="25"/>
        <v xml:space="preserve"> </v>
      </c>
      <c r="S134" s="67" t="str">
        <f t="shared" si="26"/>
        <v xml:space="preserve"> </v>
      </c>
      <c r="T134" s="67">
        <f t="shared" si="27"/>
        <v>0</v>
      </c>
      <c r="U134" s="67" t="str">
        <f t="shared" si="24"/>
        <v xml:space="preserve"> </v>
      </c>
      <c r="V134" s="67" t="str">
        <f t="shared" si="24"/>
        <v xml:space="preserve"> </v>
      </c>
      <c r="W134" s="67" t="str">
        <f t="shared" si="24"/>
        <v xml:space="preserve"> </v>
      </c>
      <c r="X134" s="68"/>
      <c r="Y134" s="57"/>
    </row>
    <row r="135" spans="1:25">
      <c r="A135" s="59"/>
      <c r="B135" s="124"/>
      <c r="C135" s="60"/>
      <c r="D135" s="71"/>
      <c r="E135" s="61"/>
      <c r="F135" s="62"/>
      <c r="G135" s="63"/>
      <c r="H135" s="64"/>
      <c r="I135" s="64"/>
      <c r="J135" s="65"/>
      <c r="K135" s="66">
        <v>3</v>
      </c>
      <c r="L135" s="64" t="str">
        <f t="shared" si="18"/>
        <v xml:space="preserve"> </v>
      </c>
      <c r="M135" s="64" t="str">
        <f t="shared" si="19"/>
        <v xml:space="preserve"> </v>
      </c>
      <c r="N135" s="64">
        <f t="shared" si="20"/>
        <v>0</v>
      </c>
      <c r="O135" s="64" t="str">
        <f t="shared" si="21"/>
        <v xml:space="preserve"> </v>
      </c>
      <c r="P135" s="64" t="str">
        <f t="shared" si="22"/>
        <v xml:space="preserve"> </v>
      </c>
      <c r="Q135" s="64" t="str">
        <f t="shared" si="23"/>
        <v xml:space="preserve"> </v>
      </c>
      <c r="R135" s="67" t="str">
        <f t="shared" si="25"/>
        <v xml:space="preserve"> </v>
      </c>
      <c r="S135" s="67" t="str">
        <f t="shared" si="26"/>
        <v xml:space="preserve"> </v>
      </c>
      <c r="T135" s="67">
        <f t="shared" si="27"/>
        <v>0</v>
      </c>
      <c r="U135" s="67" t="str">
        <f t="shared" si="24"/>
        <v xml:space="preserve"> </v>
      </c>
      <c r="V135" s="67" t="str">
        <f t="shared" si="24"/>
        <v xml:space="preserve"> </v>
      </c>
      <c r="W135" s="67" t="str">
        <f t="shared" si="24"/>
        <v xml:space="preserve"> </v>
      </c>
      <c r="X135" s="68"/>
      <c r="Y135" s="57"/>
    </row>
    <row r="136" spans="1:25">
      <c r="A136" s="59"/>
      <c r="B136" s="124"/>
      <c r="C136" s="60"/>
      <c r="D136" s="71"/>
      <c r="E136" s="61"/>
      <c r="F136" s="62"/>
      <c r="G136" s="63"/>
      <c r="H136" s="64"/>
      <c r="I136" s="64"/>
      <c r="J136" s="65"/>
      <c r="K136" s="66">
        <v>3</v>
      </c>
      <c r="L136" s="64" t="str">
        <f t="shared" si="18"/>
        <v xml:space="preserve"> </v>
      </c>
      <c r="M136" s="64" t="str">
        <f t="shared" si="19"/>
        <v xml:space="preserve"> </v>
      </c>
      <c r="N136" s="64">
        <f t="shared" si="20"/>
        <v>0</v>
      </c>
      <c r="O136" s="64" t="str">
        <f t="shared" si="21"/>
        <v xml:space="preserve"> </v>
      </c>
      <c r="P136" s="64" t="str">
        <f t="shared" si="22"/>
        <v xml:space="preserve"> </v>
      </c>
      <c r="Q136" s="64" t="str">
        <f t="shared" si="23"/>
        <v xml:space="preserve"> </v>
      </c>
      <c r="R136" s="67" t="str">
        <f t="shared" si="25"/>
        <v xml:space="preserve"> </v>
      </c>
      <c r="S136" s="67" t="str">
        <f t="shared" si="26"/>
        <v xml:space="preserve"> </v>
      </c>
      <c r="T136" s="67">
        <f t="shared" si="27"/>
        <v>0</v>
      </c>
      <c r="U136" s="67" t="str">
        <f t="shared" si="24"/>
        <v xml:space="preserve"> </v>
      </c>
      <c r="V136" s="67" t="str">
        <f t="shared" si="24"/>
        <v xml:space="preserve"> </v>
      </c>
      <c r="W136" s="67" t="str">
        <f t="shared" si="24"/>
        <v xml:space="preserve"> </v>
      </c>
      <c r="X136" s="68"/>
      <c r="Y136" s="57"/>
    </row>
    <row r="137" spans="1:25">
      <c r="A137" s="59"/>
      <c r="B137" s="124"/>
      <c r="C137" s="60"/>
      <c r="D137" s="71"/>
      <c r="E137" s="61"/>
      <c r="F137" s="62"/>
      <c r="G137" s="63"/>
      <c r="H137" s="64"/>
      <c r="I137" s="64"/>
      <c r="J137" s="65"/>
      <c r="K137" s="66">
        <v>3</v>
      </c>
      <c r="L137" s="64" t="str">
        <f t="shared" si="18"/>
        <v xml:space="preserve"> </v>
      </c>
      <c r="M137" s="64" t="str">
        <f t="shared" si="19"/>
        <v xml:space="preserve"> </v>
      </c>
      <c r="N137" s="64">
        <f t="shared" si="20"/>
        <v>0</v>
      </c>
      <c r="O137" s="64" t="str">
        <f t="shared" si="21"/>
        <v xml:space="preserve"> </v>
      </c>
      <c r="P137" s="64" t="str">
        <f t="shared" si="22"/>
        <v xml:space="preserve"> </v>
      </c>
      <c r="Q137" s="64" t="str">
        <f t="shared" si="23"/>
        <v xml:space="preserve"> </v>
      </c>
      <c r="R137" s="67" t="str">
        <f t="shared" si="25"/>
        <v xml:space="preserve"> </v>
      </c>
      <c r="S137" s="67" t="str">
        <f t="shared" si="26"/>
        <v xml:space="preserve"> </v>
      </c>
      <c r="T137" s="67">
        <f t="shared" si="27"/>
        <v>0</v>
      </c>
      <c r="U137" s="67" t="str">
        <f t="shared" si="24"/>
        <v xml:space="preserve"> </v>
      </c>
      <c r="V137" s="67" t="str">
        <f t="shared" si="24"/>
        <v xml:space="preserve"> </v>
      </c>
      <c r="W137" s="67" t="str">
        <f t="shared" si="24"/>
        <v xml:space="preserve"> </v>
      </c>
      <c r="X137" s="68"/>
      <c r="Y137" s="57"/>
    </row>
    <row r="138" spans="1:25">
      <c r="A138" s="59"/>
      <c r="B138" s="124"/>
      <c r="C138" s="60"/>
      <c r="D138" s="71"/>
      <c r="E138" s="61"/>
      <c r="F138" s="62"/>
      <c r="G138" s="63"/>
      <c r="H138" s="64"/>
      <c r="I138" s="64"/>
      <c r="J138" s="65"/>
      <c r="K138" s="66">
        <v>3</v>
      </c>
      <c r="L138" s="64" t="str">
        <f t="shared" si="18"/>
        <v xml:space="preserve"> </v>
      </c>
      <c r="M138" s="64" t="str">
        <f t="shared" si="19"/>
        <v xml:space="preserve"> </v>
      </c>
      <c r="N138" s="64">
        <f t="shared" si="20"/>
        <v>0</v>
      </c>
      <c r="O138" s="64" t="str">
        <f t="shared" si="21"/>
        <v xml:space="preserve"> </v>
      </c>
      <c r="P138" s="64" t="str">
        <f t="shared" si="22"/>
        <v xml:space="preserve"> </v>
      </c>
      <c r="Q138" s="64" t="str">
        <f t="shared" si="23"/>
        <v xml:space="preserve"> </v>
      </c>
      <c r="R138" s="67" t="str">
        <f t="shared" si="25"/>
        <v xml:space="preserve"> </v>
      </c>
      <c r="S138" s="67" t="str">
        <f t="shared" si="26"/>
        <v xml:space="preserve"> </v>
      </c>
      <c r="T138" s="67">
        <f t="shared" si="27"/>
        <v>0</v>
      </c>
      <c r="U138" s="67" t="str">
        <f t="shared" si="24"/>
        <v xml:space="preserve"> </v>
      </c>
      <c r="V138" s="67" t="str">
        <f t="shared" si="24"/>
        <v xml:space="preserve"> </v>
      </c>
      <c r="W138" s="67" t="str">
        <f t="shared" si="24"/>
        <v xml:space="preserve"> </v>
      </c>
      <c r="X138" s="68"/>
      <c r="Y138" s="57"/>
    </row>
    <row r="139" spans="1:25">
      <c r="A139" s="59"/>
      <c r="B139" s="124"/>
      <c r="C139" s="60"/>
      <c r="D139" s="71"/>
      <c r="E139" s="61"/>
      <c r="F139" s="62"/>
      <c r="G139" s="63"/>
      <c r="H139" s="64"/>
      <c r="I139" s="64"/>
      <c r="J139" s="65"/>
      <c r="K139" s="66">
        <v>3</v>
      </c>
      <c r="L139" s="64" t="str">
        <f t="shared" si="18"/>
        <v xml:space="preserve"> </v>
      </c>
      <c r="M139" s="64" t="str">
        <f t="shared" si="19"/>
        <v xml:space="preserve"> </v>
      </c>
      <c r="N139" s="64">
        <f t="shared" si="20"/>
        <v>0</v>
      </c>
      <c r="O139" s="64" t="str">
        <f t="shared" si="21"/>
        <v xml:space="preserve"> </v>
      </c>
      <c r="P139" s="64" t="str">
        <f t="shared" si="22"/>
        <v xml:space="preserve"> </v>
      </c>
      <c r="Q139" s="64" t="str">
        <f t="shared" si="23"/>
        <v xml:space="preserve"> </v>
      </c>
      <c r="R139" s="67" t="str">
        <f t="shared" si="25"/>
        <v xml:space="preserve"> </v>
      </c>
      <c r="S139" s="67" t="str">
        <f t="shared" si="26"/>
        <v xml:space="preserve"> </v>
      </c>
      <c r="T139" s="67">
        <f t="shared" si="27"/>
        <v>0</v>
      </c>
      <c r="U139" s="67" t="str">
        <f t="shared" si="24"/>
        <v xml:space="preserve"> </v>
      </c>
      <c r="V139" s="67" t="str">
        <f t="shared" si="24"/>
        <v xml:space="preserve"> </v>
      </c>
      <c r="W139" s="67" t="str">
        <f t="shared" si="24"/>
        <v xml:space="preserve"> </v>
      </c>
      <c r="X139" s="68"/>
      <c r="Y139" s="57"/>
    </row>
    <row r="140" spans="1:25">
      <c r="A140" s="59"/>
      <c r="B140" s="124"/>
      <c r="C140" s="60"/>
      <c r="D140" s="71"/>
      <c r="E140" s="61"/>
      <c r="F140" s="62"/>
      <c r="G140" s="63"/>
      <c r="H140" s="64"/>
      <c r="I140" s="64"/>
      <c r="J140" s="65"/>
      <c r="K140" s="66">
        <v>3</v>
      </c>
      <c r="L140" s="64" t="str">
        <f t="shared" si="18"/>
        <v xml:space="preserve"> </v>
      </c>
      <c r="M140" s="64" t="str">
        <f t="shared" si="19"/>
        <v xml:space="preserve"> </v>
      </c>
      <c r="N140" s="64">
        <f t="shared" si="20"/>
        <v>0</v>
      </c>
      <c r="O140" s="64" t="str">
        <f t="shared" si="21"/>
        <v xml:space="preserve"> </v>
      </c>
      <c r="P140" s="64" t="str">
        <f t="shared" si="22"/>
        <v xml:space="preserve"> </v>
      </c>
      <c r="Q140" s="64" t="str">
        <f t="shared" si="23"/>
        <v xml:space="preserve"> </v>
      </c>
      <c r="R140" s="67" t="str">
        <f t="shared" si="25"/>
        <v xml:space="preserve"> </v>
      </c>
      <c r="S140" s="67" t="str">
        <f t="shared" si="26"/>
        <v xml:space="preserve"> </v>
      </c>
      <c r="T140" s="67">
        <f t="shared" si="27"/>
        <v>0</v>
      </c>
      <c r="U140" s="67" t="str">
        <f t="shared" si="24"/>
        <v xml:space="preserve"> </v>
      </c>
      <c r="V140" s="67" t="str">
        <f t="shared" si="24"/>
        <v xml:space="preserve"> </v>
      </c>
      <c r="W140" s="67" t="str">
        <f t="shared" si="24"/>
        <v xml:space="preserve"> </v>
      </c>
      <c r="X140" s="68"/>
      <c r="Y140" s="57"/>
    </row>
    <row r="141" spans="1:25">
      <c r="A141" s="59"/>
      <c r="B141" s="124"/>
      <c r="C141" s="60"/>
      <c r="D141" s="71"/>
      <c r="E141" s="61"/>
      <c r="F141" s="62"/>
      <c r="G141" s="63"/>
      <c r="H141" s="64"/>
      <c r="I141" s="64"/>
      <c r="J141" s="65"/>
      <c r="K141" s="66">
        <v>3</v>
      </c>
      <c r="L141" s="64" t="str">
        <f t="shared" si="18"/>
        <v xml:space="preserve"> </v>
      </c>
      <c r="M141" s="64" t="str">
        <f t="shared" si="19"/>
        <v xml:space="preserve"> </v>
      </c>
      <c r="N141" s="64">
        <f t="shared" si="20"/>
        <v>0</v>
      </c>
      <c r="O141" s="64" t="str">
        <f t="shared" si="21"/>
        <v xml:space="preserve"> </v>
      </c>
      <c r="P141" s="64" t="str">
        <f t="shared" si="22"/>
        <v xml:space="preserve"> </v>
      </c>
      <c r="Q141" s="64" t="str">
        <f t="shared" si="23"/>
        <v xml:space="preserve"> </v>
      </c>
      <c r="R141" s="67" t="str">
        <f t="shared" si="25"/>
        <v xml:space="preserve"> </v>
      </c>
      <c r="S141" s="67" t="str">
        <f t="shared" si="26"/>
        <v xml:space="preserve"> </v>
      </c>
      <c r="T141" s="67">
        <f t="shared" si="27"/>
        <v>0</v>
      </c>
      <c r="U141" s="67" t="str">
        <f t="shared" si="24"/>
        <v xml:space="preserve"> </v>
      </c>
      <c r="V141" s="67" t="str">
        <f t="shared" si="24"/>
        <v xml:space="preserve"> </v>
      </c>
      <c r="W141" s="67" t="str">
        <f t="shared" si="24"/>
        <v xml:space="preserve"> </v>
      </c>
      <c r="X141" s="68"/>
      <c r="Y141" s="57"/>
    </row>
    <row r="142" spans="1:25">
      <c r="A142" s="59"/>
      <c r="B142" s="124"/>
      <c r="C142" s="60"/>
      <c r="D142" s="71"/>
      <c r="E142" s="61"/>
      <c r="F142" s="62"/>
      <c r="G142" s="63"/>
      <c r="H142" s="64"/>
      <c r="I142" s="64"/>
      <c r="J142" s="65"/>
      <c r="K142" s="66">
        <v>3</v>
      </c>
      <c r="L142" s="64" t="str">
        <f t="shared" si="18"/>
        <v xml:space="preserve"> </v>
      </c>
      <c r="M142" s="64" t="str">
        <f t="shared" si="19"/>
        <v xml:space="preserve"> </v>
      </c>
      <c r="N142" s="64">
        <f t="shared" si="20"/>
        <v>0</v>
      </c>
      <c r="O142" s="64" t="str">
        <f t="shared" si="21"/>
        <v xml:space="preserve"> </v>
      </c>
      <c r="P142" s="64" t="str">
        <f t="shared" si="22"/>
        <v xml:space="preserve"> </v>
      </c>
      <c r="Q142" s="64" t="str">
        <f t="shared" si="23"/>
        <v xml:space="preserve"> </v>
      </c>
      <c r="R142" s="67" t="str">
        <f t="shared" si="25"/>
        <v xml:space="preserve"> </v>
      </c>
      <c r="S142" s="67" t="str">
        <f t="shared" si="26"/>
        <v xml:space="preserve"> </v>
      </c>
      <c r="T142" s="67">
        <f t="shared" si="27"/>
        <v>0</v>
      </c>
      <c r="U142" s="67" t="str">
        <f t="shared" si="24"/>
        <v xml:space="preserve"> </v>
      </c>
      <c r="V142" s="67" t="str">
        <f t="shared" si="24"/>
        <v xml:space="preserve"> </v>
      </c>
      <c r="W142" s="67" t="str">
        <f t="shared" si="24"/>
        <v xml:space="preserve"> </v>
      </c>
      <c r="X142" s="68"/>
      <c r="Y142" s="57"/>
    </row>
    <row r="143" spans="1:25">
      <c r="A143" s="59"/>
      <c r="B143" s="124"/>
      <c r="C143" s="60"/>
      <c r="D143" s="71"/>
      <c r="E143" s="61"/>
      <c r="F143" s="62"/>
      <c r="G143" s="63"/>
      <c r="H143" s="64"/>
      <c r="I143" s="64"/>
      <c r="J143" s="65"/>
      <c r="K143" s="66">
        <v>3</v>
      </c>
      <c r="L143" s="64" t="str">
        <f t="shared" si="18"/>
        <v xml:space="preserve"> </v>
      </c>
      <c r="M143" s="64" t="str">
        <f t="shared" si="19"/>
        <v xml:space="preserve"> </v>
      </c>
      <c r="N143" s="64">
        <f t="shared" si="20"/>
        <v>0</v>
      </c>
      <c r="O143" s="64" t="str">
        <f t="shared" si="21"/>
        <v xml:space="preserve"> </v>
      </c>
      <c r="P143" s="64" t="str">
        <f t="shared" si="22"/>
        <v xml:space="preserve"> </v>
      </c>
      <c r="Q143" s="64" t="str">
        <f t="shared" si="23"/>
        <v xml:space="preserve"> </v>
      </c>
      <c r="R143" s="67" t="str">
        <f t="shared" si="25"/>
        <v xml:space="preserve"> </v>
      </c>
      <c r="S143" s="67" t="str">
        <f t="shared" si="26"/>
        <v xml:space="preserve"> </v>
      </c>
      <c r="T143" s="67">
        <f t="shared" si="27"/>
        <v>0</v>
      </c>
      <c r="U143" s="67" t="str">
        <f t="shared" si="24"/>
        <v xml:space="preserve"> </v>
      </c>
      <c r="V143" s="67" t="str">
        <f t="shared" si="24"/>
        <v xml:space="preserve"> </v>
      </c>
      <c r="W143" s="67" t="str">
        <f t="shared" si="24"/>
        <v xml:space="preserve"> </v>
      </c>
      <c r="X143" s="68"/>
      <c r="Y143" s="57"/>
    </row>
    <row r="144" spans="1:25">
      <c r="A144" s="59"/>
      <c r="B144" s="124"/>
      <c r="C144" s="60"/>
      <c r="D144" s="71"/>
      <c r="E144" s="61"/>
      <c r="F144" s="62"/>
      <c r="G144" s="63"/>
      <c r="H144" s="64"/>
      <c r="I144" s="64"/>
      <c r="J144" s="65"/>
      <c r="K144" s="66">
        <v>3</v>
      </c>
      <c r="L144" s="64" t="str">
        <f t="shared" si="18"/>
        <v xml:space="preserve"> </v>
      </c>
      <c r="M144" s="64" t="str">
        <f t="shared" si="19"/>
        <v xml:space="preserve"> </v>
      </c>
      <c r="N144" s="64">
        <f t="shared" si="20"/>
        <v>0</v>
      </c>
      <c r="O144" s="64" t="str">
        <f t="shared" si="21"/>
        <v xml:space="preserve"> </v>
      </c>
      <c r="P144" s="64" t="str">
        <f t="shared" si="22"/>
        <v xml:space="preserve"> </v>
      </c>
      <c r="Q144" s="64" t="str">
        <f t="shared" si="23"/>
        <v xml:space="preserve"> </v>
      </c>
      <c r="R144" s="67" t="str">
        <f t="shared" si="25"/>
        <v xml:space="preserve"> </v>
      </c>
      <c r="S144" s="67" t="str">
        <f t="shared" si="26"/>
        <v xml:space="preserve"> </v>
      </c>
      <c r="T144" s="67">
        <f t="shared" si="27"/>
        <v>0</v>
      </c>
      <c r="U144" s="67" t="str">
        <f t="shared" si="24"/>
        <v xml:space="preserve"> </v>
      </c>
      <c r="V144" s="67" t="str">
        <f t="shared" si="24"/>
        <v xml:space="preserve"> </v>
      </c>
      <c r="W144" s="67" t="str">
        <f t="shared" si="24"/>
        <v xml:space="preserve"> </v>
      </c>
      <c r="X144" s="68"/>
      <c r="Y144" s="57"/>
    </row>
    <row r="145" spans="1:25">
      <c r="A145" s="59"/>
      <c r="B145" s="124"/>
      <c r="C145" s="60"/>
      <c r="D145" s="71"/>
      <c r="E145" s="61"/>
      <c r="F145" s="62"/>
      <c r="G145" s="63"/>
      <c r="H145" s="64"/>
      <c r="I145" s="64"/>
      <c r="J145" s="65"/>
      <c r="K145" s="66">
        <v>3</v>
      </c>
      <c r="L145" s="64" t="str">
        <f t="shared" si="18"/>
        <v xml:space="preserve"> </v>
      </c>
      <c r="M145" s="64" t="str">
        <f t="shared" si="19"/>
        <v xml:space="preserve"> </v>
      </c>
      <c r="N145" s="64">
        <f t="shared" si="20"/>
        <v>0</v>
      </c>
      <c r="O145" s="64" t="str">
        <f t="shared" si="21"/>
        <v xml:space="preserve"> </v>
      </c>
      <c r="P145" s="64" t="str">
        <f t="shared" si="22"/>
        <v xml:space="preserve"> </v>
      </c>
      <c r="Q145" s="64" t="str">
        <f t="shared" si="23"/>
        <v xml:space="preserve"> </v>
      </c>
      <c r="R145" s="67" t="str">
        <f t="shared" si="25"/>
        <v xml:space="preserve"> </v>
      </c>
      <c r="S145" s="67" t="str">
        <f t="shared" si="26"/>
        <v xml:space="preserve"> </v>
      </c>
      <c r="T145" s="67">
        <f t="shared" si="27"/>
        <v>0</v>
      </c>
      <c r="U145" s="67" t="str">
        <f t="shared" si="24"/>
        <v xml:space="preserve"> </v>
      </c>
      <c r="V145" s="67" t="str">
        <f t="shared" si="24"/>
        <v xml:space="preserve"> </v>
      </c>
      <c r="W145" s="67" t="str">
        <f t="shared" si="24"/>
        <v xml:space="preserve"> </v>
      </c>
      <c r="X145" s="68"/>
      <c r="Y145" s="57"/>
    </row>
    <row r="146" spans="1:25">
      <c r="A146" s="59"/>
      <c r="B146" s="124"/>
      <c r="C146" s="60"/>
      <c r="D146" s="71"/>
      <c r="E146" s="61"/>
      <c r="F146" s="62"/>
      <c r="G146" s="63"/>
      <c r="H146" s="64"/>
      <c r="I146" s="64"/>
      <c r="J146" s="65"/>
      <c r="K146" s="66">
        <v>3</v>
      </c>
      <c r="L146" s="64" t="str">
        <f t="shared" si="18"/>
        <v xml:space="preserve"> </v>
      </c>
      <c r="M146" s="64" t="str">
        <f t="shared" si="19"/>
        <v xml:space="preserve"> </v>
      </c>
      <c r="N146" s="64">
        <f t="shared" si="20"/>
        <v>0</v>
      </c>
      <c r="O146" s="64" t="str">
        <f t="shared" si="21"/>
        <v xml:space="preserve"> </v>
      </c>
      <c r="P146" s="64" t="str">
        <f t="shared" si="22"/>
        <v xml:space="preserve"> </v>
      </c>
      <c r="Q146" s="64" t="str">
        <f t="shared" si="23"/>
        <v xml:space="preserve"> </v>
      </c>
      <c r="R146" s="67" t="str">
        <f t="shared" si="25"/>
        <v xml:space="preserve"> </v>
      </c>
      <c r="S146" s="67" t="str">
        <f t="shared" si="26"/>
        <v xml:space="preserve"> </v>
      </c>
      <c r="T146" s="67">
        <f t="shared" si="27"/>
        <v>0</v>
      </c>
      <c r="U146" s="67" t="str">
        <f t="shared" si="24"/>
        <v xml:space="preserve"> </v>
      </c>
      <c r="V146" s="67" t="str">
        <f t="shared" si="24"/>
        <v xml:space="preserve"> </v>
      </c>
      <c r="W146" s="67" t="str">
        <f t="shared" si="24"/>
        <v xml:space="preserve"> </v>
      </c>
      <c r="X146" s="68"/>
      <c r="Y146" s="57"/>
    </row>
    <row r="147" spans="1:25">
      <c r="A147" s="59"/>
      <c r="B147" s="124"/>
      <c r="C147" s="60"/>
      <c r="D147" s="71"/>
      <c r="E147" s="61"/>
      <c r="F147" s="62"/>
      <c r="G147" s="63"/>
      <c r="H147" s="64"/>
      <c r="I147" s="64"/>
      <c r="J147" s="65"/>
      <c r="K147" s="66">
        <v>3</v>
      </c>
      <c r="L147" s="64" t="str">
        <f t="shared" si="18"/>
        <v xml:space="preserve"> </v>
      </c>
      <c r="M147" s="64" t="str">
        <f t="shared" si="19"/>
        <v xml:space="preserve"> </v>
      </c>
      <c r="N147" s="64">
        <f t="shared" si="20"/>
        <v>0</v>
      </c>
      <c r="O147" s="64" t="str">
        <f t="shared" si="21"/>
        <v xml:space="preserve"> </v>
      </c>
      <c r="P147" s="64" t="str">
        <f t="shared" si="22"/>
        <v xml:space="preserve"> </v>
      </c>
      <c r="Q147" s="64" t="str">
        <f t="shared" si="23"/>
        <v xml:space="preserve"> </v>
      </c>
      <c r="R147" s="67" t="str">
        <f t="shared" si="25"/>
        <v xml:space="preserve"> </v>
      </c>
      <c r="S147" s="67" t="str">
        <f t="shared" si="26"/>
        <v xml:space="preserve"> </v>
      </c>
      <c r="T147" s="67">
        <f t="shared" si="27"/>
        <v>0</v>
      </c>
      <c r="U147" s="67" t="str">
        <f t="shared" si="24"/>
        <v xml:space="preserve"> </v>
      </c>
      <c r="V147" s="67" t="str">
        <f t="shared" si="24"/>
        <v xml:space="preserve"> </v>
      </c>
      <c r="W147" s="67" t="str">
        <f t="shared" si="24"/>
        <v xml:space="preserve"> </v>
      </c>
      <c r="X147" s="68"/>
      <c r="Y147" s="57"/>
    </row>
    <row r="148" spans="1:25">
      <c r="A148" s="59"/>
      <c r="B148" s="124"/>
      <c r="C148" s="60"/>
      <c r="D148" s="71"/>
      <c r="E148" s="61"/>
      <c r="F148" s="62"/>
      <c r="G148" s="63"/>
      <c r="H148" s="64"/>
      <c r="I148" s="64"/>
      <c r="J148" s="65"/>
      <c r="K148" s="66">
        <v>3</v>
      </c>
      <c r="L148" s="64" t="str">
        <f t="shared" si="18"/>
        <v xml:space="preserve"> </v>
      </c>
      <c r="M148" s="64" t="str">
        <f t="shared" si="19"/>
        <v xml:space="preserve"> </v>
      </c>
      <c r="N148" s="64">
        <f t="shared" si="20"/>
        <v>0</v>
      </c>
      <c r="O148" s="64" t="str">
        <f t="shared" si="21"/>
        <v xml:space="preserve"> </v>
      </c>
      <c r="P148" s="64" t="str">
        <f t="shared" si="22"/>
        <v xml:space="preserve"> </v>
      </c>
      <c r="Q148" s="64" t="str">
        <f t="shared" si="23"/>
        <v xml:space="preserve"> </v>
      </c>
      <c r="R148" s="67" t="str">
        <f t="shared" si="25"/>
        <v xml:space="preserve"> </v>
      </c>
      <c r="S148" s="67" t="str">
        <f t="shared" si="26"/>
        <v xml:space="preserve"> </v>
      </c>
      <c r="T148" s="67">
        <f t="shared" si="27"/>
        <v>0</v>
      </c>
      <c r="U148" s="67" t="str">
        <f t="shared" si="24"/>
        <v xml:space="preserve"> </v>
      </c>
      <c r="V148" s="67" t="str">
        <f t="shared" si="24"/>
        <v xml:space="preserve"> </v>
      </c>
      <c r="W148" s="67" t="str">
        <f t="shared" si="24"/>
        <v xml:space="preserve"> </v>
      </c>
      <c r="X148" s="68"/>
      <c r="Y148" s="57"/>
    </row>
    <row r="149" spans="1:25">
      <c r="A149" s="59"/>
      <c r="B149" s="124"/>
      <c r="C149" s="60"/>
      <c r="D149" s="71"/>
      <c r="E149" s="61"/>
      <c r="F149" s="62"/>
      <c r="G149" s="63"/>
      <c r="H149" s="64"/>
      <c r="I149" s="64"/>
      <c r="J149" s="65"/>
      <c r="K149" s="66">
        <v>3</v>
      </c>
      <c r="L149" s="64" t="str">
        <f t="shared" si="18"/>
        <v xml:space="preserve"> </v>
      </c>
      <c r="M149" s="64" t="str">
        <f t="shared" si="19"/>
        <v xml:space="preserve"> </v>
      </c>
      <c r="N149" s="64">
        <f t="shared" si="20"/>
        <v>0</v>
      </c>
      <c r="O149" s="64" t="str">
        <f t="shared" si="21"/>
        <v xml:space="preserve"> </v>
      </c>
      <c r="P149" s="64" t="str">
        <f t="shared" si="22"/>
        <v xml:space="preserve"> </v>
      </c>
      <c r="Q149" s="64" t="str">
        <f t="shared" si="23"/>
        <v xml:space="preserve"> </v>
      </c>
      <c r="R149" s="67" t="str">
        <f t="shared" si="25"/>
        <v xml:space="preserve"> </v>
      </c>
      <c r="S149" s="67" t="str">
        <f t="shared" si="26"/>
        <v xml:space="preserve"> </v>
      </c>
      <c r="T149" s="67">
        <f t="shared" si="27"/>
        <v>0</v>
      </c>
      <c r="U149" s="67" t="str">
        <f t="shared" si="24"/>
        <v xml:space="preserve"> </v>
      </c>
      <c r="V149" s="67" t="str">
        <f t="shared" si="24"/>
        <v xml:space="preserve"> </v>
      </c>
      <c r="W149" s="67" t="str">
        <f t="shared" si="24"/>
        <v xml:space="preserve"> </v>
      </c>
      <c r="X149" s="68"/>
      <c r="Y149" s="57"/>
    </row>
    <row r="150" spans="1:25">
      <c r="A150" s="59"/>
      <c r="B150" s="124"/>
      <c r="C150" s="60"/>
      <c r="D150" s="71"/>
      <c r="E150" s="61"/>
      <c r="F150" s="62"/>
      <c r="G150" s="63"/>
      <c r="H150" s="64"/>
      <c r="I150" s="64"/>
      <c r="J150" s="65"/>
      <c r="K150" s="66">
        <v>3</v>
      </c>
      <c r="L150" s="64" t="str">
        <f t="shared" si="18"/>
        <v xml:space="preserve"> </v>
      </c>
      <c r="M150" s="64" t="str">
        <f t="shared" si="19"/>
        <v xml:space="preserve"> </v>
      </c>
      <c r="N150" s="64">
        <f t="shared" si="20"/>
        <v>0</v>
      </c>
      <c r="O150" s="64" t="str">
        <f t="shared" si="21"/>
        <v xml:space="preserve"> </v>
      </c>
      <c r="P150" s="64" t="str">
        <f t="shared" si="22"/>
        <v xml:space="preserve"> </v>
      </c>
      <c r="Q150" s="64" t="str">
        <f t="shared" si="23"/>
        <v xml:space="preserve"> </v>
      </c>
      <c r="R150" s="67" t="str">
        <f t="shared" si="25"/>
        <v xml:space="preserve"> </v>
      </c>
      <c r="S150" s="67" t="str">
        <f t="shared" si="26"/>
        <v xml:space="preserve"> </v>
      </c>
      <c r="T150" s="67">
        <f t="shared" si="27"/>
        <v>0</v>
      </c>
      <c r="U150" s="67" t="str">
        <f t="shared" si="24"/>
        <v xml:space="preserve"> </v>
      </c>
      <c r="V150" s="67" t="str">
        <f t="shared" si="24"/>
        <v xml:space="preserve"> </v>
      </c>
      <c r="W150" s="67" t="str">
        <f t="shared" si="24"/>
        <v xml:space="preserve"> </v>
      </c>
      <c r="X150" s="68"/>
      <c r="Y150" s="57"/>
    </row>
    <row r="151" spans="1:25">
      <c r="A151" s="59"/>
      <c r="B151" s="124"/>
      <c r="C151" s="60"/>
      <c r="D151" s="71"/>
      <c r="E151" s="61"/>
      <c r="F151" s="62"/>
      <c r="G151" s="63"/>
      <c r="H151" s="64"/>
      <c r="I151" s="64"/>
      <c r="J151" s="65"/>
      <c r="K151" s="66">
        <v>3</v>
      </c>
      <c r="L151" s="64" t="str">
        <f t="shared" si="18"/>
        <v xml:space="preserve"> </v>
      </c>
      <c r="M151" s="64" t="str">
        <f t="shared" si="19"/>
        <v xml:space="preserve"> </v>
      </c>
      <c r="N151" s="64">
        <f t="shared" si="20"/>
        <v>0</v>
      </c>
      <c r="O151" s="64" t="str">
        <f t="shared" si="21"/>
        <v xml:space="preserve"> </v>
      </c>
      <c r="P151" s="64" t="str">
        <f t="shared" si="22"/>
        <v xml:space="preserve"> </v>
      </c>
      <c r="Q151" s="64" t="str">
        <f t="shared" si="23"/>
        <v xml:space="preserve"> </v>
      </c>
      <c r="R151" s="67" t="str">
        <f t="shared" si="25"/>
        <v xml:space="preserve"> </v>
      </c>
      <c r="S151" s="67" t="str">
        <f t="shared" si="26"/>
        <v xml:space="preserve"> </v>
      </c>
      <c r="T151" s="67">
        <f t="shared" si="27"/>
        <v>0</v>
      </c>
      <c r="U151" s="67" t="str">
        <f t="shared" si="24"/>
        <v xml:space="preserve"> </v>
      </c>
      <c r="V151" s="67" t="str">
        <f t="shared" si="24"/>
        <v xml:space="preserve"> </v>
      </c>
      <c r="W151" s="67" t="str">
        <f t="shared" si="24"/>
        <v xml:space="preserve"> </v>
      </c>
      <c r="X151" s="68"/>
      <c r="Y151" s="57"/>
    </row>
    <row r="152" spans="1:25">
      <c r="A152" s="59"/>
      <c r="B152" s="124"/>
      <c r="C152" s="60"/>
      <c r="D152" s="71"/>
      <c r="E152" s="61"/>
      <c r="F152" s="62"/>
      <c r="G152" s="63"/>
      <c r="H152" s="64"/>
      <c r="I152" s="64"/>
      <c r="J152" s="65"/>
      <c r="K152" s="66">
        <v>3</v>
      </c>
      <c r="L152" s="64" t="str">
        <f t="shared" si="18"/>
        <v xml:space="preserve"> </v>
      </c>
      <c r="M152" s="64" t="str">
        <f t="shared" si="19"/>
        <v xml:space="preserve"> </v>
      </c>
      <c r="N152" s="64">
        <f t="shared" si="20"/>
        <v>0</v>
      </c>
      <c r="O152" s="64" t="str">
        <f t="shared" si="21"/>
        <v xml:space="preserve"> </v>
      </c>
      <c r="P152" s="64" t="str">
        <f t="shared" si="22"/>
        <v xml:space="preserve"> </v>
      </c>
      <c r="Q152" s="64" t="str">
        <f t="shared" si="23"/>
        <v xml:space="preserve"> </v>
      </c>
      <c r="R152" s="67" t="str">
        <f t="shared" si="25"/>
        <v xml:space="preserve"> </v>
      </c>
      <c r="S152" s="67" t="str">
        <f t="shared" si="26"/>
        <v xml:space="preserve"> </v>
      </c>
      <c r="T152" s="67">
        <f t="shared" si="27"/>
        <v>0</v>
      </c>
      <c r="U152" s="67" t="str">
        <f t="shared" si="24"/>
        <v xml:space="preserve"> </v>
      </c>
      <c r="V152" s="67" t="str">
        <f t="shared" si="24"/>
        <v xml:space="preserve"> </v>
      </c>
      <c r="W152" s="67" t="str">
        <f t="shared" si="24"/>
        <v xml:space="preserve"> </v>
      </c>
      <c r="X152" s="68"/>
      <c r="Y152" s="57"/>
    </row>
    <row r="153" spans="1:25">
      <c r="A153" s="59"/>
      <c r="B153" s="124"/>
      <c r="C153" s="60"/>
      <c r="D153" s="71"/>
      <c r="E153" s="61"/>
      <c r="F153" s="62"/>
      <c r="G153" s="63"/>
      <c r="H153" s="64"/>
      <c r="I153" s="64"/>
      <c r="J153" s="65"/>
      <c r="K153" s="66">
        <v>3</v>
      </c>
      <c r="L153" s="64" t="str">
        <f t="shared" si="18"/>
        <v xml:space="preserve"> </v>
      </c>
      <c r="M153" s="64" t="str">
        <f t="shared" si="19"/>
        <v xml:space="preserve"> </v>
      </c>
      <c r="N153" s="64">
        <f t="shared" si="20"/>
        <v>0</v>
      </c>
      <c r="O153" s="64" t="str">
        <f t="shared" si="21"/>
        <v xml:space="preserve"> </v>
      </c>
      <c r="P153" s="64" t="str">
        <f t="shared" si="22"/>
        <v xml:space="preserve"> </v>
      </c>
      <c r="Q153" s="64" t="str">
        <f t="shared" si="23"/>
        <v xml:space="preserve"> </v>
      </c>
      <c r="R153" s="67" t="str">
        <f t="shared" si="25"/>
        <v xml:space="preserve"> </v>
      </c>
      <c r="S153" s="67" t="str">
        <f t="shared" si="26"/>
        <v xml:space="preserve"> </v>
      </c>
      <c r="T153" s="67">
        <f t="shared" si="27"/>
        <v>0</v>
      </c>
      <c r="U153" s="67" t="str">
        <f t="shared" si="24"/>
        <v xml:space="preserve"> </v>
      </c>
      <c r="V153" s="67" t="str">
        <f t="shared" si="24"/>
        <v xml:space="preserve"> </v>
      </c>
      <c r="W153" s="67" t="str">
        <f t="shared" si="24"/>
        <v xml:space="preserve"> </v>
      </c>
      <c r="X153" s="68"/>
      <c r="Y153" s="57"/>
    </row>
    <row r="154" spans="1:25">
      <c r="A154" s="59"/>
      <c r="B154" s="124"/>
      <c r="C154" s="60"/>
      <c r="D154" s="71"/>
      <c r="E154" s="61"/>
      <c r="F154" s="62"/>
      <c r="G154" s="63"/>
      <c r="H154" s="64"/>
      <c r="I154" s="64"/>
      <c r="J154" s="65"/>
      <c r="K154" s="66">
        <v>3</v>
      </c>
      <c r="L154" s="64" t="str">
        <f t="shared" si="18"/>
        <v xml:space="preserve"> </v>
      </c>
      <c r="M154" s="64" t="str">
        <f t="shared" si="19"/>
        <v xml:space="preserve"> </v>
      </c>
      <c r="N154" s="64">
        <f t="shared" si="20"/>
        <v>0</v>
      </c>
      <c r="O154" s="64" t="str">
        <f t="shared" si="21"/>
        <v xml:space="preserve"> </v>
      </c>
      <c r="P154" s="64" t="str">
        <f t="shared" si="22"/>
        <v xml:space="preserve"> </v>
      </c>
      <c r="Q154" s="64" t="str">
        <f t="shared" si="23"/>
        <v xml:space="preserve"> </v>
      </c>
      <c r="R154" s="67" t="str">
        <f t="shared" si="25"/>
        <v xml:space="preserve"> </v>
      </c>
      <c r="S154" s="67" t="str">
        <f t="shared" si="26"/>
        <v xml:space="preserve"> </v>
      </c>
      <c r="T154" s="67">
        <f t="shared" si="27"/>
        <v>0</v>
      </c>
      <c r="U154" s="67" t="str">
        <f t="shared" si="24"/>
        <v xml:space="preserve"> </v>
      </c>
      <c r="V154" s="67" t="str">
        <f t="shared" si="24"/>
        <v xml:space="preserve"> </v>
      </c>
      <c r="W154" s="67" t="str">
        <f t="shared" si="24"/>
        <v xml:space="preserve"> </v>
      </c>
      <c r="X154" s="68"/>
      <c r="Y154" s="57"/>
    </row>
    <row r="155" spans="1:25">
      <c r="A155" s="59"/>
      <c r="B155" s="124"/>
      <c r="C155" s="60"/>
      <c r="D155" s="71"/>
      <c r="E155" s="61"/>
      <c r="F155" s="62"/>
      <c r="G155" s="63"/>
      <c r="H155" s="64"/>
      <c r="I155" s="64"/>
      <c r="J155" s="65"/>
      <c r="K155" s="66">
        <v>3</v>
      </c>
      <c r="L155" s="64" t="str">
        <f t="shared" si="18"/>
        <v xml:space="preserve"> </v>
      </c>
      <c r="M155" s="64" t="str">
        <f t="shared" si="19"/>
        <v xml:space="preserve"> </v>
      </c>
      <c r="N155" s="64">
        <f t="shared" si="20"/>
        <v>0</v>
      </c>
      <c r="O155" s="64" t="str">
        <f t="shared" si="21"/>
        <v xml:space="preserve"> </v>
      </c>
      <c r="P155" s="64" t="str">
        <f t="shared" si="22"/>
        <v xml:space="preserve"> </v>
      </c>
      <c r="Q155" s="64" t="str">
        <f t="shared" si="23"/>
        <v xml:space="preserve"> </v>
      </c>
      <c r="R155" s="67" t="str">
        <f t="shared" si="25"/>
        <v xml:space="preserve"> </v>
      </c>
      <c r="S155" s="67" t="str">
        <f t="shared" si="26"/>
        <v xml:space="preserve"> </v>
      </c>
      <c r="T155" s="67">
        <f t="shared" si="27"/>
        <v>0</v>
      </c>
      <c r="U155" s="67" t="str">
        <f t="shared" si="24"/>
        <v xml:space="preserve"> </v>
      </c>
      <c r="V155" s="67" t="str">
        <f t="shared" si="24"/>
        <v xml:space="preserve"> </v>
      </c>
      <c r="W155" s="67" t="str">
        <f t="shared" si="24"/>
        <v xml:space="preserve"> </v>
      </c>
      <c r="X155" s="68"/>
      <c r="Y155" s="57"/>
    </row>
    <row r="156" spans="1:25">
      <c r="A156" s="59"/>
      <c r="B156" s="124"/>
      <c r="C156" s="60"/>
      <c r="D156" s="71"/>
      <c r="E156" s="61"/>
      <c r="F156" s="62"/>
      <c r="G156" s="63"/>
      <c r="H156" s="64"/>
      <c r="I156" s="64"/>
      <c r="J156" s="65"/>
      <c r="K156" s="66">
        <v>3</v>
      </c>
      <c r="L156" s="64" t="str">
        <f t="shared" si="18"/>
        <v xml:space="preserve"> </v>
      </c>
      <c r="M156" s="64" t="str">
        <f t="shared" si="19"/>
        <v xml:space="preserve"> </v>
      </c>
      <c r="N156" s="64">
        <f t="shared" si="20"/>
        <v>0</v>
      </c>
      <c r="O156" s="64" t="str">
        <f t="shared" si="21"/>
        <v xml:space="preserve"> </v>
      </c>
      <c r="P156" s="64" t="str">
        <f t="shared" si="22"/>
        <v xml:space="preserve"> </v>
      </c>
      <c r="Q156" s="64" t="str">
        <f t="shared" si="23"/>
        <v xml:space="preserve"> </v>
      </c>
      <c r="R156" s="67" t="str">
        <f t="shared" si="25"/>
        <v xml:space="preserve"> </v>
      </c>
      <c r="S156" s="67" t="str">
        <f t="shared" si="26"/>
        <v xml:space="preserve"> </v>
      </c>
      <c r="T156" s="67">
        <f t="shared" si="27"/>
        <v>0</v>
      </c>
      <c r="U156" s="67" t="str">
        <f t="shared" si="24"/>
        <v xml:space="preserve"> </v>
      </c>
      <c r="V156" s="67" t="str">
        <f t="shared" si="24"/>
        <v xml:space="preserve"> </v>
      </c>
      <c r="W156" s="67" t="str">
        <f t="shared" si="24"/>
        <v xml:space="preserve"> </v>
      </c>
      <c r="X156" s="68"/>
      <c r="Y156" s="57"/>
    </row>
    <row r="157" spans="1:25">
      <c r="A157" s="59"/>
      <c r="B157" s="124"/>
      <c r="C157" s="60"/>
      <c r="D157" s="71"/>
      <c r="E157" s="61"/>
      <c r="F157" s="62"/>
      <c r="G157" s="63"/>
      <c r="H157" s="64"/>
      <c r="I157" s="64"/>
      <c r="J157" s="65"/>
      <c r="K157" s="66">
        <v>3</v>
      </c>
      <c r="L157" s="64" t="str">
        <f t="shared" si="18"/>
        <v xml:space="preserve"> </v>
      </c>
      <c r="M157" s="64" t="str">
        <f t="shared" si="19"/>
        <v xml:space="preserve"> </v>
      </c>
      <c r="N157" s="64">
        <f t="shared" si="20"/>
        <v>0</v>
      </c>
      <c r="O157" s="64" t="str">
        <f t="shared" si="21"/>
        <v xml:space="preserve"> </v>
      </c>
      <c r="P157" s="64" t="str">
        <f t="shared" si="22"/>
        <v xml:space="preserve"> </v>
      </c>
      <c r="Q157" s="64" t="str">
        <f t="shared" si="23"/>
        <v xml:space="preserve"> </v>
      </c>
      <c r="R157" s="67" t="str">
        <f t="shared" ref="R157:R188" si="28">+L157</f>
        <v xml:space="preserve"> </v>
      </c>
      <c r="S157" s="67" t="str">
        <f t="shared" ref="S157:S188" si="29">+M157</f>
        <v xml:space="preserve"> </v>
      </c>
      <c r="T157" s="67">
        <f t="shared" ref="T157:T188" si="30">+N157</f>
        <v>0</v>
      </c>
      <c r="U157" s="67" t="str">
        <f t="shared" si="24"/>
        <v xml:space="preserve"> </v>
      </c>
      <c r="V157" s="67" t="str">
        <f t="shared" si="24"/>
        <v xml:space="preserve"> </v>
      </c>
      <c r="W157" s="67" t="str">
        <f t="shared" si="24"/>
        <v xml:space="preserve"> </v>
      </c>
      <c r="X157" s="68"/>
      <c r="Y157" s="57"/>
    </row>
    <row r="158" spans="1:25">
      <c r="A158" s="59"/>
      <c r="B158" s="124"/>
      <c r="C158" s="60"/>
      <c r="D158" s="71"/>
      <c r="E158" s="61"/>
      <c r="F158" s="62"/>
      <c r="G158" s="63"/>
      <c r="H158" s="64"/>
      <c r="I158" s="64"/>
      <c r="J158" s="65"/>
      <c r="K158" s="66">
        <v>3</v>
      </c>
      <c r="L158" s="64" t="str">
        <f t="shared" si="18"/>
        <v xml:space="preserve"> </v>
      </c>
      <c r="M158" s="64" t="str">
        <f t="shared" si="19"/>
        <v xml:space="preserve"> </v>
      </c>
      <c r="N158" s="64">
        <f t="shared" si="20"/>
        <v>0</v>
      </c>
      <c r="O158" s="64" t="str">
        <f t="shared" si="21"/>
        <v xml:space="preserve"> </v>
      </c>
      <c r="P158" s="64" t="str">
        <f t="shared" si="22"/>
        <v xml:space="preserve"> </v>
      </c>
      <c r="Q158" s="64" t="str">
        <f t="shared" si="23"/>
        <v xml:space="preserve"> </v>
      </c>
      <c r="R158" s="67" t="str">
        <f t="shared" si="28"/>
        <v xml:space="preserve"> </v>
      </c>
      <c r="S158" s="67" t="str">
        <f t="shared" si="29"/>
        <v xml:space="preserve"> </v>
      </c>
      <c r="T158" s="67">
        <f t="shared" si="30"/>
        <v>0</v>
      </c>
      <c r="U158" s="67" t="str">
        <f t="shared" si="24"/>
        <v xml:space="preserve"> </v>
      </c>
      <c r="V158" s="67" t="str">
        <f t="shared" si="24"/>
        <v xml:space="preserve"> </v>
      </c>
      <c r="W158" s="67" t="str">
        <f t="shared" si="24"/>
        <v xml:space="preserve"> </v>
      </c>
      <c r="X158" s="68"/>
      <c r="Y158" s="57"/>
    </row>
    <row r="159" spans="1:25">
      <c r="A159" s="59"/>
      <c r="B159" s="124"/>
      <c r="C159" s="60"/>
      <c r="D159" s="71"/>
      <c r="E159" s="61"/>
      <c r="F159" s="62"/>
      <c r="G159" s="63"/>
      <c r="H159" s="64"/>
      <c r="I159" s="64"/>
      <c r="J159" s="65"/>
      <c r="K159" s="66">
        <v>3</v>
      </c>
      <c r="L159" s="64" t="str">
        <f t="shared" si="18"/>
        <v xml:space="preserve"> </v>
      </c>
      <c r="M159" s="64" t="str">
        <f t="shared" si="19"/>
        <v xml:space="preserve"> </v>
      </c>
      <c r="N159" s="64">
        <f t="shared" si="20"/>
        <v>0</v>
      </c>
      <c r="O159" s="64" t="str">
        <f t="shared" si="21"/>
        <v xml:space="preserve"> </v>
      </c>
      <c r="P159" s="64" t="str">
        <f t="shared" si="22"/>
        <v xml:space="preserve"> </v>
      </c>
      <c r="Q159" s="64" t="str">
        <f t="shared" si="23"/>
        <v xml:space="preserve"> </v>
      </c>
      <c r="R159" s="67" t="str">
        <f t="shared" si="28"/>
        <v xml:space="preserve"> </v>
      </c>
      <c r="S159" s="67" t="str">
        <f t="shared" si="29"/>
        <v xml:space="preserve"> </v>
      </c>
      <c r="T159" s="67">
        <f t="shared" si="30"/>
        <v>0</v>
      </c>
      <c r="U159" s="67" t="str">
        <f t="shared" si="24"/>
        <v xml:space="preserve"> </v>
      </c>
      <c r="V159" s="67" t="str">
        <f t="shared" si="24"/>
        <v xml:space="preserve"> </v>
      </c>
      <c r="W159" s="67" t="str">
        <f t="shared" si="24"/>
        <v xml:space="preserve"> </v>
      </c>
      <c r="X159" s="68"/>
      <c r="Y159" s="57"/>
    </row>
    <row r="160" spans="1:25">
      <c r="A160" s="59"/>
      <c r="B160" s="124"/>
      <c r="C160" s="60"/>
      <c r="D160" s="71"/>
      <c r="E160" s="61"/>
      <c r="F160" s="62"/>
      <c r="G160" s="63"/>
      <c r="H160" s="64"/>
      <c r="I160" s="64"/>
      <c r="J160" s="65"/>
      <c r="K160" s="66">
        <v>3</v>
      </c>
      <c r="L160" s="64" t="str">
        <f t="shared" si="18"/>
        <v xml:space="preserve"> </v>
      </c>
      <c r="M160" s="64" t="str">
        <f t="shared" si="19"/>
        <v xml:space="preserve"> </v>
      </c>
      <c r="N160" s="64">
        <f t="shared" si="20"/>
        <v>0</v>
      </c>
      <c r="O160" s="64" t="str">
        <f t="shared" si="21"/>
        <v xml:space="preserve"> </v>
      </c>
      <c r="P160" s="64" t="str">
        <f t="shared" si="22"/>
        <v xml:space="preserve"> </v>
      </c>
      <c r="Q160" s="64" t="str">
        <f t="shared" si="23"/>
        <v xml:space="preserve"> </v>
      </c>
      <c r="R160" s="67" t="str">
        <f t="shared" si="28"/>
        <v xml:space="preserve"> </v>
      </c>
      <c r="S160" s="67" t="str">
        <f t="shared" si="29"/>
        <v xml:space="preserve"> </v>
      </c>
      <c r="T160" s="67">
        <f t="shared" si="30"/>
        <v>0</v>
      </c>
      <c r="U160" s="67" t="str">
        <f t="shared" si="24"/>
        <v xml:space="preserve"> </v>
      </c>
      <c r="V160" s="67" t="str">
        <f t="shared" si="24"/>
        <v xml:space="preserve"> </v>
      </c>
      <c r="W160" s="67" t="str">
        <f t="shared" si="24"/>
        <v xml:space="preserve"> </v>
      </c>
      <c r="X160" s="68"/>
      <c r="Y160" s="57"/>
    </row>
    <row r="161" spans="1:25">
      <c r="A161" s="59"/>
      <c r="B161" s="124"/>
      <c r="C161" s="60"/>
      <c r="D161" s="71"/>
      <c r="E161" s="61"/>
      <c r="F161" s="62"/>
      <c r="G161" s="63"/>
      <c r="H161" s="64"/>
      <c r="I161" s="64"/>
      <c r="J161" s="65"/>
      <c r="K161" s="66">
        <v>3</v>
      </c>
      <c r="L161" s="64" t="str">
        <f t="shared" si="18"/>
        <v xml:space="preserve"> </v>
      </c>
      <c r="M161" s="64" t="str">
        <f t="shared" si="19"/>
        <v xml:space="preserve"> </v>
      </c>
      <c r="N161" s="64">
        <f t="shared" si="20"/>
        <v>0</v>
      </c>
      <c r="O161" s="64" t="str">
        <f t="shared" si="21"/>
        <v xml:space="preserve"> </v>
      </c>
      <c r="P161" s="64" t="str">
        <f t="shared" si="22"/>
        <v xml:space="preserve"> </v>
      </c>
      <c r="Q161" s="64" t="str">
        <f t="shared" si="23"/>
        <v xml:space="preserve"> </v>
      </c>
      <c r="R161" s="67" t="str">
        <f t="shared" si="28"/>
        <v xml:space="preserve"> </v>
      </c>
      <c r="S161" s="67" t="str">
        <f t="shared" si="29"/>
        <v xml:space="preserve"> </v>
      </c>
      <c r="T161" s="67">
        <f t="shared" si="30"/>
        <v>0</v>
      </c>
      <c r="U161" s="67" t="str">
        <f t="shared" si="24"/>
        <v xml:space="preserve"> </v>
      </c>
      <c r="V161" s="67" t="str">
        <f t="shared" si="24"/>
        <v xml:space="preserve"> </v>
      </c>
      <c r="W161" s="67" t="str">
        <f t="shared" si="24"/>
        <v xml:space="preserve"> </v>
      </c>
      <c r="X161" s="68"/>
      <c r="Y161" s="57"/>
    </row>
    <row r="162" spans="1:25">
      <c r="A162" s="59"/>
      <c r="B162" s="124"/>
      <c r="C162" s="60"/>
      <c r="D162" s="71"/>
      <c r="E162" s="61"/>
      <c r="F162" s="62"/>
      <c r="G162" s="63"/>
      <c r="H162" s="64"/>
      <c r="I162" s="64"/>
      <c r="J162" s="65"/>
      <c r="K162" s="66">
        <v>3</v>
      </c>
      <c r="L162" s="64" t="str">
        <f t="shared" si="18"/>
        <v xml:space="preserve"> </v>
      </c>
      <c r="M162" s="64" t="str">
        <f t="shared" si="19"/>
        <v xml:space="preserve"> </v>
      </c>
      <c r="N162" s="64">
        <f t="shared" si="20"/>
        <v>0</v>
      </c>
      <c r="O162" s="64" t="str">
        <f t="shared" si="21"/>
        <v xml:space="preserve"> </v>
      </c>
      <c r="P162" s="64" t="str">
        <f t="shared" si="22"/>
        <v xml:space="preserve"> </v>
      </c>
      <c r="Q162" s="64" t="str">
        <f t="shared" si="23"/>
        <v xml:space="preserve"> </v>
      </c>
      <c r="R162" s="67" t="str">
        <f t="shared" si="28"/>
        <v xml:space="preserve"> </v>
      </c>
      <c r="S162" s="67" t="str">
        <f t="shared" si="29"/>
        <v xml:space="preserve"> </v>
      </c>
      <c r="T162" s="67">
        <f t="shared" si="30"/>
        <v>0</v>
      </c>
      <c r="U162" s="67" t="str">
        <f t="shared" si="24"/>
        <v xml:space="preserve"> </v>
      </c>
      <c r="V162" s="67" t="str">
        <f t="shared" si="24"/>
        <v xml:space="preserve"> </v>
      </c>
      <c r="W162" s="67" t="str">
        <f t="shared" si="24"/>
        <v xml:space="preserve"> </v>
      </c>
      <c r="X162" s="68"/>
      <c r="Y162" s="57"/>
    </row>
    <row r="163" spans="1:25">
      <c r="A163" s="59"/>
      <c r="B163" s="124"/>
      <c r="C163" s="60"/>
      <c r="D163" s="71"/>
      <c r="E163" s="61"/>
      <c r="F163" s="62"/>
      <c r="G163" s="63"/>
      <c r="H163" s="64"/>
      <c r="I163" s="64"/>
      <c r="J163" s="65"/>
      <c r="K163" s="66">
        <v>3</v>
      </c>
      <c r="L163" s="64" t="str">
        <f t="shared" si="18"/>
        <v xml:space="preserve"> </v>
      </c>
      <c r="M163" s="64" t="str">
        <f t="shared" si="19"/>
        <v xml:space="preserve"> </v>
      </c>
      <c r="N163" s="64">
        <f t="shared" si="20"/>
        <v>0</v>
      </c>
      <c r="O163" s="64" t="str">
        <f t="shared" si="21"/>
        <v xml:space="preserve"> </v>
      </c>
      <c r="P163" s="64" t="str">
        <f t="shared" si="22"/>
        <v xml:space="preserve"> </v>
      </c>
      <c r="Q163" s="64" t="str">
        <f t="shared" si="23"/>
        <v xml:space="preserve"> </v>
      </c>
      <c r="R163" s="67" t="str">
        <f t="shared" si="28"/>
        <v xml:space="preserve"> </v>
      </c>
      <c r="S163" s="67" t="str">
        <f t="shared" si="29"/>
        <v xml:space="preserve"> </v>
      </c>
      <c r="T163" s="67">
        <f t="shared" si="30"/>
        <v>0</v>
      </c>
      <c r="U163" s="67" t="str">
        <f t="shared" si="24"/>
        <v xml:space="preserve"> </v>
      </c>
      <c r="V163" s="67" t="str">
        <f t="shared" si="24"/>
        <v xml:space="preserve"> </v>
      </c>
      <c r="W163" s="67" t="str">
        <f t="shared" si="24"/>
        <v xml:space="preserve"> </v>
      </c>
      <c r="X163" s="68"/>
      <c r="Y163" s="57"/>
    </row>
    <row r="164" spans="1:25">
      <c r="A164" s="59"/>
      <c r="B164" s="124"/>
      <c r="C164" s="60"/>
      <c r="D164" s="71"/>
      <c r="E164" s="61"/>
      <c r="F164" s="62"/>
      <c r="G164" s="63"/>
      <c r="H164" s="64"/>
      <c r="I164" s="64"/>
      <c r="J164" s="65"/>
      <c r="K164" s="66">
        <v>3</v>
      </c>
      <c r="L164" s="64" t="str">
        <f t="shared" si="18"/>
        <v xml:space="preserve"> </v>
      </c>
      <c r="M164" s="64" t="str">
        <f t="shared" si="19"/>
        <v xml:space="preserve"> </v>
      </c>
      <c r="N164" s="64">
        <f t="shared" si="20"/>
        <v>0</v>
      </c>
      <c r="O164" s="64" t="str">
        <f t="shared" si="21"/>
        <v xml:space="preserve"> </v>
      </c>
      <c r="P164" s="64" t="str">
        <f t="shared" si="22"/>
        <v xml:space="preserve"> </v>
      </c>
      <c r="Q164" s="64" t="str">
        <f t="shared" si="23"/>
        <v xml:space="preserve"> </v>
      </c>
      <c r="R164" s="67" t="str">
        <f t="shared" si="28"/>
        <v xml:space="preserve"> </v>
      </c>
      <c r="S164" s="67" t="str">
        <f t="shared" si="29"/>
        <v xml:space="preserve"> </v>
      </c>
      <c r="T164" s="67">
        <f t="shared" si="30"/>
        <v>0</v>
      </c>
      <c r="U164" s="67" t="str">
        <f t="shared" si="24"/>
        <v xml:space="preserve"> </v>
      </c>
      <c r="V164" s="67" t="str">
        <f t="shared" si="24"/>
        <v xml:space="preserve"> </v>
      </c>
      <c r="W164" s="67" t="str">
        <f t="shared" si="24"/>
        <v xml:space="preserve"> </v>
      </c>
      <c r="X164" s="68"/>
      <c r="Y164" s="57"/>
    </row>
    <row r="165" spans="1:25">
      <c r="A165" s="59"/>
      <c r="B165" s="124"/>
      <c r="C165" s="60"/>
      <c r="D165" s="71"/>
      <c r="E165" s="61"/>
      <c r="F165" s="62"/>
      <c r="G165" s="63"/>
      <c r="H165" s="64"/>
      <c r="I165" s="64"/>
      <c r="J165" s="65"/>
      <c r="K165" s="66">
        <v>3</v>
      </c>
      <c r="L165" s="64" t="str">
        <f t="shared" si="18"/>
        <v xml:space="preserve"> </v>
      </c>
      <c r="M165" s="64" t="str">
        <f t="shared" si="19"/>
        <v xml:space="preserve"> </v>
      </c>
      <c r="N165" s="64">
        <f t="shared" si="20"/>
        <v>0</v>
      </c>
      <c r="O165" s="64" t="str">
        <f t="shared" si="21"/>
        <v xml:space="preserve"> </v>
      </c>
      <c r="P165" s="64" t="str">
        <f t="shared" si="22"/>
        <v xml:space="preserve"> </v>
      </c>
      <c r="Q165" s="64" t="str">
        <f t="shared" si="23"/>
        <v xml:space="preserve"> </v>
      </c>
      <c r="R165" s="67" t="str">
        <f t="shared" si="28"/>
        <v xml:space="preserve"> </v>
      </c>
      <c r="S165" s="67" t="str">
        <f t="shared" si="29"/>
        <v xml:space="preserve"> </v>
      </c>
      <c r="T165" s="67">
        <f t="shared" si="30"/>
        <v>0</v>
      </c>
      <c r="U165" s="67" t="str">
        <f t="shared" si="24"/>
        <v xml:space="preserve"> </v>
      </c>
      <c r="V165" s="67" t="str">
        <f t="shared" si="24"/>
        <v xml:space="preserve"> </v>
      </c>
      <c r="W165" s="67" t="str">
        <f t="shared" si="24"/>
        <v xml:space="preserve"> </v>
      </c>
      <c r="X165" s="68"/>
      <c r="Y165" s="57"/>
    </row>
    <row r="166" spans="1:25">
      <c r="A166" s="59"/>
      <c r="B166" s="124"/>
      <c r="C166" s="60"/>
      <c r="D166" s="71"/>
      <c r="E166" s="61"/>
      <c r="F166" s="62"/>
      <c r="G166" s="63"/>
      <c r="H166" s="64"/>
      <c r="I166" s="64"/>
      <c r="J166" s="65"/>
      <c r="K166" s="66">
        <v>3</v>
      </c>
      <c r="L166" s="64" t="str">
        <f t="shared" si="18"/>
        <v xml:space="preserve"> </v>
      </c>
      <c r="M166" s="64" t="str">
        <f t="shared" si="19"/>
        <v xml:space="preserve"> </v>
      </c>
      <c r="N166" s="64">
        <f t="shared" si="20"/>
        <v>0</v>
      </c>
      <c r="O166" s="64" t="str">
        <f t="shared" si="21"/>
        <v xml:space="preserve"> </v>
      </c>
      <c r="P166" s="64" t="str">
        <f t="shared" si="22"/>
        <v xml:space="preserve"> </v>
      </c>
      <c r="Q166" s="64" t="str">
        <f t="shared" si="23"/>
        <v xml:space="preserve"> </v>
      </c>
      <c r="R166" s="67" t="str">
        <f t="shared" si="28"/>
        <v xml:space="preserve"> </v>
      </c>
      <c r="S166" s="67" t="str">
        <f t="shared" si="29"/>
        <v xml:space="preserve"> </v>
      </c>
      <c r="T166" s="67">
        <f t="shared" si="30"/>
        <v>0</v>
      </c>
      <c r="U166" s="67" t="str">
        <f t="shared" si="24"/>
        <v xml:space="preserve"> </v>
      </c>
      <c r="V166" s="67" t="str">
        <f t="shared" si="24"/>
        <v xml:space="preserve"> </v>
      </c>
      <c r="W166" s="67" t="str">
        <f t="shared" si="24"/>
        <v xml:space="preserve"> </v>
      </c>
      <c r="X166" s="68"/>
      <c r="Y166" s="57"/>
    </row>
    <row r="167" spans="1:25">
      <c r="A167" s="59"/>
      <c r="B167" s="124"/>
      <c r="C167" s="60"/>
      <c r="D167" s="71"/>
      <c r="E167" s="61"/>
      <c r="F167" s="62"/>
      <c r="G167" s="63"/>
      <c r="H167" s="64"/>
      <c r="I167" s="64"/>
      <c r="J167" s="65"/>
      <c r="K167" s="66">
        <v>3</v>
      </c>
      <c r="L167" s="64" t="str">
        <f t="shared" si="18"/>
        <v xml:space="preserve"> </v>
      </c>
      <c r="M167" s="64" t="str">
        <f t="shared" si="19"/>
        <v xml:space="preserve"> </v>
      </c>
      <c r="N167" s="64">
        <f t="shared" si="20"/>
        <v>0</v>
      </c>
      <c r="O167" s="64" t="str">
        <f t="shared" si="21"/>
        <v xml:space="preserve"> </v>
      </c>
      <c r="P167" s="64" t="str">
        <f t="shared" si="22"/>
        <v xml:space="preserve"> </v>
      </c>
      <c r="Q167" s="64" t="str">
        <f t="shared" si="23"/>
        <v xml:space="preserve"> </v>
      </c>
      <c r="R167" s="67" t="str">
        <f t="shared" si="28"/>
        <v xml:space="preserve"> </v>
      </c>
      <c r="S167" s="67" t="str">
        <f t="shared" si="29"/>
        <v xml:space="preserve"> </v>
      </c>
      <c r="T167" s="67">
        <f t="shared" si="30"/>
        <v>0</v>
      </c>
      <c r="U167" s="67" t="str">
        <f t="shared" si="24"/>
        <v xml:space="preserve"> </v>
      </c>
      <c r="V167" s="67" t="str">
        <f t="shared" si="24"/>
        <v xml:space="preserve"> </v>
      </c>
      <c r="W167" s="67" t="str">
        <f t="shared" si="24"/>
        <v xml:space="preserve"> </v>
      </c>
      <c r="X167" s="68"/>
      <c r="Y167" s="57"/>
    </row>
    <row r="168" spans="1:25">
      <c r="A168" s="59"/>
      <c r="B168" s="124"/>
      <c r="C168" s="60"/>
      <c r="D168" s="71"/>
      <c r="E168" s="61"/>
      <c r="F168" s="62"/>
      <c r="G168" s="63"/>
      <c r="H168" s="64"/>
      <c r="I168" s="64"/>
      <c r="J168" s="65"/>
      <c r="K168" s="66">
        <v>3</v>
      </c>
      <c r="L168" s="64" t="str">
        <f t="shared" si="18"/>
        <v xml:space="preserve"> </v>
      </c>
      <c r="M168" s="64" t="str">
        <f t="shared" si="19"/>
        <v xml:space="preserve"> </v>
      </c>
      <c r="N168" s="64">
        <f t="shared" si="20"/>
        <v>0</v>
      </c>
      <c r="O168" s="64" t="str">
        <f t="shared" si="21"/>
        <v xml:space="preserve"> </v>
      </c>
      <c r="P168" s="64" t="str">
        <f t="shared" si="22"/>
        <v xml:space="preserve"> </v>
      </c>
      <c r="Q168" s="64" t="str">
        <f t="shared" si="23"/>
        <v xml:space="preserve"> </v>
      </c>
      <c r="R168" s="67" t="str">
        <f t="shared" si="28"/>
        <v xml:space="preserve"> </v>
      </c>
      <c r="S168" s="67" t="str">
        <f t="shared" si="29"/>
        <v xml:space="preserve"> </v>
      </c>
      <c r="T168" s="67">
        <f t="shared" si="30"/>
        <v>0</v>
      </c>
      <c r="U168" s="67" t="str">
        <f t="shared" si="24"/>
        <v xml:space="preserve"> </v>
      </c>
      <c r="V168" s="67" t="str">
        <f t="shared" si="24"/>
        <v xml:space="preserve"> </v>
      </c>
      <c r="W168" s="67" t="str">
        <f t="shared" si="24"/>
        <v xml:space="preserve"> </v>
      </c>
      <c r="X168" s="68"/>
      <c r="Y168" s="57"/>
    </row>
    <row r="169" spans="1:25">
      <c r="A169" s="59"/>
      <c r="B169" s="124"/>
      <c r="C169" s="60"/>
      <c r="D169" s="71"/>
      <c r="E169" s="61"/>
      <c r="F169" s="62"/>
      <c r="G169" s="63"/>
      <c r="H169" s="64"/>
      <c r="I169" s="64"/>
      <c r="J169" s="65"/>
      <c r="K169" s="66">
        <v>3</v>
      </c>
      <c r="L169" s="64" t="str">
        <f t="shared" si="18"/>
        <v xml:space="preserve"> </v>
      </c>
      <c r="M169" s="64" t="str">
        <f t="shared" si="19"/>
        <v xml:space="preserve"> </v>
      </c>
      <c r="N169" s="64">
        <f t="shared" si="20"/>
        <v>0</v>
      </c>
      <c r="O169" s="64" t="str">
        <f t="shared" si="21"/>
        <v xml:space="preserve"> </v>
      </c>
      <c r="P169" s="64" t="str">
        <f t="shared" si="22"/>
        <v xml:space="preserve"> </v>
      </c>
      <c r="Q169" s="64" t="str">
        <f t="shared" si="23"/>
        <v xml:space="preserve"> </v>
      </c>
      <c r="R169" s="67" t="str">
        <f t="shared" si="28"/>
        <v xml:space="preserve"> </v>
      </c>
      <c r="S169" s="67" t="str">
        <f t="shared" si="29"/>
        <v xml:space="preserve"> </v>
      </c>
      <c r="T169" s="67">
        <f t="shared" si="30"/>
        <v>0</v>
      </c>
      <c r="U169" s="67" t="str">
        <f t="shared" si="24"/>
        <v xml:space="preserve"> </v>
      </c>
      <c r="V169" s="67" t="str">
        <f t="shared" si="24"/>
        <v xml:space="preserve"> </v>
      </c>
      <c r="W169" s="67" t="str">
        <f t="shared" si="24"/>
        <v xml:space="preserve"> </v>
      </c>
      <c r="X169" s="68"/>
      <c r="Y169" s="57"/>
    </row>
    <row r="170" spans="1:25">
      <c r="A170" s="59"/>
      <c r="B170" s="124"/>
      <c r="C170" s="60"/>
      <c r="D170" s="71"/>
      <c r="E170" s="61"/>
      <c r="F170" s="62"/>
      <c r="G170" s="63"/>
      <c r="H170" s="64"/>
      <c r="I170" s="64"/>
      <c r="J170" s="65"/>
      <c r="K170" s="66">
        <v>3</v>
      </c>
      <c r="L170" s="64" t="str">
        <f t="shared" si="18"/>
        <v xml:space="preserve"> </v>
      </c>
      <c r="M170" s="64" t="str">
        <f t="shared" si="19"/>
        <v xml:space="preserve"> </v>
      </c>
      <c r="N170" s="64">
        <f t="shared" si="20"/>
        <v>0</v>
      </c>
      <c r="O170" s="64" t="str">
        <f t="shared" si="21"/>
        <v xml:space="preserve"> </v>
      </c>
      <c r="P170" s="64" t="str">
        <f t="shared" si="22"/>
        <v xml:space="preserve"> </v>
      </c>
      <c r="Q170" s="64" t="str">
        <f t="shared" si="23"/>
        <v xml:space="preserve"> </v>
      </c>
      <c r="R170" s="67" t="str">
        <f t="shared" si="28"/>
        <v xml:space="preserve"> </v>
      </c>
      <c r="S170" s="67" t="str">
        <f t="shared" si="29"/>
        <v xml:space="preserve"> </v>
      </c>
      <c r="T170" s="67">
        <f t="shared" si="30"/>
        <v>0</v>
      </c>
      <c r="U170" s="67" t="str">
        <f t="shared" si="24"/>
        <v xml:space="preserve"> </v>
      </c>
      <c r="V170" s="67" t="str">
        <f t="shared" si="24"/>
        <v xml:space="preserve"> </v>
      </c>
      <c r="W170" s="67" t="str">
        <f t="shared" si="24"/>
        <v xml:space="preserve"> </v>
      </c>
      <c r="X170" s="68"/>
      <c r="Y170" s="57"/>
    </row>
    <row r="171" spans="1:25">
      <c r="A171" s="59"/>
      <c r="B171" s="124"/>
      <c r="C171" s="60"/>
      <c r="D171" s="71"/>
      <c r="E171" s="61"/>
      <c r="F171" s="62"/>
      <c r="G171" s="63"/>
      <c r="H171" s="64"/>
      <c r="I171" s="64"/>
      <c r="J171" s="65"/>
      <c r="K171" s="66">
        <v>3</v>
      </c>
      <c r="L171" s="64" t="str">
        <f t="shared" si="18"/>
        <v xml:space="preserve"> </v>
      </c>
      <c r="M171" s="64" t="str">
        <f t="shared" si="19"/>
        <v xml:space="preserve"> </v>
      </c>
      <c r="N171" s="64">
        <f t="shared" si="20"/>
        <v>0</v>
      </c>
      <c r="O171" s="64" t="str">
        <f t="shared" si="21"/>
        <v xml:space="preserve"> </v>
      </c>
      <c r="P171" s="64" t="str">
        <f t="shared" si="22"/>
        <v xml:space="preserve"> </v>
      </c>
      <c r="Q171" s="64" t="str">
        <f t="shared" si="23"/>
        <v xml:space="preserve"> </v>
      </c>
      <c r="R171" s="67" t="str">
        <f t="shared" si="28"/>
        <v xml:space="preserve"> </v>
      </c>
      <c r="S171" s="67" t="str">
        <f t="shared" si="29"/>
        <v xml:space="preserve"> </v>
      </c>
      <c r="T171" s="67">
        <f t="shared" si="30"/>
        <v>0</v>
      </c>
      <c r="U171" s="67" t="str">
        <f t="shared" si="24"/>
        <v xml:space="preserve"> </v>
      </c>
      <c r="V171" s="67" t="str">
        <f t="shared" si="24"/>
        <v xml:space="preserve"> </v>
      </c>
      <c r="W171" s="67" t="str">
        <f t="shared" si="24"/>
        <v xml:space="preserve"> </v>
      </c>
      <c r="X171" s="68"/>
      <c r="Y171" s="57"/>
    </row>
    <row r="172" spans="1:25">
      <c r="A172" s="59"/>
      <c r="B172" s="124"/>
      <c r="C172" s="60"/>
      <c r="D172" s="71"/>
      <c r="E172" s="61"/>
      <c r="F172" s="62"/>
      <c r="G172" s="63"/>
      <c r="H172" s="64"/>
      <c r="I172" s="64"/>
      <c r="J172" s="65"/>
      <c r="K172" s="66">
        <v>3</v>
      </c>
      <c r="L172" s="64" t="str">
        <f t="shared" si="18"/>
        <v xml:space="preserve"> </v>
      </c>
      <c r="M172" s="64" t="str">
        <f t="shared" si="19"/>
        <v xml:space="preserve"> </v>
      </c>
      <c r="N172" s="64">
        <f t="shared" si="20"/>
        <v>0</v>
      </c>
      <c r="O172" s="64" t="str">
        <f t="shared" si="21"/>
        <v xml:space="preserve"> </v>
      </c>
      <c r="P172" s="64" t="str">
        <f t="shared" si="22"/>
        <v xml:space="preserve"> </v>
      </c>
      <c r="Q172" s="64" t="str">
        <f t="shared" si="23"/>
        <v xml:space="preserve"> </v>
      </c>
      <c r="R172" s="67" t="str">
        <f t="shared" si="28"/>
        <v xml:space="preserve"> </v>
      </c>
      <c r="S172" s="67" t="str">
        <f t="shared" si="29"/>
        <v xml:space="preserve"> </v>
      </c>
      <c r="T172" s="67">
        <f t="shared" si="30"/>
        <v>0</v>
      </c>
      <c r="U172" s="67" t="str">
        <f t="shared" si="24"/>
        <v xml:space="preserve"> </v>
      </c>
      <c r="V172" s="67" t="str">
        <f t="shared" si="24"/>
        <v xml:space="preserve"> </v>
      </c>
      <c r="W172" s="67" t="str">
        <f t="shared" si="24"/>
        <v xml:space="preserve"> </v>
      </c>
      <c r="X172" s="68"/>
      <c r="Y172" s="57"/>
    </row>
    <row r="173" spans="1:25">
      <c r="A173" s="59"/>
      <c r="B173" s="124"/>
      <c r="C173" s="60"/>
      <c r="D173" s="71"/>
      <c r="E173" s="61"/>
      <c r="F173" s="62"/>
      <c r="G173" s="63"/>
      <c r="H173" s="64"/>
      <c r="I173" s="64"/>
      <c r="J173" s="65"/>
      <c r="K173" s="66">
        <v>3</v>
      </c>
      <c r="L173" s="64" t="str">
        <f t="shared" si="18"/>
        <v xml:space="preserve"> </v>
      </c>
      <c r="M173" s="64" t="str">
        <f t="shared" si="19"/>
        <v xml:space="preserve"> </v>
      </c>
      <c r="N173" s="64">
        <f t="shared" si="20"/>
        <v>0</v>
      </c>
      <c r="O173" s="64" t="str">
        <f t="shared" si="21"/>
        <v xml:space="preserve"> </v>
      </c>
      <c r="P173" s="64" t="str">
        <f t="shared" si="22"/>
        <v xml:space="preserve"> </v>
      </c>
      <c r="Q173" s="64" t="str">
        <f t="shared" si="23"/>
        <v xml:space="preserve"> </v>
      </c>
      <c r="R173" s="67" t="str">
        <f t="shared" si="28"/>
        <v xml:space="preserve"> </v>
      </c>
      <c r="S173" s="67" t="str">
        <f t="shared" si="29"/>
        <v xml:space="preserve"> </v>
      </c>
      <c r="T173" s="67">
        <f t="shared" si="30"/>
        <v>0</v>
      </c>
      <c r="U173" s="67" t="str">
        <f t="shared" si="24"/>
        <v xml:space="preserve"> </v>
      </c>
      <c r="V173" s="67" t="str">
        <f t="shared" si="24"/>
        <v xml:space="preserve"> </v>
      </c>
      <c r="W173" s="67" t="str">
        <f t="shared" si="24"/>
        <v xml:space="preserve"> </v>
      </c>
      <c r="X173" s="68"/>
      <c r="Y173" s="57"/>
    </row>
    <row r="174" spans="1:25">
      <c r="A174" s="59"/>
      <c r="B174" s="124"/>
      <c r="C174" s="60"/>
      <c r="D174" s="71"/>
      <c r="E174" s="61"/>
      <c r="F174" s="62"/>
      <c r="G174" s="63"/>
      <c r="H174" s="64"/>
      <c r="I174" s="64"/>
      <c r="J174" s="65"/>
      <c r="K174" s="66">
        <v>3</v>
      </c>
      <c r="L174" s="64" t="str">
        <f t="shared" si="18"/>
        <v xml:space="preserve"> </v>
      </c>
      <c r="M174" s="64" t="str">
        <f t="shared" si="19"/>
        <v xml:space="preserve"> </v>
      </c>
      <c r="N174" s="64">
        <f t="shared" si="20"/>
        <v>0</v>
      </c>
      <c r="O174" s="64" t="str">
        <f t="shared" si="21"/>
        <v xml:space="preserve"> </v>
      </c>
      <c r="P174" s="64" t="str">
        <f t="shared" si="22"/>
        <v xml:space="preserve"> </v>
      </c>
      <c r="Q174" s="64" t="str">
        <f t="shared" si="23"/>
        <v xml:space="preserve"> </v>
      </c>
      <c r="R174" s="67" t="str">
        <f t="shared" si="28"/>
        <v xml:space="preserve"> </v>
      </c>
      <c r="S174" s="67" t="str">
        <f t="shared" si="29"/>
        <v xml:space="preserve"> </v>
      </c>
      <c r="T174" s="67">
        <f t="shared" si="30"/>
        <v>0</v>
      </c>
      <c r="U174" s="67" t="str">
        <f t="shared" si="24"/>
        <v xml:space="preserve"> </v>
      </c>
      <c r="V174" s="67" t="str">
        <f t="shared" si="24"/>
        <v xml:space="preserve"> </v>
      </c>
      <c r="W174" s="67" t="str">
        <f t="shared" si="24"/>
        <v xml:space="preserve"> </v>
      </c>
      <c r="X174" s="68"/>
      <c r="Y174" s="57"/>
    </row>
    <row r="175" spans="1:25">
      <c r="A175" s="59"/>
      <c r="B175" s="124"/>
      <c r="C175" s="60"/>
      <c r="D175" s="71"/>
      <c r="E175" s="61"/>
      <c r="F175" s="62"/>
      <c r="G175" s="63"/>
      <c r="H175" s="64"/>
      <c r="I175" s="64"/>
      <c r="J175" s="65"/>
      <c r="K175" s="66">
        <v>3</v>
      </c>
      <c r="L175" s="64" t="str">
        <f t="shared" ref="L175:L244" si="31">+IF($K175=1,PRODUCT($G175,$H175,$I175,$J175)," ")</f>
        <v xml:space="preserve"> </v>
      </c>
      <c r="M175" s="64" t="str">
        <f t="shared" ref="M175:M244" si="32">+IF($K175=2,PRODUCT($G175,$H175,$I175,$J175)," ")</f>
        <v xml:space="preserve"> </v>
      </c>
      <c r="N175" s="64">
        <f t="shared" ref="N175:N244" si="33">+IF($K175=3,PRODUCT($G175,$H175,$I175,$J175)," ")</f>
        <v>0</v>
      </c>
      <c r="O175" s="64" t="str">
        <f t="shared" ref="O175:O244" si="34">+IF($K175=4,PRODUCT($G175,$H175,$I175,$J175)," ")</f>
        <v xml:space="preserve"> </v>
      </c>
      <c r="P175" s="64" t="str">
        <f t="shared" ref="P175:P244" si="35">+IF($K175=5,PRODUCT($G175,$H175,$I175,$J175)," ")</f>
        <v xml:space="preserve"> </v>
      </c>
      <c r="Q175" s="64" t="str">
        <f t="shared" ref="Q175:Q244" si="36">+IF($K175=6,PRODUCT($G175,$H175,$I175,$J175)," ")</f>
        <v xml:space="preserve"> </v>
      </c>
      <c r="R175" s="67" t="str">
        <f t="shared" si="28"/>
        <v xml:space="preserve"> </v>
      </c>
      <c r="S175" s="67" t="str">
        <f t="shared" si="29"/>
        <v xml:space="preserve"> </v>
      </c>
      <c r="T175" s="67">
        <f t="shared" si="30"/>
        <v>0</v>
      </c>
      <c r="U175" s="67" t="str">
        <f t="shared" si="24"/>
        <v xml:space="preserve"> </v>
      </c>
      <c r="V175" s="67" t="str">
        <f t="shared" si="24"/>
        <v xml:space="preserve"> </v>
      </c>
      <c r="W175" s="67" t="str">
        <f t="shared" si="24"/>
        <v xml:space="preserve"> </v>
      </c>
      <c r="X175" s="68"/>
      <c r="Y175" s="57"/>
    </row>
    <row r="176" spans="1:25">
      <c r="A176" s="59"/>
      <c r="B176" s="124"/>
      <c r="C176" s="60"/>
      <c r="D176" s="71"/>
      <c r="E176" s="61"/>
      <c r="F176" s="62"/>
      <c r="G176" s="63"/>
      <c r="H176" s="64"/>
      <c r="I176" s="64"/>
      <c r="J176" s="65"/>
      <c r="K176" s="66">
        <v>3</v>
      </c>
      <c r="L176" s="64" t="str">
        <f t="shared" si="31"/>
        <v xml:space="preserve"> </v>
      </c>
      <c r="M176" s="64" t="str">
        <f t="shared" si="32"/>
        <v xml:space="preserve"> </v>
      </c>
      <c r="N176" s="64">
        <f t="shared" si="33"/>
        <v>0</v>
      </c>
      <c r="O176" s="64" t="str">
        <f t="shared" si="34"/>
        <v xml:space="preserve"> </v>
      </c>
      <c r="P176" s="64" t="str">
        <f t="shared" si="35"/>
        <v xml:space="preserve"> </v>
      </c>
      <c r="Q176" s="64" t="str">
        <f t="shared" si="36"/>
        <v xml:space="preserve"> </v>
      </c>
      <c r="R176" s="67" t="str">
        <f t="shared" si="28"/>
        <v xml:space="preserve"> </v>
      </c>
      <c r="S176" s="67" t="str">
        <f t="shared" si="29"/>
        <v xml:space="preserve"> </v>
      </c>
      <c r="T176" s="67">
        <f t="shared" si="30"/>
        <v>0</v>
      </c>
      <c r="U176" s="67" t="str">
        <f t="shared" si="24"/>
        <v xml:space="preserve"> </v>
      </c>
      <c r="V176" s="67" t="str">
        <f t="shared" si="24"/>
        <v xml:space="preserve"> </v>
      </c>
      <c r="W176" s="67" t="str">
        <f t="shared" si="24"/>
        <v xml:space="preserve"> </v>
      </c>
      <c r="X176" s="68"/>
      <c r="Y176" s="57"/>
    </row>
    <row r="177" spans="1:25">
      <c r="A177" s="59"/>
      <c r="B177" s="124"/>
      <c r="C177" s="60"/>
      <c r="D177" s="71"/>
      <c r="E177" s="61"/>
      <c r="F177" s="62"/>
      <c r="G177" s="63"/>
      <c r="H177" s="64"/>
      <c r="I177" s="64"/>
      <c r="J177" s="65"/>
      <c r="K177" s="66">
        <v>3</v>
      </c>
      <c r="L177" s="64" t="str">
        <f t="shared" si="31"/>
        <v xml:space="preserve"> </v>
      </c>
      <c r="M177" s="64" t="str">
        <f t="shared" si="32"/>
        <v xml:space="preserve"> </v>
      </c>
      <c r="N177" s="64">
        <f t="shared" si="33"/>
        <v>0</v>
      </c>
      <c r="O177" s="64" t="str">
        <f t="shared" si="34"/>
        <v xml:space="preserve"> </v>
      </c>
      <c r="P177" s="64" t="str">
        <f t="shared" si="35"/>
        <v xml:space="preserve"> </v>
      </c>
      <c r="Q177" s="64" t="str">
        <f t="shared" si="36"/>
        <v xml:space="preserve"> </v>
      </c>
      <c r="R177" s="67" t="str">
        <f t="shared" si="28"/>
        <v xml:space="preserve"> </v>
      </c>
      <c r="S177" s="67" t="str">
        <f t="shared" si="29"/>
        <v xml:space="preserve"> </v>
      </c>
      <c r="T177" s="67">
        <f t="shared" si="30"/>
        <v>0</v>
      </c>
      <c r="U177" s="67" t="str">
        <f t="shared" si="24"/>
        <v xml:space="preserve"> </v>
      </c>
      <c r="V177" s="67" t="str">
        <f t="shared" si="24"/>
        <v xml:space="preserve"> </v>
      </c>
      <c r="W177" s="67" t="str">
        <f t="shared" si="24"/>
        <v xml:space="preserve"> </v>
      </c>
      <c r="X177" s="68"/>
      <c r="Y177" s="57"/>
    </row>
    <row r="178" spans="1:25">
      <c r="A178" s="59"/>
      <c r="B178" s="124"/>
      <c r="C178" s="60"/>
      <c r="D178" s="71"/>
      <c r="E178" s="61"/>
      <c r="F178" s="62"/>
      <c r="G178" s="63"/>
      <c r="H178" s="64"/>
      <c r="I178" s="64"/>
      <c r="J178" s="65"/>
      <c r="K178" s="66">
        <v>3</v>
      </c>
      <c r="L178" s="64" t="str">
        <f t="shared" si="31"/>
        <v xml:space="preserve"> </v>
      </c>
      <c r="M178" s="64" t="str">
        <f t="shared" si="32"/>
        <v xml:space="preserve"> </v>
      </c>
      <c r="N178" s="64">
        <f t="shared" si="33"/>
        <v>0</v>
      </c>
      <c r="O178" s="64" t="str">
        <f t="shared" si="34"/>
        <v xml:space="preserve"> </v>
      </c>
      <c r="P178" s="64" t="str">
        <f t="shared" si="35"/>
        <v xml:space="preserve"> </v>
      </c>
      <c r="Q178" s="64" t="str">
        <f t="shared" si="36"/>
        <v xml:space="preserve"> </v>
      </c>
      <c r="R178" s="67" t="str">
        <f t="shared" si="28"/>
        <v xml:space="preserve"> </v>
      </c>
      <c r="S178" s="67" t="str">
        <f t="shared" si="29"/>
        <v xml:space="preserve"> </v>
      </c>
      <c r="T178" s="67">
        <f t="shared" si="30"/>
        <v>0</v>
      </c>
      <c r="U178" s="67" t="str">
        <f t="shared" si="24"/>
        <v xml:space="preserve"> </v>
      </c>
      <c r="V178" s="67" t="str">
        <f t="shared" si="24"/>
        <v xml:space="preserve"> </v>
      </c>
      <c r="W178" s="67" t="str">
        <f t="shared" si="24"/>
        <v xml:space="preserve"> </v>
      </c>
      <c r="X178" s="68"/>
      <c r="Y178" s="57"/>
    </row>
    <row r="179" spans="1:25">
      <c r="A179" s="59"/>
      <c r="B179" s="124"/>
      <c r="C179" s="60"/>
      <c r="D179" s="71"/>
      <c r="E179" s="61"/>
      <c r="F179" s="62"/>
      <c r="G179" s="63"/>
      <c r="H179" s="64"/>
      <c r="I179" s="64"/>
      <c r="J179" s="65"/>
      <c r="K179" s="66">
        <v>3</v>
      </c>
      <c r="L179" s="64" t="str">
        <f t="shared" si="31"/>
        <v xml:space="preserve"> </v>
      </c>
      <c r="M179" s="64" t="str">
        <f t="shared" si="32"/>
        <v xml:space="preserve"> </v>
      </c>
      <c r="N179" s="64">
        <f t="shared" si="33"/>
        <v>0</v>
      </c>
      <c r="O179" s="64" t="str">
        <f t="shared" si="34"/>
        <v xml:space="preserve"> </v>
      </c>
      <c r="P179" s="64" t="str">
        <f t="shared" si="35"/>
        <v xml:space="preserve"> </v>
      </c>
      <c r="Q179" s="64" t="str">
        <f t="shared" si="36"/>
        <v xml:space="preserve"> </v>
      </c>
      <c r="R179" s="67" t="str">
        <f t="shared" si="28"/>
        <v xml:space="preserve"> </v>
      </c>
      <c r="S179" s="67" t="str">
        <f t="shared" si="29"/>
        <v xml:space="preserve"> </v>
      </c>
      <c r="T179" s="67">
        <f t="shared" si="30"/>
        <v>0</v>
      </c>
      <c r="U179" s="67" t="str">
        <f t="shared" si="24"/>
        <v xml:space="preserve"> </v>
      </c>
      <c r="V179" s="67" t="str">
        <f t="shared" si="24"/>
        <v xml:space="preserve"> </v>
      </c>
      <c r="W179" s="67" t="str">
        <f t="shared" si="24"/>
        <v xml:space="preserve"> </v>
      </c>
      <c r="X179" s="68"/>
      <c r="Y179" s="57"/>
    </row>
    <row r="180" spans="1:25">
      <c r="A180" s="59"/>
      <c r="B180" s="124"/>
      <c r="C180" s="60"/>
      <c r="D180" s="71"/>
      <c r="E180" s="61"/>
      <c r="F180" s="62"/>
      <c r="G180" s="63"/>
      <c r="H180" s="64"/>
      <c r="I180" s="64"/>
      <c r="J180" s="65"/>
      <c r="K180" s="66">
        <v>3</v>
      </c>
      <c r="L180" s="64" t="str">
        <f t="shared" ref="L180:L185" si="37">+IF($K180=1,PRODUCT($G180,$H180,$I180,$J180)," ")</f>
        <v xml:space="preserve"> </v>
      </c>
      <c r="M180" s="64" t="str">
        <f t="shared" ref="M180:M185" si="38">+IF($K180=2,PRODUCT($G180,$H180,$I180,$J180)," ")</f>
        <v xml:space="preserve"> </v>
      </c>
      <c r="N180" s="64">
        <f t="shared" ref="N180:N185" si="39">+IF($K180=3,PRODUCT($G180,$H180,$I180,$J180)," ")</f>
        <v>0</v>
      </c>
      <c r="O180" s="64" t="str">
        <f t="shared" ref="O180:O185" si="40">+IF($K180=4,PRODUCT($G180,$H180,$I180,$J180)," ")</f>
        <v xml:space="preserve"> </v>
      </c>
      <c r="P180" s="64" t="str">
        <f t="shared" ref="P180:P185" si="41">+IF($K180=5,PRODUCT($G180,$H180,$I180,$J180)," ")</f>
        <v xml:space="preserve"> </v>
      </c>
      <c r="Q180" s="64" t="str">
        <f t="shared" ref="Q180:Q185" si="42">+IF($K180=6,PRODUCT($G180,$H180,$I180,$J180)," ")</f>
        <v xml:space="preserve"> </v>
      </c>
      <c r="R180" s="67" t="str">
        <f t="shared" si="28"/>
        <v xml:space="preserve"> </v>
      </c>
      <c r="S180" s="67" t="str">
        <f t="shared" si="29"/>
        <v xml:space="preserve"> </v>
      </c>
      <c r="T180" s="67">
        <f t="shared" si="30"/>
        <v>0</v>
      </c>
      <c r="U180" s="67" t="str">
        <f t="shared" ref="U180:W185" si="43">+O180</f>
        <v xml:space="preserve"> </v>
      </c>
      <c r="V180" s="67" t="str">
        <f t="shared" si="43"/>
        <v xml:space="preserve"> </v>
      </c>
      <c r="W180" s="67" t="str">
        <f t="shared" si="43"/>
        <v xml:space="preserve"> </v>
      </c>
      <c r="X180" s="68"/>
      <c r="Y180" s="57"/>
    </row>
    <row r="181" spans="1:25">
      <c r="A181" s="59"/>
      <c r="B181" s="124"/>
      <c r="C181" s="60"/>
      <c r="D181" s="71"/>
      <c r="E181" s="61"/>
      <c r="F181" s="62"/>
      <c r="G181" s="63"/>
      <c r="H181" s="64"/>
      <c r="I181" s="64"/>
      <c r="J181" s="65"/>
      <c r="K181" s="66">
        <v>3</v>
      </c>
      <c r="L181" s="64" t="str">
        <f t="shared" si="37"/>
        <v xml:space="preserve"> </v>
      </c>
      <c r="M181" s="64" t="str">
        <f t="shared" si="38"/>
        <v xml:space="preserve"> </v>
      </c>
      <c r="N181" s="64">
        <f t="shared" si="39"/>
        <v>0</v>
      </c>
      <c r="O181" s="64" t="str">
        <f t="shared" si="40"/>
        <v xml:space="preserve"> </v>
      </c>
      <c r="P181" s="64" t="str">
        <f t="shared" si="41"/>
        <v xml:space="preserve"> </v>
      </c>
      <c r="Q181" s="64" t="str">
        <f t="shared" si="42"/>
        <v xml:space="preserve"> </v>
      </c>
      <c r="R181" s="67" t="str">
        <f t="shared" si="28"/>
        <v xml:space="preserve"> </v>
      </c>
      <c r="S181" s="67" t="str">
        <f t="shared" si="29"/>
        <v xml:space="preserve"> </v>
      </c>
      <c r="T181" s="67">
        <f t="shared" si="30"/>
        <v>0</v>
      </c>
      <c r="U181" s="67" t="str">
        <f t="shared" si="43"/>
        <v xml:space="preserve"> </v>
      </c>
      <c r="V181" s="67" t="str">
        <f t="shared" si="43"/>
        <v xml:space="preserve"> </v>
      </c>
      <c r="W181" s="67" t="str">
        <f t="shared" si="43"/>
        <v xml:space="preserve"> </v>
      </c>
      <c r="X181" s="68"/>
      <c r="Y181" s="57"/>
    </row>
    <row r="182" spans="1:25">
      <c r="A182" s="59"/>
      <c r="B182" s="124"/>
      <c r="C182" s="60"/>
      <c r="D182" s="71"/>
      <c r="E182" s="61"/>
      <c r="F182" s="62"/>
      <c r="G182" s="63"/>
      <c r="H182" s="64"/>
      <c r="I182" s="64"/>
      <c r="J182" s="65"/>
      <c r="K182" s="66">
        <v>3</v>
      </c>
      <c r="L182" s="64" t="str">
        <f t="shared" si="37"/>
        <v xml:space="preserve"> </v>
      </c>
      <c r="M182" s="64" t="str">
        <f t="shared" si="38"/>
        <v xml:space="preserve"> </v>
      </c>
      <c r="N182" s="64">
        <f t="shared" si="39"/>
        <v>0</v>
      </c>
      <c r="O182" s="64" t="str">
        <f t="shared" si="40"/>
        <v xml:space="preserve"> </v>
      </c>
      <c r="P182" s="64" t="str">
        <f t="shared" si="41"/>
        <v xml:space="preserve"> </v>
      </c>
      <c r="Q182" s="64" t="str">
        <f t="shared" si="42"/>
        <v xml:space="preserve"> </v>
      </c>
      <c r="R182" s="67" t="str">
        <f t="shared" si="28"/>
        <v xml:space="preserve"> </v>
      </c>
      <c r="S182" s="67" t="str">
        <f t="shared" si="29"/>
        <v xml:space="preserve"> </v>
      </c>
      <c r="T182" s="67">
        <f t="shared" si="30"/>
        <v>0</v>
      </c>
      <c r="U182" s="67" t="str">
        <f t="shared" si="43"/>
        <v xml:space="preserve"> </v>
      </c>
      <c r="V182" s="67" t="str">
        <f t="shared" si="43"/>
        <v xml:space="preserve"> </v>
      </c>
      <c r="W182" s="67" t="str">
        <f t="shared" si="43"/>
        <v xml:space="preserve"> </v>
      </c>
      <c r="X182" s="68"/>
      <c r="Y182" s="57"/>
    </row>
    <row r="183" spans="1:25">
      <c r="A183" s="59"/>
      <c r="B183" s="124"/>
      <c r="C183" s="60"/>
      <c r="D183" s="71"/>
      <c r="E183" s="61"/>
      <c r="F183" s="62"/>
      <c r="G183" s="63"/>
      <c r="H183" s="64"/>
      <c r="I183" s="64"/>
      <c r="J183" s="65"/>
      <c r="K183" s="66">
        <v>3</v>
      </c>
      <c r="L183" s="64" t="str">
        <f t="shared" si="37"/>
        <v xml:space="preserve"> </v>
      </c>
      <c r="M183" s="64" t="str">
        <f t="shared" si="38"/>
        <v xml:space="preserve"> </v>
      </c>
      <c r="N183" s="64">
        <f t="shared" si="39"/>
        <v>0</v>
      </c>
      <c r="O183" s="64" t="str">
        <f t="shared" si="40"/>
        <v xml:space="preserve"> </v>
      </c>
      <c r="P183" s="64" t="str">
        <f t="shared" si="41"/>
        <v xml:space="preserve"> </v>
      </c>
      <c r="Q183" s="64" t="str">
        <f t="shared" si="42"/>
        <v xml:space="preserve"> </v>
      </c>
      <c r="R183" s="67" t="str">
        <f t="shared" si="28"/>
        <v xml:space="preserve"> </v>
      </c>
      <c r="S183" s="67" t="str">
        <f t="shared" si="29"/>
        <v xml:space="preserve"> </v>
      </c>
      <c r="T183" s="67">
        <f t="shared" si="30"/>
        <v>0</v>
      </c>
      <c r="U183" s="67" t="str">
        <f t="shared" si="43"/>
        <v xml:space="preserve"> </v>
      </c>
      <c r="V183" s="67" t="str">
        <f t="shared" si="43"/>
        <v xml:space="preserve"> </v>
      </c>
      <c r="W183" s="67" t="str">
        <f t="shared" si="43"/>
        <v xml:space="preserve"> </v>
      </c>
      <c r="X183" s="68"/>
      <c r="Y183" s="57"/>
    </row>
    <row r="184" spans="1:25">
      <c r="A184" s="59"/>
      <c r="B184" s="124"/>
      <c r="C184" s="60"/>
      <c r="D184" s="71"/>
      <c r="E184" s="61"/>
      <c r="F184" s="62"/>
      <c r="G184" s="63"/>
      <c r="H184" s="64"/>
      <c r="I184" s="64"/>
      <c r="J184" s="65"/>
      <c r="K184" s="66">
        <v>3</v>
      </c>
      <c r="L184" s="64" t="str">
        <f t="shared" si="37"/>
        <v xml:space="preserve"> </v>
      </c>
      <c r="M184" s="64" t="str">
        <f t="shared" si="38"/>
        <v xml:space="preserve"> </v>
      </c>
      <c r="N184" s="64">
        <f t="shared" si="39"/>
        <v>0</v>
      </c>
      <c r="O184" s="64" t="str">
        <f t="shared" si="40"/>
        <v xml:space="preserve"> </v>
      </c>
      <c r="P184" s="64" t="str">
        <f t="shared" si="41"/>
        <v xml:space="preserve"> </v>
      </c>
      <c r="Q184" s="64" t="str">
        <f t="shared" si="42"/>
        <v xml:space="preserve"> </v>
      </c>
      <c r="R184" s="67" t="str">
        <f t="shared" si="28"/>
        <v xml:space="preserve"> </v>
      </c>
      <c r="S184" s="67" t="str">
        <f t="shared" si="29"/>
        <v xml:space="preserve"> </v>
      </c>
      <c r="T184" s="67">
        <f t="shared" si="30"/>
        <v>0</v>
      </c>
      <c r="U184" s="67" t="str">
        <f t="shared" si="43"/>
        <v xml:space="preserve"> </v>
      </c>
      <c r="V184" s="67" t="str">
        <f t="shared" si="43"/>
        <v xml:space="preserve"> </v>
      </c>
      <c r="W184" s="67" t="str">
        <f t="shared" si="43"/>
        <v xml:space="preserve"> </v>
      </c>
      <c r="X184" s="68"/>
      <c r="Y184" s="57"/>
    </row>
    <row r="185" spans="1:25">
      <c r="A185" s="59"/>
      <c r="B185" s="124"/>
      <c r="C185" s="60"/>
      <c r="D185" s="71"/>
      <c r="E185" s="61"/>
      <c r="F185" s="62"/>
      <c r="G185" s="63"/>
      <c r="H185" s="64"/>
      <c r="I185" s="64"/>
      <c r="J185" s="65"/>
      <c r="K185" s="66">
        <v>3</v>
      </c>
      <c r="L185" s="64" t="str">
        <f t="shared" si="37"/>
        <v xml:space="preserve"> </v>
      </c>
      <c r="M185" s="64" t="str">
        <f t="shared" si="38"/>
        <v xml:space="preserve"> </v>
      </c>
      <c r="N185" s="64">
        <f t="shared" si="39"/>
        <v>0</v>
      </c>
      <c r="O185" s="64" t="str">
        <f t="shared" si="40"/>
        <v xml:space="preserve"> </v>
      </c>
      <c r="P185" s="64" t="str">
        <f t="shared" si="41"/>
        <v xml:space="preserve"> </v>
      </c>
      <c r="Q185" s="64" t="str">
        <f t="shared" si="42"/>
        <v xml:space="preserve"> </v>
      </c>
      <c r="R185" s="67" t="str">
        <f t="shared" si="28"/>
        <v xml:space="preserve"> </v>
      </c>
      <c r="S185" s="67" t="str">
        <f t="shared" si="29"/>
        <v xml:space="preserve"> </v>
      </c>
      <c r="T185" s="67">
        <f t="shared" si="30"/>
        <v>0</v>
      </c>
      <c r="U185" s="67" t="str">
        <f t="shared" si="43"/>
        <v xml:space="preserve"> </v>
      </c>
      <c r="V185" s="67" t="str">
        <f t="shared" si="43"/>
        <v xml:space="preserve"> </v>
      </c>
      <c r="W185" s="67" t="str">
        <f t="shared" si="43"/>
        <v xml:space="preserve"> </v>
      </c>
      <c r="X185" s="68"/>
      <c r="Y185" s="57"/>
    </row>
    <row r="186" spans="1:25">
      <c r="A186" s="59"/>
      <c r="B186" s="124"/>
      <c r="C186" s="60"/>
      <c r="D186" s="71"/>
      <c r="E186" s="61"/>
      <c r="F186" s="62"/>
      <c r="G186" s="63"/>
      <c r="H186" s="64"/>
      <c r="I186" s="64"/>
      <c r="J186" s="65"/>
      <c r="K186" s="66">
        <v>3</v>
      </c>
      <c r="L186" s="64" t="str">
        <f t="shared" si="31"/>
        <v xml:space="preserve"> </v>
      </c>
      <c r="M186" s="64" t="str">
        <f t="shared" si="32"/>
        <v xml:space="preserve"> </v>
      </c>
      <c r="N186" s="64">
        <f t="shared" si="33"/>
        <v>0</v>
      </c>
      <c r="O186" s="64" t="str">
        <f t="shared" si="34"/>
        <v xml:space="preserve"> </v>
      </c>
      <c r="P186" s="64" t="str">
        <f t="shared" si="35"/>
        <v xml:space="preserve"> </v>
      </c>
      <c r="Q186" s="64" t="str">
        <f t="shared" si="36"/>
        <v xml:space="preserve"> </v>
      </c>
      <c r="R186" s="67" t="str">
        <f t="shared" si="28"/>
        <v xml:space="preserve"> </v>
      </c>
      <c r="S186" s="67" t="str">
        <f t="shared" si="29"/>
        <v xml:space="preserve"> </v>
      </c>
      <c r="T186" s="67">
        <f t="shared" si="30"/>
        <v>0</v>
      </c>
      <c r="U186" s="67" t="str">
        <f t="shared" si="24"/>
        <v xml:space="preserve"> </v>
      </c>
      <c r="V186" s="67" t="str">
        <f t="shared" si="24"/>
        <v xml:space="preserve"> </v>
      </c>
      <c r="W186" s="67" t="str">
        <f t="shared" si="24"/>
        <v xml:space="preserve"> </v>
      </c>
      <c r="X186" s="68"/>
      <c r="Y186" s="57"/>
    </row>
    <row r="187" spans="1:25">
      <c r="A187" s="59"/>
      <c r="B187" s="124"/>
      <c r="C187" s="60"/>
      <c r="D187" s="71"/>
      <c r="E187" s="61"/>
      <c r="F187" s="62"/>
      <c r="G187" s="63"/>
      <c r="H187" s="64"/>
      <c r="I187" s="64"/>
      <c r="J187" s="65"/>
      <c r="K187" s="66">
        <v>3</v>
      </c>
      <c r="L187" s="64" t="str">
        <f t="shared" si="31"/>
        <v xml:space="preserve"> </v>
      </c>
      <c r="M187" s="64" t="str">
        <f t="shared" si="32"/>
        <v xml:space="preserve"> </v>
      </c>
      <c r="N187" s="64">
        <f t="shared" si="33"/>
        <v>0</v>
      </c>
      <c r="O187" s="64" t="str">
        <f t="shared" si="34"/>
        <v xml:space="preserve"> </v>
      </c>
      <c r="P187" s="64" t="str">
        <f t="shared" si="35"/>
        <v xml:space="preserve"> </v>
      </c>
      <c r="Q187" s="64" t="str">
        <f t="shared" si="36"/>
        <v xml:space="preserve"> </v>
      </c>
      <c r="R187" s="67" t="str">
        <f t="shared" si="28"/>
        <v xml:space="preserve"> </v>
      </c>
      <c r="S187" s="67" t="str">
        <f t="shared" si="29"/>
        <v xml:space="preserve"> </v>
      </c>
      <c r="T187" s="67">
        <f t="shared" si="30"/>
        <v>0</v>
      </c>
      <c r="U187" s="67" t="str">
        <f t="shared" si="24"/>
        <v xml:space="preserve"> </v>
      </c>
      <c r="V187" s="67" t="str">
        <f t="shared" si="24"/>
        <v xml:space="preserve"> </v>
      </c>
      <c r="W187" s="67" t="str">
        <f t="shared" si="24"/>
        <v xml:space="preserve"> </v>
      </c>
      <c r="X187" s="68"/>
      <c r="Y187" s="57"/>
    </row>
    <row r="188" spans="1:25">
      <c r="A188" s="59"/>
      <c r="B188" s="124"/>
      <c r="C188" s="60"/>
      <c r="D188" s="71"/>
      <c r="E188" s="61"/>
      <c r="F188" s="62"/>
      <c r="G188" s="63"/>
      <c r="H188" s="64"/>
      <c r="I188" s="64"/>
      <c r="J188" s="65"/>
      <c r="K188" s="66">
        <v>3</v>
      </c>
      <c r="L188" s="64" t="str">
        <f t="shared" si="31"/>
        <v xml:space="preserve"> </v>
      </c>
      <c r="M188" s="64" t="str">
        <f t="shared" si="32"/>
        <v xml:space="preserve"> </v>
      </c>
      <c r="N188" s="64">
        <f t="shared" si="33"/>
        <v>0</v>
      </c>
      <c r="O188" s="64" t="str">
        <f t="shared" si="34"/>
        <v xml:space="preserve"> </v>
      </c>
      <c r="P188" s="64" t="str">
        <f t="shared" si="35"/>
        <v xml:space="preserve"> </v>
      </c>
      <c r="Q188" s="64" t="str">
        <f t="shared" si="36"/>
        <v xml:space="preserve"> </v>
      </c>
      <c r="R188" s="67" t="str">
        <f t="shared" si="28"/>
        <v xml:space="preserve"> </v>
      </c>
      <c r="S188" s="67" t="str">
        <f t="shared" si="29"/>
        <v xml:space="preserve"> </v>
      </c>
      <c r="T188" s="67">
        <f t="shared" si="30"/>
        <v>0</v>
      </c>
      <c r="U188" s="67" t="str">
        <f t="shared" si="24"/>
        <v xml:space="preserve"> </v>
      </c>
      <c r="V188" s="67" t="str">
        <f t="shared" si="24"/>
        <v xml:space="preserve"> </v>
      </c>
      <c r="W188" s="67" t="str">
        <f t="shared" si="24"/>
        <v xml:space="preserve"> </v>
      </c>
      <c r="X188" s="68"/>
      <c r="Y188" s="57"/>
    </row>
    <row r="189" spans="1:25">
      <c r="A189" s="59"/>
      <c r="B189" s="124"/>
      <c r="C189" s="60"/>
      <c r="D189" s="71"/>
      <c r="E189" s="61"/>
      <c r="F189" s="62"/>
      <c r="G189" s="63"/>
      <c r="H189" s="64"/>
      <c r="I189" s="64"/>
      <c r="J189" s="65"/>
      <c r="K189" s="66">
        <v>3</v>
      </c>
      <c r="L189" s="64" t="str">
        <f t="shared" si="31"/>
        <v xml:space="preserve"> </v>
      </c>
      <c r="M189" s="64" t="str">
        <f t="shared" si="32"/>
        <v xml:space="preserve"> </v>
      </c>
      <c r="N189" s="64">
        <f t="shared" si="33"/>
        <v>0</v>
      </c>
      <c r="O189" s="64" t="str">
        <f t="shared" si="34"/>
        <v xml:space="preserve"> </v>
      </c>
      <c r="P189" s="64" t="str">
        <f t="shared" si="35"/>
        <v xml:space="preserve"> </v>
      </c>
      <c r="Q189" s="64" t="str">
        <f t="shared" si="36"/>
        <v xml:space="preserve"> </v>
      </c>
      <c r="R189" s="67" t="str">
        <f t="shared" ref="R189:R194" si="44">+L189</f>
        <v xml:space="preserve"> </v>
      </c>
      <c r="S189" s="67" t="str">
        <f t="shared" ref="S189:S194" si="45">+M189</f>
        <v xml:space="preserve"> </v>
      </c>
      <c r="T189" s="67">
        <f t="shared" ref="T189:T194" si="46">+N189</f>
        <v>0</v>
      </c>
      <c r="U189" s="67" t="str">
        <f t="shared" si="24"/>
        <v xml:space="preserve"> </v>
      </c>
      <c r="V189" s="67" t="str">
        <f t="shared" si="24"/>
        <v xml:space="preserve"> </v>
      </c>
      <c r="W189" s="67" t="str">
        <f t="shared" si="24"/>
        <v xml:space="preserve"> </v>
      </c>
      <c r="X189" s="68"/>
      <c r="Y189" s="57"/>
    </row>
    <row r="190" spans="1:25">
      <c r="A190" s="59"/>
      <c r="B190" s="124"/>
      <c r="C190" s="60"/>
      <c r="D190" s="71"/>
      <c r="E190" s="61"/>
      <c r="F190" s="62"/>
      <c r="G190" s="63"/>
      <c r="H190" s="64"/>
      <c r="I190" s="64"/>
      <c r="J190" s="65"/>
      <c r="K190" s="66">
        <v>3</v>
      </c>
      <c r="L190" s="64" t="str">
        <f t="shared" si="31"/>
        <v xml:space="preserve"> </v>
      </c>
      <c r="M190" s="64" t="str">
        <f t="shared" si="32"/>
        <v xml:space="preserve"> </v>
      </c>
      <c r="N190" s="64">
        <f t="shared" si="33"/>
        <v>0</v>
      </c>
      <c r="O190" s="64" t="str">
        <f t="shared" si="34"/>
        <v xml:space="preserve"> </v>
      </c>
      <c r="P190" s="64" t="str">
        <f t="shared" si="35"/>
        <v xml:space="preserve"> </v>
      </c>
      <c r="Q190" s="64" t="str">
        <f t="shared" si="36"/>
        <v xml:space="preserve"> </v>
      </c>
      <c r="R190" s="67" t="str">
        <f t="shared" si="44"/>
        <v xml:space="preserve"> </v>
      </c>
      <c r="S190" s="67" t="str">
        <f t="shared" si="45"/>
        <v xml:space="preserve"> </v>
      </c>
      <c r="T190" s="67">
        <f t="shared" si="46"/>
        <v>0</v>
      </c>
      <c r="U190" s="67" t="str">
        <f t="shared" si="24"/>
        <v xml:space="preserve"> </v>
      </c>
      <c r="V190" s="67" t="str">
        <f t="shared" si="24"/>
        <v xml:space="preserve"> </v>
      </c>
      <c r="W190" s="67" t="str">
        <f t="shared" si="24"/>
        <v xml:space="preserve"> </v>
      </c>
      <c r="X190" s="68"/>
      <c r="Y190" s="57"/>
    </row>
    <row r="191" spans="1:25">
      <c r="A191" s="59"/>
      <c r="B191" s="124"/>
      <c r="C191" s="60"/>
      <c r="D191" s="71"/>
      <c r="E191" s="61"/>
      <c r="F191" s="62"/>
      <c r="G191" s="63"/>
      <c r="H191" s="64"/>
      <c r="I191" s="64"/>
      <c r="J191" s="65"/>
      <c r="K191" s="66">
        <v>3</v>
      </c>
      <c r="L191" s="64" t="str">
        <f t="shared" si="31"/>
        <v xml:space="preserve"> </v>
      </c>
      <c r="M191" s="64" t="str">
        <f t="shared" si="32"/>
        <v xml:space="preserve"> </v>
      </c>
      <c r="N191" s="64">
        <f t="shared" si="33"/>
        <v>0</v>
      </c>
      <c r="O191" s="64" t="str">
        <f t="shared" si="34"/>
        <v xml:space="preserve"> </v>
      </c>
      <c r="P191" s="64" t="str">
        <f t="shared" si="35"/>
        <v xml:space="preserve"> </v>
      </c>
      <c r="Q191" s="64" t="str">
        <f t="shared" si="36"/>
        <v xml:space="preserve"> </v>
      </c>
      <c r="R191" s="67" t="str">
        <f t="shared" si="44"/>
        <v xml:space="preserve"> </v>
      </c>
      <c r="S191" s="67" t="str">
        <f t="shared" si="45"/>
        <v xml:space="preserve"> </v>
      </c>
      <c r="T191" s="67">
        <f t="shared" si="46"/>
        <v>0</v>
      </c>
      <c r="U191" s="67" t="str">
        <f t="shared" si="24"/>
        <v xml:space="preserve"> </v>
      </c>
      <c r="V191" s="67" t="str">
        <f t="shared" si="24"/>
        <v xml:space="preserve"> </v>
      </c>
      <c r="W191" s="67" t="str">
        <f t="shared" si="24"/>
        <v xml:space="preserve"> </v>
      </c>
      <c r="X191" s="68"/>
      <c r="Y191" s="57"/>
    </row>
    <row r="192" spans="1:25">
      <c r="A192" s="59"/>
      <c r="B192" s="124"/>
      <c r="C192" s="60"/>
      <c r="D192" s="71"/>
      <c r="E192" s="61"/>
      <c r="F192" s="62"/>
      <c r="G192" s="63"/>
      <c r="H192" s="64"/>
      <c r="I192" s="64"/>
      <c r="J192" s="65"/>
      <c r="K192" s="66">
        <v>3</v>
      </c>
      <c r="L192" s="64" t="str">
        <f t="shared" si="31"/>
        <v xml:space="preserve"> </v>
      </c>
      <c r="M192" s="64" t="str">
        <f t="shared" si="32"/>
        <v xml:space="preserve"> </v>
      </c>
      <c r="N192" s="64">
        <f t="shared" si="33"/>
        <v>0</v>
      </c>
      <c r="O192" s="64" t="str">
        <f t="shared" si="34"/>
        <v xml:space="preserve"> </v>
      </c>
      <c r="P192" s="64" t="str">
        <f t="shared" si="35"/>
        <v xml:space="preserve"> </v>
      </c>
      <c r="Q192" s="64" t="str">
        <f t="shared" si="36"/>
        <v xml:space="preserve"> </v>
      </c>
      <c r="R192" s="67" t="str">
        <f t="shared" si="44"/>
        <v xml:space="preserve"> </v>
      </c>
      <c r="S192" s="67" t="str">
        <f t="shared" si="45"/>
        <v xml:space="preserve"> </v>
      </c>
      <c r="T192" s="67">
        <f t="shared" si="46"/>
        <v>0</v>
      </c>
      <c r="U192" s="67" t="str">
        <f t="shared" si="24"/>
        <v xml:space="preserve"> </v>
      </c>
      <c r="V192" s="67" t="str">
        <f t="shared" si="24"/>
        <v xml:space="preserve"> </v>
      </c>
      <c r="W192" s="67" t="str">
        <f t="shared" si="24"/>
        <v xml:space="preserve"> </v>
      </c>
      <c r="X192" s="68"/>
      <c r="Y192" s="57"/>
    </row>
    <row r="193" spans="1:25">
      <c r="A193" s="59"/>
      <c r="B193" s="124"/>
      <c r="C193" s="60"/>
      <c r="D193" s="71"/>
      <c r="E193" s="61"/>
      <c r="F193" s="62"/>
      <c r="G193" s="63"/>
      <c r="H193" s="64"/>
      <c r="I193" s="64"/>
      <c r="J193" s="65"/>
      <c r="K193" s="66">
        <v>3</v>
      </c>
      <c r="L193" s="64" t="str">
        <f t="shared" si="31"/>
        <v xml:space="preserve"> </v>
      </c>
      <c r="M193" s="64" t="str">
        <f t="shared" si="32"/>
        <v xml:space="preserve"> </v>
      </c>
      <c r="N193" s="64">
        <f t="shared" si="33"/>
        <v>0</v>
      </c>
      <c r="O193" s="64" t="str">
        <f t="shared" si="34"/>
        <v xml:space="preserve"> </v>
      </c>
      <c r="P193" s="64" t="str">
        <f t="shared" si="35"/>
        <v xml:space="preserve"> </v>
      </c>
      <c r="Q193" s="64" t="str">
        <f t="shared" si="36"/>
        <v xml:space="preserve"> </v>
      </c>
      <c r="R193" s="67" t="str">
        <f t="shared" si="44"/>
        <v xml:space="preserve"> </v>
      </c>
      <c r="S193" s="67" t="str">
        <f t="shared" si="45"/>
        <v xml:space="preserve"> </v>
      </c>
      <c r="T193" s="67">
        <f t="shared" si="46"/>
        <v>0</v>
      </c>
      <c r="U193" s="67" t="str">
        <f t="shared" si="24"/>
        <v xml:space="preserve"> </v>
      </c>
      <c r="V193" s="67" t="str">
        <f t="shared" si="24"/>
        <v xml:space="preserve"> </v>
      </c>
      <c r="W193" s="67" t="str">
        <f t="shared" si="24"/>
        <v xml:space="preserve"> </v>
      </c>
      <c r="X193" s="68"/>
      <c r="Y193" s="57"/>
    </row>
    <row r="194" spans="1:25">
      <c r="A194" s="59"/>
      <c r="B194" s="124"/>
      <c r="C194" s="60"/>
      <c r="D194" s="71"/>
      <c r="E194" s="61"/>
      <c r="F194" s="62"/>
      <c r="G194" s="63"/>
      <c r="H194" s="64"/>
      <c r="I194" s="64"/>
      <c r="J194" s="65"/>
      <c r="K194" s="66">
        <v>3</v>
      </c>
      <c r="L194" s="64" t="str">
        <f t="shared" si="31"/>
        <v xml:space="preserve"> </v>
      </c>
      <c r="M194" s="64" t="str">
        <f t="shared" si="32"/>
        <v xml:space="preserve"> </v>
      </c>
      <c r="N194" s="64">
        <f t="shared" si="33"/>
        <v>0</v>
      </c>
      <c r="O194" s="64" t="str">
        <f t="shared" si="34"/>
        <v xml:space="preserve"> </v>
      </c>
      <c r="P194" s="64" t="str">
        <f t="shared" si="35"/>
        <v xml:space="preserve"> </v>
      </c>
      <c r="Q194" s="64" t="str">
        <f t="shared" si="36"/>
        <v xml:space="preserve"> </v>
      </c>
      <c r="R194" s="67" t="str">
        <f t="shared" si="44"/>
        <v xml:space="preserve"> </v>
      </c>
      <c r="S194" s="67" t="str">
        <f t="shared" si="45"/>
        <v xml:space="preserve"> </v>
      </c>
      <c r="T194" s="67">
        <f t="shared" si="46"/>
        <v>0</v>
      </c>
      <c r="U194" s="67" t="str">
        <f>+O194</f>
        <v xml:space="preserve"> </v>
      </c>
      <c r="V194" s="67" t="str">
        <f>+P194</f>
        <v xml:space="preserve"> </v>
      </c>
      <c r="W194" s="67" t="str">
        <f>+Q194</f>
        <v xml:space="preserve"> </v>
      </c>
      <c r="X194" s="68"/>
      <c r="Y194" s="57"/>
    </row>
    <row r="195" spans="1:25">
      <c r="A195" s="59"/>
      <c r="B195" s="124"/>
      <c r="C195" s="60"/>
      <c r="D195" s="71"/>
      <c r="E195" s="61"/>
      <c r="F195" s="62"/>
      <c r="G195" s="63"/>
      <c r="H195" s="64"/>
      <c r="I195" s="64"/>
      <c r="J195" s="65"/>
      <c r="K195" s="66">
        <v>3</v>
      </c>
      <c r="L195" s="64" t="str">
        <f t="shared" si="31"/>
        <v xml:space="preserve"> </v>
      </c>
      <c r="M195" s="64" t="str">
        <f t="shared" si="32"/>
        <v xml:space="preserve"> </v>
      </c>
      <c r="N195" s="64">
        <f t="shared" si="33"/>
        <v>0</v>
      </c>
      <c r="O195" s="64" t="str">
        <f t="shared" si="34"/>
        <v xml:space="preserve"> </v>
      </c>
      <c r="P195" s="64" t="str">
        <f t="shared" si="35"/>
        <v xml:space="preserve"> </v>
      </c>
      <c r="Q195" s="64" t="str">
        <f t="shared" si="36"/>
        <v xml:space="preserve"> </v>
      </c>
      <c r="R195" s="67" t="str">
        <f t="shared" ref="R195:W237" si="47">+L195</f>
        <v xml:space="preserve"> </v>
      </c>
      <c r="S195" s="67" t="str">
        <f t="shared" si="47"/>
        <v xml:space="preserve"> </v>
      </c>
      <c r="T195" s="67">
        <f t="shared" si="47"/>
        <v>0</v>
      </c>
      <c r="U195" s="67" t="str">
        <f t="shared" si="47"/>
        <v xml:space="preserve"> </v>
      </c>
      <c r="V195" s="67" t="str">
        <f t="shared" si="47"/>
        <v xml:space="preserve"> </v>
      </c>
      <c r="W195" s="67" t="str">
        <f t="shared" si="47"/>
        <v xml:space="preserve"> </v>
      </c>
      <c r="X195" s="68"/>
      <c r="Y195" s="57"/>
    </row>
    <row r="196" spans="1:25">
      <c r="A196" s="59"/>
      <c r="B196" s="124"/>
      <c r="C196" s="60"/>
      <c r="D196" s="71"/>
      <c r="E196" s="61"/>
      <c r="F196" s="62"/>
      <c r="G196" s="63"/>
      <c r="H196" s="64"/>
      <c r="I196" s="64"/>
      <c r="J196" s="65"/>
      <c r="K196" s="66">
        <v>3</v>
      </c>
      <c r="L196" s="64" t="str">
        <f t="shared" si="31"/>
        <v xml:space="preserve"> </v>
      </c>
      <c r="M196" s="64" t="str">
        <f t="shared" si="32"/>
        <v xml:space="preserve"> </v>
      </c>
      <c r="N196" s="64">
        <f t="shared" si="33"/>
        <v>0</v>
      </c>
      <c r="O196" s="64" t="str">
        <f t="shared" si="34"/>
        <v xml:space="preserve"> </v>
      </c>
      <c r="P196" s="64" t="str">
        <f t="shared" si="35"/>
        <v xml:space="preserve"> </v>
      </c>
      <c r="Q196" s="64" t="str">
        <f t="shared" si="36"/>
        <v xml:space="preserve"> </v>
      </c>
      <c r="R196" s="67" t="str">
        <f t="shared" si="47"/>
        <v xml:space="preserve"> </v>
      </c>
      <c r="S196" s="67" t="str">
        <f t="shared" si="47"/>
        <v xml:space="preserve"> </v>
      </c>
      <c r="T196" s="67">
        <f t="shared" si="47"/>
        <v>0</v>
      </c>
      <c r="U196" s="67" t="str">
        <f t="shared" si="47"/>
        <v xml:space="preserve"> </v>
      </c>
      <c r="V196" s="67" t="str">
        <f t="shared" si="47"/>
        <v xml:space="preserve"> </v>
      </c>
      <c r="W196" s="67" t="str">
        <f t="shared" si="47"/>
        <v xml:space="preserve"> </v>
      </c>
      <c r="X196" s="68"/>
      <c r="Y196" s="57"/>
    </row>
    <row r="197" spans="1:25">
      <c r="A197" s="59"/>
      <c r="B197" s="124"/>
      <c r="C197" s="60"/>
      <c r="D197" s="71"/>
      <c r="E197" s="61"/>
      <c r="F197" s="62"/>
      <c r="G197" s="63"/>
      <c r="H197" s="64"/>
      <c r="I197" s="64"/>
      <c r="J197" s="65"/>
      <c r="K197" s="66">
        <v>3</v>
      </c>
      <c r="L197" s="64" t="str">
        <f t="shared" si="31"/>
        <v xml:space="preserve"> </v>
      </c>
      <c r="M197" s="64" t="str">
        <f t="shared" si="32"/>
        <v xml:space="preserve"> </v>
      </c>
      <c r="N197" s="64">
        <f t="shared" si="33"/>
        <v>0</v>
      </c>
      <c r="O197" s="64" t="str">
        <f t="shared" si="34"/>
        <v xml:space="preserve"> </v>
      </c>
      <c r="P197" s="64" t="str">
        <f t="shared" si="35"/>
        <v xml:space="preserve"> </v>
      </c>
      <c r="Q197" s="64" t="str">
        <f t="shared" si="36"/>
        <v xml:space="preserve"> </v>
      </c>
      <c r="R197" s="67" t="str">
        <f t="shared" si="47"/>
        <v xml:space="preserve"> </v>
      </c>
      <c r="S197" s="67" t="str">
        <f t="shared" si="47"/>
        <v xml:space="preserve"> </v>
      </c>
      <c r="T197" s="67">
        <f t="shared" si="47"/>
        <v>0</v>
      </c>
      <c r="U197" s="67" t="str">
        <f t="shared" si="47"/>
        <v xml:space="preserve"> </v>
      </c>
      <c r="V197" s="67" t="str">
        <f t="shared" si="47"/>
        <v xml:space="preserve"> </v>
      </c>
      <c r="W197" s="67" t="str">
        <f t="shared" si="47"/>
        <v xml:space="preserve"> </v>
      </c>
      <c r="X197" s="68"/>
      <c r="Y197" s="57"/>
    </row>
    <row r="198" spans="1:25">
      <c r="A198" s="59"/>
      <c r="B198" s="124"/>
      <c r="C198" s="60"/>
      <c r="D198" s="71"/>
      <c r="E198" s="61"/>
      <c r="F198" s="62"/>
      <c r="G198" s="63"/>
      <c r="H198" s="64"/>
      <c r="I198" s="64"/>
      <c r="J198" s="65"/>
      <c r="K198" s="66">
        <v>3</v>
      </c>
      <c r="L198" s="64" t="str">
        <f t="shared" si="31"/>
        <v xml:space="preserve"> </v>
      </c>
      <c r="M198" s="64" t="str">
        <f t="shared" si="32"/>
        <v xml:space="preserve"> </v>
      </c>
      <c r="N198" s="64">
        <f t="shared" si="33"/>
        <v>0</v>
      </c>
      <c r="O198" s="64" t="str">
        <f t="shared" si="34"/>
        <v xml:space="preserve"> </v>
      </c>
      <c r="P198" s="64" t="str">
        <f t="shared" si="35"/>
        <v xml:space="preserve"> </v>
      </c>
      <c r="Q198" s="64" t="str">
        <f t="shared" si="36"/>
        <v xml:space="preserve"> </v>
      </c>
      <c r="R198" s="67" t="str">
        <f t="shared" si="47"/>
        <v xml:space="preserve"> </v>
      </c>
      <c r="S198" s="67" t="str">
        <f t="shared" si="47"/>
        <v xml:space="preserve"> </v>
      </c>
      <c r="T198" s="67">
        <f t="shared" si="47"/>
        <v>0</v>
      </c>
      <c r="U198" s="67" t="str">
        <f t="shared" si="47"/>
        <v xml:space="preserve"> </v>
      </c>
      <c r="V198" s="67" t="str">
        <f t="shared" si="47"/>
        <v xml:space="preserve"> </v>
      </c>
      <c r="W198" s="67" t="str">
        <f t="shared" si="47"/>
        <v xml:space="preserve"> </v>
      </c>
      <c r="X198" s="68"/>
      <c r="Y198" s="57"/>
    </row>
    <row r="199" spans="1:25">
      <c r="A199" s="59"/>
      <c r="B199" s="124"/>
      <c r="C199" s="60"/>
      <c r="D199" s="71"/>
      <c r="E199" s="61"/>
      <c r="F199" s="62"/>
      <c r="G199" s="63"/>
      <c r="H199" s="64"/>
      <c r="I199" s="64"/>
      <c r="J199" s="65"/>
      <c r="K199" s="66">
        <v>3</v>
      </c>
      <c r="L199" s="64" t="str">
        <f t="shared" si="31"/>
        <v xml:space="preserve"> </v>
      </c>
      <c r="M199" s="64" t="str">
        <f t="shared" si="32"/>
        <v xml:space="preserve"> </v>
      </c>
      <c r="N199" s="64">
        <f t="shared" si="33"/>
        <v>0</v>
      </c>
      <c r="O199" s="64" t="str">
        <f t="shared" si="34"/>
        <v xml:space="preserve"> </v>
      </c>
      <c r="P199" s="64" t="str">
        <f t="shared" si="35"/>
        <v xml:space="preserve"> </v>
      </c>
      <c r="Q199" s="64" t="str">
        <f t="shared" si="36"/>
        <v xml:space="preserve"> </v>
      </c>
      <c r="R199" s="67" t="str">
        <f t="shared" si="47"/>
        <v xml:space="preserve"> </v>
      </c>
      <c r="S199" s="67" t="str">
        <f t="shared" si="47"/>
        <v xml:space="preserve"> </v>
      </c>
      <c r="T199" s="67">
        <f t="shared" si="47"/>
        <v>0</v>
      </c>
      <c r="U199" s="67" t="str">
        <f t="shared" si="47"/>
        <v xml:space="preserve"> </v>
      </c>
      <c r="V199" s="67" t="str">
        <f t="shared" si="47"/>
        <v xml:space="preserve"> </v>
      </c>
      <c r="W199" s="67" t="str">
        <f t="shared" si="47"/>
        <v xml:space="preserve"> </v>
      </c>
      <c r="X199" s="68"/>
      <c r="Y199" s="57"/>
    </row>
    <row r="200" spans="1:25">
      <c r="A200" s="59"/>
      <c r="B200" s="124"/>
      <c r="C200" s="60"/>
      <c r="D200" s="71"/>
      <c r="E200" s="61"/>
      <c r="F200" s="62"/>
      <c r="G200" s="63"/>
      <c r="H200" s="64"/>
      <c r="I200" s="64"/>
      <c r="J200" s="65"/>
      <c r="K200" s="66">
        <v>3</v>
      </c>
      <c r="L200" s="64" t="str">
        <f t="shared" si="31"/>
        <v xml:space="preserve"> </v>
      </c>
      <c r="M200" s="64" t="str">
        <f t="shared" si="32"/>
        <v xml:space="preserve"> </v>
      </c>
      <c r="N200" s="64">
        <f t="shared" si="33"/>
        <v>0</v>
      </c>
      <c r="O200" s="64" t="str">
        <f t="shared" si="34"/>
        <v xml:space="preserve"> </v>
      </c>
      <c r="P200" s="64" t="str">
        <f t="shared" si="35"/>
        <v xml:space="preserve"> </v>
      </c>
      <c r="Q200" s="64" t="str">
        <f t="shared" si="36"/>
        <v xml:space="preserve"> </v>
      </c>
      <c r="R200" s="67" t="str">
        <f t="shared" si="47"/>
        <v xml:space="preserve"> </v>
      </c>
      <c r="S200" s="67" t="str">
        <f t="shared" si="47"/>
        <v xml:space="preserve"> </v>
      </c>
      <c r="T200" s="67">
        <f t="shared" si="47"/>
        <v>0</v>
      </c>
      <c r="U200" s="67" t="str">
        <f t="shared" si="47"/>
        <v xml:space="preserve"> </v>
      </c>
      <c r="V200" s="67" t="str">
        <f t="shared" si="47"/>
        <v xml:space="preserve"> </v>
      </c>
      <c r="W200" s="67" t="str">
        <f t="shared" si="47"/>
        <v xml:space="preserve"> </v>
      </c>
      <c r="X200" s="68"/>
      <c r="Y200" s="57"/>
    </row>
    <row r="201" spans="1:25">
      <c r="A201" s="59"/>
      <c r="B201" s="124"/>
      <c r="C201" s="60"/>
      <c r="D201" s="71"/>
      <c r="E201" s="61"/>
      <c r="F201" s="62"/>
      <c r="G201" s="63"/>
      <c r="H201" s="64"/>
      <c r="I201" s="64"/>
      <c r="J201" s="65"/>
      <c r="K201" s="66">
        <v>3</v>
      </c>
      <c r="L201" s="64" t="str">
        <f t="shared" si="31"/>
        <v xml:space="preserve"> </v>
      </c>
      <c r="M201" s="64" t="str">
        <f t="shared" si="32"/>
        <v xml:space="preserve"> </v>
      </c>
      <c r="N201" s="64">
        <f t="shared" si="33"/>
        <v>0</v>
      </c>
      <c r="O201" s="64" t="str">
        <f t="shared" si="34"/>
        <v xml:space="preserve"> </v>
      </c>
      <c r="P201" s="64" t="str">
        <f t="shared" si="35"/>
        <v xml:space="preserve"> </v>
      </c>
      <c r="Q201" s="64" t="str">
        <f t="shared" si="36"/>
        <v xml:space="preserve"> </v>
      </c>
      <c r="R201" s="67" t="str">
        <f t="shared" si="47"/>
        <v xml:space="preserve"> </v>
      </c>
      <c r="S201" s="67" t="str">
        <f t="shared" si="47"/>
        <v xml:space="preserve"> </v>
      </c>
      <c r="T201" s="67">
        <f t="shared" si="47"/>
        <v>0</v>
      </c>
      <c r="U201" s="67" t="str">
        <f t="shared" si="47"/>
        <v xml:space="preserve"> </v>
      </c>
      <c r="V201" s="67" t="str">
        <f t="shared" si="47"/>
        <v xml:space="preserve"> </v>
      </c>
      <c r="W201" s="67" t="str">
        <f t="shared" si="47"/>
        <v xml:space="preserve"> </v>
      </c>
      <c r="X201" s="68"/>
      <c r="Y201" s="57"/>
    </row>
    <row r="202" spans="1:25">
      <c r="A202" s="59"/>
      <c r="B202" s="124"/>
      <c r="C202" s="60"/>
      <c r="D202" s="71"/>
      <c r="E202" s="61"/>
      <c r="F202" s="62"/>
      <c r="G202" s="63"/>
      <c r="H202" s="64"/>
      <c r="I202" s="64"/>
      <c r="J202" s="65"/>
      <c r="K202" s="66">
        <v>3</v>
      </c>
      <c r="L202" s="64" t="str">
        <f t="shared" si="31"/>
        <v xml:space="preserve"> </v>
      </c>
      <c r="M202" s="64" t="str">
        <f t="shared" si="32"/>
        <v xml:space="preserve"> </v>
      </c>
      <c r="N202" s="64">
        <f t="shared" si="33"/>
        <v>0</v>
      </c>
      <c r="O202" s="64" t="str">
        <f t="shared" si="34"/>
        <v xml:space="preserve"> </v>
      </c>
      <c r="P202" s="64" t="str">
        <f t="shared" si="35"/>
        <v xml:space="preserve"> </v>
      </c>
      <c r="Q202" s="64" t="str">
        <f t="shared" si="36"/>
        <v xml:space="preserve"> </v>
      </c>
      <c r="R202" s="67" t="str">
        <f t="shared" si="47"/>
        <v xml:space="preserve"> </v>
      </c>
      <c r="S202" s="67" t="str">
        <f t="shared" si="47"/>
        <v xml:space="preserve"> </v>
      </c>
      <c r="T202" s="67">
        <f t="shared" si="47"/>
        <v>0</v>
      </c>
      <c r="U202" s="67" t="str">
        <f t="shared" si="47"/>
        <v xml:space="preserve"> </v>
      </c>
      <c r="V202" s="67" t="str">
        <f t="shared" si="47"/>
        <v xml:space="preserve"> </v>
      </c>
      <c r="W202" s="67" t="str">
        <f t="shared" si="47"/>
        <v xml:space="preserve"> </v>
      </c>
      <c r="X202" s="68"/>
      <c r="Y202" s="57"/>
    </row>
    <row r="203" spans="1:25">
      <c r="A203" s="59"/>
      <c r="B203" s="124"/>
      <c r="C203" s="60"/>
      <c r="D203" s="71"/>
      <c r="E203" s="61"/>
      <c r="F203" s="62"/>
      <c r="G203" s="63"/>
      <c r="H203" s="64"/>
      <c r="I203" s="64"/>
      <c r="J203" s="65"/>
      <c r="K203" s="66">
        <v>3</v>
      </c>
      <c r="L203" s="64" t="str">
        <f t="shared" si="31"/>
        <v xml:space="preserve"> </v>
      </c>
      <c r="M203" s="64" t="str">
        <f t="shared" si="32"/>
        <v xml:space="preserve"> </v>
      </c>
      <c r="N203" s="64">
        <f t="shared" si="33"/>
        <v>0</v>
      </c>
      <c r="O203" s="64" t="str">
        <f t="shared" si="34"/>
        <v xml:space="preserve"> </v>
      </c>
      <c r="P203" s="64" t="str">
        <f t="shared" si="35"/>
        <v xml:space="preserve"> </v>
      </c>
      <c r="Q203" s="64" t="str">
        <f t="shared" si="36"/>
        <v xml:space="preserve"> </v>
      </c>
      <c r="R203" s="67" t="str">
        <f t="shared" si="47"/>
        <v xml:space="preserve"> </v>
      </c>
      <c r="S203" s="67" t="str">
        <f t="shared" si="47"/>
        <v xml:space="preserve"> </v>
      </c>
      <c r="T203" s="67">
        <f t="shared" si="47"/>
        <v>0</v>
      </c>
      <c r="U203" s="67" t="str">
        <f t="shared" si="47"/>
        <v xml:space="preserve"> </v>
      </c>
      <c r="V203" s="67" t="str">
        <f t="shared" si="47"/>
        <v xml:space="preserve"> </v>
      </c>
      <c r="W203" s="67" t="str">
        <f t="shared" si="47"/>
        <v xml:space="preserve"> </v>
      </c>
      <c r="X203" s="68"/>
      <c r="Y203" s="57"/>
    </row>
    <row r="204" spans="1:25">
      <c r="A204" s="59"/>
      <c r="B204" s="124"/>
      <c r="C204" s="60"/>
      <c r="D204" s="71"/>
      <c r="E204" s="61"/>
      <c r="F204" s="62"/>
      <c r="G204" s="63"/>
      <c r="H204" s="64"/>
      <c r="I204" s="64"/>
      <c r="J204" s="65"/>
      <c r="K204" s="66">
        <v>3</v>
      </c>
      <c r="L204" s="64" t="str">
        <f t="shared" si="31"/>
        <v xml:space="preserve"> </v>
      </c>
      <c r="M204" s="64" t="str">
        <f t="shared" si="32"/>
        <v xml:space="preserve"> </v>
      </c>
      <c r="N204" s="64">
        <f t="shared" si="33"/>
        <v>0</v>
      </c>
      <c r="O204" s="64" t="str">
        <f t="shared" si="34"/>
        <v xml:space="preserve"> </v>
      </c>
      <c r="P204" s="64" t="str">
        <f t="shared" si="35"/>
        <v xml:space="preserve"> </v>
      </c>
      <c r="Q204" s="64" t="str">
        <f t="shared" si="36"/>
        <v xml:space="preserve"> </v>
      </c>
      <c r="R204" s="67" t="str">
        <f t="shared" si="47"/>
        <v xml:space="preserve"> </v>
      </c>
      <c r="S204" s="67" t="str">
        <f t="shared" si="47"/>
        <v xml:space="preserve"> </v>
      </c>
      <c r="T204" s="67">
        <f t="shared" si="47"/>
        <v>0</v>
      </c>
      <c r="U204" s="67" t="str">
        <f t="shared" si="47"/>
        <v xml:space="preserve"> </v>
      </c>
      <c r="V204" s="67" t="str">
        <f t="shared" si="47"/>
        <v xml:space="preserve"> </v>
      </c>
      <c r="W204" s="67" t="str">
        <f t="shared" si="47"/>
        <v xml:space="preserve"> </v>
      </c>
      <c r="X204" s="68"/>
      <c r="Y204" s="57"/>
    </row>
    <row r="205" spans="1:25">
      <c r="A205" s="59"/>
      <c r="B205" s="124"/>
      <c r="C205" s="60"/>
      <c r="D205" s="71"/>
      <c r="E205" s="61"/>
      <c r="F205" s="62"/>
      <c r="G205" s="63"/>
      <c r="H205" s="64"/>
      <c r="I205" s="64"/>
      <c r="J205" s="65"/>
      <c r="K205" s="66">
        <v>3</v>
      </c>
      <c r="L205" s="64" t="str">
        <f t="shared" si="31"/>
        <v xml:space="preserve"> </v>
      </c>
      <c r="M205" s="64" t="str">
        <f t="shared" si="32"/>
        <v xml:space="preserve"> </v>
      </c>
      <c r="N205" s="64">
        <f t="shared" si="33"/>
        <v>0</v>
      </c>
      <c r="O205" s="64" t="str">
        <f t="shared" si="34"/>
        <v xml:space="preserve"> </v>
      </c>
      <c r="P205" s="64" t="str">
        <f t="shared" si="35"/>
        <v xml:space="preserve"> </v>
      </c>
      <c r="Q205" s="64" t="str">
        <f t="shared" si="36"/>
        <v xml:space="preserve"> </v>
      </c>
      <c r="R205" s="67" t="str">
        <f t="shared" si="47"/>
        <v xml:space="preserve"> </v>
      </c>
      <c r="S205" s="67" t="str">
        <f t="shared" si="47"/>
        <v xml:space="preserve"> </v>
      </c>
      <c r="T205" s="67">
        <f t="shared" si="47"/>
        <v>0</v>
      </c>
      <c r="U205" s="67" t="str">
        <f t="shared" si="47"/>
        <v xml:space="preserve"> </v>
      </c>
      <c r="V205" s="67" t="str">
        <f t="shared" si="47"/>
        <v xml:space="preserve"> </v>
      </c>
      <c r="W205" s="67" t="str">
        <f t="shared" si="47"/>
        <v xml:space="preserve"> </v>
      </c>
      <c r="X205" s="68"/>
      <c r="Y205" s="57"/>
    </row>
    <row r="206" spans="1:25">
      <c r="A206" s="59"/>
      <c r="B206" s="124"/>
      <c r="C206" s="60"/>
      <c r="D206" s="71"/>
      <c r="E206" s="61"/>
      <c r="F206" s="62"/>
      <c r="G206" s="63"/>
      <c r="H206" s="64"/>
      <c r="I206" s="64"/>
      <c r="J206" s="65"/>
      <c r="K206" s="66">
        <v>3</v>
      </c>
      <c r="L206" s="64" t="str">
        <f t="shared" si="31"/>
        <v xml:space="preserve"> </v>
      </c>
      <c r="M206" s="64" t="str">
        <f t="shared" si="32"/>
        <v xml:space="preserve"> </v>
      </c>
      <c r="N206" s="64">
        <f t="shared" si="33"/>
        <v>0</v>
      </c>
      <c r="O206" s="64" t="str">
        <f t="shared" si="34"/>
        <v xml:space="preserve"> </v>
      </c>
      <c r="P206" s="64" t="str">
        <f t="shared" si="35"/>
        <v xml:space="preserve"> </v>
      </c>
      <c r="Q206" s="64" t="str">
        <f t="shared" si="36"/>
        <v xml:space="preserve"> </v>
      </c>
      <c r="R206" s="67" t="str">
        <f t="shared" si="47"/>
        <v xml:space="preserve"> </v>
      </c>
      <c r="S206" s="67" t="str">
        <f t="shared" si="47"/>
        <v xml:space="preserve"> </v>
      </c>
      <c r="T206" s="67">
        <f t="shared" si="47"/>
        <v>0</v>
      </c>
      <c r="U206" s="67" t="str">
        <f t="shared" si="47"/>
        <v xml:space="preserve"> </v>
      </c>
      <c r="V206" s="67" t="str">
        <f t="shared" si="47"/>
        <v xml:space="preserve"> </v>
      </c>
      <c r="W206" s="67" t="str">
        <f t="shared" si="47"/>
        <v xml:space="preserve"> </v>
      </c>
      <c r="X206" s="68"/>
      <c r="Y206" s="57"/>
    </row>
    <row r="207" spans="1:25">
      <c r="A207" s="59"/>
      <c r="B207" s="124"/>
      <c r="C207" s="60"/>
      <c r="D207" s="71"/>
      <c r="E207" s="61"/>
      <c r="F207" s="62"/>
      <c r="G207" s="63"/>
      <c r="H207" s="64"/>
      <c r="I207" s="64"/>
      <c r="J207" s="65"/>
      <c r="K207" s="66">
        <v>3</v>
      </c>
      <c r="L207" s="64" t="str">
        <f t="shared" si="31"/>
        <v xml:space="preserve"> </v>
      </c>
      <c r="M207" s="64" t="str">
        <f t="shared" si="32"/>
        <v xml:space="preserve"> </v>
      </c>
      <c r="N207" s="64">
        <f t="shared" si="33"/>
        <v>0</v>
      </c>
      <c r="O207" s="64" t="str">
        <f t="shared" si="34"/>
        <v xml:space="preserve"> </v>
      </c>
      <c r="P207" s="64" t="str">
        <f t="shared" si="35"/>
        <v xml:space="preserve"> </v>
      </c>
      <c r="Q207" s="64" t="str">
        <f t="shared" si="36"/>
        <v xml:space="preserve"> </v>
      </c>
      <c r="R207" s="67" t="str">
        <f t="shared" si="47"/>
        <v xml:space="preserve"> </v>
      </c>
      <c r="S207" s="67" t="str">
        <f t="shared" si="47"/>
        <v xml:space="preserve"> </v>
      </c>
      <c r="T207" s="67">
        <f t="shared" si="47"/>
        <v>0</v>
      </c>
      <c r="U207" s="67" t="str">
        <f t="shared" si="47"/>
        <v xml:space="preserve"> </v>
      </c>
      <c r="V207" s="67" t="str">
        <f t="shared" si="47"/>
        <v xml:space="preserve"> </v>
      </c>
      <c r="W207" s="67" t="str">
        <f t="shared" si="47"/>
        <v xml:space="preserve"> </v>
      </c>
      <c r="X207" s="68"/>
      <c r="Y207" s="57"/>
    </row>
    <row r="208" spans="1:25">
      <c r="A208" s="59"/>
      <c r="B208" s="124"/>
      <c r="C208" s="60"/>
      <c r="D208" s="71"/>
      <c r="E208" s="61"/>
      <c r="F208" s="62"/>
      <c r="G208" s="63"/>
      <c r="H208" s="64"/>
      <c r="I208" s="64"/>
      <c r="J208" s="65"/>
      <c r="K208" s="66">
        <v>3</v>
      </c>
      <c r="L208" s="64" t="str">
        <f t="shared" si="31"/>
        <v xml:space="preserve"> </v>
      </c>
      <c r="M208" s="64" t="str">
        <f t="shared" si="32"/>
        <v xml:space="preserve"> </v>
      </c>
      <c r="N208" s="64">
        <f t="shared" si="33"/>
        <v>0</v>
      </c>
      <c r="O208" s="64" t="str">
        <f t="shared" si="34"/>
        <v xml:space="preserve"> </v>
      </c>
      <c r="P208" s="64" t="str">
        <f t="shared" si="35"/>
        <v xml:space="preserve"> </v>
      </c>
      <c r="Q208" s="64" t="str">
        <f t="shared" si="36"/>
        <v xml:space="preserve"> </v>
      </c>
      <c r="R208" s="67" t="str">
        <f t="shared" si="47"/>
        <v xml:space="preserve"> </v>
      </c>
      <c r="S208" s="67" t="str">
        <f t="shared" si="47"/>
        <v xml:space="preserve"> </v>
      </c>
      <c r="T208" s="67">
        <f t="shared" si="47"/>
        <v>0</v>
      </c>
      <c r="U208" s="67" t="str">
        <f t="shared" si="47"/>
        <v xml:space="preserve"> </v>
      </c>
      <c r="V208" s="67" t="str">
        <f t="shared" si="47"/>
        <v xml:space="preserve"> </v>
      </c>
      <c r="W208" s="67" t="str">
        <f t="shared" si="47"/>
        <v xml:space="preserve"> </v>
      </c>
      <c r="X208" s="68"/>
      <c r="Y208" s="57"/>
    </row>
    <row r="209" spans="1:25">
      <c r="A209" s="59"/>
      <c r="B209" s="124"/>
      <c r="C209" s="60"/>
      <c r="D209" s="71"/>
      <c r="E209" s="61"/>
      <c r="F209" s="62"/>
      <c r="G209" s="63"/>
      <c r="H209" s="64"/>
      <c r="I209" s="64"/>
      <c r="J209" s="65"/>
      <c r="K209" s="66">
        <v>3</v>
      </c>
      <c r="L209" s="64" t="str">
        <f t="shared" si="31"/>
        <v xml:space="preserve"> </v>
      </c>
      <c r="M209" s="64" t="str">
        <f t="shared" si="32"/>
        <v xml:space="preserve"> </v>
      </c>
      <c r="N209" s="64">
        <f t="shared" si="33"/>
        <v>0</v>
      </c>
      <c r="O209" s="64" t="str">
        <f t="shared" si="34"/>
        <v xml:space="preserve"> </v>
      </c>
      <c r="P209" s="64" t="str">
        <f t="shared" si="35"/>
        <v xml:space="preserve"> </v>
      </c>
      <c r="Q209" s="64" t="str">
        <f t="shared" si="36"/>
        <v xml:space="preserve"> </v>
      </c>
      <c r="R209" s="67" t="str">
        <f t="shared" si="47"/>
        <v xml:space="preserve"> </v>
      </c>
      <c r="S209" s="67" t="str">
        <f t="shared" si="47"/>
        <v xml:space="preserve"> </v>
      </c>
      <c r="T209" s="67">
        <f t="shared" si="47"/>
        <v>0</v>
      </c>
      <c r="U209" s="67" t="str">
        <f t="shared" si="47"/>
        <v xml:space="preserve"> </v>
      </c>
      <c r="V209" s="67" t="str">
        <f t="shared" si="47"/>
        <v xml:space="preserve"> </v>
      </c>
      <c r="W209" s="67" t="str">
        <f t="shared" si="47"/>
        <v xml:space="preserve"> </v>
      </c>
      <c r="X209" s="68"/>
      <c r="Y209" s="57"/>
    </row>
    <row r="210" spans="1:25">
      <c r="A210" s="59"/>
      <c r="B210" s="124"/>
      <c r="C210" s="60"/>
      <c r="D210" s="71"/>
      <c r="E210" s="61"/>
      <c r="F210" s="62"/>
      <c r="G210" s="63"/>
      <c r="H210" s="64"/>
      <c r="I210" s="64"/>
      <c r="J210" s="65"/>
      <c r="K210" s="66">
        <v>3</v>
      </c>
      <c r="L210" s="64" t="str">
        <f t="shared" si="31"/>
        <v xml:space="preserve"> </v>
      </c>
      <c r="M210" s="64" t="str">
        <f t="shared" si="32"/>
        <v xml:space="preserve"> </v>
      </c>
      <c r="N210" s="64">
        <f t="shared" si="33"/>
        <v>0</v>
      </c>
      <c r="O210" s="64" t="str">
        <f t="shared" si="34"/>
        <v xml:space="preserve"> </v>
      </c>
      <c r="P210" s="64" t="str">
        <f t="shared" si="35"/>
        <v xml:space="preserve"> </v>
      </c>
      <c r="Q210" s="64" t="str">
        <f t="shared" si="36"/>
        <v xml:space="preserve"> </v>
      </c>
      <c r="R210" s="67" t="str">
        <f t="shared" si="47"/>
        <v xml:space="preserve"> </v>
      </c>
      <c r="S210" s="67" t="str">
        <f t="shared" si="47"/>
        <v xml:space="preserve"> </v>
      </c>
      <c r="T210" s="67">
        <f t="shared" si="47"/>
        <v>0</v>
      </c>
      <c r="U210" s="67" t="str">
        <f t="shared" si="47"/>
        <v xml:space="preserve"> </v>
      </c>
      <c r="V210" s="67" t="str">
        <f t="shared" si="47"/>
        <v xml:space="preserve"> </v>
      </c>
      <c r="W210" s="67" t="str">
        <f t="shared" si="47"/>
        <v xml:space="preserve"> </v>
      </c>
      <c r="X210" s="68"/>
      <c r="Y210" s="57"/>
    </row>
    <row r="211" spans="1:25">
      <c r="A211" s="59"/>
      <c r="B211" s="124"/>
      <c r="C211" s="60"/>
      <c r="D211" s="71"/>
      <c r="E211" s="61"/>
      <c r="F211" s="62"/>
      <c r="G211" s="63"/>
      <c r="H211" s="64"/>
      <c r="I211" s="64"/>
      <c r="J211" s="65"/>
      <c r="K211" s="66">
        <v>3</v>
      </c>
      <c r="L211" s="64" t="str">
        <f t="shared" si="31"/>
        <v xml:space="preserve"> </v>
      </c>
      <c r="M211" s="64" t="str">
        <f t="shared" si="32"/>
        <v xml:space="preserve"> </v>
      </c>
      <c r="N211" s="64">
        <f t="shared" si="33"/>
        <v>0</v>
      </c>
      <c r="O211" s="64" t="str">
        <f t="shared" si="34"/>
        <v xml:space="preserve"> </v>
      </c>
      <c r="P211" s="64" t="str">
        <f t="shared" si="35"/>
        <v xml:space="preserve"> </v>
      </c>
      <c r="Q211" s="64" t="str">
        <f t="shared" si="36"/>
        <v xml:space="preserve"> </v>
      </c>
      <c r="R211" s="67" t="str">
        <f t="shared" si="47"/>
        <v xml:space="preserve"> </v>
      </c>
      <c r="S211" s="67" t="str">
        <f t="shared" si="47"/>
        <v xml:space="preserve"> </v>
      </c>
      <c r="T211" s="67">
        <f t="shared" si="47"/>
        <v>0</v>
      </c>
      <c r="U211" s="67" t="str">
        <f t="shared" si="47"/>
        <v xml:space="preserve"> </v>
      </c>
      <c r="V211" s="67" t="str">
        <f t="shared" si="47"/>
        <v xml:space="preserve"> </v>
      </c>
      <c r="W211" s="67" t="str">
        <f t="shared" si="47"/>
        <v xml:space="preserve"> </v>
      </c>
      <c r="X211" s="68"/>
      <c r="Y211" s="57"/>
    </row>
    <row r="212" spans="1:25">
      <c r="A212" s="59"/>
      <c r="B212" s="124"/>
      <c r="C212" s="60"/>
      <c r="D212" s="71"/>
      <c r="E212" s="61"/>
      <c r="F212" s="62"/>
      <c r="G212" s="63"/>
      <c r="H212" s="64"/>
      <c r="I212" s="64"/>
      <c r="J212" s="65"/>
      <c r="K212" s="66">
        <v>3</v>
      </c>
      <c r="L212" s="64" t="str">
        <f t="shared" si="31"/>
        <v xml:space="preserve"> </v>
      </c>
      <c r="M212" s="64" t="str">
        <f t="shared" si="32"/>
        <v xml:space="preserve"> </v>
      </c>
      <c r="N212" s="64">
        <f t="shared" si="33"/>
        <v>0</v>
      </c>
      <c r="O212" s="64" t="str">
        <f t="shared" si="34"/>
        <v xml:space="preserve"> </v>
      </c>
      <c r="P212" s="64" t="str">
        <f t="shared" si="35"/>
        <v xml:space="preserve"> </v>
      </c>
      <c r="Q212" s="64" t="str">
        <f t="shared" si="36"/>
        <v xml:space="preserve"> </v>
      </c>
      <c r="R212" s="67" t="str">
        <f t="shared" si="47"/>
        <v xml:space="preserve"> </v>
      </c>
      <c r="S212" s="67" t="str">
        <f t="shared" si="47"/>
        <v xml:space="preserve"> </v>
      </c>
      <c r="T212" s="67">
        <f t="shared" si="47"/>
        <v>0</v>
      </c>
      <c r="U212" s="67" t="str">
        <f t="shared" si="47"/>
        <v xml:space="preserve"> </v>
      </c>
      <c r="V212" s="67" t="str">
        <f t="shared" si="47"/>
        <v xml:space="preserve"> </v>
      </c>
      <c r="W212" s="67" t="str">
        <f t="shared" si="47"/>
        <v xml:space="preserve"> </v>
      </c>
      <c r="X212" s="68"/>
      <c r="Y212" s="57"/>
    </row>
    <row r="213" spans="1:25">
      <c r="A213" s="59"/>
      <c r="B213" s="124"/>
      <c r="C213" s="60"/>
      <c r="D213" s="71"/>
      <c r="E213" s="61"/>
      <c r="F213" s="62"/>
      <c r="G213" s="63"/>
      <c r="H213" s="64"/>
      <c r="I213" s="64"/>
      <c r="J213" s="65"/>
      <c r="K213" s="66">
        <v>3</v>
      </c>
      <c r="L213" s="64" t="str">
        <f t="shared" si="31"/>
        <v xml:space="preserve"> </v>
      </c>
      <c r="M213" s="64" t="str">
        <f t="shared" si="32"/>
        <v xml:space="preserve"> </v>
      </c>
      <c r="N213" s="64">
        <f t="shared" si="33"/>
        <v>0</v>
      </c>
      <c r="O213" s="64" t="str">
        <f t="shared" si="34"/>
        <v xml:space="preserve"> </v>
      </c>
      <c r="P213" s="64" t="str">
        <f t="shared" si="35"/>
        <v xml:space="preserve"> </v>
      </c>
      <c r="Q213" s="64" t="str">
        <f t="shared" si="36"/>
        <v xml:space="preserve"> </v>
      </c>
      <c r="R213" s="67" t="str">
        <f t="shared" si="47"/>
        <v xml:space="preserve"> </v>
      </c>
      <c r="S213" s="67" t="str">
        <f t="shared" si="47"/>
        <v xml:space="preserve"> </v>
      </c>
      <c r="T213" s="67">
        <f t="shared" si="47"/>
        <v>0</v>
      </c>
      <c r="U213" s="67" t="str">
        <f t="shared" si="47"/>
        <v xml:space="preserve"> </v>
      </c>
      <c r="V213" s="67" t="str">
        <f t="shared" si="47"/>
        <v xml:space="preserve"> </v>
      </c>
      <c r="W213" s="67" t="str">
        <f t="shared" si="47"/>
        <v xml:space="preserve"> </v>
      </c>
      <c r="X213" s="68"/>
      <c r="Y213" s="57"/>
    </row>
    <row r="214" spans="1:25">
      <c r="A214" s="59"/>
      <c r="B214" s="124"/>
      <c r="C214" s="60"/>
      <c r="D214" s="71"/>
      <c r="E214" s="61"/>
      <c r="F214" s="62"/>
      <c r="G214" s="63"/>
      <c r="H214" s="64"/>
      <c r="I214" s="64"/>
      <c r="J214" s="65"/>
      <c r="K214" s="66">
        <v>3</v>
      </c>
      <c r="L214" s="64" t="str">
        <f t="shared" si="31"/>
        <v xml:space="preserve"> </v>
      </c>
      <c r="M214" s="64" t="str">
        <f t="shared" si="32"/>
        <v xml:space="preserve"> </v>
      </c>
      <c r="N214" s="64">
        <f t="shared" si="33"/>
        <v>0</v>
      </c>
      <c r="O214" s="64" t="str">
        <f t="shared" si="34"/>
        <v xml:space="preserve"> </v>
      </c>
      <c r="P214" s="64" t="str">
        <f t="shared" si="35"/>
        <v xml:space="preserve"> </v>
      </c>
      <c r="Q214" s="64" t="str">
        <f t="shared" si="36"/>
        <v xml:space="preserve"> </v>
      </c>
      <c r="R214" s="67" t="str">
        <f t="shared" si="47"/>
        <v xml:space="preserve"> </v>
      </c>
      <c r="S214" s="67" t="str">
        <f t="shared" si="47"/>
        <v xml:space="preserve"> </v>
      </c>
      <c r="T214" s="67">
        <f t="shared" si="47"/>
        <v>0</v>
      </c>
      <c r="U214" s="67" t="str">
        <f t="shared" si="47"/>
        <v xml:space="preserve"> </v>
      </c>
      <c r="V214" s="67" t="str">
        <f t="shared" si="47"/>
        <v xml:space="preserve"> </v>
      </c>
      <c r="W214" s="67" t="str">
        <f t="shared" si="47"/>
        <v xml:space="preserve"> </v>
      </c>
      <c r="X214" s="68"/>
      <c r="Y214" s="57"/>
    </row>
    <row r="215" spans="1:25">
      <c r="A215" s="59"/>
      <c r="B215" s="124"/>
      <c r="C215" s="60"/>
      <c r="D215" s="71"/>
      <c r="E215" s="61"/>
      <c r="F215" s="62"/>
      <c r="G215" s="63"/>
      <c r="H215" s="64"/>
      <c r="I215" s="64"/>
      <c r="J215" s="65"/>
      <c r="K215" s="66">
        <v>3</v>
      </c>
      <c r="L215" s="64" t="str">
        <f t="shared" si="31"/>
        <v xml:space="preserve"> </v>
      </c>
      <c r="M215" s="64" t="str">
        <f t="shared" si="32"/>
        <v xml:space="preserve"> </v>
      </c>
      <c r="N215" s="64">
        <f t="shared" si="33"/>
        <v>0</v>
      </c>
      <c r="O215" s="64" t="str">
        <f t="shared" si="34"/>
        <v xml:space="preserve"> </v>
      </c>
      <c r="P215" s="64" t="str">
        <f t="shared" si="35"/>
        <v xml:space="preserve"> </v>
      </c>
      <c r="Q215" s="64" t="str">
        <f t="shared" si="36"/>
        <v xml:space="preserve"> </v>
      </c>
      <c r="R215" s="67" t="str">
        <f t="shared" si="47"/>
        <v xml:space="preserve"> </v>
      </c>
      <c r="S215" s="67" t="str">
        <f t="shared" si="47"/>
        <v xml:space="preserve"> </v>
      </c>
      <c r="T215" s="67">
        <f t="shared" si="47"/>
        <v>0</v>
      </c>
      <c r="U215" s="67" t="str">
        <f t="shared" si="47"/>
        <v xml:space="preserve"> </v>
      </c>
      <c r="V215" s="67" t="str">
        <f t="shared" si="47"/>
        <v xml:space="preserve"> </v>
      </c>
      <c r="W215" s="67" t="str">
        <f t="shared" si="47"/>
        <v xml:space="preserve"> </v>
      </c>
      <c r="X215" s="68"/>
      <c r="Y215" s="57"/>
    </row>
    <row r="216" spans="1:25">
      <c r="A216" s="59"/>
      <c r="B216" s="124"/>
      <c r="C216" s="60"/>
      <c r="D216" s="71"/>
      <c r="E216" s="61"/>
      <c r="F216" s="62"/>
      <c r="G216" s="63"/>
      <c r="H216" s="64"/>
      <c r="I216" s="64"/>
      <c r="J216" s="65"/>
      <c r="K216" s="66">
        <v>3</v>
      </c>
      <c r="L216" s="64" t="str">
        <f t="shared" si="31"/>
        <v xml:space="preserve"> </v>
      </c>
      <c r="M216" s="64" t="str">
        <f t="shared" si="32"/>
        <v xml:space="preserve"> </v>
      </c>
      <c r="N216" s="64">
        <f t="shared" si="33"/>
        <v>0</v>
      </c>
      <c r="O216" s="64" t="str">
        <f t="shared" si="34"/>
        <v xml:space="preserve"> </v>
      </c>
      <c r="P216" s="64" t="str">
        <f t="shared" si="35"/>
        <v xml:space="preserve"> </v>
      </c>
      <c r="Q216" s="64" t="str">
        <f t="shared" si="36"/>
        <v xml:space="preserve"> </v>
      </c>
      <c r="R216" s="67" t="str">
        <f t="shared" si="47"/>
        <v xml:space="preserve"> </v>
      </c>
      <c r="S216" s="67" t="str">
        <f t="shared" si="47"/>
        <v xml:space="preserve"> </v>
      </c>
      <c r="T216" s="67">
        <f t="shared" si="47"/>
        <v>0</v>
      </c>
      <c r="U216" s="67" t="str">
        <f t="shared" si="47"/>
        <v xml:space="preserve"> </v>
      </c>
      <c r="V216" s="67" t="str">
        <f t="shared" si="47"/>
        <v xml:space="preserve"> </v>
      </c>
      <c r="W216" s="67" t="str">
        <f t="shared" si="47"/>
        <v xml:space="preserve"> </v>
      </c>
      <c r="X216" s="68"/>
      <c r="Y216" s="57"/>
    </row>
    <row r="217" spans="1:25">
      <c r="A217" s="59"/>
      <c r="B217" s="124"/>
      <c r="C217" s="60"/>
      <c r="D217" s="71"/>
      <c r="E217" s="61"/>
      <c r="F217" s="62"/>
      <c r="G217" s="63"/>
      <c r="H217" s="64"/>
      <c r="I217" s="64"/>
      <c r="J217" s="65"/>
      <c r="K217" s="66">
        <v>3</v>
      </c>
      <c r="L217" s="64" t="str">
        <f t="shared" si="31"/>
        <v xml:space="preserve"> </v>
      </c>
      <c r="M217" s="64" t="str">
        <f t="shared" si="32"/>
        <v xml:space="preserve"> </v>
      </c>
      <c r="N217" s="64">
        <f t="shared" si="33"/>
        <v>0</v>
      </c>
      <c r="O217" s="64" t="str">
        <f t="shared" si="34"/>
        <v xml:space="preserve"> </v>
      </c>
      <c r="P217" s="64" t="str">
        <f t="shared" si="35"/>
        <v xml:space="preserve"> </v>
      </c>
      <c r="Q217" s="64" t="str">
        <f t="shared" si="36"/>
        <v xml:space="preserve"> </v>
      </c>
      <c r="R217" s="67" t="str">
        <f t="shared" si="47"/>
        <v xml:space="preserve"> </v>
      </c>
      <c r="S217" s="67" t="str">
        <f t="shared" si="47"/>
        <v xml:space="preserve"> </v>
      </c>
      <c r="T217" s="67">
        <f t="shared" si="47"/>
        <v>0</v>
      </c>
      <c r="U217" s="67" t="str">
        <f t="shared" si="47"/>
        <v xml:space="preserve"> </v>
      </c>
      <c r="V217" s="67" t="str">
        <f t="shared" si="47"/>
        <v xml:space="preserve"> </v>
      </c>
      <c r="W217" s="67" t="str">
        <f t="shared" si="47"/>
        <v xml:space="preserve"> </v>
      </c>
      <c r="X217" s="68"/>
      <c r="Y217" s="57"/>
    </row>
    <row r="218" spans="1:25">
      <c r="A218" s="59"/>
      <c r="B218" s="124"/>
      <c r="C218" s="60"/>
      <c r="D218" s="71"/>
      <c r="E218" s="61"/>
      <c r="F218" s="62"/>
      <c r="G218" s="63"/>
      <c r="H218" s="64"/>
      <c r="I218" s="64"/>
      <c r="J218" s="65"/>
      <c r="K218" s="66">
        <v>3</v>
      </c>
      <c r="L218" s="64" t="str">
        <f t="shared" si="31"/>
        <v xml:space="preserve"> </v>
      </c>
      <c r="M218" s="64" t="str">
        <f t="shared" si="32"/>
        <v xml:space="preserve"> </v>
      </c>
      <c r="N218" s="64">
        <f t="shared" si="33"/>
        <v>0</v>
      </c>
      <c r="O218" s="64" t="str">
        <f t="shared" si="34"/>
        <v xml:space="preserve"> </v>
      </c>
      <c r="P218" s="64" t="str">
        <f t="shared" si="35"/>
        <v xml:space="preserve"> </v>
      </c>
      <c r="Q218" s="64" t="str">
        <f t="shared" si="36"/>
        <v xml:space="preserve"> </v>
      </c>
      <c r="R218" s="67" t="str">
        <f t="shared" si="47"/>
        <v xml:space="preserve"> </v>
      </c>
      <c r="S218" s="67" t="str">
        <f t="shared" si="47"/>
        <v xml:space="preserve"> </v>
      </c>
      <c r="T218" s="67">
        <f t="shared" si="47"/>
        <v>0</v>
      </c>
      <c r="U218" s="67" t="str">
        <f t="shared" si="47"/>
        <v xml:space="preserve"> </v>
      </c>
      <c r="V218" s="67" t="str">
        <f t="shared" si="47"/>
        <v xml:space="preserve"> </v>
      </c>
      <c r="W218" s="67" t="str">
        <f t="shared" si="47"/>
        <v xml:space="preserve"> </v>
      </c>
      <c r="X218" s="68"/>
      <c r="Y218" s="57"/>
    </row>
    <row r="219" spans="1:25">
      <c r="A219" s="59"/>
      <c r="B219" s="124"/>
      <c r="C219" s="60"/>
      <c r="D219" s="71"/>
      <c r="E219" s="61"/>
      <c r="F219" s="62"/>
      <c r="G219" s="63"/>
      <c r="H219" s="64"/>
      <c r="I219" s="64"/>
      <c r="J219" s="65"/>
      <c r="K219" s="66">
        <v>3</v>
      </c>
      <c r="L219" s="64" t="str">
        <f t="shared" si="31"/>
        <v xml:space="preserve"> </v>
      </c>
      <c r="M219" s="64" t="str">
        <f t="shared" si="32"/>
        <v xml:space="preserve"> </v>
      </c>
      <c r="N219" s="64">
        <f t="shared" si="33"/>
        <v>0</v>
      </c>
      <c r="O219" s="64" t="str">
        <f t="shared" si="34"/>
        <v xml:space="preserve"> </v>
      </c>
      <c r="P219" s="64" t="str">
        <f t="shared" si="35"/>
        <v xml:space="preserve"> </v>
      </c>
      <c r="Q219" s="64" t="str">
        <f t="shared" si="36"/>
        <v xml:space="preserve"> </v>
      </c>
      <c r="R219" s="67" t="str">
        <f t="shared" si="47"/>
        <v xml:space="preserve"> </v>
      </c>
      <c r="S219" s="67" t="str">
        <f t="shared" si="47"/>
        <v xml:space="preserve"> </v>
      </c>
      <c r="T219" s="67">
        <f t="shared" si="47"/>
        <v>0</v>
      </c>
      <c r="U219" s="67" t="str">
        <f t="shared" si="47"/>
        <v xml:space="preserve"> </v>
      </c>
      <c r="V219" s="67" t="str">
        <f t="shared" si="47"/>
        <v xml:space="preserve"> </v>
      </c>
      <c r="W219" s="67" t="str">
        <f t="shared" si="47"/>
        <v xml:space="preserve"> </v>
      </c>
      <c r="X219" s="68"/>
      <c r="Y219" s="57"/>
    </row>
    <row r="220" spans="1:25">
      <c r="A220" s="59"/>
      <c r="B220" s="124"/>
      <c r="C220" s="60"/>
      <c r="D220" s="71"/>
      <c r="E220" s="61"/>
      <c r="F220" s="62"/>
      <c r="G220" s="63"/>
      <c r="H220" s="64"/>
      <c r="I220" s="64"/>
      <c r="J220" s="65"/>
      <c r="K220" s="66">
        <v>3</v>
      </c>
      <c r="L220" s="64" t="str">
        <f t="shared" si="31"/>
        <v xml:space="preserve"> </v>
      </c>
      <c r="M220" s="64" t="str">
        <f t="shared" si="32"/>
        <v xml:space="preserve"> </v>
      </c>
      <c r="N220" s="64">
        <f t="shared" si="33"/>
        <v>0</v>
      </c>
      <c r="O220" s="64" t="str">
        <f t="shared" si="34"/>
        <v xml:space="preserve"> </v>
      </c>
      <c r="P220" s="64" t="str">
        <f t="shared" si="35"/>
        <v xml:space="preserve"> </v>
      </c>
      <c r="Q220" s="64" t="str">
        <f t="shared" si="36"/>
        <v xml:space="preserve"> </v>
      </c>
      <c r="R220" s="67" t="str">
        <f t="shared" si="47"/>
        <v xml:space="preserve"> </v>
      </c>
      <c r="S220" s="67" t="str">
        <f t="shared" si="47"/>
        <v xml:space="preserve"> </v>
      </c>
      <c r="T220" s="67">
        <f t="shared" si="47"/>
        <v>0</v>
      </c>
      <c r="U220" s="67" t="str">
        <f t="shared" si="47"/>
        <v xml:space="preserve"> </v>
      </c>
      <c r="V220" s="67" t="str">
        <f t="shared" si="47"/>
        <v xml:space="preserve"> </v>
      </c>
      <c r="W220" s="67" t="str">
        <f t="shared" si="47"/>
        <v xml:space="preserve"> </v>
      </c>
      <c r="X220" s="68"/>
      <c r="Y220" s="57"/>
    </row>
    <row r="221" spans="1:25">
      <c r="A221" s="59"/>
      <c r="B221" s="124"/>
      <c r="C221" s="60"/>
      <c r="D221" s="71"/>
      <c r="E221" s="61"/>
      <c r="F221" s="62"/>
      <c r="G221" s="63"/>
      <c r="H221" s="64"/>
      <c r="I221" s="64"/>
      <c r="J221" s="65"/>
      <c r="K221" s="66">
        <v>3</v>
      </c>
      <c r="L221" s="64" t="str">
        <f t="shared" si="31"/>
        <v xml:space="preserve"> </v>
      </c>
      <c r="M221" s="64" t="str">
        <f t="shared" si="32"/>
        <v xml:space="preserve"> </v>
      </c>
      <c r="N221" s="64">
        <f t="shared" si="33"/>
        <v>0</v>
      </c>
      <c r="O221" s="64" t="str">
        <f t="shared" si="34"/>
        <v xml:space="preserve"> </v>
      </c>
      <c r="P221" s="64" t="str">
        <f t="shared" si="35"/>
        <v xml:space="preserve"> </v>
      </c>
      <c r="Q221" s="64" t="str">
        <f t="shared" si="36"/>
        <v xml:space="preserve"> </v>
      </c>
      <c r="R221" s="67" t="str">
        <f t="shared" si="47"/>
        <v xml:space="preserve"> </v>
      </c>
      <c r="S221" s="67" t="str">
        <f t="shared" si="47"/>
        <v xml:space="preserve"> </v>
      </c>
      <c r="T221" s="67">
        <f t="shared" si="47"/>
        <v>0</v>
      </c>
      <c r="U221" s="67" t="str">
        <f t="shared" si="47"/>
        <v xml:space="preserve"> </v>
      </c>
      <c r="V221" s="67" t="str">
        <f t="shared" si="47"/>
        <v xml:space="preserve"> </v>
      </c>
      <c r="W221" s="67" t="str">
        <f t="shared" si="47"/>
        <v xml:space="preserve"> </v>
      </c>
      <c r="X221" s="68"/>
      <c r="Y221" s="57"/>
    </row>
    <row r="222" spans="1:25">
      <c r="A222" s="59"/>
      <c r="B222" s="124"/>
      <c r="C222" s="60"/>
      <c r="D222" s="71"/>
      <c r="E222" s="61"/>
      <c r="F222" s="62"/>
      <c r="G222" s="63"/>
      <c r="H222" s="64"/>
      <c r="I222" s="64"/>
      <c r="J222" s="65"/>
      <c r="K222" s="66">
        <v>3</v>
      </c>
      <c r="L222" s="64" t="str">
        <f t="shared" si="31"/>
        <v xml:space="preserve"> </v>
      </c>
      <c r="M222" s="64" t="str">
        <f t="shared" si="32"/>
        <v xml:space="preserve"> </v>
      </c>
      <c r="N222" s="64">
        <f t="shared" si="33"/>
        <v>0</v>
      </c>
      <c r="O222" s="64" t="str">
        <f t="shared" si="34"/>
        <v xml:space="preserve"> </v>
      </c>
      <c r="P222" s="64" t="str">
        <f t="shared" si="35"/>
        <v xml:space="preserve"> </v>
      </c>
      <c r="Q222" s="64" t="str">
        <f t="shared" si="36"/>
        <v xml:space="preserve"> </v>
      </c>
      <c r="R222" s="67" t="str">
        <f t="shared" si="47"/>
        <v xml:space="preserve"> </v>
      </c>
      <c r="S222" s="67" t="str">
        <f t="shared" si="47"/>
        <v xml:space="preserve"> </v>
      </c>
      <c r="T222" s="67">
        <f t="shared" si="47"/>
        <v>0</v>
      </c>
      <c r="U222" s="67" t="str">
        <f t="shared" si="47"/>
        <v xml:space="preserve"> </v>
      </c>
      <c r="V222" s="67" t="str">
        <f t="shared" si="47"/>
        <v xml:space="preserve"> </v>
      </c>
      <c r="W222" s="67" t="str">
        <f t="shared" si="47"/>
        <v xml:space="preserve"> </v>
      </c>
      <c r="X222" s="68"/>
      <c r="Y222" s="57"/>
    </row>
    <row r="223" spans="1:25">
      <c r="A223" s="59"/>
      <c r="B223" s="124"/>
      <c r="C223" s="60"/>
      <c r="D223" s="71"/>
      <c r="E223" s="61"/>
      <c r="F223" s="62"/>
      <c r="G223" s="63"/>
      <c r="H223" s="64"/>
      <c r="I223" s="64"/>
      <c r="J223" s="65"/>
      <c r="K223" s="66">
        <v>3</v>
      </c>
      <c r="L223" s="64" t="str">
        <f t="shared" si="31"/>
        <v xml:space="preserve"> </v>
      </c>
      <c r="M223" s="64" t="str">
        <f t="shared" si="32"/>
        <v xml:space="preserve"> </v>
      </c>
      <c r="N223" s="64">
        <f t="shared" si="33"/>
        <v>0</v>
      </c>
      <c r="O223" s="64" t="str">
        <f t="shared" si="34"/>
        <v xml:space="preserve"> </v>
      </c>
      <c r="P223" s="64" t="str">
        <f t="shared" si="35"/>
        <v xml:space="preserve"> </v>
      </c>
      <c r="Q223" s="64" t="str">
        <f t="shared" si="36"/>
        <v xml:space="preserve"> </v>
      </c>
      <c r="R223" s="67" t="str">
        <f t="shared" si="47"/>
        <v xml:space="preserve"> </v>
      </c>
      <c r="S223" s="67" t="str">
        <f t="shared" si="47"/>
        <v xml:space="preserve"> </v>
      </c>
      <c r="T223" s="67">
        <f t="shared" si="47"/>
        <v>0</v>
      </c>
      <c r="U223" s="67" t="str">
        <f t="shared" si="47"/>
        <v xml:space="preserve"> </v>
      </c>
      <c r="V223" s="67" t="str">
        <f t="shared" si="47"/>
        <v xml:space="preserve"> </v>
      </c>
      <c r="W223" s="67" t="str">
        <f t="shared" si="47"/>
        <v xml:space="preserve"> </v>
      </c>
      <c r="X223" s="68"/>
      <c r="Y223" s="57"/>
    </row>
    <row r="224" spans="1:25">
      <c r="A224" s="59"/>
      <c r="B224" s="124"/>
      <c r="C224" s="60"/>
      <c r="D224" s="71"/>
      <c r="E224" s="61"/>
      <c r="F224" s="62"/>
      <c r="G224" s="63"/>
      <c r="H224" s="64"/>
      <c r="I224" s="64"/>
      <c r="J224" s="65"/>
      <c r="K224" s="66">
        <v>3</v>
      </c>
      <c r="L224" s="64" t="str">
        <f t="shared" si="31"/>
        <v xml:space="preserve"> </v>
      </c>
      <c r="M224" s="64" t="str">
        <f t="shared" si="32"/>
        <v xml:space="preserve"> </v>
      </c>
      <c r="N224" s="64">
        <f t="shared" si="33"/>
        <v>0</v>
      </c>
      <c r="O224" s="64" t="str">
        <f t="shared" si="34"/>
        <v xml:space="preserve"> </v>
      </c>
      <c r="P224" s="64" t="str">
        <f t="shared" si="35"/>
        <v xml:space="preserve"> </v>
      </c>
      <c r="Q224" s="64" t="str">
        <f t="shared" si="36"/>
        <v xml:space="preserve"> </v>
      </c>
      <c r="R224" s="67" t="str">
        <f t="shared" si="47"/>
        <v xml:space="preserve"> </v>
      </c>
      <c r="S224" s="67" t="str">
        <f t="shared" si="47"/>
        <v xml:space="preserve"> </v>
      </c>
      <c r="T224" s="67">
        <f t="shared" si="47"/>
        <v>0</v>
      </c>
      <c r="U224" s="67" t="str">
        <f t="shared" si="47"/>
        <v xml:space="preserve"> </v>
      </c>
      <c r="V224" s="67" t="str">
        <f t="shared" si="47"/>
        <v xml:space="preserve"> </v>
      </c>
      <c r="W224" s="67" t="str">
        <f t="shared" si="47"/>
        <v xml:space="preserve"> </v>
      </c>
      <c r="X224" s="68"/>
      <c r="Y224" s="57"/>
    </row>
    <row r="225" spans="1:25">
      <c r="A225" s="59"/>
      <c r="B225" s="124"/>
      <c r="C225" s="60"/>
      <c r="D225" s="71"/>
      <c r="E225" s="61"/>
      <c r="F225" s="62"/>
      <c r="G225" s="63"/>
      <c r="H225" s="64"/>
      <c r="I225" s="64"/>
      <c r="J225" s="65"/>
      <c r="K225" s="66">
        <v>3</v>
      </c>
      <c r="L225" s="64" t="str">
        <f t="shared" si="31"/>
        <v xml:space="preserve"> </v>
      </c>
      <c r="M225" s="64" t="str">
        <f t="shared" si="32"/>
        <v xml:space="preserve"> </v>
      </c>
      <c r="N225" s="64">
        <f t="shared" si="33"/>
        <v>0</v>
      </c>
      <c r="O225" s="64" t="str">
        <f t="shared" si="34"/>
        <v xml:space="preserve"> </v>
      </c>
      <c r="P225" s="64" t="str">
        <f t="shared" si="35"/>
        <v xml:space="preserve"> </v>
      </c>
      <c r="Q225" s="64" t="str">
        <f t="shared" si="36"/>
        <v xml:space="preserve"> </v>
      </c>
      <c r="R225" s="67" t="str">
        <f t="shared" si="47"/>
        <v xml:space="preserve"> </v>
      </c>
      <c r="S225" s="67" t="str">
        <f t="shared" si="47"/>
        <v xml:space="preserve"> </v>
      </c>
      <c r="T225" s="67">
        <f t="shared" si="47"/>
        <v>0</v>
      </c>
      <c r="U225" s="67" t="str">
        <f t="shared" si="47"/>
        <v xml:space="preserve"> </v>
      </c>
      <c r="V225" s="67" t="str">
        <f t="shared" si="47"/>
        <v xml:space="preserve"> </v>
      </c>
      <c r="W225" s="67" t="str">
        <f t="shared" si="47"/>
        <v xml:space="preserve"> </v>
      </c>
      <c r="X225" s="68"/>
      <c r="Y225" s="57"/>
    </row>
    <row r="226" spans="1:25">
      <c r="A226" s="59"/>
      <c r="B226" s="124"/>
      <c r="C226" s="60"/>
      <c r="D226" s="71"/>
      <c r="E226" s="61"/>
      <c r="F226" s="62"/>
      <c r="G226" s="63"/>
      <c r="H226" s="64"/>
      <c r="I226" s="64"/>
      <c r="J226" s="65"/>
      <c r="K226" s="66">
        <v>3</v>
      </c>
      <c r="L226" s="64" t="str">
        <f t="shared" si="31"/>
        <v xml:space="preserve"> </v>
      </c>
      <c r="M226" s="64" t="str">
        <f t="shared" si="32"/>
        <v xml:space="preserve"> </v>
      </c>
      <c r="N226" s="64">
        <f t="shared" si="33"/>
        <v>0</v>
      </c>
      <c r="O226" s="64" t="str">
        <f t="shared" si="34"/>
        <v xml:space="preserve"> </v>
      </c>
      <c r="P226" s="64" t="str">
        <f t="shared" si="35"/>
        <v xml:space="preserve"> </v>
      </c>
      <c r="Q226" s="64" t="str">
        <f t="shared" si="36"/>
        <v xml:space="preserve"> </v>
      </c>
      <c r="R226" s="67" t="str">
        <f t="shared" si="47"/>
        <v xml:space="preserve"> </v>
      </c>
      <c r="S226" s="67" t="str">
        <f t="shared" si="47"/>
        <v xml:space="preserve"> </v>
      </c>
      <c r="T226" s="67">
        <f t="shared" si="47"/>
        <v>0</v>
      </c>
      <c r="U226" s="67" t="str">
        <f t="shared" si="47"/>
        <v xml:space="preserve"> </v>
      </c>
      <c r="V226" s="67" t="str">
        <f t="shared" si="47"/>
        <v xml:space="preserve"> </v>
      </c>
      <c r="W226" s="67" t="str">
        <f t="shared" si="47"/>
        <v xml:space="preserve"> </v>
      </c>
      <c r="X226" s="68"/>
      <c r="Y226" s="57"/>
    </row>
    <row r="227" spans="1:25">
      <c r="A227" s="59"/>
      <c r="B227" s="124"/>
      <c r="C227" s="60"/>
      <c r="D227" s="71"/>
      <c r="E227" s="61"/>
      <c r="F227" s="62"/>
      <c r="G227" s="63"/>
      <c r="H227" s="64"/>
      <c r="I227" s="64"/>
      <c r="J227" s="65"/>
      <c r="K227" s="66">
        <v>3</v>
      </c>
      <c r="L227" s="64" t="str">
        <f t="shared" si="31"/>
        <v xml:space="preserve"> </v>
      </c>
      <c r="M227" s="64" t="str">
        <f t="shared" si="32"/>
        <v xml:space="preserve"> </v>
      </c>
      <c r="N227" s="64">
        <f t="shared" si="33"/>
        <v>0</v>
      </c>
      <c r="O227" s="64" t="str">
        <f t="shared" si="34"/>
        <v xml:space="preserve"> </v>
      </c>
      <c r="P227" s="64" t="str">
        <f t="shared" si="35"/>
        <v xml:space="preserve"> </v>
      </c>
      <c r="Q227" s="64" t="str">
        <f t="shared" si="36"/>
        <v xml:space="preserve"> </v>
      </c>
      <c r="R227" s="67" t="str">
        <f t="shared" si="47"/>
        <v xml:space="preserve"> </v>
      </c>
      <c r="S227" s="67" t="str">
        <f t="shared" si="47"/>
        <v xml:space="preserve"> </v>
      </c>
      <c r="T227" s="67">
        <f t="shared" si="47"/>
        <v>0</v>
      </c>
      <c r="U227" s="67" t="str">
        <f t="shared" si="47"/>
        <v xml:space="preserve"> </v>
      </c>
      <c r="V227" s="67" t="str">
        <f t="shared" si="47"/>
        <v xml:space="preserve"> </v>
      </c>
      <c r="W227" s="67" t="str">
        <f t="shared" si="47"/>
        <v xml:space="preserve"> </v>
      </c>
      <c r="X227" s="68"/>
      <c r="Y227" s="57"/>
    </row>
    <row r="228" spans="1:25">
      <c r="A228" s="59"/>
      <c r="B228" s="124"/>
      <c r="C228" s="60"/>
      <c r="D228" s="71"/>
      <c r="E228" s="61"/>
      <c r="F228" s="62"/>
      <c r="G228" s="63"/>
      <c r="H228" s="64"/>
      <c r="I228" s="64"/>
      <c r="J228" s="65"/>
      <c r="K228" s="66">
        <v>3</v>
      </c>
      <c r="L228" s="64" t="str">
        <f t="shared" si="31"/>
        <v xml:space="preserve"> </v>
      </c>
      <c r="M228" s="64" t="str">
        <f t="shared" si="32"/>
        <v xml:space="preserve"> </v>
      </c>
      <c r="N228" s="64">
        <f t="shared" si="33"/>
        <v>0</v>
      </c>
      <c r="O228" s="64" t="str">
        <f t="shared" si="34"/>
        <v xml:space="preserve"> </v>
      </c>
      <c r="P228" s="64" t="str">
        <f t="shared" si="35"/>
        <v xml:space="preserve"> </v>
      </c>
      <c r="Q228" s="64" t="str">
        <f t="shared" si="36"/>
        <v xml:space="preserve"> </v>
      </c>
      <c r="R228" s="67" t="str">
        <f t="shared" si="47"/>
        <v xml:space="preserve"> </v>
      </c>
      <c r="S228" s="67" t="str">
        <f t="shared" si="47"/>
        <v xml:space="preserve"> </v>
      </c>
      <c r="T228" s="67">
        <f t="shared" si="47"/>
        <v>0</v>
      </c>
      <c r="U228" s="67" t="str">
        <f t="shared" si="47"/>
        <v xml:space="preserve"> </v>
      </c>
      <c r="V228" s="67" t="str">
        <f t="shared" si="47"/>
        <v xml:space="preserve"> </v>
      </c>
      <c r="W228" s="67" t="str">
        <f t="shared" si="47"/>
        <v xml:space="preserve"> </v>
      </c>
      <c r="X228" s="68"/>
      <c r="Y228" s="57"/>
    </row>
    <row r="229" spans="1:25">
      <c r="A229" s="59"/>
      <c r="B229" s="124"/>
      <c r="C229" s="60"/>
      <c r="D229" s="71"/>
      <c r="E229" s="61"/>
      <c r="F229" s="62"/>
      <c r="G229" s="63"/>
      <c r="H229" s="64"/>
      <c r="I229" s="64"/>
      <c r="J229" s="65"/>
      <c r="K229" s="66">
        <v>3</v>
      </c>
      <c r="L229" s="64" t="str">
        <f t="shared" si="31"/>
        <v xml:space="preserve"> </v>
      </c>
      <c r="M229" s="64" t="str">
        <f t="shared" si="32"/>
        <v xml:space="preserve"> </v>
      </c>
      <c r="N229" s="64">
        <f t="shared" si="33"/>
        <v>0</v>
      </c>
      <c r="O229" s="64" t="str">
        <f t="shared" si="34"/>
        <v xml:space="preserve"> </v>
      </c>
      <c r="P229" s="64" t="str">
        <f t="shared" si="35"/>
        <v xml:space="preserve"> </v>
      </c>
      <c r="Q229" s="64" t="str">
        <f t="shared" si="36"/>
        <v xml:space="preserve"> </v>
      </c>
      <c r="R229" s="67" t="str">
        <f t="shared" si="47"/>
        <v xml:space="preserve"> </v>
      </c>
      <c r="S229" s="67" t="str">
        <f t="shared" si="47"/>
        <v xml:space="preserve"> </v>
      </c>
      <c r="T229" s="67">
        <f t="shared" si="47"/>
        <v>0</v>
      </c>
      <c r="U229" s="67" t="str">
        <f t="shared" si="47"/>
        <v xml:space="preserve"> </v>
      </c>
      <c r="V229" s="67" t="str">
        <f t="shared" si="47"/>
        <v xml:space="preserve"> </v>
      </c>
      <c r="W229" s="67" t="str">
        <f t="shared" si="47"/>
        <v xml:space="preserve"> </v>
      </c>
      <c r="X229" s="68"/>
      <c r="Y229" s="57"/>
    </row>
    <row r="230" spans="1:25">
      <c r="A230" s="59"/>
      <c r="B230" s="124"/>
      <c r="C230" s="60"/>
      <c r="D230" s="71"/>
      <c r="E230" s="61"/>
      <c r="F230" s="62"/>
      <c r="G230" s="63"/>
      <c r="H230" s="64"/>
      <c r="I230" s="64"/>
      <c r="J230" s="65"/>
      <c r="K230" s="66">
        <v>3</v>
      </c>
      <c r="L230" s="64" t="str">
        <f t="shared" si="31"/>
        <v xml:space="preserve"> </v>
      </c>
      <c r="M230" s="64" t="str">
        <f t="shared" si="32"/>
        <v xml:space="preserve"> </v>
      </c>
      <c r="N230" s="64">
        <f t="shared" si="33"/>
        <v>0</v>
      </c>
      <c r="O230" s="64" t="str">
        <f t="shared" si="34"/>
        <v xml:space="preserve"> </v>
      </c>
      <c r="P230" s="64" t="str">
        <f t="shared" si="35"/>
        <v xml:space="preserve"> </v>
      </c>
      <c r="Q230" s="64" t="str">
        <f t="shared" si="36"/>
        <v xml:space="preserve"> </v>
      </c>
      <c r="R230" s="67" t="str">
        <f t="shared" si="47"/>
        <v xml:space="preserve"> </v>
      </c>
      <c r="S230" s="67" t="str">
        <f t="shared" si="47"/>
        <v xml:space="preserve"> </v>
      </c>
      <c r="T230" s="67">
        <f t="shared" si="47"/>
        <v>0</v>
      </c>
      <c r="U230" s="67" t="str">
        <f t="shared" si="47"/>
        <v xml:space="preserve"> </v>
      </c>
      <c r="V230" s="67" t="str">
        <f t="shared" si="47"/>
        <v xml:space="preserve"> </v>
      </c>
      <c r="W230" s="67" t="str">
        <f t="shared" si="47"/>
        <v xml:space="preserve"> </v>
      </c>
      <c r="X230" s="68"/>
      <c r="Y230" s="57"/>
    </row>
    <row r="231" spans="1:25">
      <c r="A231" s="59"/>
      <c r="B231" s="124"/>
      <c r="C231" s="60"/>
      <c r="D231" s="71"/>
      <c r="E231" s="61"/>
      <c r="F231" s="62"/>
      <c r="G231" s="63"/>
      <c r="H231" s="64"/>
      <c r="I231" s="64"/>
      <c r="J231" s="65"/>
      <c r="K231" s="66">
        <v>3</v>
      </c>
      <c r="L231" s="64" t="str">
        <f t="shared" si="31"/>
        <v xml:space="preserve"> </v>
      </c>
      <c r="M231" s="64" t="str">
        <f t="shared" si="32"/>
        <v xml:space="preserve"> </v>
      </c>
      <c r="N231" s="64">
        <f t="shared" si="33"/>
        <v>0</v>
      </c>
      <c r="O231" s="64" t="str">
        <f t="shared" si="34"/>
        <v xml:space="preserve"> </v>
      </c>
      <c r="P231" s="64" t="str">
        <f t="shared" si="35"/>
        <v xml:space="preserve"> </v>
      </c>
      <c r="Q231" s="64" t="str">
        <f t="shared" si="36"/>
        <v xml:space="preserve"> </v>
      </c>
      <c r="R231" s="67" t="str">
        <f t="shared" si="47"/>
        <v xml:space="preserve"> </v>
      </c>
      <c r="S231" s="67" t="str">
        <f t="shared" si="47"/>
        <v xml:space="preserve"> </v>
      </c>
      <c r="T231" s="67">
        <f t="shared" si="47"/>
        <v>0</v>
      </c>
      <c r="U231" s="67" t="str">
        <f t="shared" si="47"/>
        <v xml:space="preserve"> </v>
      </c>
      <c r="V231" s="67" t="str">
        <f t="shared" si="47"/>
        <v xml:space="preserve"> </v>
      </c>
      <c r="W231" s="67" t="str">
        <f t="shared" si="47"/>
        <v xml:space="preserve"> </v>
      </c>
      <c r="X231" s="68"/>
      <c r="Y231" s="57"/>
    </row>
    <row r="232" spans="1:25">
      <c r="A232" s="59"/>
      <c r="B232" s="124"/>
      <c r="C232" s="60"/>
      <c r="D232" s="71"/>
      <c r="E232" s="61"/>
      <c r="F232" s="62"/>
      <c r="G232" s="63"/>
      <c r="H232" s="64"/>
      <c r="I232" s="64"/>
      <c r="J232" s="65"/>
      <c r="K232" s="66">
        <v>3</v>
      </c>
      <c r="L232" s="64" t="str">
        <f t="shared" si="31"/>
        <v xml:space="preserve"> </v>
      </c>
      <c r="M232" s="64" t="str">
        <f t="shared" si="32"/>
        <v xml:space="preserve"> </v>
      </c>
      <c r="N232" s="64">
        <f t="shared" si="33"/>
        <v>0</v>
      </c>
      <c r="O232" s="64" t="str">
        <f t="shared" si="34"/>
        <v xml:space="preserve"> </v>
      </c>
      <c r="P232" s="64" t="str">
        <f t="shared" si="35"/>
        <v xml:space="preserve"> </v>
      </c>
      <c r="Q232" s="64" t="str">
        <f t="shared" si="36"/>
        <v xml:space="preserve"> </v>
      </c>
      <c r="R232" s="67" t="str">
        <f t="shared" si="47"/>
        <v xml:space="preserve"> </v>
      </c>
      <c r="S232" s="67" t="str">
        <f t="shared" si="47"/>
        <v xml:space="preserve"> </v>
      </c>
      <c r="T232" s="67">
        <f t="shared" si="47"/>
        <v>0</v>
      </c>
      <c r="U232" s="67" t="str">
        <f t="shared" si="47"/>
        <v xml:space="preserve"> </v>
      </c>
      <c r="V232" s="67" t="str">
        <f t="shared" si="47"/>
        <v xml:space="preserve"> </v>
      </c>
      <c r="W232" s="67" t="str">
        <f t="shared" si="47"/>
        <v xml:space="preserve"> </v>
      </c>
      <c r="X232" s="68"/>
      <c r="Y232" s="57"/>
    </row>
    <row r="233" spans="1:25">
      <c r="A233" s="59"/>
      <c r="B233" s="124"/>
      <c r="C233" s="60"/>
      <c r="D233" s="71"/>
      <c r="E233" s="61"/>
      <c r="F233" s="62"/>
      <c r="G233" s="63"/>
      <c r="H233" s="64"/>
      <c r="I233" s="64"/>
      <c r="J233" s="65"/>
      <c r="K233" s="66">
        <v>3</v>
      </c>
      <c r="L233" s="64" t="str">
        <f t="shared" si="31"/>
        <v xml:space="preserve"> </v>
      </c>
      <c r="M233" s="64" t="str">
        <f t="shared" si="32"/>
        <v xml:space="preserve"> </v>
      </c>
      <c r="N233" s="64">
        <f t="shared" si="33"/>
        <v>0</v>
      </c>
      <c r="O233" s="64" t="str">
        <f t="shared" si="34"/>
        <v xml:space="preserve"> </v>
      </c>
      <c r="P233" s="64" t="str">
        <f t="shared" si="35"/>
        <v xml:space="preserve"> </v>
      </c>
      <c r="Q233" s="64" t="str">
        <f t="shared" si="36"/>
        <v xml:space="preserve"> </v>
      </c>
      <c r="R233" s="67" t="str">
        <f t="shared" si="47"/>
        <v xml:space="preserve"> </v>
      </c>
      <c r="S233" s="67" t="str">
        <f t="shared" si="47"/>
        <v xml:space="preserve"> </v>
      </c>
      <c r="T233" s="67">
        <f t="shared" si="47"/>
        <v>0</v>
      </c>
      <c r="U233" s="67" t="str">
        <f t="shared" si="47"/>
        <v xml:space="preserve"> </v>
      </c>
      <c r="V233" s="67" t="str">
        <f t="shared" si="47"/>
        <v xml:space="preserve"> </v>
      </c>
      <c r="W233" s="67" t="str">
        <f t="shared" si="47"/>
        <v xml:space="preserve"> </v>
      </c>
      <c r="X233" s="68"/>
      <c r="Y233" s="57"/>
    </row>
    <row r="234" spans="1:25">
      <c r="A234" s="59"/>
      <c r="B234" s="124"/>
      <c r="C234" s="60"/>
      <c r="D234" s="71"/>
      <c r="E234" s="61"/>
      <c r="F234" s="62"/>
      <c r="G234" s="63"/>
      <c r="H234" s="64"/>
      <c r="I234" s="64"/>
      <c r="J234" s="65"/>
      <c r="K234" s="66">
        <v>3</v>
      </c>
      <c r="L234" s="64" t="str">
        <f t="shared" si="31"/>
        <v xml:space="preserve"> </v>
      </c>
      <c r="M234" s="64" t="str">
        <f t="shared" si="32"/>
        <v xml:space="preserve"> </v>
      </c>
      <c r="N234" s="64">
        <f t="shared" si="33"/>
        <v>0</v>
      </c>
      <c r="O234" s="64" t="str">
        <f t="shared" si="34"/>
        <v xml:space="preserve"> </v>
      </c>
      <c r="P234" s="64" t="str">
        <f t="shared" si="35"/>
        <v xml:space="preserve"> </v>
      </c>
      <c r="Q234" s="64" t="str">
        <f t="shared" si="36"/>
        <v xml:space="preserve"> </v>
      </c>
      <c r="R234" s="67" t="str">
        <f t="shared" si="47"/>
        <v xml:space="preserve"> </v>
      </c>
      <c r="S234" s="67" t="str">
        <f t="shared" si="47"/>
        <v xml:space="preserve"> </v>
      </c>
      <c r="T234" s="67">
        <f t="shared" si="47"/>
        <v>0</v>
      </c>
      <c r="U234" s="67" t="str">
        <f t="shared" si="47"/>
        <v xml:space="preserve"> </v>
      </c>
      <c r="V234" s="67" t="str">
        <f t="shared" si="47"/>
        <v xml:space="preserve"> </v>
      </c>
      <c r="W234" s="67" t="str">
        <f t="shared" si="47"/>
        <v xml:space="preserve"> </v>
      </c>
      <c r="X234" s="68"/>
      <c r="Y234" s="57"/>
    </row>
    <row r="235" spans="1:25">
      <c r="A235" s="59"/>
      <c r="B235" s="124"/>
      <c r="C235" s="60"/>
      <c r="D235" s="71"/>
      <c r="E235" s="61"/>
      <c r="F235" s="62"/>
      <c r="G235" s="63"/>
      <c r="H235" s="64"/>
      <c r="I235" s="64"/>
      <c r="J235" s="65"/>
      <c r="K235" s="66">
        <v>3</v>
      </c>
      <c r="L235" s="64" t="str">
        <f t="shared" si="31"/>
        <v xml:space="preserve"> </v>
      </c>
      <c r="M235" s="64" t="str">
        <f t="shared" si="32"/>
        <v xml:space="preserve"> </v>
      </c>
      <c r="N235" s="64">
        <f t="shared" si="33"/>
        <v>0</v>
      </c>
      <c r="O235" s="64" t="str">
        <f t="shared" si="34"/>
        <v xml:space="preserve"> </v>
      </c>
      <c r="P235" s="64" t="str">
        <f t="shared" si="35"/>
        <v xml:space="preserve"> </v>
      </c>
      <c r="Q235" s="64" t="str">
        <f t="shared" si="36"/>
        <v xml:space="preserve"> </v>
      </c>
      <c r="R235" s="67" t="str">
        <f t="shared" si="47"/>
        <v xml:space="preserve"> </v>
      </c>
      <c r="S235" s="67" t="str">
        <f t="shared" si="47"/>
        <v xml:space="preserve"> </v>
      </c>
      <c r="T235" s="67">
        <f t="shared" si="47"/>
        <v>0</v>
      </c>
      <c r="U235" s="67" t="str">
        <f t="shared" si="47"/>
        <v xml:space="preserve"> </v>
      </c>
      <c r="V235" s="67" t="str">
        <f t="shared" si="47"/>
        <v xml:space="preserve"> </v>
      </c>
      <c r="W235" s="67" t="str">
        <f t="shared" si="47"/>
        <v xml:space="preserve"> </v>
      </c>
      <c r="X235" s="68"/>
      <c r="Y235" s="57"/>
    </row>
    <row r="236" spans="1:25">
      <c r="A236" s="59"/>
      <c r="B236" s="124"/>
      <c r="C236" s="60"/>
      <c r="D236" s="71"/>
      <c r="E236" s="61"/>
      <c r="F236" s="62"/>
      <c r="G236" s="63"/>
      <c r="H236" s="64"/>
      <c r="I236" s="64"/>
      <c r="J236" s="65"/>
      <c r="K236" s="66">
        <v>3</v>
      </c>
      <c r="L236" s="64" t="str">
        <f t="shared" si="31"/>
        <v xml:space="preserve"> </v>
      </c>
      <c r="M236" s="64" t="str">
        <f t="shared" si="32"/>
        <v xml:space="preserve"> </v>
      </c>
      <c r="N236" s="64">
        <f t="shared" si="33"/>
        <v>0</v>
      </c>
      <c r="O236" s="64" t="str">
        <f t="shared" si="34"/>
        <v xml:space="preserve"> </v>
      </c>
      <c r="P236" s="64" t="str">
        <f t="shared" si="35"/>
        <v xml:space="preserve"> </v>
      </c>
      <c r="Q236" s="64" t="str">
        <f t="shared" si="36"/>
        <v xml:space="preserve"> </v>
      </c>
      <c r="R236" s="67" t="str">
        <f t="shared" si="47"/>
        <v xml:space="preserve"> </v>
      </c>
      <c r="S236" s="67" t="str">
        <f t="shared" si="47"/>
        <v xml:space="preserve"> </v>
      </c>
      <c r="T236" s="67">
        <f t="shared" si="47"/>
        <v>0</v>
      </c>
      <c r="U236" s="67" t="str">
        <f t="shared" si="47"/>
        <v xml:space="preserve"> </v>
      </c>
      <c r="V236" s="67" t="str">
        <f t="shared" si="47"/>
        <v xml:space="preserve"> </v>
      </c>
      <c r="W236" s="67" t="str">
        <f t="shared" si="47"/>
        <v xml:space="preserve"> </v>
      </c>
      <c r="X236" s="68"/>
      <c r="Y236" s="57"/>
    </row>
    <row r="237" spans="1:25">
      <c r="A237" s="59"/>
      <c r="B237" s="124"/>
      <c r="C237" s="60"/>
      <c r="D237" s="71"/>
      <c r="E237" s="61"/>
      <c r="F237" s="62"/>
      <c r="G237" s="63"/>
      <c r="H237" s="64"/>
      <c r="I237" s="64"/>
      <c r="J237" s="65"/>
      <c r="K237" s="66">
        <v>3</v>
      </c>
      <c r="L237" s="64" t="str">
        <f t="shared" si="31"/>
        <v xml:space="preserve"> </v>
      </c>
      <c r="M237" s="64" t="str">
        <f t="shared" si="32"/>
        <v xml:space="preserve"> </v>
      </c>
      <c r="N237" s="64">
        <f t="shared" si="33"/>
        <v>0</v>
      </c>
      <c r="O237" s="64" t="str">
        <f t="shared" si="34"/>
        <v xml:space="preserve"> </v>
      </c>
      <c r="P237" s="64" t="str">
        <f t="shared" si="35"/>
        <v xml:space="preserve"> </v>
      </c>
      <c r="Q237" s="64" t="str">
        <f t="shared" si="36"/>
        <v xml:space="preserve"> </v>
      </c>
      <c r="R237" s="67" t="str">
        <f t="shared" si="47"/>
        <v xml:space="preserve"> </v>
      </c>
      <c r="S237" s="67" t="str">
        <f t="shared" si="47"/>
        <v xml:space="preserve"> </v>
      </c>
      <c r="T237" s="67">
        <f t="shared" si="47"/>
        <v>0</v>
      </c>
      <c r="U237" s="67" t="str">
        <f t="shared" ref="U237:W300" si="48">+O237</f>
        <v xml:space="preserve"> </v>
      </c>
      <c r="V237" s="67" t="str">
        <f t="shared" si="48"/>
        <v xml:space="preserve"> </v>
      </c>
      <c r="W237" s="67" t="str">
        <f t="shared" si="48"/>
        <v xml:space="preserve"> </v>
      </c>
      <c r="X237" s="68"/>
      <c r="Y237" s="57"/>
    </row>
    <row r="238" spans="1:25">
      <c r="A238" s="59"/>
      <c r="B238" s="124"/>
      <c r="C238" s="60"/>
      <c r="D238" s="71"/>
      <c r="E238" s="61"/>
      <c r="F238" s="62"/>
      <c r="G238" s="63"/>
      <c r="H238" s="64"/>
      <c r="I238" s="64"/>
      <c r="J238" s="65"/>
      <c r="K238" s="66">
        <v>3</v>
      </c>
      <c r="L238" s="64" t="str">
        <f t="shared" si="31"/>
        <v xml:space="preserve"> </v>
      </c>
      <c r="M238" s="64" t="str">
        <f t="shared" si="32"/>
        <v xml:space="preserve"> </v>
      </c>
      <c r="N238" s="64">
        <f t="shared" si="33"/>
        <v>0</v>
      </c>
      <c r="O238" s="64" t="str">
        <f t="shared" si="34"/>
        <v xml:space="preserve"> </v>
      </c>
      <c r="P238" s="64" t="str">
        <f t="shared" si="35"/>
        <v xml:space="preserve"> </v>
      </c>
      <c r="Q238" s="64" t="str">
        <f t="shared" si="36"/>
        <v xml:space="preserve"> </v>
      </c>
      <c r="R238" s="67" t="str">
        <f t="shared" ref="R238:W301" si="49">+L238</f>
        <v xml:space="preserve"> </v>
      </c>
      <c r="S238" s="67" t="str">
        <f t="shared" si="49"/>
        <v xml:space="preserve"> </v>
      </c>
      <c r="T238" s="67">
        <f t="shared" si="49"/>
        <v>0</v>
      </c>
      <c r="U238" s="67" t="str">
        <f t="shared" si="48"/>
        <v xml:space="preserve"> </v>
      </c>
      <c r="V238" s="67" t="str">
        <f t="shared" si="48"/>
        <v xml:space="preserve"> </v>
      </c>
      <c r="W238" s="67" t="str">
        <f t="shared" si="48"/>
        <v xml:space="preserve"> </v>
      </c>
      <c r="X238" s="68"/>
      <c r="Y238" s="57"/>
    </row>
    <row r="239" spans="1:25">
      <c r="A239" s="59"/>
      <c r="B239" s="124"/>
      <c r="C239" s="60"/>
      <c r="D239" s="71"/>
      <c r="E239" s="61"/>
      <c r="F239" s="62"/>
      <c r="G239" s="63"/>
      <c r="H239" s="64"/>
      <c r="I239" s="64"/>
      <c r="J239" s="65"/>
      <c r="K239" s="66">
        <v>3</v>
      </c>
      <c r="L239" s="64" t="str">
        <f t="shared" si="31"/>
        <v xml:space="preserve"> </v>
      </c>
      <c r="M239" s="64" t="str">
        <f t="shared" si="32"/>
        <v xml:space="preserve"> </v>
      </c>
      <c r="N239" s="64">
        <f t="shared" si="33"/>
        <v>0</v>
      </c>
      <c r="O239" s="64" t="str">
        <f t="shared" si="34"/>
        <v xml:space="preserve"> </v>
      </c>
      <c r="P239" s="64" t="str">
        <f t="shared" si="35"/>
        <v xml:space="preserve"> </v>
      </c>
      <c r="Q239" s="64" t="str">
        <f t="shared" si="36"/>
        <v xml:space="preserve"> </v>
      </c>
      <c r="R239" s="67" t="str">
        <f t="shared" si="49"/>
        <v xml:space="preserve"> </v>
      </c>
      <c r="S239" s="67" t="str">
        <f t="shared" si="49"/>
        <v xml:space="preserve"> </v>
      </c>
      <c r="T239" s="67">
        <f t="shared" si="49"/>
        <v>0</v>
      </c>
      <c r="U239" s="67" t="str">
        <f t="shared" si="48"/>
        <v xml:space="preserve"> </v>
      </c>
      <c r="V239" s="67" t="str">
        <f t="shared" si="48"/>
        <v xml:space="preserve"> </v>
      </c>
      <c r="W239" s="67" t="str">
        <f t="shared" si="48"/>
        <v xml:space="preserve"> </v>
      </c>
      <c r="X239" s="68"/>
      <c r="Y239" s="57"/>
    </row>
    <row r="240" spans="1:25">
      <c r="A240" s="59"/>
      <c r="B240" s="124"/>
      <c r="C240" s="60"/>
      <c r="D240" s="71"/>
      <c r="E240" s="61"/>
      <c r="F240" s="62"/>
      <c r="G240" s="63"/>
      <c r="H240" s="64"/>
      <c r="I240" s="64"/>
      <c r="J240" s="65"/>
      <c r="K240" s="66">
        <v>3</v>
      </c>
      <c r="L240" s="64" t="str">
        <f t="shared" si="31"/>
        <v xml:space="preserve"> </v>
      </c>
      <c r="M240" s="64" t="str">
        <f t="shared" si="32"/>
        <v xml:space="preserve"> </v>
      </c>
      <c r="N240" s="64">
        <f t="shared" si="33"/>
        <v>0</v>
      </c>
      <c r="O240" s="64" t="str">
        <f t="shared" si="34"/>
        <v xml:space="preserve"> </v>
      </c>
      <c r="P240" s="64" t="str">
        <f t="shared" si="35"/>
        <v xml:space="preserve"> </v>
      </c>
      <c r="Q240" s="64" t="str">
        <f t="shared" si="36"/>
        <v xml:space="preserve"> </v>
      </c>
      <c r="R240" s="67" t="str">
        <f t="shared" si="49"/>
        <v xml:space="preserve"> </v>
      </c>
      <c r="S240" s="67" t="str">
        <f t="shared" si="49"/>
        <v xml:space="preserve"> </v>
      </c>
      <c r="T240" s="67">
        <f t="shared" si="49"/>
        <v>0</v>
      </c>
      <c r="U240" s="67" t="str">
        <f t="shared" si="48"/>
        <v xml:space="preserve"> </v>
      </c>
      <c r="V240" s="67" t="str">
        <f t="shared" si="48"/>
        <v xml:space="preserve"> </v>
      </c>
      <c r="W240" s="67" t="str">
        <f t="shared" si="48"/>
        <v xml:space="preserve"> </v>
      </c>
      <c r="X240" s="68"/>
      <c r="Y240" s="57"/>
    </row>
    <row r="241" spans="1:25">
      <c r="A241" s="59"/>
      <c r="B241" s="124"/>
      <c r="C241" s="60"/>
      <c r="D241" s="71"/>
      <c r="E241" s="61"/>
      <c r="F241" s="62"/>
      <c r="G241" s="63"/>
      <c r="H241" s="64"/>
      <c r="I241" s="64"/>
      <c r="J241" s="65"/>
      <c r="K241" s="66">
        <v>3</v>
      </c>
      <c r="L241" s="64" t="str">
        <f t="shared" si="31"/>
        <v xml:space="preserve"> </v>
      </c>
      <c r="M241" s="64" t="str">
        <f t="shared" si="32"/>
        <v xml:space="preserve"> </v>
      </c>
      <c r="N241" s="64">
        <f t="shared" si="33"/>
        <v>0</v>
      </c>
      <c r="O241" s="64" t="str">
        <f t="shared" si="34"/>
        <v xml:space="preserve"> </v>
      </c>
      <c r="P241" s="64" t="str">
        <f t="shared" si="35"/>
        <v xml:space="preserve"> </v>
      </c>
      <c r="Q241" s="64" t="str">
        <f t="shared" si="36"/>
        <v xml:space="preserve"> </v>
      </c>
      <c r="R241" s="67" t="str">
        <f t="shared" si="49"/>
        <v xml:space="preserve"> </v>
      </c>
      <c r="S241" s="67" t="str">
        <f t="shared" si="49"/>
        <v xml:space="preserve"> </v>
      </c>
      <c r="T241" s="67">
        <f t="shared" si="49"/>
        <v>0</v>
      </c>
      <c r="U241" s="67" t="str">
        <f t="shared" si="48"/>
        <v xml:space="preserve"> </v>
      </c>
      <c r="V241" s="67" t="str">
        <f t="shared" si="48"/>
        <v xml:space="preserve"> </v>
      </c>
      <c r="W241" s="67" t="str">
        <f t="shared" si="48"/>
        <v xml:space="preserve"> </v>
      </c>
      <c r="X241" s="68"/>
      <c r="Y241" s="57"/>
    </row>
    <row r="242" spans="1:25">
      <c r="A242" s="59"/>
      <c r="B242" s="124"/>
      <c r="C242" s="60"/>
      <c r="D242" s="71"/>
      <c r="E242" s="61"/>
      <c r="F242" s="62"/>
      <c r="G242" s="63"/>
      <c r="H242" s="64"/>
      <c r="I242" s="64"/>
      <c r="J242" s="65"/>
      <c r="K242" s="66">
        <v>3</v>
      </c>
      <c r="L242" s="64" t="str">
        <f t="shared" si="31"/>
        <v xml:space="preserve"> </v>
      </c>
      <c r="M242" s="64" t="str">
        <f t="shared" si="32"/>
        <v xml:space="preserve"> </v>
      </c>
      <c r="N242" s="64">
        <f t="shared" si="33"/>
        <v>0</v>
      </c>
      <c r="O242" s="64" t="str">
        <f t="shared" si="34"/>
        <v xml:space="preserve"> </v>
      </c>
      <c r="P242" s="64" t="str">
        <f t="shared" si="35"/>
        <v xml:space="preserve"> </v>
      </c>
      <c r="Q242" s="64" t="str">
        <f t="shared" si="36"/>
        <v xml:space="preserve"> </v>
      </c>
      <c r="R242" s="67" t="str">
        <f t="shared" si="49"/>
        <v xml:space="preserve"> </v>
      </c>
      <c r="S242" s="67" t="str">
        <f t="shared" si="49"/>
        <v xml:space="preserve"> </v>
      </c>
      <c r="T242" s="67">
        <f t="shared" si="49"/>
        <v>0</v>
      </c>
      <c r="U242" s="67" t="str">
        <f t="shared" si="48"/>
        <v xml:space="preserve"> </v>
      </c>
      <c r="V242" s="67" t="str">
        <f t="shared" si="48"/>
        <v xml:space="preserve"> </v>
      </c>
      <c r="W242" s="67" t="str">
        <f t="shared" si="48"/>
        <v xml:space="preserve"> </v>
      </c>
      <c r="X242" s="68"/>
      <c r="Y242" s="57"/>
    </row>
    <row r="243" spans="1:25">
      <c r="A243" s="59"/>
      <c r="B243" s="124"/>
      <c r="C243" s="60"/>
      <c r="D243" s="71"/>
      <c r="E243" s="61"/>
      <c r="F243" s="62"/>
      <c r="G243" s="63"/>
      <c r="H243" s="64"/>
      <c r="I243" s="64"/>
      <c r="J243" s="65"/>
      <c r="K243" s="66">
        <v>3</v>
      </c>
      <c r="L243" s="64" t="str">
        <f t="shared" si="31"/>
        <v xml:space="preserve"> </v>
      </c>
      <c r="M243" s="64" t="str">
        <f t="shared" si="32"/>
        <v xml:space="preserve"> </v>
      </c>
      <c r="N243" s="64">
        <f t="shared" si="33"/>
        <v>0</v>
      </c>
      <c r="O243" s="64" t="str">
        <f t="shared" si="34"/>
        <v xml:space="preserve"> </v>
      </c>
      <c r="P243" s="64" t="str">
        <f t="shared" si="35"/>
        <v xml:space="preserve"> </v>
      </c>
      <c r="Q243" s="64" t="str">
        <f t="shared" si="36"/>
        <v xml:space="preserve"> </v>
      </c>
      <c r="R243" s="67" t="str">
        <f t="shared" si="49"/>
        <v xml:space="preserve"> </v>
      </c>
      <c r="S243" s="67" t="str">
        <f t="shared" si="49"/>
        <v xml:space="preserve"> </v>
      </c>
      <c r="T243" s="67">
        <f t="shared" si="49"/>
        <v>0</v>
      </c>
      <c r="U243" s="67" t="str">
        <f t="shared" si="48"/>
        <v xml:space="preserve"> </v>
      </c>
      <c r="V243" s="67" t="str">
        <f t="shared" si="48"/>
        <v xml:space="preserve"> </v>
      </c>
      <c r="W243" s="67" t="str">
        <f t="shared" si="48"/>
        <v xml:space="preserve"> </v>
      </c>
      <c r="X243" s="68"/>
      <c r="Y243" s="57"/>
    </row>
    <row r="244" spans="1:25">
      <c r="A244" s="59"/>
      <c r="B244" s="124"/>
      <c r="C244" s="60"/>
      <c r="D244" s="71"/>
      <c r="E244" s="61"/>
      <c r="F244" s="62"/>
      <c r="G244" s="63"/>
      <c r="H244" s="64"/>
      <c r="I244" s="64"/>
      <c r="J244" s="65"/>
      <c r="K244" s="66">
        <v>3</v>
      </c>
      <c r="L244" s="64" t="str">
        <f t="shared" si="31"/>
        <v xml:space="preserve"> </v>
      </c>
      <c r="M244" s="64" t="str">
        <f t="shared" si="32"/>
        <v xml:space="preserve"> </v>
      </c>
      <c r="N244" s="64">
        <f t="shared" si="33"/>
        <v>0</v>
      </c>
      <c r="O244" s="64" t="str">
        <f t="shared" si="34"/>
        <v xml:space="preserve"> </v>
      </c>
      <c r="P244" s="64" t="str">
        <f t="shared" si="35"/>
        <v xml:space="preserve"> </v>
      </c>
      <c r="Q244" s="64" t="str">
        <f t="shared" si="36"/>
        <v xml:space="preserve"> </v>
      </c>
      <c r="R244" s="67" t="str">
        <f t="shared" si="49"/>
        <v xml:space="preserve"> </v>
      </c>
      <c r="S244" s="67" t="str">
        <f t="shared" si="49"/>
        <v xml:space="preserve"> </v>
      </c>
      <c r="T244" s="67">
        <f t="shared" si="49"/>
        <v>0</v>
      </c>
      <c r="U244" s="67" t="str">
        <f t="shared" si="48"/>
        <v xml:space="preserve"> </v>
      </c>
      <c r="V244" s="67" t="str">
        <f t="shared" si="48"/>
        <v xml:space="preserve"> </v>
      </c>
      <c r="W244" s="67" t="str">
        <f t="shared" si="48"/>
        <v xml:space="preserve"> </v>
      </c>
      <c r="X244" s="68"/>
      <c r="Y244" s="57"/>
    </row>
    <row r="245" spans="1:25">
      <c r="A245" s="59"/>
      <c r="B245" s="124"/>
      <c r="C245" s="60"/>
      <c r="D245" s="71"/>
      <c r="E245" s="61"/>
      <c r="F245" s="62"/>
      <c r="G245" s="63"/>
      <c r="H245" s="64"/>
      <c r="I245" s="64"/>
      <c r="J245" s="65"/>
      <c r="K245" s="66">
        <v>3</v>
      </c>
      <c r="L245" s="64" t="str">
        <f t="shared" ref="L245:L308" si="50">+IF($K245=1,PRODUCT($G245,$H245,$I245,$J245)," ")</f>
        <v xml:space="preserve"> </v>
      </c>
      <c r="M245" s="64" t="str">
        <f t="shared" ref="M245:M308" si="51">+IF($K245=2,PRODUCT($G245,$H245,$I245,$J245)," ")</f>
        <v xml:space="preserve"> </v>
      </c>
      <c r="N245" s="64">
        <f t="shared" ref="N245:N308" si="52">+IF($K245=3,PRODUCT($G245,$H245,$I245,$J245)," ")</f>
        <v>0</v>
      </c>
      <c r="O245" s="64" t="str">
        <f t="shared" ref="O245:O308" si="53">+IF($K245=4,PRODUCT($G245,$H245,$I245,$J245)," ")</f>
        <v xml:space="preserve"> </v>
      </c>
      <c r="P245" s="64" t="str">
        <f t="shared" ref="P245:P308" si="54">+IF($K245=5,PRODUCT($G245,$H245,$I245,$J245)," ")</f>
        <v xml:space="preserve"> </v>
      </c>
      <c r="Q245" s="64" t="str">
        <f t="shared" ref="Q245:Q308" si="55">+IF($K245=6,PRODUCT($G245,$H245,$I245,$J245)," ")</f>
        <v xml:space="preserve"> </v>
      </c>
      <c r="R245" s="67" t="str">
        <f t="shared" si="49"/>
        <v xml:space="preserve"> </v>
      </c>
      <c r="S245" s="67" t="str">
        <f t="shared" si="49"/>
        <v xml:space="preserve"> </v>
      </c>
      <c r="T245" s="67">
        <f t="shared" si="49"/>
        <v>0</v>
      </c>
      <c r="U245" s="67" t="str">
        <f t="shared" si="48"/>
        <v xml:space="preserve"> </v>
      </c>
      <c r="V245" s="67" t="str">
        <f t="shared" si="48"/>
        <v xml:space="preserve"> </v>
      </c>
      <c r="W245" s="67" t="str">
        <f t="shared" si="48"/>
        <v xml:space="preserve"> </v>
      </c>
      <c r="X245" s="68"/>
      <c r="Y245" s="57"/>
    </row>
    <row r="246" spans="1:25">
      <c r="A246" s="59"/>
      <c r="B246" s="124"/>
      <c r="C246" s="60"/>
      <c r="D246" s="71"/>
      <c r="E246" s="61"/>
      <c r="F246" s="62"/>
      <c r="G246" s="63"/>
      <c r="H246" s="64"/>
      <c r="I246" s="64"/>
      <c r="J246" s="65"/>
      <c r="K246" s="66">
        <v>3</v>
      </c>
      <c r="L246" s="64" t="str">
        <f t="shared" si="50"/>
        <v xml:space="preserve"> </v>
      </c>
      <c r="M246" s="64" t="str">
        <f t="shared" si="51"/>
        <v xml:space="preserve"> </v>
      </c>
      <c r="N246" s="64">
        <f t="shared" si="52"/>
        <v>0</v>
      </c>
      <c r="O246" s="64" t="str">
        <f t="shared" si="53"/>
        <v xml:space="preserve"> </v>
      </c>
      <c r="P246" s="64" t="str">
        <f t="shared" si="54"/>
        <v xml:space="preserve"> </v>
      </c>
      <c r="Q246" s="64" t="str">
        <f t="shared" si="55"/>
        <v xml:space="preserve"> </v>
      </c>
      <c r="R246" s="67" t="str">
        <f t="shared" si="49"/>
        <v xml:space="preserve"> </v>
      </c>
      <c r="S246" s="67" t="str">
        <f t="shared" si="49"/>
        <v xml:space="preserve"> </v>
      </c>
      <c r="T246" s="67">
        <f t="shared" si="49"/>
        <v>0</v>
      </c>
      <c r="U246" s="67" t="str">
        <f t="shared" si="48"/>
        <v xml:space="preserve"> </v>
      </c>
      <c r="V246" s="67" t="str">
        <f t="shared" si="48"/>
        <v xml:space="preserve"> </v>
      </c>
      <c r="W246" s="67" t="str">
        <f t="shared" si="48"/>
        <v xml:space="preserve"> </v>
      </c>
      <c r="X246" s="68"/>
      <c r="Y246" s="57"/>
    </row>
    <row r="247" spans="1:25">
      <c r="A247" s="59"/>
      <c r="B247" s="124"/>
      <c r="C247" s="60"/>
      <c r="D247" s="71"/>
      <c r="E247" s="61"/>
      <c r="F247" s="62"/>
      <c r="G247" s="63"/>
      <c r="H247" s="64"/>
      <c r="I247" s="64"/>
      <c r="J247" s="65"/>
      <c r="K247" s="66">
        <v>3</v>
      </c>
      <c r="L247" s="64" t="str">
        <f t="shared" si="50"/>
        <v xml:space="preserve"> </v>
      </c>
      <c r="M247" s="64" t="str">
        <f t="shared" si="51"/>
        <v xml:space="preserve"> </v>
      </c>
      <c r="N247" s="64">
        <f t="shared" si="52"/>
        <v>0</v>
      </c>
      <c r="O247" s="64" t="str">
        <f t="shared" si="53"/>
        <v xml:space="preserve"> </v>
      </c>
      <c r="P247" s="64" t="str">
        <f t="shared" si="54"/>
        <v xml:space="preserve"> </v>
      </c>
      <c r="Q247" s="64" t="str">
        <f t="shared" si="55"/>
        <v xml:space="preserve"> </v>
      </c>
      <c r="R247" s="67" t="str">
        <f t="shared" si="49"/>
        <v xml:space="preserve"> </v>
      </c>
      <c r="S247" s="67" t="str">
        <f t="shared" si="49"/>
        <v xml:space="preserve"> </v>
      </c>
      <c r="T247" s="67">
        <f t="shared" si="49"/>
        <v>0</v>
      </c>
      <c r="U247" s="67" t="str">
        <f t="shared" si="48"/>
        <v xml:space="preserve"> </v>
      </c>
      <c r="V247" s="67" t="str">
        <f t="shared" si="48"/>
        <v xml:space="preserve"> </v>
      </c>
      <c r="W247" s="67" t="str">
        <f t="shared" si="48"/>
        <v xml:space="preserve"> </v>
      </c>
      <c r="X247" s="68"/>
      <c r="Y247" s="57"/>
    </row>
    <row r="248" spans="1:25">
      <c r="A248" s="59"/>
      <c r="B248" s="124"/>
      <c r="C248" s="60"/>
      <c r="D248" s="71"/>
      <c r="E248" s="61"/>
      <c r="F248" s="62"/>
      <c r="G248" s="63"/>
      <c r="H248" s="64"/>
      <c r="I248" s="64"/>
      <c r="J248" s="65"/>
      <c r="K248" s="66">
        <v>3</v>
      </c>
      <c r="L248" s="64" t="str">
        <f t="shared" si="50"/>
        <v xml:space="preserve"> </v>
      </c>
      <c r="M248" s="64" t="str">
        <f t="shared" si="51"/>
        <v xml:space="preserve"> </v>
      </c>
      <c r="N248" s="64">
        <f t="shared" si="52"/>
        <v>0</v>
      </c>
      <c r="O248" s="64" t="str">
        <f t="shared" si="53"/>
        <v xml:space="preserve"> </v>
      </c>
      <c r="P248" s="64" t="str">
        <f t="shared" si="54"/>
        <v xml:space="preserve"> </v>
      </c>
      <c r="Q248" s="64" t="str">
        <f t="shared" si="55"/>
        <v xml:space="preserve"> </v>
      </c>
      <c r="R248" s="67" t="str">
        <f t="shared" si="49"/>
        <v xml:space="preserve"> </v>
      </c>
      <c r="S248" s="67" t="str">
        <f t="shared" si="49"/>
        <v xml:space="preserve"> </v>
      </c>
      <c r="T248" s="67">
        <f t="shared" si="49"/>
        <v>0</v>
      </c>
      <c r="U248" s="67" t="str">
        <f t="shared" si="48"/>
        <v xml:space="preserve"> </v>
      </c>
      <c r="V248" s="67" t="str">
        <f t="shared" si="48"/>
        <v xml:space="preserve"> </v>
      </c>
      <c r="W248" s="67" t="str">
        <f t="shared" si="48"/>
        <v xml:space="preserve"> </v>
      </c>
      <c r="X248" s="68"/>
      <c r="Y248" s="57"/>
    </row>
    <row r="249" spans="1:25">
      <c r="A249" s="59"/>
      <c r="B249" s="124"/>
      <c r="C249" s="60"/>
      <c r="D249" s="71"/>
      <c r="E249" s="61"/>
      <c r="F249" s="62"/>
      <c r="G249" s="63"/>
      <c r="H249" s="64"/>
      <c r="I249" s="64"/>
      <c r="J249" s="65"/>
      <c r="K249" s="66">
        <v>3</v>
      </c>
      <c r="L249" s="64" t="str">
        <f t="shared" si="50"/>
        <v xml:space="preserve"> </v>
      </c>
      <c r="M249" s="64" t="str">
        <f t="shared" si="51"/>
        <v xml:space="preserve"> </v>
      </c>
      <c r="N249" s="64">
        <f t="shared" si="52"/>
        <v>0</v>
      </c>
      <c r="O249" s="64" t="str">
        <f t="shared" si="53"/>
        <v xml:space="preserve"> </v>
      </c>
      <c r="P249" s="64" t="str">
        <f t="shared" si="54"/>
        <v xml:space="preserve"> </v>
      </c>
      <c r="Q249" s="64" t="str">
        <f t="shared" si="55"/>
        <v xml:space="preserve"> </v>
      </c>
      <c r="R249" s="67" t="str">
        <f t="shared" si="49"/>
        <v xml:space="preserve"> </v>
      </c>
      <c r="S249" s="67" t="str">
        <f t="shared" si="49"/>
        <v xml:space="preserve"> </v>
      </c>
      <c r="T249" s="67">
        <f t="shared" si="49"/>
        <v>0</v>
      </c>
      <c r="U249" s="67" t="str">
        <f t="shared" si="48"/>
        <v xml:space="preserve"> </v>
      </c>
      <c r="V249" s="67" t="str">
        <f t="shared" si="48"/>
        <v xml:space="preserve"> </v>
      </c>
      <c r="W249" s="67" t="str">
        <f t="shared" si="48"/>
        <v xml:space="preserve"> </v>
      </c>
      <c r="X249" s="68"/>
      <c r="Y249" s="57"/>
    </row>
    <row r="250" spans="1:25">
      <c r="A250" s="59"/>
      <c r="B250" s="124"/>
      <c r="C250" s="60"/>
      <c r="D250" s="71"/>
      <c r="E250" s="61"/>
      <c r="F250" s="62"/>
      <c r="G250" s="63"/>
      <c r="H250" s="64"/>
      <c r="I250" s="64"/>
      <c r="J250" s="65"/>
      <c r="K250" s="66">
        <v>3</v>
      </c>
      <c r="L250" s="64" t="str">
        <f t="shared" si="50"/>
        <v xml:space="preserve"> </v>
      </c>
      <c r="M250" s="64" t="str">
        <f t="shared" si="51"/>
        <v xml:space="preserve"> </v>
      </c>
      <c r="N250" s="64">
        <f t="shared" si="52"/>
        <v>0</v>
      </c>
      <c r="O250" s="64" t="str">
        <f t="shared" si="53"/>
        <v xml:space="preserve"> </v>
      </c>
      <c r="P250" s="64" t="str">
        <f t="shared" si="54"/>
        <v xml:space="preserve"> </v>
      </c>
      <c r="Q250" s="64" t="str">
        <f t="shared" si="55"/>
        <v xml:space="preserve"> </v>
      </c>
      <c r="R250" s="67" t="str">
        <f t="shared" si="49"/>
        <v xml:space="preserve"> </v>
      </c>
      <c r="S250" s="67" t="str">
        <f t="shared" si="49"/>
        <v xml:space="preserve"> </v>
      </c>
      <c r="T250" s="67">
        <f t="shared" si="49"/>
        <v>0</v>
      </c>
      <c r="U250" s="67" t="str">
        <f t="shared" si="48"/>
        <v xml:space="preserve"> </v>
      </c>
      <c r="V250" s="67" t="str">
        <f t="shared" si="48"/>
        <v xml:space="preserve"> </v>
      </c>
      <c r="W250" s="67" t="str">
        <f t="shared" si="48"/>
        <v xml:space="preserve"> </v>
      </c>
      <c r="X250" s="68"/>
      <c r="Y250" s="57"/>
    </row>
    <row r="251" spans="1:25">
      <c r="A251" s="59"/>
      <c r="B251" s="124"/>
      <c r="C251" s="60"/>
      <c r="D251" s="71"/>
      <c r="E251" s="61"/>
      <c r="F251" s="62"/>
      <c r="G251" s="63"/>
      <c r="H251" s="64"/>
      <c r="I251" s="64"/>
      <c r="J251" s="65"/>
      <c r="K251" s="66">
        <v>3</v>
      </c>
      <c r="L251" s="64" t="str">
        <f t="shared" si="50"/>
        <v xml:space="preserve"> </v>
      </c>
      <c r="M251" s="64" t="str">
        <f t="shared" si="51"/>
        <v xml:space="preserve"> </v>
      </c>
      <c r="N251" s="64">
        <f t="shared" si="52"/>
        <v>0</v>
      </c>
      <c r="O251" s="64" t="str">
        <f t="shared" si="53"/>
        <v xml:space="preserve"> </v>
      </c>
      <c r="P251" s="64" t="str">
        <f t="shared" si="54"/>
        <v xml:space="preserve"> </v>
      </c>
      <c r="Q251" s="64" t="str">
        <f t="shared" si="55"/>
        <v xml:space="preserve"> </v>
      </c>
      <c r="R251" s="67" t="str">
        <f t="shared" si="49"/>
        <v xml:space="preserve"> </v>
      </c>
      <c r="S251" s="67" t="str">
        <f t="shared" si="49"/>
        <v xml:space="preserve"> </v>
      </c>
      <c r="T251" s="67">
        <f t="shared" si="49"/>
        <v>0</v>
      </c>
      <c r="U251" s="67" t="str">
        <f t="shared" si="48"/>
        <v xml:space="preserve"> </v>
      </c>
      <c r="V251" s="67" t="str">
        <f t="shared" si="48"/>
        <v xml:space="preserve"> </v>
      </c>
      <c r="W251" s="67" t="str">
        <f t="shared" si="48"/>
        <v xml:space="preserve"> </v>
      </c>
      <c r="X251" s="68"/>
      <c r="Y251" s="57"/>
    </row>
    <row r="252" spans="1:25">
      <c r="A252" s="59"/>
      <c r="B252" s="124"/>
      <c r="C252" s="60"/>
      <c r="D252" s="71"/>
      <c r="E252" s="61"/>
      <c r="F252" s="62"/>
      <c r="G252" s="63"/>
      <c r="H252" s="64"/>
      <c r="I252" s="64"/>
      <c r="J252" s="65"/>
      <c r="K252" s="66">
        <v>3</v>
      </c>
      <c r="L252" s="64" t="str">
        <f t="shared" si="50"/>
        <v xml:space="preserve"> </v>
      </c>
      <c r="M252" s="64" t="str">
        <f t="shared" si="51"/>
        <v xml:space="preserve"> </v>
      </c>
      <c r="N252" s="64">
        <f t="shared" si="52"/>
        <v>0</v>
      </c>
      <c r="O252" s="64" t="str">
        <f t="shared" si="53"/>
        <v xml:space="preserve"> </v>
      </c>
      <c r="P252" s="64" t="str">
        <f t="shared" si="54"/>
        <v xml:space="preserve"> </v>
      </c>
      <c r="Q252" s="64" t="str">
        <f t="shared" si="55"/>
        <v xml:space="preserve"> </v>
      </c>
      <c r="R252" s="67" t="str">
        <f t="shared" si="49"/>
        <v xml:space="preserve"> </v>
      </c>
      <c r="S252" s="67" t="str">
        <f t="shared" si="49"/>
        <v xml:space="preserve"> </v>
      </c>
      <c r="T252" s="67">
        <f t="shared" si="49"/>
        <v>0</v>
      </c>
      <c r="U252" s="67" t="str">
        <f t="shared" si="48"/>
        <v xml:space="preserve"> </v>
      </c>
      <c r="V252" s="67" t="str">
        <f t="shared" si="48"/>
        <v xml:space="preserve"> </v>
      </c>
      <c r="W252" s="67" t="str">
        <f t="shared" si="48"/>
        <v xml:space="preserve"> </v>
      </c>
      <c r="X252" s="68"/>
      <c r="Y252" s="57"/>
    </row>
    <row r="253" spans="1:25">
      <c r="A253" s="59"/>
      <c r="B253" s="124"/>
      <c r="C253" s="60"/>
      <c r="D253" s="71"/>
      <c r="E253" s="61"/>
      <c r="F253" s="62"/>
      <c r="G253" s="63"/>
      <c r="H253" s="64"/>
      <c r="I253" s="64"/>
      <c r="J253" s="65"/>
      <c r="K253" s="66">
        <v>3</v>
      </c>
      <c r="L253" s="64" t="str">
        <f t="shared" si="50"/>
        <v xml:space="preserve"> </v>
      </c>
      <c r="M253" s="64" t="str">
        <f t="shared" si="51"/>
        <v xml:space="preserve"> </v>
      </c>
      <c r="N253" s="64">
        <f t="shared" si="52"/>
        <v>0</v>
      </c>
      <c r="O253" s="64" t="str">
        <f t="shared" si="53"/>
        <v xml:space="preserve"> </v>
      </c>
      <c r="P253" s="64" t="str">
        <f t="shared" si="54"/>
        <v xml:space="preserve"> </v>
      </c>
      <c r="Q253" s="64" t="str">
        <f t="shared" si="55"/>
        <v xml:space="preserve"> </v>
      </c>
      <c r="R253" s="67" t="str">
        <f t="shared" si="49"/>
        <v xml:space="preserve"> </v>
      </c>
      <c r="S253" s="67" t="str">
        <f t="shared" si="49"/>
        <v xml:space="preserve"> </v>
      </c>
      <c r="T253" s="67">
        <f t="shared" si="49"/>
        <v>0</v>
      </c>
      <c r="U253" s="67" t="str">
        <f t="shared" si="48"/>
        <v xml:space="preserve"> </v>
      </c>
      <c r="V253" s="67" t="str">
        <f t="shared" si="48"/>
        <v xml:space="preserve"> </v>
      </c>
      <c r="W253" s="67" t="str">
        <f t="shared" si="48"/>
        <v xml:space="preserve"> </v>
      </c>
      <c r="X253" s="68"/>
      <c r="Y253" s="57"/>
    </row>
    <row r="254" spans="1:25">
      <c r="A254" s="59"/>
      <c r="B254" s="124"/>
      <c r="C254" s="60"/>
      <c r="D254" s="71"/>
      <c r="E254" s="61"/>
      <c r="F254" s="62"/>
      <c r="G254" s="63"/>
      <c r="H254" s="64"/>
      <c r="I254" s="64"/>
      <c r="J254" s="65"/>
      <c r="K254" s="66">
        <v>3</v>
      </c>
      <c r="L254" s="64" t="str">
        <f t="shared" si="50"/>
        <v xml:space="preserve"> </v>
      </c>
      <c r="M254" s="64" t="str">
        <f t="shared" si="51"/>
        <v xml:space="preserve"> </v>
      </c>
      <c r="N254" s="64">
        <f t="shared" si="52"/>
        <v>0</v>
      </c>
      <c r="O254" s="64" t="str">
        <f t="shared" si="53"/>
        <v xml:space="preserve"> </v>
      </c>
      <c r="P254" s="64" t="str">
        <f t="shared" si="54"/>
        <v xml:space="preserve"> </v>
      </c>
      <c r="Q254" s="64" t="str">
        <f t="shared" si="55"/>
        <v xml:space="preserve"> </v>
      </c>
      <c r="R254" s="67" t="str">
        <f t="shared" si="49"/>
        <v xml:space="preserve"> </v>
      </c>
      <c r="S254" s="67" t="str">
        <f t="shared" si="49"/>
        <v xml:space="preserve"> </v>
      </c>
      <c r="T254" s="67">
        <f t="shared" si="49"/>
        <v>0</v>
      </c>
      <c r="U254" s="67" t="str">
        <f t="shared" si="48"/>
        <v xml:space="preserve"> </v>
      </c>
      <c r="V254" s="67" t="str">
        <f t="shared" si="48"/>
        <v xml:space="preserve"> </v>
      </c>
      <c r="W254" s="67" t="str">
        <f t="shared" si="48"/>
        <v xml:space="preserve"> </v>
      </c>
      <c r="X254" s="68"/>
      <c r="Y254" s="57"/>
    </row>
    <row r="255" spans="1:25">
      <c r="A255" s="59"/>
      <c r="B255" s="124"/>
      <c r="C255" s="60"/>
      <c r="D255" s="71"/>
      <c r="E255" s="61"/>
      <c r="F255" s="62"/>
      <c r="G255" s="63"/>
      <c r="H255" s="64"/>
      <c r="I255" s="64"/>
      <c r="J255" s="65"/>
      <c r="K255" s="66">
        <v>3</v>
      </c>
      <c r="L255" s="64" t="str">
        <f t="shared" si="50"/>
        <v xml:space="preserve"> </v>
      </c>
      <c r="M255" s="64" t="str">
        <f t="shared" si="51"/>
        <v xml:space="preserve"> </v>
      </c>
      <c r="N255" s="64">
        <f t="shared" si="52"/>
        <v>0</v>
      </c>
      <c r="O255" s="64" t="str">
        <f t="shared" si="53"/>
        <v xml:space="preserve"> </v>
      </c>
      <c r="P255" s="64" t="str">
        <f t="shared" si="54"/>
        <v xml:space="preserve"> </v>
      </c>
      <c r="Q255" s="64" t="str">
        <f t="shared" si="55"/>
        <v xml:space="preserve"> </v>
      </c>
      <c r="R255" s="67" t="str">
        <f t="shared" si="49"/>
        <v xml:space="preserve"> </v>
      </c>
      <c r="S255" s="67" t="str">
        <f t="shared" si="49"/>
        <v xml:space="preserve"> </v>
      </c>
      <c r="T255" s="67">
        <f t="shared" si="49"/>
        <v>0</v>
      </c>
      <c r="U255" s="67" t="str">
        <f t="shared" si="48"/>
        <v xml:space="preserve"> </v>
      </c>
      <c r="V255" s="67" t="str">
        <f t="shared" si="48"/>
        <v xml:space="preserve"> </v>
      </c>
      <c r="W255" s="67" t="str">
        <f t="shared" si="48"/>
        <v xml:space="preserve"> </v>
      </c>
      <c r="X255" s="68"/>
      <c r="Y255" s="57"/>
    </row>
    <row r="256" spans="1:25">
      <c r="A256" s="59"/>
      <c r="B256" s="124"/>
      <c r="C256" s="60"/>
      <c r="D256" s="71"/>
      <c r="E256" s="61"/>
      <c r="F256" s="62"/>
      <c r="G256" s="63"/>
      <c r="H256" s="64"/>
      <c r="I256" s="64"/>
      <c r="J256" s="65"/>
      <c r="K256" s="66">
        <v>3</v>
      </c>
      <c r="L256" s="64" t="str">
        <f t="shared" si="50"/>
        <v xml:space="preserve"> </v>
      </c>
      <c r="M256" s="64" t="str">
        <f t="shared" si="51"/>
        <v xml:space="preserve"> </v>
      </c>
      <c r="N256" s="64">
        <f t="shared" si="52"/>
        <v>0</v>
      </c>
      <c r="O256" s="64" t="str">
        <f t="shared" si="53"/>
        <v xml:space="preserve"> </v>
      </c>
      <c r="P256" s="64" t="str">
        <f t="shared" si="54"/>
        <v xml:space="preserve"> </v>
      </c>
      <c r="Q256" s="64" t="str">
        <f t="shared" si="55"/>
        <v xml:space="preserve"> </v>
      </c>
      <c r="R256" s="67" t="str">
        <f t="shared" si="49"/>
        <v xml:space="preserve"> </v>
      </c>
      <c r="S256" s="67" t="str">
        <f t="shared" si="49"/>
        <v xml:space="preserve"> </v>
      </c>
      <c r="T256" s="67">
        <f t="shared" si="49"/>
        <v>0</v>
      </c>
      <c r="U256" s="67" t="str">
        <f t="shared" si="48"/>
        <v xml:space="preserve"> </v>
      </c>
      <c r="V256" s="67" t="str">
        <f t="shared" si="48"/>
        <v xml:space="preserve"> </v>
      </c>
      <c r="W256" s="67" t="str">
        <f t="shared" si="48"/>
        <v xml:space="preserve"> </v>
      </c>
      <c r="X256" s="68"/>
      <c r="Y256" s="57"/>
    </row>
    <row r="257" spans="1:25">
      <c r="A257" s="59"/>
      <c r="B257" s="124"/>
      <c r="C257" s="60"/>
      <c r="D257" s="71"/>
      <c r="E257" s="61"/>
      <c r="F257" s="62"/>
      <c r="G257" s="63"/>
      <c r="H257" s="64"/>
      <c r="I257" s="64"/>
      <c r="J257" s="65"/>
      <c r="K257" s="66">
        <v>3</v>
      </c>
      <c r="L257" s="64" t="str">
        <f t="shared" si="50"/>
        <v xml:space="preserve"> </v>
      </c>
      <c r="M257" s="64" t="str">
        <f t="shared" si="51"/>
        <v xml:space="preserve"> </v>
      </c>
      <c r="N257" s="64">
        <f t="shared" si="52"/>
        <v>0</v>
      </c>
      <c r="O257" s="64" t="str">
        <f t="shared" si="53"/>
        <v xml:space="preserve"> </v>
      </c>
      <c r="P257" s="64" t="str">
        <f t="shared" si="54"/>
        <v xml:space="preserve"> </v>
      </c>
      <c r="Q257" s="64" t="str">
        <f t="shared" si="55"/>
        <v xml:space="preserve"> </v>
      </c>
      <c r="R257" s="67" t="str">
        <f t="shared" si="49"/>
        <v xml:space="preserve"> </v>
      </c>
      <c r="S257" s="67" t="str">
        <f t="shared" si="49"/>
        <v xml:space="preserve"> </v>
      </c>
      <c r="T257" s="67">
        <f t="shared" si="49"/>
        <v>0</v>
      </c>
      <c r="U257" s="67" t="str">
        <f t="shared" si="48"/>
        <v xml:space="preserve"> </v>
      </c>
      <c r="V257" s="67" t="str">
        <f t="shared" si="48"/>
        <v xml:space="preserve"> </v>
      </c>
      <c r="W257" s="67" t="str">
        <f t="shared" si="48"/>
        <v xml:space="preserve"> </v>
      </c>
      <c r="X257" s="68"/>
      <c r="Y257" s="57"/>
    </row>
    <row r="258" spans="1:25">
      <c r="A258" s="59"/>
      <c r="B258" s="124"/>
      <c r="C258" s="60"/>
      <c r="D258" s="71"/>
      <c r="E258" s="61"/>
      <c r="F258" s="62"/>
      <c r="G258" s="63"/>
      <c r="H258" s="64"/>
      <c r="I258" s="64"/>
      <c r="J258" s="65"/>
      <c r="K258" s="66">
        <v>3</v>
      </c>
      <c r="L258" s="64" t="str">
        <f t="shared" si="50"/>
        <v xml:space="preserve"> </v>
      </c>
      <c r="M258" s="64" t="str">
        <f t="shared" si="51"/>
        <v xml:space="preserve"> </v>
      </c>
      <c r="N258" s="64">
        <f t="shared" si="52"/>
        <v>0</v>
      </c>
      <c r="O258" s="64" t="str">
        <f t="shared" si="53"/>
        <v xml:space="preserve"> </v>
      </c>
      <c r="P258" s="64" t="str">
        <f t="shared" si="54"/>
        <v xml:space="preserve"> </v>
      </c>
      <c r="Q258" s="64" t="str">
        <f t="shared" si="55"/>
        <v xml:space="preserve"> </v>
      </c>
      <c r="R258" s="67" t="str">
        <f t="shared" si="49"/>
        <v xml:space="preserve"> </v>
      </c>
      <c r="S258" s="67" t="str">
        <f t="shared" si="49"/>
        <v xml:space="preserve"> </v>
      </c>
      <c r="T258" s="67">
        <f t="shared" si="49"/>
        <v>0</v>
      </c>
      <c r="U258" s="67" t="str">
        <f t="shared" si="48"/>
        <v xml:space="preserve"> </v>
      </c>
      <c r="V258" s="67" t="str">
        <f t="shared" si="48"/>
        <v xml:space="preserve"> </v>
      </c>
      <c r="W258" s="67" t="str">
        <f t="shared" si="48"/>
        <v xml:space="preserve"> </v>
      </c>
      <c r="X258" s="68"/>
      <c r="Y258" s="57"/>
    </row>
    <row r="259" spans="1:25">
      <c r="A259" s="59"/>
      <c r="B259" s="124"/>
      <c r="C259" s="60"/>
      <c r="D259" s="71"/>
      <c r="E259" s="61"/>
      <c r="F259" s="62"/>
      <c r="G259" s="63"/>
      <c r="H259" s="64"/>
      <c r="I259" s="64"/>
      <c r="J259" s="65"/>
      <c r="K259" s="66">
        <v>3</v>
      </c>
      <c r="L259" s="64" t="str">
        <f t="shared" si="50"/>
        <v xml:space="preserve"> </v>
      </c>
      <c r="M259" s="64" t="str">
        <f t="shared" si="51"/>
        <v xml:space="preserve"> </v>
      </c>
      <c r="N259" s="64">
        <f t="shared" si="52"/>
        <v>0</v>
      </c>
      <c r="O259" s="64" t="str">
        <f t="shared" si="53"/>
        <v xml:space="preserve"> </v>
      </c>
      <c r="P259" s="64" t="str">
        <f t="shared" si="54"/>
        <v xml:space="preserve"> </v>
      </c>
      <c r="Q259" s="64" t="str">
        <f t="shared" si="55"/>
        <v xml:space="preserve"> </v>
      </c>
      <c r="R259" s="67" t="str">
        <f t="shared" si="49"/>
        <v xml:space="preserve"> </v>
      </c>
      <c r="S259" s="67" t="str">
        <f t="shared" si="49"/>
        <v xml:space="preserve"> </v>
      </c>
      <c r="T259" s="67">
        <f t="shared" si="49"/>
        <v>0</v>
      </c>
      <c r="U259" s="67" t="str">
        <f t="shared" si="48"/>
        <v xml:space="preserve"> </v>
      </c>
      <c r="V259" s="67" t="str">
        <f t="shared" si="48"/>
        <v xml:space="preserve"> </v>
      </c>
      <c r="W259" s="67" t="str">
        <f t="shared" si="48"/>
        <v xml:space="preserve"> </v>
      </c>
      <c r="X259" s="68"/>
      <c r="Y259" s="57"/>
    </row>
    <row r="260" spans="1:25">
      <c r="A260" s="59"/>
      <c r="B260" s="124"/>
      <c r="C260" s="60"/>
      <c r="D260" s="71"/>
      <c r="E260" s="61"/>
      <c r="F260" s="62"/>
      <c r="G260" s="63"/>
      <c r="H260" s="64"/>
      <c r="I260" s="64"/>
      <c r="J260" s="65"/>
      <c r="K260" s="66">
        <v>3</v>
      </c>
      <c r="L260" s="64" t="str">
        <f t="shared" si="50"/>
        <v xml:space="preserve"> </v>
      </c>
      <c r="M260" s="64" t="str">
        <f t="shared" si="51"/>
        <v xml:space="preserve"> </v>
      </c>
      <c r="N260" s="64">
        <f t="shared" si="52"/>
        <v>0</v>
      </c>
      <c r="O260" s="64" t="str">
        <f t="shared" si="53"/>
        <v xml:space="preserve"> </v>
      </c>
      <c r="P260" s="64" t="str">
        <f t="shared" si="54"/>
        <v xml:space="preserve"> </v>
      </c>
      <c r="Q260" s="64" t="str">
        <f t="shared" si="55"/>
        <v xml:space="preserve"> </v>
      </c>
      <c r="R260" s="67" t="str">
        <f t="shared" si="49"/>
        <v xml:space="preserve"> </v>
      </c>
      <c r="S260" s="67" t="str">
        <f t="shared" si="49"/>
        <v xml:space="preserve"> </v>
      </c>
      <c r="T260" s="67">
        <f t="shared" si="49"/>
        <v>0</v>
      </c>
      <c r="U260" s="67" t="str">
        <f t="shared" si="48"/>
        <v xml:space="preserve"> </v>
      </c>
      <c r="V260" s="67" t="str">
        <f t="shared" si="48"/>
        <v xml:space="preserve"> </v>
      </c>
      <c r="W260" s="67" t="str">
        <f t="shared" si="48"/>
        <v xml:space="preserve"> </v>
      </c>
      <c r="X260" s="68"/>
      <c r="Y260" s="57"/>
    </row>
    <row r="261" spans="1:25">
      <c r="A261" s="59"/>
      <c r="B261" s="124"/>
      <c r="C261" s="60"/>
      <c r="D261" s="71"/>
      <c r="E261" s="61"/>
      <c r="F261" s="62"/>
      <c r="G261" s="63"/>
      <c r="H261" s="64"/>
      <c r="I261" s="64"/>
      <c r="J261" s="65"/>
      <c r="K261" s="66">
        <v>3</v>
      </c>
      <c r="L261" s="64" t="str">
        <f t="shared" si="50"/>
        <v xml:space="preserve"> </v>
      </c>
      <c r="M261" s="64" t="str">
        <f t="shared" si="51"/>
        <v xml:space="preserve"> </v>
      </c>
      <c r="N261" s="64">
        <f t="shared" si="52"/>
        <v>0</v>
      </c>
      <c r="O261" s="64" t="str">
        <f t="shared" si="53"/>
        <v xml:space="preserve"> </v>
      </c>
      <c r="P261" s="64" t="str">
        <f t="shared" si="54"/>
        <v xml:space="preserve"> </v>
      </c>
      <c r="Q261" s="64" t="str">
        <f t="shared" si="55"/>
        <v xml:space="preserve"> </v>
      </c>
      <c r="R261" s="67" t="str">
        <f t="shared" si="49"/>
        <v xml:space="preserve"> </v>
      </c>
      <c r="S261" s="67" t="str">
        <f t="shared" si="49"/>
        <v xml:space="preserve"> </v>
      </c>
      <c r="T261" s="67">
        <f t="shared" si="49"/>
        <v>0</v>
      </c>
      <c r="U261" s="67" t="str">
        <f t="shared" si="48"/>
        <v xml:space="preserve"> </v>
      </c>
      <c r="V261" s="67" t="str">
        <f t="shared" si="48"/>
        <v xml:space="preserve"> </v>
      </c>
      <c r="W261" s="67" t="str">
        <f t="shared" si="48"/>
        <v xml:space="preserve"> </v>
      </c>
      <c r="X261" s="68"/>
      <c r="Y261" s="57"/>
    </row>
    <row r="262" spans="1:25">
      <c r="A262" s="59"/>
      <c r="B262" s="124"/>
      <c r="C262" s="60"/>
      <c r="D262" s="71"/>
      <c r="E262" s="61"/>
      <c r="F262" s="62"/>
      <c r="G262" s="63"/>
      <c r="H262" s="64"/>
      <c r="I262" s="64"/>
      <c r="J262" s="65"/>
      <c r="K262" s="66">
        <v>3</v>
      </c>
      <c r="L262" s="64" t="str">
        <f t="shared" si="50"/>
        <v xml:space="preserve"> </v>
      </c>
      <c r="M262" s="64" t="str">
        <f t="shared" si="51"/>
        <v xml:space="preserve"> </v>
      </c>
      <c r="N262" s="64">
        <f t="shared" si="52"/>
        <v>0</v>
      </c>
      <c r="O262" s="64" t="str">
        <f t="shared" si="53"/>
        <v xml:space="preserve"> </v>
      </c>
      <c r="P262" s="64" t="str">
        <f t="shared" si="54"/>
        <v xml:space="preserve"> </v>
      </c>
      <c r="Q262" s="64" t="str">
        <f t="shared" si="55"/>
        <v xml:space="preserve"> </v>
      </c>
      <c r="R262" s="67" t="str">
        <f t="shared" si="49"/>
        <v xml:space="preserve"> </v>
      </c>
      <c r="S262" s="67" t="str">
        <f t="shared" si="49"/>
        <v xml:space="preserve"> </v>
      </c>
      <c r="T262" s="67">
        <f t="shared" si="49"/>
        <v>0</v>
      </c>
      <c r="U262" s="67" t="str">
        <f t="shared" si="48"/>
        <v xml:space="preserve"> </v>
      </c>
      <c r="V262" s="67" t="str">
        <f t="shared" si="48"/>
        <v xml:space="preserve"> </v>
      </c>
      <c r="W262" s="67" t="str">
        <f t="shared" si="48"/>
        <v xml:space="preserve"> </v>
      </c>
      <c r="X262" s="68"/>
      <c r="Y262" s="57"/>
    </row>
    <row r="263" spans="1:25">
      <c r="A263" s="59"/>
      <c r="B263" s="124"/>
      <c r="C263" s="60"/>
      <c r="D263" s="71"/>
      <c r="E263" s="61"/>
      <c r="F263" s="62"/>
      <c r="G263" s="63"/>
      <c r="H263" s="64"/>
      <c r="I263" s="64"/>
      <c r="J263" s="65"/>
      <c r="K263" s="66">
        <v>3</v>
      </c>
      <c r="L263" s="64" t="str">
        <f t="shared" si="50"/>
        <v xml:space="preserve"> </v>
      </c>
      <c r="M263" s="64" t="str">
        <f t="shared" si="51"/>
        <v xml:space="preserve"> </v>
      </c>
      <c r="N263" s="64">
        <f t="shared" si="52"/>
        <v>0</v>
      </c>
      <c r="O263" s="64" t="str">
        <f t="shared" si="53"/>
        <v xml:space="preserve"> </v>
      </c>
      <c r="P263" s="64" t="str">
        <f t="shared" si="54"/>
        <v xml:space="preserve"> </v>
      </c>
      <c r="Q263" s="64" t="str">
        <f t="shared" si="55"/>
        <v xml:space="preserve"> </v>
      </c>
      <c r="R263" s="67" t="str">
        <f t="shared" si="49"/>
        <v xml:space="preserve"> </v>
      </c>
      <c r="S263" s="67" t="str">
        <f t="shared" si="49"/>
        <v xml:space="preserve"> </v>
      </c>
      <c r="T263" s="67">
        <f t="shared" si="49"/>
        <v>0</v>
      </c>
      <c r="U263" s="67" t="str">
        <f t="shared" si="48"/>
        <v xml:space="preserve"> </v>
      </c>
      <c r="V263" s="67" t="str">
        <f t="shared" si="48"/>
        <v xml:space="preserve"> </v>
      </c>
      <c r="W263" s="67" t="str">
        <f t="shared" si="48"/>
        <v xml:space="preserve"> </v>
      </c>
      <c r="X263" s="68"/>
      <c r="Y263" s="57"/>
    </row>
    <row r="264" spans="1:25">
      <c r="A264" s="59"/>
      <c r="B264" s="124"/>
      <c r="C264" s="60"/>
      <c r="D264" s="71"/>
      <c r="E264" s="61"/>
      <c r="F264" s="62"/>
      <c r="G264" s="63"/>
      <c r="H264" s="64"/>
      <c r="I264" s="64"/>
      <c r="J264" s="65"/>
      <c r="K264" s="66">
        <v>3</v>
      </c>
      <c r="L264" s="64" t="str">
        <f t="shared" si="50"/>
        <v xml:space="preserve"> </v>
      </c>
      <c r="M264" s="64" t="str">
        <f t="shared" si="51"/>
        <v xml:space="preserve"> </v>
      </c>
      <c r="N264" s="64">
        <f t="shared" si="52"/>
        <v>0</v>
      </c>
      <c r="O264" s="64" t="str">
        <f t="shared" si="53"/>
        <v xml:space="preserve"> </v>
      </c>
      <c r="P264" s="64" t="str">
        <f t="shared" si="54"/>
        <v xml:space="preserve"> </v>
      </c>
      <c r="Q264" s="64" t="str">
        <f t="shared" si="55"/>
        <v xml:space="preserve"> </v>
      </c>
      <c r="R264" s="67" t="str">
        <f t="shared" si="49"/>
        <v xml:space="preserve"> </v>
      </c>
      <c r="S264" s="67" t="str">
        <f t="shared" si="49"/>
        <v xml:space="preserve"> </v>
      </c>
      <c r="T264" s="67">
        <f t="shared" si="49"/>
        <v>0</v>
      </c>
      <c r="U264" s="67" t="str">
        <f t="shared" si="48"/>
        <v xml:space="preserve"> </v>
      </c>
      <c r="V264" s="67" t="str">
        <f t="shared" si="48"/>
        <v xml:space="preserve"> </v>
      </c>
      <c r="W264" s="67" t="str">
        <f t="shared" si="48"/>
        <v xml:space="preserve"> </v>
      </c>
      <c r="X264" s="68"/>
      <c r="Y264" s="57"/>
    </row>
    <row r="265" spans="1:25">
      <c r="A265" s="59"/>
      <c r="B265" s="124"/>
      <c r="C265" s="60"/>
      <c r="D265" s="71"/>
      <c r="E265" s="61"/>
      <c r="F265" s="62"/>
      <c r="G265" s="63"/>
      <c r="H265" s="64"/>
      <c r="I265" s="64"/>
      <c r="J265" s="65"/>
      <c r="K265" s="66">
        <v>3</v>
      </c>
      <c r="L265" s="64" t="str">
        <f t="shared" si="50"/>
        <v xml:space="preserve"> </v>
      </c>
      <c r="M265" s="64" t="str">
        <f t="shared" si="51"/>
        <v xml:space="preserve"> </v>
      </c>
      <c r="N265" s="64">
        <f t="shared" si="52"/>
        <v>0</v>
      </c>
      <c r="O265" s="64" t="str">
        <f t="shared" si="53"/>
        <v xml:space="preserve"> </v>
      </c>
      <c r="P265" s="64" t="str">
        <f t="shared" si="54"/>
        <v xml:space="preserve"> </v>
      </c>
      <c r="Q265" s="64" t="str">
        <f t="shared" si="55"/>
        <v xml:space="preserve"> </v>
      </c>
      <c r="R265" s="67" t="str">
        <f t="shared" si="49"/>
        <v xml:space="preserve"> </v>
      </c>
      <c r="S265" s="67" t="str">
        <f t="shared" si="49"/>
        <v xml:space="preserve"> </v>
      </c>
      <c r="T265" s="67">
        <f t="shared" si="49"/>
        <v>0</v>
      </c>
      <c r="U265" s="67" t="str">
        <f t="shared" si="48"/>
        <v xml:space="preserve"> </v>
      </c>
      <c r="V265" s="67" t="str">
        <f t="shared" si="48"/>
        <v xml:space="preserve"> </v>
      </c>
      <c r="W265" s="67" t="str">
        <f t="shared" si="48"/>
        <v xml:space="preserve"> </v>
      </c>
      <c r="X265" s="68"/>
      <c r="Y265" s="57"/>
    </row>
    <row r="266" spans="1:25">
      <c r="A266" s="59"/>
      <c r="B266" s="124"/>
      <c r="C266" s="60"/>
      <c r="D266" s="71"/>
      <c r="E266" s="61"/>
      <c r="F266" s="62"/>
      <c r="G266" s="63"/>
      <c r="H266" s="64"/>
      <c r="I266" s="64"/>
      <c r="J266" s="65"/>
      <c r="K266" s="66">
        <v>3</v>
      </c>
      <c r="L266" s="64" t="str">
        <f t="shared" si="50"/>
        <v xml:space="preserve"> </v>
      </c>
      <c r="M266" s="64" t="str">
        <f t="shared" si="51"/>
        <v xml:space="preserve"> </v>
      </c>
      <c r="N266" s="64">
        <f t="shared" si="52"/>
        <v>0</v>
      </c>
      <c r="O266" s="64" t="str">
        <f t="shared" si="53"/>
        <v xml:space="preserve"> </v>
      </c>
      <c r="P266" s="64" t="str">
        <f t="shared" si="54"/>
        <v xml:space="preserve"> </v>
      </c>
      <c r="Q266" s="64" t="str">
        <f t="shared" si="55"/>
        <v xml:space="preserve"> </v>
      </c>
      <c r="R266" s="67" t="str">
        <f t="shared" si="49"/>
        <v xml:space="preserve"> </v>
      </c>
      <c r="S266" s="67" t="str">
        <f t="shared" si="49"/>
        <v xml:space="preserve"> </v>
      </c>
      <c r="T266" s="67">
        <f t="shared" si="49"/>
        <v>0</v>
      </c>
      <c r="U266" s="67" t="str">
        <f t="shared" si="48"/>
        <v xml:space="preserve"> </v>
      </c>
      <c r="V266" s="67" t="str">
        <f t="shared" si="48"/>
        <v xml:space="preserve"> </v>
      </c>
      <c r="W266" s="67" t="str">
        <f t="shared" si="48"/>
        <v xml:space="preserve"> </v>
      </c>
      <c r="X266" s="68"/>
      <c r="Y266" s="57"/>
    </row>
    <row r="267" spans="1:25">
      <c r="A267" s="59"/>
      <c r="B267" s="124"/>
      <c r="C267" s="60"/>
      <c r="D267" s="71"/>
      <c r="E267" s="61"/>
      <c r="F267" s="62"/>
      <c r="G267" s="63"/>
      <c r="H267" s="64"/>
      <c r="I267" s="64"/>
      <c r="J267" s="65"/>
      <c r="K267" s="66">
        <v>3</v>
      </c>
      <c r="L267" s="64" t="str">
        <f t="shared" si="50"/>
        <v xml:space="preserve"> </v>
      </c>
      <c r="M267" s="64" t="str">
        <f t="shared" si="51"/>
        <v xml:space="preserve"> </v>
      </c>
      <c r="N267" s="64">
        <f t="shared" si="52"/>
        <v>0</v>
      </c>
      <c r="O267" s="64" t="str">
        <f t="shared" si="53"/>
        <v xml:space="preserve"> </v>
      </c>
      <c r="P267" s="64" t="str">
        <f t="shared" si="54"/>
        <v xml:space="preserve"> </v>
      </c>
      <c r="Q267" s="64" t="str">
        <f t="shared" si="55"/>
        <v xml:space="preserve"> </v>
      </c>
      <c r="R267" s="67" t="str">
        <f t="shared" si="49"/>
        <v xml:space="preserve"> </v>
      </c>
      <c r="S267" s="67" t="str">
        <f t="shared" si="49"/>
        <v xml:space="preserve"> </v>
      </c>
      <c r="T267" s="67">
        <f t="shared" si="49"/>
        <v>0</v>
      </c>
      <c r="U267" s="67" t="str">
        <f t="shared" si="48"/>
        <v xml:space="preserve"> </v>
      </c>
      <c r="V267" s="67" t="str">
        <f t="shared" si="48"/>
        <v xml:space="preserve"> </v>
      </c>
      <c r="W267" s="67" t="str">
        <f t="shared" si="48"/>
        <v xml:space="preserve"> </v>
      </c>
      <c r="X267" s="68"/>
      <c r="Y267" s="57"/>
    </row>
    <row r="268" spans="1:25">
      <c r="A268" s="59"/>
      <c r="B268" s="124"/>
      <c r="C268" s="60"/>
      <c r="D268" s="71"/>
      <c r="E268" s="61"/>
      <c r="F268" s="62"/>
      <c r="G268" s="63"/>
      <c r="H268" s="64"/>
      <c r="I268" s="64"/>
      <c r="J268" s="65"/>
      <c r="K268" s="66">
        <v>3</v>
      </c>
      <c r="L268" s="64" t="str">
        <f t="shared" si="50"/>
        <v xml:space="preserve"> </v>
      </c>
      <c r="M268" s="64" t="str">
        <f t="shared" si="51"/>
        <v xml:space="preserve"> </v>
      </c>
      <c r="N268" s="64">
        <f t="shared" si="52"/>
        <v>0</v>
      </c>
      <c r="O268" s="64" t="str">
        <f t="shared" si="53"/>
        <v xml:space="preserve"> </v>
      </c>
      <c r="P268" s="64" t="str">
        <f t="shared" si="54"/>
        <v xml:space="preserve"> </v>
      </c>
      <c r="Q268" s="64" t="str">
        <f t="shared" si="55"/>
        <v xml:space="preserve"> </v>
      </c>
      <c r="R268" s="67" t="str">
        <f t="shared" si="49"/>
        <v xml:space="preserve"> </v>
      </c>
      <c r="S268" s="67" t="str">
        <f t="shared" si="49"/>
        <v xml:space="preserve"> </v>
      </c>
      <c r="T268" s="67">
        <f t="shared" si="49"/>
        <v>0</v>
      </c>
      <c r="U268" s="67" t="str">
        <f t="shared" si="48"/>
        <v xml:space="preserve"> </v>
      </c>
      <c r="V268" s="67" t="str">
        <f t="shared" si="48"/>
        <v xml:space="preserve"> </v>
      </c>
      <c r="W268" s="67" t="str">
        <f t="shared" si="48"/>
        <v xml:space="preserve"> </v>
      </c>
      <c r="X268" s="68"/>
      <c r="Y268" s="57"/>
    </row>
    <row r="269" spans="1:25">
      <c r="A269" s="59"/>
      <c r="B269" s="124"/>
      <c r="C269" s="60"/>
      <c r="D269" s="71"/>
      <c r="E269" s="61"/>
      <c r="F269" s="62"/>
      <c r="G269" s="63"/>
      <c r="H269" s="64"/>
      <c r="I269" s="64"/>
      <c r="J269" s="65"/>
      <c r="K269" s="66">
        <v>3</v>
      </c>
      <c r="L269" s="64" t="str">
        <f t="shared" si="50"/>
        <v xml:space="preserve"> </v>
      </c>
      <c r="M269" s="64" t="str">
        <f t="shared" si="51"/>
        <v xml:space="preserve"> </v>
      </c>
      <c r="N269" s="64">
        <f t="shared" si="52"/>
        <v>0</v>
      </c>
      <c r="O269" s="64" t="str">
        <f t="shared" si="53"/>
        <v xml:space="preserve"> </v>
      </c>
      <c r="P269" s="64" t="str">
        <f t="shared" si="54"/>
        <v xml:space="preserve"> </v>
      </c>
      <c r="Q269" s="64" t="str">
        <f t="shared" si="55"/>
        <v xml:space="preserve"> </v>
      </c>
      <c r="R269" s="67" t="str">
        <f t="shared" si="49"/>
        <v xml:space="preserve"> </v>
      </c>
      <c r="S269" s="67" t="str">
        <f t="shared" si="49"/>
        <v xml:space="preserve"> </v>
      </c>
      <c r="T269" s="67">
        <f t="shared" si="49"/>
        <v>0</v>
      </c>
      <c r="U269" s="67" t="str">
        <f t="shared" si="48"/>
        <v xml:space="preserve"> </v>
      </c>
      <c r="V269" s="67" t="str">
        <f t="shared" si="48"/>
        <v xml:space="preserve"> </v>
      </c>
      <c r="W269" s="67" t="str">
        <f t="shared" si="48"/>
        <v xml:space="preserve"> </v>
      </c>
      <c r="X269" s="68"/>
      <c r="Y269" s="57"/>
    </row>
    <row r="270" spans="1:25">
      <c r="A270" s="59"/>
      <c r="B270" s="124"/>
      <c r="C270" s="60"/>
      <c r="D270" s="71"/>
      <c r="E270" s="61"/>
      <c r="F270" s="62"/>
      <c r="G270" s="63"/>
      <c r="H270" s="64"/>
      <c r="I270" s="64"/>
      <c r="J270" s="65"/>
      <c r="K270" s="66">
        <v>3</v>
      </c>
      <c r="L270" s="64" t="str">
        <f t="shared" si="50"/>
        <v xml:space="preserve"> </v>
      </c>
      <c r="M270" s="64" t="str">
        <f t="shared" si="51"/>
        <v xml:space="preserve"> </v>
      </c>
      <c r="N270" s="64">
        <f t="shared" si="52"/>
        <v>0</v>
      </c>
      <c r="O270" s="64" t="str">
        <f t="shared" si="53"/>
        <v xml:space="preserve"> </v>
      </c>
      <c r="P270" s="64" t="str">
        <f t="shared" si="54"/>
        <v xml:space="preserve"> </v>
      </c>
      <c r="Q270" s="64" t="str">
        <f t="shared" si="55"/>
        <v xml:space="preserve"> </v>
      </c>
      <c r="R270" s="67" t="str">
        <f t="shared" si="49"/>
        <v xml:space="preserve"> </v>
      </c>
      <c r="S270" s="67" t="str">
        <f t="shared" si="49"/>
        <v xml:space="preserve"> </v>
      </c>
      <c r="T270" s="67">
        <f t="shared" si="49"/>
        <v>0</v>
      </c>
      <c r="U270" s="67" t="str">
        <f t="shared" si="48"/>
        <v xml:space="preserve"> </v>
      </c>
      <c r="V270" s="67" t="str">
        <f t="shared" si="48"/>
        <v xml:space="preserve"> </v>
      </c>
      <c r="W270" s="67" t="str">
        <f t="shared" si="48"/>
        <v xml:space="preserve"> </v>
      </c>
      <c r="X270" s="68"/>
      <c r="Y270" s="57"/>
    </row>
    <row r="271" spans="1:25">
      <c r="A271" s="59"/>
      <c r="B271" s="124"/>
      <c r="C271" s="60"/>
      <c r="D271" s="71"/>
      <c r="E271" s="61"/>
      <c r="F271" s="62"/>
      <c r="G271" s="63"/>
      <c r="H271" s="64"/>
      <c r="I271" s="64"/>
      <c r="J271" s="65"/>
      <c r="K271" s="66">
        <v>3</v>
      </c>
      <c r="L271" s="64" t="str">
        <f t="shared" si="50"/>
        <v xml:space="preserve"> </v>
      </c>
      <c r="M271" s="64" t="str">
        <f t="shared" si="51"/>
        <v xml:space="preserve"> </v>
      </c>
      <c r="N271" s="64">
        <f t="shared" si="52"/>
        <v>0</v>
      </c>
      <c r="O271" s="64" t="str">
        <f t="shared" si="53"/>
        <v xml:space="preserve"> </v>
      </c>
      <c r="P271" s="64" t="str">
        <f t="shared" si="54"/>
        <v xml:space="preserve"> </v>
      </c>
      <c r="Q271" s="64" t="str">
        <f t="shared" si="55"/>
        <v xml:space="preserve"> </v>
      </c>
      <c r="R271" s="67" t="str">
        <f t="shared" si="49"/>
        <v xml:space="preserve"> </v>
      </c>
      <c r="S271" s="67" t="str">
        <f t="shared" si="49"/>
        <v xml:space="preserve"> </v>
      </c>
      <c r="T271" s="67">
        <f t="shared" si="49"/>
        <v>0</v>
      </c>
      <c r="U271" s="67" t="str">
        <f t="shared" si="48"/>
        <v xml:space="preserve"> </v>
      </c>
      <c r="V271" s="67" t="str">
        <f t="shared" si="48"/>
        <v xml:space="preserve"> </v>
      </c>
      <c r="W271" s="67" t="str">
        <f t="shared" si="48"/>
        <v xml:space="preserve"> </v>
      </c>
      <c r="X271" s="68"/>
      <c r="Y271" s="57"/>
    </row>
    <row r="272" spans="1:25">
      <c r="A272" s="59"/>
      <c r="B272" s="124"/>
      <c r="C272" s="60"/>
      <c r="D272" s="71"/>
      <c r="E272" s="61"/>
      <c r="F272" s="62"/>
      <c r="G272" s="63"/>
      <c r="H272" s="64"/>
      <c r="I272" s="64"/>
      <c r="J272" s="65"/>
      <c r="K272" s="66">
        <v>3</v>
      </c>
      <c r="L272" s="64" t="str">
        <f t="shared" si="50"/>
        <v xml:space="preserve"> </v>
      </c>
      <c r="M272" s="64" t="str">
        <f t="shared" si="51"/>
        <v xml:space="preserve"> </v>
      </c>
      <c r="N272" s="64">
        <f t="shared" si="52"/>
        <v>0</v>
      </c>
      <c r="O272" s="64" t="str">
        <f t="shared" si="53"/>
        <v xml:space="preserve"> </v>
      </c>
      <c r="P272" s="64" t="str">
        <f t="shared" si="54"/>
        <v xml:space="preserve"> </v>
      </c>
      <c r="Q272" s="64" t="str">
        <f t="shared" si="55"/>
        <v xml:space="preserve"> </v>
      </c>
      <c r="R272" s="67" t="str">
        <f t="shared" si="49"/>
        <v xml:space="preserve"> </v>
      </c>
      <c r="S272" s="67" t="str">
        <f t="shared" si="49"/>
        <v xml:space="preserve"> </v>
      </c>
      <c r="T272" s="67">
        <f t="shared" si="49"/>
        <v>0</v>
      </c>
      <c r="U272" s="67" t="str">
        <f t="shared" si="48"/>
        <v xml:space="preserve"> </v>
      </c>
      <c r="V272" s="67" t="str">
        <f t="shared" si="48"/>
        <v xml:space="preserve"> </v>
      </c>
      <c r="W272" s="67" t="str">
        <f t="shared" si="48"/>
        <v xml:space="preserve"> </v>
      </c>
      <c r="X272" s="68"/>
      <c r="Y272" s="57"/>
    </row>
    <row r="273" spans="1:25">
      <c r="A273" s="59"/>
      <c r="B273" s="124"/>
      <c r="C273" s="60"/>
      <c r="D273" s="71"/>
      <c r="E273" s="61"/>
      <c r="F273" s="62"/>
      <c r="G273" s="63"/>
      <c r="H273" s="64"/>
      <c r="I273" s="64"/>
      <c r="J273" s="65"/>
      <c r="K273" s="66">
        <v>3</v>
      </c>
      <c r="L273" s="64" t="str">
        <f t="shared" si="50"/>
        <v xml:space="preserve"> </v>
      </c>
      <c r="M273" s="64" t="str">
        <f t="shared" si="51"/>
        <v xml:space="preserve"> </v>
      </c>
      <c r="N273" s="64">
        <f t="shared" si="52"/>
        <v>0</v>
      </c>
      <c r="O273" s="64" t="str">
        <f t="shared" si="53"/>
        <v xml:space="preserve"> </v>
      </c>
      <c r="P273" s="64" t="str">
        <f t="shared" si="54"/>
        <v xml:space="preserve"> </v>
      </c>
      <c r="Q273" s="64" t="str">
        <f t="shared" si="55"/>
        <v xml:space="preserve"> </v>
      </c>
      <c r="R273" s="67" t="str">
        <f t="shared" si="49"/>
        <v xml:space="preserve"> </v>
      </c>
      <c r="S273" s="67" t="str">
        <f t="shared" si="49"/>
        <v xml:space="preserve"> </v>
      </c>
      <c r="T273" s="67">
        <f t="shared" si="49"/>
        <v>0</v>
      </c>
      <c r="U273" s="67" t="str">
        <f t="shared" si="48"/>
        <v xml:space="preserve"> </v>
      </c>
      <c r="V273" s="67" t="str">
        <f t="shared" si="48"/>
        <v xml:space="preserve"> </v>
      </c>
      <c r="W273" s="67" t="str">
        <f t="shared" si="48"/>
        <v xml:space="preserve"> </v>
      </c>
      <c r="X273" s="68"/>
      <c r="Y273" s="57"/>
    </row>
    <row r="274" spans="1:25">
      <c r="A274" s="59"/>
      <c r="B274" s="124"/>
      <c r="C274" s="60"/>
      <c r="D274" s="71"/>
      <c r="E274" s="61"/>
      <c r="F274" s="62"/>
      <c r="G274" s="63"/>
      <c r="H274" s="64"/>
      <c r="I274" s="64"/>
      <c r="J274" s="65"/>
      <c r="K274" s="66">
        <v>3</v>
      </c>
      <c r="L274" s="64" t="str">
        <f t="shared" si="50"/>
        <v xml:space="preserve"> </v>
      </c>
      <c r="M274" s="64" t="str">
        <f t="shared" si="51"/>
        <v xml:space="preserve"> </v>
      </c>
      <c r="N274" s="64">
        <f t="shared" si="52"/>
        <v>0</v>
      </c>
      <c r="O274" s="64" t="str">
        <f t="shared" si="53"/>
        <v xml:space="preserve"> </v>
      </c>
      <c r="P274" s="64" t="str">
        <f t="shared" si="54"/>
        <v xml:space="preserve"> </v>
      </c>
      <c r="Q274" s="64" t="str">
        <f t="shared" si="55"/>
        <v xml:space="preserve"> </v>
      </c>
      <c r="R274" s="67" t="str">
        <f t="shared" si="49"/>
        <v xml:space="preserve"> </v>
      </c>
      <c r="S274" s="67" t="str">
        <f t="shared" si="49"/>
        <v xml:space="preserve"> </v>
      </c>
      <c r="T274" s="67">
        <f t="shared" si="49"/>
        <v>0</v>
      </c>
      <c r="U274" s="67" t="str">
        <f t="shared" si="48"/>
        <v xml:space="preserve"> </v>
      </c>
      <c r="V274" s="67" t="str">
        <f t="shared" si="48"/>
        <v xml:space="preserve"> </v>
      </c>
      <c r="W274" s="67" t="str">
        <f t="shared" si="48"/>
        <v xml:space="preserve"> </v>
      </c>
      <c r="X274" s="68"/>
      <c r="Y274" s="57"/>
    </row>
    <row r="275" spans="1:25">
      <c r="A275" s="59"/>
      <c r="B275" s="124"/>
      <c r="C275" s="72"/>
      <c r="D275" s="71"/>
      <c r="E275" s="61"/>
      <c r="F275" s="62"/>
      <c r="G275" s="63"/>
      <c r="H275" s="64"/>
      <c r="I275" s="64"/>
      <c r="J275" s="65"/>
      <c r="K275" s="66">
        <v>3</v>
      </c>
      <c r="L275" s="64" t="str">
        <f t="shared" si="50"/>
        <v xml:space="preserve"> </v>
      </c>
      <c r="M275" s="64" t="str">
        <f t="shared" si="51"/>
        <v xml:space="preserve"> </v>
      </c>
      <c r="N275" s="64">
        <f t="shared" si="52"/>
        <v>0</v>
      </c>
      <c r="O275" s="64" t="str">
        <f t="shared" si="53"/>
        <v xml:space="preserve"> </v>
      </c>
      <c r="P275" s="64" t="str">
        <f t="shared" si="54"/>
        <v xml:space="preserve"> </v>
      </c>
      <c r="Q275" s="64" t="str">
        <f t="shared" si="55"/>
        <v xml:space="preserve"> </v>
      </c>
      <c r="R275" s="67" t="str">
        <f t="shared" si="49"/>
        <v xml:space="preserve"> </v>
      </c>
      <c r="S275" s="67" t="str">
        <f t="shared" si="49"/>
        <v xml:space="preserve"> </v>
      </c>
      <c r="T275" s="67">
        <f t="shared" si="49"/>
        <v>0</v>
      </c>
      <c r="U275" s="67" t="str">
        <f t="shared" si="48"/>
        <v xml:space="preserve"> </v>
      </c>
      <c r="V275" s="67" t="str">
        <f t="shared" si="48"/>
        <v xml:space="preserve"> </v>
      </c>
      <c r="W275" s="67" t="str">
        <f t="shared" si="48"/>
        <v xml:space="preserve"> </v>
      </c>
      <c r="X275" s="68"/>
      <c r="Y275" s="57"/>
    </row>
    <row r="276" spans="1:25">
      <c r="A276" s="59"/>
      <c r="B276" s="124"/>
      <c r="C276" s="60"/>
      <c r="D276" s="71"/>
      <c r="E276" s="61"/>
      <c r="F276" s="62"/>
      <c r="G276" s="63"/>
      <c r="H276" s="64"/>
      <c r="I276" s="64"/>
      <c r="J276" s="65"/>
      <c r="K276" s="66">
        <v>3</v>
      </c>
      <c r="L276" s="64" t="str">
        <f t="shared" si="50"/>
        <v xml:space="preserve"> </v>
      </c>
      <c r="M276" s="64" t="str">
        <f t="shared" si="51"/>
        <v xml:space="preserve"> </v>
      </c>
      <c r="N276" s="64">
        <f t="shared" si="52"/>
        <v>0</v>
      </c>
      <c r="O276" s="64" t="str">
        <f t="shared" si="53"/>
        <v xml:space="preserve"> </v>
      </c>
      <c r="P276" s="64" t="str">
        <f t="shared" si="54"/>
        <v xml:space="preserve"> </v>
      </c>
      <c r="Q276" s="64" t="str">
        <f t="shared" si="55"/>
        <v xml:space="preserve"> </v>
      </c>
      <c r="R276" s="67" t="str">
        <f t="shared" si="49"/>
        <v xml:space="preserve"> </v>
      </c>
      <c r="S276" s="67" t="str">
        <f t="shared" si="49"/>
        <v xml:space="preserve"> </v>
      </c>
      <c r="T276" s="67">
        <f t="shared" si="49"/>
        <v>0</v>
      </c>
      <c r="U276" s="67" t="str">
        <f t="shared" si="48"/>
        <v xml:space="preserve"> </v>
      </c>
      <c r="V276" s="67" t="str">
        <f t="shared" si="48"/>
        <v xml:space="preserve"> </v>
      </c>
      <c r="W276" s="67" t="str">
        <f t="shared" si="48"/>
        <v xml:space="preserve"> </v>
      </c>
      <c r="X276" s="68"/>
      <c r="Y276" s="57"/>
    </row>
    <row r="277" spans="1:25">
      <c r="A277" s="59"/>
      <c r="B277" s="124"/>
      <c r="C277" s="60"/>
      <c r="D277" s="71"/>
      <c r="E277" s="61"/>
      <c r="F277" s="62"/>
      <c r="G277" s="63"/>
      <c r="H277" s="64"/>
      <c r="I277" s="64"/>
      <c r="J277" s="65"/>
      <c r="K277" s="66">
        <v>3</v>
      </c>
      <c r="L277" s="64" t="str">
        <f t="shared" si="50"/>
        <v xml:space="preserve"> </v>
      </c>
      <c r="M277" s="64" t="str">
        <f t="shared" si="51"/>
        <v xml:space="preserve"> </v>
      </c>
      <c r="N277" s="64">
        <f t="shared" si="52"/>
        <v>0</v>
      </c>
      <c r="O277" s="64" t="str">
        <f t="shared" si="53"/>
        <v xml:space="preserve"> </v>
      </c>
      <c r="P277" s="64" t="str">
        <f t="shared" si="54"/>
        <v xml:space="preserve"> </v>
      </c>
      <c r="Q277" s="64" t="str">
        <f t="shared" si="55"/>
        <v xml:space="preserve"> </v>
      </c>
      <c r="R277" s="67" t="str">
        <f t="shared" si="49"/>
        <v xml:space="preserve"> </v>
      </c>
      <c r="S277" s="67" t="str">
        <f t="shared" si="49"/>
        <v xml:space="preserve"> </v>
      </c>
      <c r="T277" s="67">
        <f t="shared" si="49"/>
        <v>0</v>
      </c>
      <c r="U277" s="67" t="str">
        <f t="shared" si="48"/>
        <v xml:space="preserve"> </v>
      </c>
      <c r="V277" s="67" t="str">
        <f t="shared" si="48"/>
        <v xml:space="preserve"> </v>
      </c>
      <c r="W277" s="67" t="str">
        <f t="shared" si="48"/>
        <v xml:space="preserve"> </v>
      </c>
      <c r="X277" s="68"/>
      <c r="Y277" s="57"/>
    </row>
    <row r="278" spans="1:25">
      <c r="A278" s="59"/>
      <c r="B278" s="124"/>
      <c r="C278" s="60"/>
      <c r="D278" s="71"/>
      <c r="E278" s="61"/>
      <c r="F278" s="62"/>
      <c r="G278" s="63"/>
      <c r="H278" s="64"/>
      <c r="I278" s="64"/>
      <c r="J278" s="65"/>
      <c r="K278" s="66">
        <v>3</v>
      </c>
      <c r="L278" s="64" t="str">
        <f t="shared" si="50"/>
        <v xml:space="preserve"> </v>
      </c>
      <c r="M278" s="64" t="str">
        <f t="shared" si="51"/>
        <v xml:space="preserve"> </v>
      </c>
      <c r="N278" s="64">
        <f t="shared" si="52"/>
        <v>0</v>
      </c>
      <c r="O278" s="64" t="str">
        <f t="shared" si="53"/>
        <v xml:space="preserve"> </v>
      </c>
      <c r="P278" s="64" t="str">
        <f t="shared" si="54"/>
        <v xml:space="preserve"> </v>
      </c>
      <c r="Q278" s="64" t="str">
        <f t="shared" si="55"/>
        <v xml:space="preserve"> </v>
      </c>
      <c r="R278" s="67" t="str">
        <f t="shared" si="49"/>
        <v xml:space="preserve"> </v>
      </c>
      <c r="S278" s="67" t="str">
        <f t="shared" si="49"/>
        <v xml:space="preserve"> </v>
      </c>
      <c r="T278" s="67">
        <f t="shared" si="49"/>
        <v>0</v>
      </c>
      <c r="U278" s="67" t="str">
        <f t="shared" si="48"/>
        <v xml:space="preserve"> </v>
      </c>
      <c r="V278" s="67" t="str">
        <f t="shared" si="48"/>
        <v xml:space="preserve"> </v>
      </c>
      <c r="W278" s="67" t="str">
        <f t="shared" si="48"/>
        <v xml:space="preserve"> </v>
      </c>
      <c r="X278" s="68"/>
      <c r="Y278" s="57"/>
    </row>
    <row r="279" spans="1:25">
      <c r="A279" s="59"/>
      <c r="B279" s="124"/>
      <c r="C279" s="60"/>
      <c r="D279" s="71"/>
      <c r="E279" s="61"/>
      <c r="F279" s="62"/>
      <c r="G279" s="63"/>
      <c r="H279" s="64"/>
      <c r="I279" s="64"/>
      <c r="J279" s="65"/>
      <c r="K279" s="66">
        <v>3</v>
      </c>
      <c r="L279" s="64" t="str">
        <f t="shared" si="50"/>
        <v xml:space="preserve"> </v>
      </c>
      <c r="M279" s="64" t="str">
        <f t="shared" si="51"/>
        <v xml:space="preserve"> </v>
      </c>
      <c r="N279" s="64">
        <f t="shared" si="52"/>
        <v>0</v>
      </c>
      <c r="O279" s="64" t="str">
        <f t="shared" si="53"/>
        <v xml:space="preserve"> </v>
      </c>
      <c r="P279" s="64" t="str">
        <f t="shared" si="54"/>
        <v xml:space="preserve"> </v>
      </c>
      <c r="Q279" s="64" t="str">
        <f t="shared" si="55"/>
        <v xml:space="preserve"> </v>
      </c>
      <c r="R279" s="67" t="str">
        <f t="shared" si="49"/>
        <v xml:space="preserve"> </v>
      </c>
      <c r="S279" s="67" t="str">
        <f t="shared" si="49"/>
        <v xml:space="preserve"> </v>
      </c>
      <c r="T279" s="67">
        <f t="shared" si="49"/>
        <v>0</v>
      </c>
      <c r="U279" s="67" t="str">
        <f t="shared" si="48"/>
        <v xml:space="preserve"> </v>
      </c>
      <c r="V279" s="67" t="str">
        <f t="shared" si="48"/>
        <v xml:space="preserve"> </v>
      </c>
      <c r="W279" s="67" t="str">
        <f t="shared" si="48"/>
        <v xml:space="preserve"> </v>
      </c>
      <c r="X279" s="68"/>
      <c r="Y279" s="57"/>
    </row>
    <row r="280" spans="1:25">
      <c r="A280" s="59"/>
      <c r="B280" s="124"/>
      <c r="C280" s="60"/>
      <c r="D280" s="71"/>
      <c r="E280" s="61"/>
      <c r="F280" s="62"/>
      <c r="G280" s="63"/>
      <c r="H280" s="64"/>
      <c r="I280" s="64"/>
      <c r="J280" s="65"/>
      <c r="K280" s="66">
        <v>3</v>
      </c>
      <c r="L280" s="64" t="str">
        <f t="shared" si="50"/>
        <v xml:space="preserve"> </v>
      </c>
      <c r="M280" s="64" t="str">
        <f t="shared" si="51"/>
        <v xml:space="preserve"> </v>
      </c>
      <c r="N280" s="64">
        <f t="shared" si="52"/>
        <v>0</v>
      </c>
      <c r="O280" s="64" t="str">
        <f t="shared" si="53"/>
        <v xml:space="preserve"> </v>
      </c>
      <c r="P280" s="64" t="str">
        <f t="shared" si="54"/>
        <v xml:space="preserve"> </v>
      </c>
      <c r="Q280" s="64" t="str">
        <f t="shared" si="55"/>
        <v xml:space="preserve"> </v>
      </c>
      <c r="R280" s="67" t="str">
        <f t="shared" si="49"/>
        <v xml:space="preserve"> </v>
      </c>
      <c r="S280" s="67" t="str">
        <f t="shared" si="49"/>
        <v xml:space="preserve"> </v>
      </c>
      <c r="T280" s="67">
        <f t="shared" si="49"/>
        <v>0</v>
      </c>
      <c r="U280" s="67" t="str">
        <f t="shared" si="48"/>
        <v xml:space="preserve"> </v>
      </c>
      <c r="V280" s="67" t="str">
        <f t="shared" si="48"/>
        <v xml:space="preserve"> </v>
      </c>
      <c r="W280" s="67" t="str">
        <f t="shared" si="48"/>
        <v xml:space="preserve"> </v>
      </c>
      <c r="X280" s="68"/>
      <c r="Y280" s="57"/>
    </row>
    <row r="281" spans="1:25">
      <c r="A281" s="59"/>
      <c r="B281" s="124"/>
      <c r="C281" s="60"/>
      <c r="D281" s="71"/>
      <c r="E281" s="61"/>
      <c r="F281" s="62"/>
      <c r="G281" s="63"/>
      <c r="H281" s="64"/>
      <c r="I281" s="64"/>
      <c r="J281" s="65"/>
      <c r="K281" s="66">
        <v>3</v>
      </c>
      <c r="L281" s="64" t="str">
        <f t="shared" si="50"/>
        <v xml:space="preserve"> </v>
      </c>
      <c r="M281" s="64" t="str">
        <f t="shared" si="51"/>
        <v xml:space="preserve"> </v>
      </c>
      <c r="N281" s="64">
        <f t="shared" si="52"/>
        <v>0</v>
      </c>
      <c r="O281" s="64" t="str">
        <f t="shared" si="53"/>
        <v xml:space="preserve"> </v>
      </c>
      <c r="P281" s="64" t="str">
        <f t="shared" si="54"/>
        <v xml:space="preserve"> </v>
      </c>
      <c r="Q281" s="64" t="str">
        <f t="shared" si="55"/>
        <v xml:space="preserve"> </v>
      </c>
      <c r="R281" s="67" t="str">
        <f t="shared" si="49"/>
        <v xml:space="preserve"> </v>
      </c>
      <c r="S281" s="67" t="str">
        <f t="shared" si="49"/>
        <v xml:space="preserve"> </v>
      </c>
      <c r="T281" s="67">
        <f t="shared" si="49"/>
        <v>0</v>
      </c>
      <c r="U281" s="67" t="str">
        <f t="shared" si="48"/>
        <v xml:space="preserve"> </v>
      </c>
      <c r="V281" s="67" t="str">
        <f t="shared" si="48"/>
        <v xml:space="preserve"> </v>
      </c>
      <c r="W281" s="67" t="str">
        <f t="shared" si="48"/>
        <v xml:space="preserve"> </v>
      </c>
      <c r="X281" s="68"/>
      <c r="Y281" s="57"/>
    </row>
    <row r="282" spans="1:25">
      <c r="A282" s="59"/>
      <c r="B282" s="124"/>
      <c r="C282" s="60"/>
      <c r="D282" s="71"/>
      <c r="E282" s="61"/>
      <c r="F282" s="62"/>
      <c r="G282" s="63"/>
      <c r="H282" s="64"/>
      <c r="I282" s="64"/>
      <c r="J282" s="65"/>
      <c r="K282" s="66">
        <v>3</v>
      </c>
      <c r="L282" s="64" t="str">
        <f t="shared" si="50"/>
        <v xml:space="preserve"> </v>
      </c>
      <c r="M282" s="64" t="str">
        <f t="shared" si="51"/>
        <v xml:space="preserve"> </v>
      </c>
      <c r="N282" s="64">
        <f t="shared" si="52"/>
        <v>0</v>
      </c>
      <c r="O282" s="64" t="str">
        <f t="shared" si="53"/>
        <v xml:space="preserve"> </v>
      </c>
      <c r="P282" s="64" t="str">
        <f t="shared" si="54"/>
        <v xml:space="preserve"> </v>
      </c>
      <c r="Q282" s="64" t="str">
        <f t="shared" si="55"/>
        <v xml:space="preserve"> </v>
      </c>
      <c r="R282" s="67" t="str">
        <f t="shared" si="49"/>
        <v xml:space="preserve"> </v>
      </c>
      <c r="S282" s="67" t="str">
        <f t="shared" si="49"/>
        <v xml:space="preserve"> </v>
      </c>
      <c r="T282" s="67">
        <f t="shared" si="49"/>
        <v>0</v>
      </c>
      <c r="U282" s="67" t="str">
        <f t="shared" si="48"/>
        <v xml:space="preserve"> </v>
      </c>
      <c r="V282" s="67" t="str">
        <f t="shared" si="48"/>
        <v xml:space="preserve"> </v>
      </c>
      <c r="W282" s="67" t="str">
        <f t="shared" si="48"/>
        <v xml:space="preserve"> </v>
      </c>
      <c r="X282" s="68"/>
      <c r="Y282" s="57"/>
    </row>
    <row r="283" spans="1:25">
      <c r="A283" s="59"/>
      <c r="B283" s="124"/>
      <c r="C283" s="60"/>
      <c r="D283" s="71"/>
      <c r="E283" s="61"/>
      <c r="F283" s="62"/>
      <c r="G283" s="63"/>
      <c r="H283" s="64"/>
      <c r="I283" s="64"/>
      <c r="J283" s="65"/>
      <c r="K283" s="66">
        <v>3</v>
      </c>
      <c r="L283" s="64" t="str">
        <f t="shared" si="50"/>
        <v xml:space="preserve"> </v>
      </c>
      <c r="M283" s="64" t="str">
        <f t="shared" si="51"/>
        <v xml:space="preserve"> </v>
      </c>
      <c r="N283" s="64">
        <f t="shared" si="52"/>
        <v>0</v>
      </c>
      <c r="O283" s="64" t="str">
        <f t="shared" si="53"/>
        <v xml:space="preserve"> </v>
      </c>
      <c r="P283" s="64" t="str">
        <f t="shared" si="54"/>
        <v xml:space="preserve"> </v>
      </c>
      <c r="Q283" s="64" t="str">
        <f t="shared" si="55"/>
        <v xml:space="preserve"> </v>
      </c>
      <c r="R283" s="67" t="str">
        <f t="shared" si="49"/>
        <v xml:space="preserve"> </v>
      </c>
      <c r="S283" s="67" t="str">
        <f t="shared" si="49"/>
        <v xml:space="preserve"> </v>
      </c>
      <c r="T283" s="67">
        <f t="shared" si="49"/>
        <v>0</v>
      </c>
      <c r="U283" s="67" t="str">
        <f t="shared" si="48"/>
        <v xml:space="preserve"> </v>
      </c>
      <c r="V283" s="67" t="str">
        <f t="shared" si="48"/>
        <v xml:space="preserve"> </v>
      </c>
      <c r="W283" s="67" t="str">
        <f t="shared" si="48"/>
        <v xml:space="preserve"> </v>
      </c>
      <c r="X283" s="68"/>
      <c r="Y283" s="57"/>
    </row>
    <row r="284" spans="1:25">
      <c r="A284" s="59"/>
      <c r="B284" s="124"/>
      <c r="C284" s="60"/>
      <c r="D284" s="71"/>
      <c r="E284" s="61"/>
      <c r="F284" s="62"/>
      <c r="G284" s="63"/>
      <c r="H284" s="64"/>
      <c r="I284" s="64"/>
      <c r="J284" s="65"/>
      <c r="K284" s="66">
        <v>3</v>
      </c>
      <c r="L284" s="64" t="str">
        <f t="shared" si="50"/>
        <v xml:space="preserve"> </v>
      </c>
      <c r="M284" s="64" t="str">
        <f t="shared" si="51"/>
        <v xml:space="preserve"> </v>
      </c>
      <c r="N284" s="64">
        <f t="shared" si="52"/>
        <v>0</v>
      </c>
      <c r="O284" s="64" t="str">
        <f t="shared" si="53"/>
        <v xml:space="preserve"> </v>
      </c>
      <c r="P284" s="64" t="str">
        <f t="shared" si="54"/>
        <v xml:space="preserve"> </v>
      </c>
      <c r="Q284" s="64" t="str">
        <f t="shared" si="55"/>
        <v xml:space="preserve"> </v>
      </c>
      <c r="R284" s="67" t="str">
        <f t="shared" si="49"/>
        <v xml:space="preserve"> </v>
      </c>
      <c r="S284" s="67" t="str">
        <f t="shared" si="49"/>
        <v xml:space="preserve"> </v>
      </c>
      <c r="T284" s="67">
        <f t="shared" si="49"/>
        <v>0</v>
      </c>
      <c r="U284" s="67" t="str">
        <f t="shared" si="48"/>
        <v xml:space="preserve"> </v>
      </c>
      <c r="V284" s="67" t="str">
        <f t="shared" si="48"/>
        <v xml:space="preserve"> </v>
      </c>
      <c r="W284" s="67" t="str">
        <f t="shared" si="48"/>
        <v xml:space="preserve"> </v>
      </c>
      <c r="X284" s="68"/>
      <c r="Y284" s="57"/>
    </row>
    <row r="285" spans="1:25">
      <c r="A285" s="59"/>
      <c r="B285" s="124"/>
      <c r="C285" s="60"/>
      <c r="D285" s="71"/>
      <c r="E285" s="61"/>
      <c r="F285" s="62"/>
      <c r="G285" s="63"/>
      <c r="H285" s="64"/>
      <c r="I285" s="64"/>
      <c r="J285" s="65"/>
      <c r="K285" s="66">
        <v>3</v>
      </c>
      <c r="L285" s="64" t="str">
        <f t="shared" si="50"/>
        <v xml:space="preserve"> </v>
      </c>
      <c r="M285" s="64" t="str">
        <f t="shared" si="51"/>
        <v xml:space="preserve"> </v>
      </c>
      <c r="N285" s="64">
        <f t="shared" si="52"/>
        <v>0</v>
      </c>
      <c r="O285" s="64" t="str">
        <f t="shared" si="53"/>
        <v xml:space="preserve"> </v>
      </c>
      <c r="P285" s="64" t="str">
        <f t="shared" si="54"/>
        <v xml:space="preserve"> </v>
      </c>
      <c r="Q285" s="64" t="str">
        <f t="shared" si="55"/>
        <v xml:space="preserve"> </v>
      </c>
      <c r="R285" s="67" t="str">
        <f t="shared" si="49"/>
        <v xml:space="preserve"> </v>
      </c>
      <c r="S285" s="67" t="str">
        <f t="shared" si="49"/>
        <v xml:space="preserve"> </v>
      </c>
      <c r="T285" s="67">
        <f t="shared" si="49"/>
        <v>0</v>
      </c>
      <c r="U285" s="67" t="str">
        <f t="shared" si="48"/>
        <v xml:space="preserve"> </v>
      </c>
      <c r="V285" s="67" t="str">
        <f t="shared" si="48"/>
        <v xml:space="preserve"> </v>
      </c>
      <c r="W285" s="67" t="str">
        <f t="shared" si="48"/>
        <v xml:space="preserve"> </v>
      </c>
      <c r="X285" s="68"/>
      <c r="Y285" s="57"/>
    </row>
    <row r="286" spans="1:25">
      <c r="A286" s="59"/>
      <c r="B286" s="124"/>
      <c r="C286" s="60"/>
      <c r="D286" s="71"/>
      <c r="E286" s="61"/>
      <c r="F286" s="62"/>
      <c r="G286" s="63"/>
      <c r="H286" s="64"/>
      <c r="I286" s="64"/>
      <c r="J286" s="65"/>
      <c r="K286" s="66">
        <v>3</v>
      </c>
      <c r="L286" s="64" t="str">
        <f t="shared" si="50"/>
        <v xml:space="preserve"> </v>
      </c>
      <c r="M286" s="64" t="str">
        <f t="shared" si="51"/>
        <v xml:space="preserve"> </v>
      </c>
      <c r="N286" s="64">
        <f t="shared" si="52"/>
        <v>0</v>
      </c>
      <c r="O286" s="64" t="str">
        <f t="shared" si="53"/>
        <v xml:space="preserve"> </v>
      </c>
      <c r="P286" s="64" t="str">
        <f t="shared" si="54"/>
        <v xml:space="preserve"> </v>
      </c>
      <c r="Q286" s="64" t="str">
        <f t="shared" si="55"/>
        <v xml:space="preserve"> </v>
      </c>
      <c r="R286" s="67" t="str">
        <f t="shared" si="49"/>
        <v xml:space="preserve"> </v>
      </c>
      <c r="S286" s="67" t="str">
        <f t="shared" si="49"/>
        <v xml:space="preserve"> </v>
      </c>
      <c r="T286" s="67">
        <f t="shared" si="49"/>
        <v>0</v>
      </c>
      <c r="U286" s="67" t="str">
        <f t="shared" si="48"/>
        <v xml:space="preserve"> </v>
      </c>
      <c r="V286" s="67" t="str">
        <f t="shared" si="48"/>
        <v xml:space="preserve"> </v>
      </c>
      <c r="W286" s="67" t="str">
        <f t="shared" si="48"/>
        <v xml:space="preserve"> </v>
      </c>
      <c r="X286" s="68"/>
      <c r="Y286" s="57"/>
    </row>
    <row r="287" spans="1:25">
      <c r="A287" s="59"/>
      <c r="B287" s="124"/>
      <c r="C287" s="60"/>
      <c r="D287" s="71"/>
      <c r="E287" s="61"/>
      <c r="F287" s="62"/>
      <c r="G287" s="63"/>
      <c r="H287" s="64"/>
      <c r="I287" s="64"/>
      <c r="J287" s="65"/>
      <c r="K287" s="66">
        <v>3</v>
      </c>
      <c r="L287" s="64" t="str">
        <f t="shared" si="50"/>
        <v xml:space="preserve"> </v>
      </c>
      <c r="M287" s="64" t="str">
        <f t="shared" si="51"/>
        <v xml:space="preserve"> </v>
      </c>
      <c r="N287" s="64">
        <f t="shared" si="52"/>
        <v>0</v>
      </c>
      <c r="O287" s="64" t="str">
        <f t="shared" si="53"/>
        <v xml:space="preserve"> </v>
      </c>
      <c r="P287" s="64" t="str">
        <f t="shared" si="54"/>
        <v xml:space="preserve"> </v>
      </c>
      <c r="Q287" s="64" t="str">
        <f t="shared" si="55"/>
        <v xml:space="preserve"> </v>
      </c>
      <c r="R287" s="67" t="str">
        <f t="shared" si="49"/>
        <v xml:space="preserve"> </v>
      </c>
      <c r="S287" s="67" t="str">
        <f t="shared" si="49"/>
        <v xml:space="preserve"> </v>
      </c>
      <c r="T287" s="67">
        <f t="shared" si="49"/>
        <v>0</v>
      </c>
      <c r="U287" s="67" t="str">
        <f t="shared" si="48"/>
        <v xml:space="preserve"> </v>
      </c>
      <c r="V287" s="67" t="str">
        <f t="shared" si="48"/>
        <v xml:space="preserve"> </v>
      </c>
      <c r="W287" s="67" t="str">
        <f t="shared" si="48"/>
        <v xml:space="preserve"> </v>
      </c>
      <c r="X287" s="68"/>
      <c r="Y287" s="57"/>
    </row>
    <row r="288" spans="1:25">
      <c r="A288" s="59"/>
      <c r="B288" s="124"/>
      <c r="C288" s="60"/>
      <c r="D288" s="71"/>
      <c r="E288" s="61"/>
      <c r="F288" s="62"/>
      <c r="G288" s="63"/>
      <c r="H288" s="64"/>
      <c r="I288" s="64"/>
      <c r="J288" s="65"/>
      <c r="K288" s="66">
        <v>3</v>
      </c>
      <c r="L288" s="64" t="str">
        <f t="shared" si="50"/>
        <v xml:space="preserve"> </v>
      </c>
      <c r="M288" s="64" t="str">
        <f t="shared" si="51"/>
        <v xml:space="preserve"> </v>
      </c>
      <c r="N288" s="64">
        <f t="shared" si="52"/>
        <v>0</v>
      </c>
      <c r="O288" s="64" t="str">
        <f t="shared" si="53"/>
        <v xml:space="preserve"> </v>
      </c>
      <c r="P288" s="64" t="str">
        <f t="shared" si="54"/>
        <v xml:space="preserve"> </v>
      </c>
      <c r="Q288" s="64" t="str">
        <f t="shared" si="55"/>
        <v xml:space="preserve"> </v>
      </c>
      <c r="R288" s="67" t="str">
        <f t="shared" si="49"/>
        <v xml:space="preserve"> </v>
      </c>
      <c r="S288" s="67" t="str">
        <f t="shared" si="49"/>
        <v xml:space="preserve"> </v>
      </c>
      <c r="T288" s="67">
        <f t="shared" si="49"/>
        <v>0</v>
      </c>
      <c r="U288" s="67" t="str">
        <f t="shared" si="48"/>
        <v xml:space="preserve"> </v>
      </c>
      <c r="V288" s="67" t="str">
        <f t="shared" si="48"/>
        <v xml:space="preserve"> </v>
      </c>
      <c r="W288" s="67" t="str">
        <f t="shared" si="48"/>
        <v xml:space="preserve"> </v>
      </c>
      <c r="X288" s="68"/>
      <c r="Y288" s="57"/>
    </row>
    <row r="289" spans="1:25">
      <c r="A289" s="59"/>
      <c r="B289" s="124"/>
      <c r="C289" s="60"/>
      <c r="D289" s="71"/>
      <c r="E289" s="61"/>
      <c r="F289" s="62"/>
      <c r="G289" s="63"/>
      <c r="H289" s="64"/>
      <c r="I289" s="64"/>
      <c r="J289" s="65"/>
      <c r="K289" s="66">
        <v>3</v>
      </c>
      <c r="L289" s="64" t="str">
        <f t="shared" si="50"/>
        <v xml:space="preserve"> </v>
      </c>
      <c r="M289" s="64" t="str">
        <f t="shared" si="51"/>
        <v xml:space="preserve"> </v>
      </c>
      <c r="N289" s="64">
        <f t="shared" si="52"/>
        <v>0</v>
      </c>
      <c r="O289" s="64" t="str">
        <f t="shared" si="53"/>
        <v xml:space="preserve"> </v>
      </c>
      <c r="P289" s="64" t="str">
        <f t="shared" si="54"/>
        <v xml:space="preserve"> </v>
      </c>
      <c r="Q289" s="64" t="str">
        <f t="shared" si="55"/>
        <v xml:space="preserve"> </v>
      </c>
      <c r="R289" s="67" t="str">
        <f t="shared" si="49"/>
        <v xml:space="preserve"> </v>
      </c>
      <c r="S289" s="67" t="str">
        <f t="shared" si="49"/>
        <v xml:space="preserve"> </v>
      </c>
      <c r="T289" s="67">
        <f t="shared" si="49"/>
        <v>0</v>
      </c>
      <c r="U289" s="67" t="str">
        <f t="shared" si="48"/>
        <v xml:space="preserve"> </v>
      </c>
      <c r="V289" s="67" t="str">
        <f t="shared" si="48"/>
        <v xml:space="preserve"> </v>
      </c>
      <c r="W289" s="67" t="str">
        <f t="shared" si="48"/>
        <v xml:space="preserve"> </v>
      </c>
      <c r="X289" s="68"/>
      <c r="Y289" s="57"/>
    </row>
    <row r="290" spans="1:25">
      <c r="A290" s="59"/>
      <c r="B290" s="124"/>
      <c r="C290" s="60"/>
      <c r="D290" s="71"/>
      <c r="E290" s="61"/>
      <c r="F290" s="62"/>
      <c r="G290" s="63"/>
      <c r="H290" s="64"/>
      <c r="I290" s="64"/>
      <c r="J290" s="65"/>
      <c r="K290" s="66">
        <v>3</v>
      </c>
      <c r="L290" s="64" t="str">
        <f t="shared" si="50"/>
        <v xml:space="preserve"> </v>
      </c>
      <c r="M290" s="64" t="str">
        <f t="shared" si="51"/>
        <v xml:space="preserve"> </v>
      </c>
      <c r="N290" s="64">
        <f t="shared" si="52"/>
        <v>0</v>
      </c>
      <c r="O290" s="64" t="str">
        <f t="shared" si="53"/>
        <v xml:space="preserve"> </v>
      </c>
      <c r="P290" s="64" t="str">
        <f t="shared" si="54"/>
        <v xml:space="preserve"> </v>
      </c>
      <c r="Q290" s="64" t="str">
        <f t="shared" si="55"/>
        <v xml:space="preserve"> </v>
      </c>
      <c r="R290" s="67" t="str">
        <f t="shared" si="49"/>
        <v xml:space="preserve"> </v>
      </c>
      <c r="S290" s="67" t="str">
        <f t="shared" si="49"/>
        <v xml:space="preserve"> </v>
      </c>
      <c r="T290" s="67">
        <f t="shared" si="49"/>
        <v>0</v>
      </c>
      <c r="U290" s="67" t="str">
        <f t="shared" si="48"/>
        <v xml:space="preserve"> </v>
      </c>
      <c r="V290" s="67" t="str">
        <f t="shared" si="48"/>
        <v xml:space="preserve"> </v>
      </c>
      <c r="W290" s="67" t="str">
        <f t="shared" si="48"/>
        <v xml:space="preserve"> </v>
      </c>
      <c r="X290" s="68"/>
      <c r="Y290" s="57"/>
    </row>
    <row r="291" spans="1:25">
      <c r="A291" s="59"/>
      <c r="B291" s="124"/>
      <c r="C291" s="60"/>
      <c r="D291" s="71"/>
      <c r="E291" s="61"/>
      <c r="F291" s="62"/>
      <c r="G291" s="63"/>
      <c r="H291" s="64"/>
      <c r="I291" s="64"/>
      <c r="J291" s="65"/>
      <c r="K291" s="66">
        <v>3</v>
      </c>
      <c r="L291" s="64" t="str">
        <f t="shared" si="50"/>
        <v xml:space="preserve"> </v>
      </c>
      <c r="M291" s="64" t="str">
        <f t="shared" si="51"/>
        <v xml:space="preserve"> </v>
      </c>
      <c r="N291" s="64">
        <f t="shared" si="52"/>
        <v>0</v>
      </c>
      <c r="O291" s="64" t="str">
        <f t="shared" si="53"/>
        <v xml:space="preserve"> </v>
      </c>
      <c r="P291" s="64" t="str">
        <f t="shared" si="54"/>
        <v xml:space="preserve"> </v>
      </c>
      <c r="Q291" s="64" t="str">
        <f t="shared" si="55"/>
        <v xml:space="preserve"> </v>
      </c>
      <c r="R291" s="67" t="str">
        <f t="shared" si="49"/>
        <v xml:space="preserve"> </v>
      </c>
      <c r="S291" s="67" t="str">
        <f t="shared" si="49"/>
        <v xml:space="preserve"> </v>
      </c>
      <c r="T291" s="67">
        <f t="shared" si="49"/>
        <v>0</v>
      </c>
      <c r="U291" s="67" t="str">
        <f t="shared" si="48"/>
        <v xml:space="preserve"> </v>
      </c>
      <c r="V291" s="67" t="str">
        <f t="shared" si="48"/>
        <v xml:space="preserve"> </v>
      </c>
      <c r="W291" s="67" t="str">
        <f t="shared" si="48"/>
        <v xml:space="preserve"> </v>
      </c>
      <c r="X291" s="68"/>
      <c r="Y291" s="57"/>
    </row>
    <row r="292" spans="1:25">
      <c r="A292" s="59"/>
      <c r="B292" s="124"/>
      <c r="C292" s="60"/>
      <c r="D292" s="71"/>
      <c r="E292" s="61"/>
      <c r="F292" s="62"/>
      <c r="G292" s="63"/>
      <c r="H292" s="64"/>
      <c r="I292" s="64"/>
      <c r="J292" s="65"/>
      <c r="K292" s="66">
        <v>3</v>
      </c>
      <c r="L292" s="64" t="str">
        <f t="shared" si="50"/>
        <v xml:space="preserve"> </v>
      </c>
      <c r="M292" s="64" t="str">
        <f t="shared" si="51"/>
        <v xml:space="preserve"> </v>
      </c>
      <c r="N292" s="64">
        <f t="shared" si="52"/>
        <v>0</v>
      </c>
      <c r="O292" s="64" t="str">
        <f t="shared" si="53"/>
        <v xml:space="preserve"> </v>
      </c>
      <c r="P292" s="64" t="str">
        <f t="shared" si="54"/>
        <v xml:space="preserve"> </v>
      </c>
      <c r="Q292" s="64" t="str">
        <f t="shared" si="55"/>
        <v xml:space="preserve"> </v>
      </c>
      <c r="R292" s="67" t="str">
        <f t="shared" si="49"/>
        <v xml:space="preserve"> </v>
      </c>
      <c r="S292" s="67" t="str">
        <f t="shared" si="49"/>
        <v xml:space="preserve"> </v>
      </c>
      <c r="T292" s="67">
        <f t="shared" si="49"/>
        <v>0</v>
      </c>
      <c r="U292" s="67" t="str">
        <f t="shared" si="48"/>
        <v xml:space="preserve"> </v>
      </c>
      <c r="V292" s="67" t="str">
        <f t="shared" si="48"/>
        <v xml:space="preserve"> </v>
      </c>
      <c r="W292" s="67" t="str">
        <f t="shared" si="48"/>
        <v xml:space="preserve"> </v>
      </c>
      <c r="X292" s="68"/>
      <c r="Y292" s="57"/>
    </row>
    <row r="293" spans="1:25">
      <c r="A293" s="59"/>
      <c r="B293" s="124"/>
      <c r="C293" s="60"/>
      <c r="D293" s="71"/>
      <c r="E293" s="61"/>
      <c r="F293" s="62"/>
      <c r="G293" s="63"/>
      <c r="H293" s="64"/>
      <c r="I293" s="64"/>
      <c r="J293" s="65"/>
      <c r="K293" s="66">
        <v>3</v>
      </c>
      <c r="L293" s="64" t="str">
        <f t="shared" si="50"/>
        <v xml:space="preserve"> </v>
      </c>
      <c r="M293" s="64" t="str">
        <f t="shared" si="51"/>
        <v xml:space="preserve"> </v>
      </c>
      <c r="N293" s="64">
        <f t="shared" si="52"/>
        <v>0</v>
      </c>
      <c r="O293" s="64" t="str">
        <f t="shared" si="53"/>
        <v xml:space="preserve"> </v>
      </c>
      <c r="P293" s="64" t="str">
        <f t="shared" si="54"/>
        <v xml:space="preserve"> </v>
      </c>
      <c r="Q293" s="64" t="str">
        <f t="shared" si="55"/>
        <v xml:space="preserve"> </v>
      </c>
      <c r="R293" s="67" t="str">
        <f t="shared" si="49"/>
        <v xml:space="preserve"> </v>
      </c>
      <c r="S293" s="67" t="str">
        <f t="shared" si="49"/>
        <v xml:space="preserve"> </v>
      </c>
      <c r="T293" s="67">
        <f t="shared" si="49"/>
        <v>0</v>
      </c>
      <c r="U293" s="67" t="str">
        <f t="shared" si="48"/>
        <v xml:space="preserve"> </v>
      </c>
      <c r="V293" s="67" t="str">
        <f t="shared" si="48"/>
        <v xml:space="preserve"> </v>
      </c>
      <c r="W293" s="67" t="str">
        <f t="shared" si="48"/>
        <v xml:space="preserve"> </v>
      </c>
      <c r="X293" s="68"/>
      <c r="Y293" s="57"/>
    </row>
    <row r="294" spans="1:25">
      <c r="A294" s="59"/>
      <c r="B294" s="124"/>
      <c r="C294" s="60"/>
      <c r="D294" s="71"/>
      <c r="E294" s="61"/>
      <c r="F294" s="62"/>
      <c r="G294" s="63"/>
      <c r="H294" s="64"/>
      <c r="I294" s="64"/>
      <c r="J294" s="65"/>
      <c r="K294" s="66">
        <v>3</v>
      </c>
      <c r="L294" s="64" t="str">
        <f t="shared" si="50"/>
        <v xml:space="preserve"> </v>
      </c>
      <c r="M294" s="64" t="str">
        <f t="shared" si="51"/>
        <v xml:space="preserve"> </v>
      </c>
      <c r="N294" s="64">
        <f t="shared" si="52"/>
        <v>0</v>
      </c>
      <c r="O294" s="64" t="str">
        <f t="shared" si="53"/>
        <v xml:space="preserve"> </v>
      </c>
      <c r="P294" s="64" t="str">
        <f t="shared" si="54"/>
        <v xml:space="preserve"> </v>
      </c>
      <c r="Q294" s="64" t="str">
        <f t="shared" si="55"/>
        <v xml:space="preserve"> </v>
      </c>
      <c r="R294" s="67" t="str">
        <f t="shared" si="49"/>
        <v xml:space="preserve"> </v>
      </c>
      <c r="S294" s="67" t="str">
        <f t="shared" si="49"/>
        <v xml:space="preserve"> </v>
      </c>
      <c r="T294" s="67">
        <f t="shared" si="49"/>
        <v>0</v>
      </c>
      <c r="U294" s="67" t="str">
        <f t="shared" si="48"/>
        <v xml:space="preserve"> </v>
      </c>
      <c r="V294" s="67" t="str">
        <f t="shared" si="48"/>
        <v xml:space="preserve"> </v>
      </c>
      <c r="W294" s="67" t="str">
        <f t="shared" si="48"/>
        <v xml:space="preserve"> </v>
      </c>
      <c r="X294" s="68"/>
      <c r="Y294" s="57"/>
    </row>
    <row r="295" spans="1:25">
      <c r="A295" s="59"/>
      <c r="B295" s="124"/>
      <c r="C295" s="60"/>
      <c r="D295" s="71"/>
      <c r="E295" s="61"/>
      <c r="F295" s="62"/>
      <c r="G295" s="63"/>
      <c r="H295" s="64"/>
      <c r="I295" s="64"/>
      <c r="J295" s="65"/>
      <c r="K295" s="66">
        <v>3</v>
      </c>
      <c r="L295" s="64" t="str">
        <f t="shared" si="50"/>
        <v xml:space="preserve"> </v>
      </c>
      <c r="M295" s="64" t="str">
        <f t="shared" si="51"/>
        <v xml:space="preserve"> </v>
      </c>
      <c r="N295" s="64">
        <f t="shared" si="52"/>
        <v>0</v>
      </c>
      <c r="O295" s="64" t="str">
        <f t="shared" si="53"/>
        <v xml:space="preserve"> </v>
      </c>
      <c r="P295" s="64" t="str">
        <f t="shared" si="54"/>
        <v xml:space="preserve"> </v>
      </c>
      <c r="Q295" s="64" t="str">
        <f t="shared" si="55"/>
        <v xml:space="preserve"> </v>
      </c>
      <c r="R295" s="67" t="str">
        <f t="shared" si="49"/>
        <v xml:space="preserve"> </v>
      </c>
      <c r="S295" s="67" t="str">
        <f t="shared" si="49"/>
        <v xml:space="preserve"> </v>
      </c>
      <c r="T295" s="67">
        <f t="shared" si="49"/>
        <v>0</v>
      </c>
      <c r="U295" s="67" t="str">
        <f t="shared" si="48"/>
        <v xml:space="preserve"> </v>
      </c>
      <c r="V295" s="67" t="str">
        <f t="shared" si="48"/>
        <v xml:space="preserve"> </v>
      </c>
      <c r="W295" s="67" t="str">
        <f t="shared" si="48"/>
        <v xml:space="preserve"> </v>
      </c>
      <c r="X295" s="68"/>
      <c r="Y295" s="57"/>
    </row>
    <row r="296" spans="1:25">
      <c r="A296" s="59"/>
      <c r="B296" s="124"/>
      <c r="C296" s="60"/>
      <c r="D296" s="71"/>
      <c r="E296" s="61"/>
      <c r="F296" s="62"/>
      <c r="G296" s="63"/>
      <c r="H296" s="64"/>
      <c r="I296" s="64"/>
      <c r="J296" s="65"/>
      <c r="K296" s="66">
        <v>3</v>
      </c>
      <c r="L296" s="64" t="str">
        <f t="shared" si="50"/>
        <v xml:space="preserve"> </v>
      </c>
      <c r="M296" s="64" t="str">
        <f t="shared" si="51"/>
        <v xml:space="preserve"> </v>
      </c>
      <c r="N296" s="64">
        <f t="shared" si="52"/>
        <v>0</v>
      </c>
      <c r="O296" s="64" t="str">
        <f t="shared" si="53"/>
        <v xml:space="preserve"> </v>
      </c>
      <c r="P296" s="64" t="str">
        <f t="shared" si="54"/>
        <v xml:space="preserve"> </v>
      </c>
      <c r="Q296" s="64" t="str">
        <f t="shared" si="55"/>
        <v xml:space="preserve"> </v>
      </c>
      <c r="R296" s="67" t="str">
        <f t="shared" si="49"/>
        <v xml:space="preserve"> </v>
      </c>
      <c r="S296" s="67" t="str">
        <f t="shared" si="49"/>
        <v xml:space="preserve"> </v>
      </c>
      <c r="T296" s="67">
        <f t="shared" si="49"/>
        <v>0</v>
      </c>
      <c r="U296" s="67" t="str">
        <f t="shared" si="48"/>
        <v xml:space="preserve"> </v>
      </c>
      <c r="V296" s="67" t="str">
        <f t="shared" si="48"/>
        <v xml:space="preserve"> </v>
      </c>
      <c r="W296" s="67" t="str">
        <f t="shared" si="48"/>
        <v xml:space="preserve"> </v>
      </c>
      <c r="X296" s="68"/>
      <c r="Y296" s="57"/>
    </row>
    <row r="297" spans="1:25">
      <c r="A297" s="59"/>
      <c r="B297" s="124"/>
      <c r="C297" s="60"/>
      <c r="D297" s="71"/>
      <c r="E297" s="61"/>
      <c r="F297" s="62"/>
      <c r="G297" s="63"/>
      <c r="H297" s="64"/>
      <c r="I297" s="64"/>
      <c r="J297" s="65"/>
      <c r="K297" s="66">
        <v>3</v>
      </c>
      <c r="L297" s="64" t="str">
        <f t="shared" si="50"/>
        <v xml:space="preserve"> </v>
      </c>
      <c r="M297" s="64" t="str">
        <f t="shared" si="51"/>
        <v xml:space="preserve"> </v>
      </c>
      <c r="N297" s="64">
        <f t="shared" si="52"/>
        <v>0</v>
      </c>
      <c r="O297" s="64" t="str">
        <f t="shared" si="53"/>
        <v xml:space="preserve"> </v>
      </c>
      <c r="P297" s="64" t="str">
        <f t="shared" si="54"/>
        <v xml:space="preserve"> </v>
      </c>
      <c r="Q297" s="64" t="str">
        <f t="shared" si="55"/>
        <v xml:space="preserve"> </v>
      </c>
      <c r="R297" s="67" t="str">
        <f t="shared" si="49"/>
        <v xml:space="preserve"> </v>
      </c>
      <c r="S297" s="67" t="str">
        <f t="shared" si="49"/>
        <v xml:space="preserve"> </v>
      </c>
      <c r="T297" s="67">
        <f t="shared" si="49"/>
        <v>0</v>
      </c>
      <c r="U297" s="67" t="str">
        <f t="shared" si="48"/>
        <v xml:space="preserve"> </v>
      </c>
      <c r="V297" s="67" t="str">
        <f t="shared" si="48"/>
        <v xml:space="preserve"> </v>
      </c>
      <c r="W297" s="67" t="str">
        <f t="shared" si="48"/>
        <v xml:space="preserve"> </v>
      </c>
      <c r="X297" s="68"/>
      <c r="Y297" s="57"/>
    </row>
    <row r="298" spans="1:25">
      <c r="A298" s="59"/>
      <c r="B298" s="124"/>
      <c r="C298" s="60"/>
      <c r="D298" s="71"/>
      <c r="E298" s="61"/>
      <c r="F298" s="62"/>
      <c r="G298" s="63"/>
      <c r="H298" s="64"/>
      <c r="I298" s="64"/>
      <c r="J298" s="65"/>
      <c r="K298" s="66">
        <v>3</v>
      </c>
      <c r="L298" s="64" t="str">
        <f t="shared" si="50"/>
        <v xml:space="preserve"> </v>
      </c>
      <c r="M298" s="64" t="str">
        <f t="shared" si="51"/>
        <v xml:space="preserve"> </v>
      </c>
      <c r="N298" s="64">
        <f t="shared" si="52"/>
        <v>0</v>
      </c>
      <c r="O298" s="64" t="str">
        <f t="shared" si="53"/>
        <v xml:space="preserve"> </v>
      </c>
      <c r="P298" s="64" t="str">
        <f t="shared" si="54"/>
        <v xml:space="preserve"> </v>
      </c>
      <c r="Q298" s="64" t="str">
        <f t="shared" si="55"/>
        <v xml:space="preserve"> </v>
      </c>
      <c r="R298" s="67" t="str">
        <f t="shared" si="49"/>
        <v xml:space="preserve"> </v>
      </c>
      <c r="S298" s="67" t="str">
        <f t="shared" si="49"/>
        <v xml:space="preserve"> </v>
      </c>
      <c r="T298" s="67">
        <f t="shared" si="49"/>
        <v>0</v>
      </c>
      <c r="U298" s="67" t="str">
        <f t="shared" si="48"/>
        <v xml:space="preserve"> </v>
      </c>
      <c r="V298" s="67" t="str">
        <f t="shared" si="48"/>
        <v xml:space="preserve"> </v>
      </c>
      <c r="W298" s="67" t="str">
        <f t="shared" si="48"/>
        <v xml:space="preserve"> </v>
      </c>
      <c r="X298" s="68"/>
      <c r="Y298" s="57"/>
    </row>
    <row r="299" spans="1:25">
      <c r="A299" s="59"/>
      <c r="B299" s="124"/>
      <c r="C299" s="60"/>
      <c r="D299" s="71"/>
      <c r="E299" s="61"/>
      <c r="F299" s="62"/>
      <c r="G299" s="63"/>
      <c r="H299" s="64"/>
      <c r="I299" s="64"/>
      <c r="J299" s="65"/>
      <c r="K299" s="66">
        <v>3</v>
      </c>
      <c r="L299" s="64" t="str">
        <f t="shared" si="50"/>
        <v xml:space="preserve"> </v>
      </c>
      <c r="M299" s="64" t="str">
        <f t="shared" si="51"/>
        <v xml:space="preserve"> </v>
      </c>
      <c r="N299" s="64">
        <f t="shared" si="52"/>
        <v>0</v>
      </c>
      <c r="O299" s="64" t="str">
        <f t="shared" si="53"/>
        <v xml:space="preserve"> </v>
      </c>
      <c r="P299" s="64" t="str">
        <f t="shared" si="54"/>
        <v xml:space="preserve"> </v>
      </c>
      <c r="Q299" s="64" t="str">
        <f t="shared" si="55"/>
        <v xml:space="preserve"> </v>
      </c>
      <c r="R299" s="67" t="str">
        <f t="shared" si="49"/>
        <v xml:space="preserve"> </v>
      </c>
      <c r="S299" s="67" t="str">
        <f t="shared" si="49"/>
        <v xml:space="preserve"> </v>
      </c>
      <c r="T299" s="67">
        <f t="shared" si="49"/>
        <v>0</v>
      </c>
      <c r="U299" s="67" t="str">
        <f t="shared" si="48"/>
        <v xml:space="preserve"> </v>
      </c>
      <c r="V299" s="67" t="str">
        <f t="shared" si="48"/>
        <v xml:space="preserve"> </v>
      </c>
      <c r="W299" s="67" t="str">
        <f t="shared" si="48"/>
        <v xml:space="preserve"> </v>
      </c>
      <c r="X299" s="68"/>
      <c r="Y299" s="57"/>
    </row>
    <row r="300" spans="1:25">
      <c r="A300" s="59"/>
      <c r="B300" s="124"/>
      <c r="C300" s="60"/>
      <c r="D300" s="71"/>
      <c r="E300" s="61"/>
      <c r="F300" s="62"/>
      <c r="G300" s="63"/>
      <c r="H300" s="64"/>
      <c r="I300" s="64"/>
      <c r="J300" s="65"/>
      <c r="K300" s="66">
        <v>3</v>
      </c>
      <c r="L300" s="64" t="str">
        <f t="shared" si="50"/>
        <v xml:space="preserve"> </v>
      </c>
      <c r="M300" s="64" t="str">
        <f t="shared" si="51"/>
        <v xml:space="preserve"> </v>
      </c>
      <c r="N300" s="64">
        <f t="shared" si="52"/>
        <v>0</v>
      </c>
      <c r="O300" s="64" t="str">
        <f t="shared" si="53"/>
        <v xml:space="preserve"> </v>
      </c>
      <c r="P300" s="64" t="str">
        <f t="shared" si="54"/>
        <v xml:space="preserve"> </v>
      </c>
      <c r="Q300" s="64" t="str">
        <f t="shared" si="55"/>
        <v xml:space="preserve"> </v>
      </c>
      <c r="R300" s="67" t="str">
        <f t="shared" si="49"/>
        <v xml:space="preserve"> </v>
      </c>
      <c r="S300" s="67" t="str">
        <f t="shared" si="49"/>
        <v xml:space="preserve"> </v>
      </c>
      <c r="T300" s="67">
        <f t="shared" si="49"/>
        <v>0</v>
      </c>
      <c r="U300" s="67" t="str">
        <f t="shared" si="48"/>
        <v xml:space="preserve"> </v>
      </c>
      <c r="V300" s="67" t="str">
        <f t="shared" si="48"/>
        <v xml:space="preserve"> </v>
      </c>
      <c r="W300" s="67" t="str">
        <f t="shared" si="48"/>
        <v xml:space="preserve"> </v>
      </c>
      <c r="X300" s="68"/>
      <c r="Y300" s="57"/>
    </row>
    <row r="301" spans="1:25">
      <c r="A301" s="59"/>
      <c r="B301" s="124"/>
      <c r="C301" s="60"/>
      <c r="D301" s="71"/>
      <c r="E301" s="61"/>
      <c r="F301" s="62"/>
      <c r="G301" s="63"/>
      <c r="H301" s="64"/>
      <c r="I301" s="64"/>
      <c r="J301" s="65"/>
      <c r="K301" s="66">
        <v>3</v>
      </c>
      <c r="L301" s="64" t="str">
        <f t="shared" si="50"/>
        <v xml:space="preserve"> </v>
      </c>
      <c r="M301" s="64" t="str">
        <f t="shared" si="51"/>
        <v xml:space="preserve"> </v>
      </c>
      <c r="N301" s="64">
        <f t="shared" si="52"/>
        <v>0</v>
      </c>
      <c r="O301" s="64" t="str">
        <f t="shared" si="53"/>
        <v xml:space="preserve"> </v>
      </c>
      <c r="P301" s="64" t="str">
        <f t="shared" si="54"/>
        <v xml:space="preserve"> </v>
      </c>
      <c r="Q301" s="64" t="str">
        <f t="shared" si="55"/>
        <v xml:space="preserve"> </v>
      </c>
      <c r="R301" s="67" t="str">
        <f t="shared" si="49"/>
        <v xml:space="preserve"> </v>
      </c>
      <c r="S301" s="67" t="str">
        <f t="shared" si="49"/>
        <v xml:space="preserve"> </v>
      </c>
      <c r="T301" s="67">
        <f t="shared" si="49"/>
        <v>0</v>
      </c>
      <c r="U301" s="67" t="str">
        <f t="shared" si="49"/>
        <v xml:space="preserve"> </v>
      </c>
      <c r="V301" s="67" t="str">
        <f t="shared" si="49"/>
        <v xml:space="preserve"> </v>
      </c>
      <c r="W301" s="67" t="str">
        <f t="shared" si="49"/>
        <v xml:space="preserve"> </v>
      </c>
      <c r="X301" s="68"/>
      <c r="Y301" s="57"/>
    </row>
    <row r="302" spans="1:25">
      <c r="A302" s="59"/>
      <c r="B302" s="124"/>
      <c r="C302" s="60"/>
      <c r="D302" s="71"/>
      <c r="E302" s="61"/>
      <c r="F302" s="62"/>
      <c r="G302" s="63"/>
      <c r="H302" s="64"/>
      <c r="I302" s="64"/>
      <c r="J302" s="65"/>
      <c r="K302" s="66">
        <v>3</v>
      </c>
      <c r="L302" s="64" t="str">
        <f t="shared" si="50"/>
        <v xml:space="preserve"> </v>
      </c>
      <c r="M302" s="64" t="str">
        <f t="shared" si="51"/>
        <v xml:space="preserve"> </v>
      </c>
      <c r="N302" s="64">
        <f t="shared" si="52"/>
        <v>0</v>
      </c>
      <c r="O302" s="64" t="str">
        <f t="shared" si="53"/>
        <v xml:space="preserve"> </v>
      </c>
      <c r="P302" s="64" t="str">
        <f t="shared" si="54"/>
        <v xml:space="preserve"> </v>
      </c>
      <c r="Q302" s="64" t="str">
        <f t="shared" si="55"/>
        <v xml:space="preserve"> </v>
      </c>
      <c r="R302" s="67" t="str">
        <f t="shared" ref="R302:W344" si="56">+L302</f>
        <v xml:space="preserve"> </v>
      </c>
      <c r="S302" s="67" t="str">
        <f t="shared" si="56"/>
        <v xml:space="preserve"> </v>
      </c>
      <c r="T302" s="67">
        <f t="shared" si="56"/>
        <v>0</v>
      </c>
      <c r="U302" s="67" t="str">
        <f t="shared" si="56"/>
        <v xml:space="preserve"> </v>
      </c>
      <c r="V302" s="67" t="str">
        <f t="shared" si="56"/>
        <v xml:space="preserve"> </v>
      </c>
      <c r="W302" s="67" t="str">
        <f t="shared" si="56"/>
        <v xml:space="preserve"> </v>
      </c>
      <c r="X302" s="68"/>
      <c r="Y302" s="57"/>
    </row>
    <row r="303" spans="1:25">
      <c r="A303" s="59"/>
      <c r="B303" s="124"/>
      <c r="C303" s="60"/>
      <c r="D303" s="71"/>
      <c r="E303" s="61"/>
      <c r="F303" s="62"/>
      <c r="G303" s="63"/>
      <c r="H303" s="64"/>
      <c r="I303" s="64"/>
      <c r="J303" s="65"/>
      <c r="K303" s="66">
        <v>3</v>
      </c>
      <c r="L303" s="64" t="str">
        <f t="shared" si="50"/>
        <v xml:space="preserve"> </v>
      </c>
      <c r="M303" s="64" t="str">
        <f t="shared" si="51"/>
        <v xml:space="preserve"> </v>
      </c>
      <c r="N303" s="64">
        <f t="shared" si="52"/>
        <v>0</v>
      </c>
      <c r="O303" s="64" t="str">
        <f t="shared" si="53"/>
        <v xml:space="preserve"> </v>
      </c>
      <c r="P303" s="64" t="str">
        <f t="shared" si="54"/>
        <v xml:space="preserve"> </v>
      </c>
      <c r="Q303" s="64" t="str">
        <f t="shared" si="55"/>
        <v xml:space="preserve"> </v>
      </c>
      <c r="R303" s="67" t="str">
        <f t="shared" si="56"/>
        <v xml:space="preserve"> </v>
      </c>
      <c r="S303" s="67" t="str">
        <f t="shared" si="56"/>
        <v xml:space="preserve"> </v>
      </c>
      <c r="T303" s="67">
        <f t="shared" si="56"/>
        <v>0</v>
      </c>
      <c r="U303" s="67" t="str">
        <f t="shared" si="56"/>
        <v xml:space="preserve"> </v>
      </c>
      <c r="V303" s="67" t="str">
        <f t="shared" si="56"/>
        <v xml:space="preserve"> </v>
      </c>
      <c r="W303" s="67" t="str">
        <f t="shared" si="56"/>
        <v xml:space="preserve"> </v>
      </c>
      <c r="X303" s="68"/>
      <c r="Y303" s="57"/>
    </row>
    <row r="304" spans="1:25">
      <c r="A304" s="59"/>
      <c r="B304" s="124"/>
      <c r="C304" s="60"/>
      <c r="D304" s="71"/>
      <c r="E304" s="61"/>
      <c r="F304" s="62"/>
      <c r="G304" s="63"/>
      <c r="H304" s="64"/>
      <c r="I304" s="64"/>
      <c r="J304" s="65"/>
      <c r="K304" s="66">
        <v>3</v>
      </c>
      <c r="L304" s="64" t="str">
        <f t="shared" si="50"/>
        <v xml:space="preserve"> </v>
      </c>
      <c r="M304" s="64" t="str">
        <f t="shared" si="51"/>
        <v xml:space="preserve"> </v>
      </c>
      <c r="N304" s="64">
        <f t="shared" si="52"/>
        <v>0</v>
      </c>
      <c r="O304" s="64" t="str">
        <f t="shared" si="53"/>
        <v xml:space="preserve"> </v>
      </c>
      <c r="P304" s="64" t="str">
        <f t="shared" si="54"/>
        <v xml:space="preserve"> </v>
      </c>
      <c r="Q304" s="64" t="str">
        <f t="shared" si="55"/>
        <v xml:space="preserve"> </v>
      </c>
      <c r="R304" s="67" t="str">
        <f t="shared" si="56"/>
        <v xml:space="preserve"> </v>
      </c>
      <c r="S304" s="67" t="str">
        <f t="shared" si="56"/>
        <v xml:space="preserve"> </v>
      </c>
      <c r="T304" s="67">
        <f t="shared" si="56"/>
        <v>0</v>
      </c>
      <c r="U304" s="67" t="str">
        <f t="shared" si="56"/>
        <v xml:space="preserve"> </v>
      </c>
      <c r="V304" s="67" t="str">
        <f t="shared" si="56"/>
        <v xml:space="preserve"> </v>
      </c>
      <c r="W304" s="67" t="str">
        <f t="shared" si="56"/>
        <v xml:space="preserve"> </v>
      </c>
      <c r="X304" s="68"/>
      <c r="Y304" s="57"/>
    </row>
    <row r="305" spans="1:25">
      <c r="A305" s="59"/>
      <c r="B305" s="124"/>
      <c r="C305" s="60"/>
      <c r="D305" s="71"/>
      <c r="E305" s="61"/>
      <c r="F305" s="62"/>
      <c r="G305" s="63"/>
      <c r="H305" s="64"/>
      <c r="I305" s="64"/>
      <c r="J305" s="65"/>
      <c r="K305" s="66">
        <v>3</v>
      </c>
      <c r="L305" s="64" t="str">
        <f t="shared" si="50"/>
        <v xml:space="preserve"> </v>
      </c>
      <c r="M305" s="64" t="str">
        <f t="shared" si="51"/>
        <v xml:space="preserve"> </v>
      </c>
      <c r="N305" s="64">
        <f t="shared" si="52"/>
        <v>0</v>
      </c>
      <c r="O305" s="64" t="str">
        <f t="shared" si="53"/>
        <v xml:space="preserve"> </v>
      </c>
      <c r="P305" s="64" t="str">
        <f t="shared" si="54"/>
        <v xml:space="preserve"> </v>
      </c>
      <c r="Q305" s="64" t="str">
        <f t="shared" si="55"/>
        <v xml:space="preserve"> </v>
      </c>
      <c r="R305" s="67" t="str">
        <f t="shared" si="56"/>
        <v xml:space="preserve"> </v>
      </c>
      <c r="S305" s="67" t="str">
        <f t="shared" si="56"/>
        <v xml:space="preserve"> </v>
      </c>
      <c r="T305" s="67">
        <f t="shared" si="56"/>
        <v>0</v>
      </c>
      <c r="U305" s="67" t="str">
        <f t="shared" si="56"/>
        <v xml:space="preserve"> </v>
      </c>
      <c r="V305" s="67" t="str">
        <f t="shared" si="56"/>
        <v xml:space="preserve"> </v>
      </c>
      <c r="W305" s="67" t="str">
        <f t="shared" si="56"/>
        <v xml:space="preserve"> </v>
      </c>
      <c r="X305" s="68"/>
      <c r="Y305" s="57"/>
    </row>
    <row r="306" spans="1:25">
      <c r="A306" s="59"/>
      <c r="B306" s="124"/>
      <c r="C306" s="60"/>
      <c r="D306" s="71"/>
      <c r="E306" s="61"/>
      <c r="F306" s="62"/>
      <c r="G306" s="63"/>
      <c r="H306" s="64"/>
      <c r="I306" s="64"/>
      <c r="J306" s="65"/>
      <c r="K306" s="66">
        <v>3</v>
      </c>
      <c r="L306" s="64" t="str">
        <f t="shared" si="50"/>
        <v xml:space="preserve"> </v>
      </c>
      <c r="M306" s="64" t="str">
        <f t="shared" si="51"/>
        <v xml:space="preserve"> </v>
      </c>
      <c r="N306" s="64">
        <f t="shared" si="52"/>
        <v>0</v>
      </c>
      <c r="O306" s="64" t="str">
        <f t="shared" si="53"/>
        <v xml:space="preserve"> </v>
      </c>
      <c r="P306" s="64" t="str">
        <f t="shared" si="54"/>
        <v xml:space="preserve"> </v>
      </c>
      <c r="Q306" s="64" t="str">
        <f t="shared" si="55"/>
        <v xml:space="preserve"> </v>
      </c>
      <c r="R306" s="67" t="str">
        <f t="shared" si="56"/>
        <v xml:space="preserve"> </v>
      </c>
      <c r="S306" s="67" t="str">
        <f t="shared" si="56"/>
        <v xml:space="preserve"> </v>
      </c>
      <c r="T306" s="67">
        <f t="shared" si="56"/>
        <v>0</v>
      </c>
      <c r="U306" s="67" t="str">
        <f t="shared" si="56"/>
        <v xml:space="preserve"> </v>
      </c>
      <c r="V306" s="67" t="str">
        <f t="shared" si="56"/>
        <v xml:space="preserve"> </v>
      </c>
      <c r="W306" s="67" t="str">
        <f t="shared" si="56"/>
        <v xml:space="preserve"> </v>
      </c>
      <c r="X306" s="68"/>
      <c r="Y306" s="57"/>
    </row>
    <row r="307" spans="1:25">
      <c r="A307" s="59"/>
      <c r="B307" s="124"/>
      <c r="C307" s="60"/>
      <c r="D307" s="71"/>
      <c r="E307" s="61"/>
      <c r="F307" s="62"/>
      <c r="G307" s="63"/>
      <c r="H307" s="64"/>
      <c r="I307" s="64"/>
      <c r="J307" s="65"/>
      <c r="K307" s="66">
        <v>3</v>
      </c>
      <c r="L307" s="64" t="str">
        <f t="shared" si="50"/>
        <v xml:space="preserve"> </v>
      </c>
      <c r="M307" s="64" t="str">
        <f t="shared" si="51"/>
        <v xml:space="preserve"> </v>
      </c>
      <c r="N307" s="64">
        <f t="shared" si="52"/>
        <v>0</v>
      </c>
      <c r="O307" s="64" t="str">
        <f t="shared" si="53"/>
        <v xml:space="preserve"> </v>
      </c>
      <c r="P307" s="64" t="str">
        <f t="shared" si="54"/>
        <v xml:space="preserve"> </v>
      </c>
      <c r="Q307" s="64" t="str">
        <f t="shared" si="55"/>
        <v xml:space="preserve"> </v>
      </c>
      <c r="R307" s="67" t="str">
        <f t="shared" si="56"/>
        <v xml:space="preserve"> </v>
      </c>
      <c r="S307" s="67" t="str">
        <f t="shared" si="56"/>
        <v xml:space="preserve"> </v>
      </c>
      <c r="T307" s="67">
        <f t="shared" si="56"/>
        <v>0</v>
      </c>
      <c r="U307" s="67" t="str">
        <f t="shared" si="56"/>
        <v xml:space="preserve"> </v>
      </c>
      <c r="V307" s="67" t="str">
        <f t="shared" si="56"/>
        <v xml:space="preserve"> </v>
      </c>
      <c r="W307" s="67" t="str">
        <f t="shared" si="56"/>
        <v xml:space="preserve"> </v>
      </c>
      <c r="X307" s="68"/>
      <c r="Y307" s="57"/>
    </row>
    <row r="308" spans="1:25">
      <c r="A308" s="59"/>
      <c r="B308" s="124"/>
      <c r="C308" s="60"/>
      <c r="D308" s="71"/>
      <c r="E308" s="61"/>
      <c r="F308" s="62"/>
      <c r="G308" s="63"/>
      <c r="H308" s="64"/>
      <c r="I308" s="64"/>
      <c r="J308" s="65"/>
      <c r="K308" s="66">
        <v>3</v>
      </c>
      <c r="L308" s="64" t="str">
        <f t="shared" si="50"/>
        <v xml:space="preserve"> </v>
      </c>
      <c r="M308" s="64" t="str">
        <f t="shared" si="51"/>
        <v xml:space="preserve"> </v>
      </c>
      <c r="N308" s="64">
        <f t="shared" si="52"/>
        <v>0</v>
      </c>
      <c r="O308" s="64" t="str">
        <f t="shared" si="53"/>
        <v xml:space="preserve"> </v>
      </c>
      <c r="P308" s="64" t="str">
        <f t="shared" si="54"/>
        <v xml:space="preserve"> </v>
      </c>
      <c r="Q308" s="64" t="str">
        <f t="shared" si="55"/>
        <v xml:space="preserve"> </v>
      </c>
      <c r="R308" s="67" t="str">
        <f t="shared" si="56"/>
        <v xml:space="preserve"> </v>
      </c>
      <c r="S308" s="67" t="str">
        <f t="shared" si="56"/>
        <v xml:space="preserve"> </v>
      </c>
      <c r="T308" s="67">
        <f t="shared" si="56"/>
        <v>0</v>
      </c>
      <c r="U308" s="67" t="str">
        <f t="shared" si="56"/>
        <v xml:space="preserve"> </v>
      </c>
      <c r="V308" s="67" t="str">
        <f t="shared" si="56"/>
        <v xml:space="preserve"> </v>
      </c>
      <c r="W308" s="67" t="str">
        <f t="shared" si="56"/>
        <v xml:space="preserve"> </v>
      </c>
      <c r="X308" s="68"/>
      <c r="Y308" s="57"/>
    </row>
    <row r="309" spans="1:25">
      <c r="A309" s="59"/>
      <c r="B309" s="124"/>
      <c r="C309" s="60"/>
      <c r="D309" s="71"/>
      <c r="E309" s="61"/>
      <c r="F309" s="62"/>
      <c r="G309" s="63"/>
      <c r="H309" s="64"/>
      <c r="I309" s="64"/>
      <c r="J309" s="65"/>
      <c r="K309" s="66">
        <v>3</v>
      </c>
      <c r="L309" s="64" t="str">
        <f t="shared" ref="L309:L372" si="57">+IF($K309=1,PRODUCT($G309,$H309,$I309,$J309)," ")</f>
        <v xml:space="preserve"> </v>
      </c>
      <c r="M309" s="64" t="str">
        <f t="shared" ref="M309:M372" si="58">+IF($K309=2,PRODUCT($G309,$H309,$I309,$J309)," ")</f>
        <v xml:space="preserve"> </v>
      </c>
      <c r="N309" s="64">
        <f t="shared" ref="N309:N372" si="59">+IF($K309=3,PRODUCT($G309,$H309,$I309,$J309)," ")</f>
        <v>0</v>
      </c>
      <c r="O309" s="64" t="str">
        <f t="shared" ref="O309:O372" si="60">+IF($K309=4,PRODUCT($G309,$H309,$I309,$J309)," ")</f>
        <v xml:space="preserve"> </v>
      </c>
      <c r="P309" s="64" t="str">
        <f t="shared" ref="P309:P372" si="61">+IF($K309=5,PRODUCT($G309,$H309,$I309,$J309)," ")</f>
        <v xml:space="preserve"> </v>
      </c>
      <c r="Q309" s="64" t="str">
        <f t="shared" ref="Q309:Q372" si="62">+IF($K309=6,PRODUCT($G309,$H309,$I309,$J309)," ")</f>
        <v xml:space="preserve"> </v>
      </c>
      <c r="R309" s="67" t="str">
        <f t="shared" si="56"/>
        <v xml:space="preserve"> </v>
      </c>
      <c r="S309" s="67" t="str">
        <f t="shared" si="56"/>
        <v xml:space="preserve"> </v>
      </c>
      <c r="T309" s="67">
        <f t="shared" si="56"/>
        <v>0</v>
      </c>
      <c r="U309" s="67" t="str">
        <f t="shared" si="56"/>
        <v xml:space="preserve"> </v>
      </c>
      <c r="V309" s="67" t="str">
        <f t="shared" si="56"/>
        <v xml:space="preserve"> </v>
      </c>
      <c r="W309" s="67" t="str">
        <f t="shared" si="56"/>
        <v xml:space="preserve"> </v>
      </c>
      <c r="X309" s="68"/>
      <c r="Y309" s="57"/>
    </row>
    <row r="310" spans="1:25">
      <c r="A310" s="59"/>
      <c r="B310" s="124"/>
      <c r="C310" s="60"/>
      <c r="D310" s="71"/>
      <c r="E310" s="61"/>
      <c r="F310" s="62"/>
      <c r="G310" s="63"/>
      <c r="H310" s="64"/>
      <c r="I310" s="64"/>
      <c r="J310" s="65"/>
      <c r="K310" s="66">
        <v>3</v>
      </c>
      <c r="L310" s="64" t="str">
        <f t="shared" si="57"/>
        <v xml:space="preserve"> </v>
      </c>
      <c r="M310" s="64" t="str">
        <f t="shared" si="58"/>
        <v xml:space="preserve"> </v>
      </c>
      <c r="N310" s="64">
        <f t="shared" si="59"/>
        <v>0</v>
      </c>
      <c r="O310" s="64" t="str">
        <f t="shared" si="60"/>
        <v xml:space="preserve"> </v>
      </c>
      <c r="P310" s="64" t="str">
        <f t="shared" si="61"/>
        <v xml:space="preserve"> </v>
      </c>
      <c r="Q310" s="64" t="str">
        <f t="shared" si="62"/>
        <v xml:space="preserve"> </v>
      </c>
      <c r="R310" s="67" t="str">
        <f t="shared" si="56"/>
        <v xml:space="preserve"> </v>
      </c>
      <c r="S310" s="67" t="str">
        <f t="shared" si="56"/>
        <v xml:space="preserve"> </v>
      </c>
      <c r="T310" s="67">
        <f t="shared" si="56"/>
        <v>0</v>
      </c>
      <c r="U310" s="67" t="str">
        <f t="shared" si="56"/>
        <v xml:space="preserve"> </v>
      </c>
      <c r="V310" s="67" t="str">
        <f t="shared" si="56"/>
        <v xml:space="preserve"> </v>
      </c>
      <c r="W310" s="67" t="str">
        <f t="shared" si="56"/>
        <v xml:space="preserve"> </v>
      </c>
      <c r="X310" s="68"/>
      <c r="Y310" s="57"/>
    </row>
    <row r="311" spans="1:25">
      <c r="A311" s="59"/>
      <c r="B311" s="124"/>
      <c r="C311" s="60"/>
      <c r="D311" s="71"/>
      <c r="E311" s="61"/>
      <c r="F311" s="62"/>
      <c r="G311" s="63"/>
      <c r="H311" s="64"/>
      <c r="I311" s="64"/>
      <c r="J311" s="65"/>
      <c r="K311" s="66">
        <v>3</v>
      </c>
      <c r="L311" s="64" t="str">
        <f t="shared" si="57"/>
        <v xml:space="preserve"> </v>
      </c>
      <c r="M311" s="64" t="str">
        <f t="shared" si="58"/>
        <v xml:space="preserve"> </v>
      </c>
      <c r="N311" s="64">
        <f t="shared" si="59"/>
        <v>0</v>
      </c>
      <c r="O311" s="64" t="str">
        <f t="shared" si="60"/>
        <v xml:space="preserve"> </v>
      </c>
      <c r="P311" s="64" t="str">
        <f t="shared" si="61"/>
        <v xml:space="preserve"> </v>
      </c>
      <c r="Q311" s="64" t="str">
        <f t="shared" si="62"/>
        <v xml:space="preserve"> </v>
      </c>
      <c r="R311" s="67" t="str">
        <f t="shared" si="56"/>
        <v xml:space="preserve"> </v>
      </c>
      <c r="S311" s="67" t="str">
        <f t="shared" si="56"/>
        <v xml:space="preserve"> </v>
      </c>
      <c r="T311" s="67">
        <f t="shared" si="56"/>
        <v>0</v>
      </c>
      <c r="U311" s="67" t="str">
        <f t="shared" si="56"/>
        <v xml:space="preserve"> </v>
      </c>
      <c r="V311" s="67" t="str">
        <f t="shared" si="56"/>
        <v xml:space="preserve"> </v>
      </c>
      <c r="W311" s="67" t="str">
        <f t="shared" si="56"/>
        <v xml:space="preserve"> </v>
      </c>
      <c r="X311" s="68"/>
      <c r="Y311" s="57"/>
    </row>
    <row r="312" spans="1:25">
      <c r="A312" s="59"/>
      <c r="B312" s="124"/>
      <c r="C312" s="60"/>
      <c r="D312" s="71"/>
      <c r="E312" s="61"/>
      <c r="F312" s="62"/>
      <c r="G312" s="63"/>
      <c r="H312" s="64"/>
      <c r="I312" s="64"/>
      <c r="J312" s="65"/>
      <c r="K312" s="66">
        <v>3</v>
      </c>
      <c r="L312" s="64" t="str">
        <f t="shared" si="57"/>
        <v xml:space="preserve"> </v>
      </c>
      <c r="M312" s="64" t="str">
        <f t="shared" si="58"/>
        <v xml:space="preserve"> </v>
      </c>
      <c r="N312" s="64">
        <f t="shared" si="59"/>
        <v>0</v>
      </c>
      <c r="O312" s="64" t="str">
        <f t="shared" si="60"/>
        <v xml:space="preserve"> </v>
      </c>
      <c r="P312" s="64" t="str">
        <f t="shared" si="61"/>
        <v xml:space="preserve"> </v>
      </c>
      <c r="Q312" s="64" t="str">
        <f t="shared" si="62"/>
        <v xml:space="preserve"> </v>
      </c>
      <c r="R312" s="67" t="str">
        <f t="shared" si="56"/>
        <v xml:space="preserve"> </v>
      </c>
      <c r="S312" s="67" t="str">
        <f t="shared" si="56"/>
        <v xml:space="preserve"> </v>
      </c>
      <c r="T312" s="67">
        <f t="shared" si="56"/>
        <v>0</v>
      </c>
      <c r="U312" s="67" t="str">
        <f t="shared" si="56"/>
        <v xml:space="preserve"> </v>
      </c>
      <c r="V312" s="67" t="str">
        <f t="shared" si="56"/>
        <v xml:space="preserve"> </v>
      </c>
      <c r="W312" s="67" t="str">
        <f t="shared" si="56"/>
        <v xml:space="preserve"> </v>
      </c>
      <c r="X312" s="68"/>
      <c r="Y312" s="57"/>
    </row>
    <row r="313" spans="1:25">
      <c r="A313" s="59"/>
      <c r="B313" s="124"/>
      <c r="C313" s="60"/>
      <c r="D313" s="71"/>
      <c r="E313" s="61"/>
      <c r="F313" s="62"/>
      <c r="G313" s="63"/>
      <c r="H313" s="64"/>
      <c r="I313" s="64"/>
      <c r="J313" s="65"/>
      <c r="K313" s="66">
        <v>3</v>
      </c>
      <c r="L313" s="64" t="str">
        <f t="shared" si="57"/>
        <v xml:space="preserve"> </v>
      </c>
      <c r="M313" s="64" t="str">
        <f t="shared" si="58"/>
        <v xml:space="preserve"> </v>
      </c>
      <c r="N313" s="64">
        <f t="shared" si="59"/>
        <v>0</v>
      </c>
      <c r="O313" s="64" t="str">
        <f t="shared" si="60"/>
        <v xml:space="preserve"> </v>
      </c>
      <c r="P313" s="64" t="str">
        <f t="shared" si="61"/>
        <v xml:space="preserve"> </v>
      </c>
      <c r="Q313" s="64" t="str">
        <f t="shared" si="62"/>
        <v xml:space="preserve"> </v>
      </c>
      <c r="R313" s="67" t="str">
        <f t="shared" si="56"/>
        <v xml:space="preserve"> </v>
      </c>
      <c r="S313" s="67" t="str">
        <f t="shared" si="56"/>
        <v xml:space="preserve"> </v>
      </c>
      <c r="T313" s="67">
        <f t="shared" si="56"/>
        <v>0</v>
      </c>
      <c r="U313" s="67" t="str">
        <f t="shared" si="56"/>
        <v xml:space="preserve"> </v>
      </c>
      <c r="V313" s="67" t="str">
        <f t="shared" si="56"/>
        <v xml:space="preserve"> </v>
      </c>
      <c r="W313" s="67" t="str">
        <f t="shared" si="56"/>
        <v xml:space="preserve"> </v>
      </c>
      <c r="X313" s="68"/>
      <c r="Y313" s="57"/>
    </row>
    <row r="314" spans="1:25">
      <c r="A314" s="59"/>
      <c r="B314" s="124"/>
      <c r="C314" s="60"/>
      <c r="D314" s="71"/>
      <c r="E314" s="61"/>
      <c r="F314" s="62"/>
      <c r="G314" s="63"/>
      <c r="H314" s="64"/>
      <c r="I314" s="64"/>
      <c r="J314" s="65"/>
      <c r="K314" s="66">
        <v>3</v>
      </c>
      <c r="L314" s="64" t="str">
        <f t="shared" si="57"/>
        <v xml:space="preserve"> </v>
      </c>
      <c r="M314" s="64" t="str">
        <f t="shared" si="58"/>
        <v xml:space="preserve"> </v>
      </c>
      <c r="N314" s="64">
        <f t="shared" si="59"/>
        <v>0</v>
      </c>
      <c r="O314" s="64" t="str">
        <f t="shared" si="60"/>
        <v xml:space="preserve"> </v>
      </c>
      <c r="P314" s="64" t="str">
        <f t="shared" si="61"/>
        <v xml:space="preserve"> </v>
      </c>
      <c r="Q314" s="64" t="str">
        <f t="shared" si="62"/>
        <v xml:space="preserve"> </v>
      </c>
      <c r="R314" s="67" t="str">
        <f t="shared" si="56"/>
        <v xml:space="preserve"> </v>
      </c>
      <c r="S314" s="67" t="str">
        <f t="shared" si="56"/>
        <v xml:space="preserve"> </v>
      </c>
      <c r="T314" s="67">
        <f t="shared" si="56"/>
        <v>0</v>
      </c>
      <c r="U314" s="67" t="str">
        <f t="shared" si="56"/>
        <v xml:space="preserve"> </v>
      </c>
      <c r="V314" s="67" t="str">
        <f t="shared" si="56"/>
        <v xml:space="preserve"> </v>
      </c>
      <c r="W314" s="67" t="str">
        <f t="shared" si="56"/>
        <v xml:space="preserve"> </v>
      </c>
      <c r="X314" s="68"/>
      <c r="Y314" s="57"/>
    </row>
    <row r="315" spans="1:25">
      <c r="A315" s="59"/>
      <c r="B315" s="124"/>
      <c r="C315" s="60"/>
      <c r="D315" s="71"/>
      <c r="E315" s="61"/>
      <c r="F315" s="62"/>
      <c r="G315" s="63"/>
      <c r="H315" s="64"/>
      <c r="I315" s="64"/>
      <c r="J315" s="65"/>
      <c r="K315" s="66">
        <v>3</v>
      </c>
      <c r="L315" s="64" t="str">
        <f t="shared" si="57"/>
        <v xml:space="preserve"> </v>
      </c>
      <c r="M315" s="64" t="str">
        <f t="shared" si="58"/>
        <v xml:space="preserve"> </v>
      </c>
      <c r="N315" s="64">
        <f t="shared" si="59"/>
        <v>0</v>
      </c>
      <c r="O315" s="64" t="str">
        <f t="shared" si="60"/>
        <v xml:space="preserve"> </v>
      </c>
      <c r="P315" s="64" t="str">
        <f t="shared" si="61"/>
        <v xml:space="preserve"> </v>
      </c>
      <c r="Q315" s="64" t="str">
        <f t="shared" si="62"/>
        <v xml:space="preserve"> </v>
      </c>
      <c r="R315" s="67" t="str">
        <f t="shared" si="56"/>
        <v xml:space="preserve"> </v>
      </c>
      <c r="S315" s="67" t="str">
        <f t="shared" si="56"/>
        <v xml:space="preserve"> </v>
      </c>
      <c r="T315" s="67">
        <f t="shared" si="56"/>
        <v>0</v>
      </c>
      <c r="U315" s="67" t="str">
        <f t="shared" si="56"/>
        <v xml:space="preserve"> </v>
      </c>
      <c r="V315" s="67" t="str">
        <f t="shared" si="56"/>
        <v xml:space="preserve"> </v>
      </c>
      <c r="W315" s="67" t="str">
        <f t="shared" si="56"/>
        <v xml:space="preserve"> </v>
      </c>
      <c r="X315" s="68"/>
      <c r="Y315" s="57"/>
    </row>
    <row r="316" spans="1:25">
      <c r="A316" s="59"/>
      <c r="B316" s="124"/>
      <c r="C316" s="60"/>
      <c r="D316" s="71"/>
      <c r="E316" s="61"/>
      <c r="F316" s="62"/>
      <c r="G316" s="63"/>
      <c r="H316" s="64"/>
      <c r="I316" s="64"/>
      <c r="J316" s="65"/>
      <c r="K316" s="66">
        <v>3</v>
      </c>
      <c r="L316" s="64" t="str">
        <f t="shared" si="57"/>
        <v xml:space="preserve"> </v>
      </c>
      <c r="M316" s="64" t="str">
        <f t="shared" si="58"/>
        <v xml:space="preserve"> </v>
      </c>
      <c r="N316" s="64">
        <f t="shared" si="59"/>
        <v>0</v>
      </c>
      <c r="O316" s="64" t="str">
        <f t="shared" si="60"/>
        <v xml:space="preserve"> </v>
      </c>
      <c r="P316" s="64" t="str">
        <f t="shared" si="61"/>
        <v xml:space="preserve"> </v>
      </c>
      <c r="Q316" s="64" t="str">
        <f t="shared" si="62"/>
        <v xml:space="preserve"> </v>
      </c>
      <c r="R316" s="67" t="str">
        <f t="shared" si="56"/>
        <v xml:space="preserve"> </v>
      </c>
      <c r="S316" s="67" t="str">
        <f t="shared" si="56"/>
        <v xml:space="preserve"> </v>
      </c>
      <c r="T316" s="67">
        <f t="shared" si="56"/>
        <v>0</v>
      </c>
      <c r="U316" s="67" t="str">
        <f t="shared" si="56"/>
        <v xml:space="preserve"> </v>
      </c>
      <c r="V316" s="67" t="str">
        <f t="shared" si="56"/>
        <v xml:space="preserve"> </v>
      </c>
      <c r="W316" s="67" t="str">
        <f t="shared" si="56"/>
        <v xml:space="preserve"> </v>
      </c>
      <c r="X316" s="68"/>
      <c r="Y316" s="57"/>
    </row>
    <row r="317" spans="1:25">
      <c r="A317" s="59"/>
      <c r="B317" s="124"/>
      <c r="C317" s="60"/>
      <c r="D317" s="71"/>
      <c r="E317" s="61"/>
      <c r="F317" s="62"/>
      <c r="G317" s="63"/>
      <c r="H317" s="64"/>
      <c r="I317" s="64"/>
      <c r="J317" s="65"/>
      <c r="K317" s="66">
        <v>3</v>
      </c>
      <c r="L317" s="64" t="str">
        <f t="shared" si="57"/>
        <v xml:space="preserve"> </v>
      </c>
      <c r="M317" s="64" t="str">
        <f t="shared" si="58"/>
        <v xml:space="preserve"> </v>
      </c>
      <c r="N317" s="64">
        <f t="shared" si="59"/>
        <v>0</v>
      </c>
      <c r="O317" s="64" t="str">
        <f t="shared" si="60"/>
        <v xml:space="preserve"> </v>
      </c>
      <c r="P317" s="64" t="str">
        <f t="shared" si="61"/>
        <v xml:space="preserve"> </v>
      </c>
      <c r="Q317" s="64" t="str">
        <f t="shared" si="62"/>
        <v xml:space="preserve"> </v>
      </c>
      <c r="R317" s="67" t="str">
        <f t="shared" si="56"/>
        <v xml:space="preserve"> </v>
      </c>
      <c r="S317" s="67" t="str">
        <f t="shared" si="56"/>
        <v xml:space="preserve"> </v>
      </c>
      <c r="T317" s="67">
        <f t="shared" si="56"/>
        <v>0</v>
      </c>
      <c r="U317" s="67" t="str">
        <f t="shared" si="56"/>
        <v xml:space="preserve"> </v>
      </c>
      <c r="V317" s="67" t="str">
        <f t="shared" si="56"/>
        <v xml:space="preserve"> </v>
      </c>
      <c r="W317" s="67" t="str">
        <f t="shared" si="56"/>
        <v xml:space="preserve"> </v>
      </c>
      <c r="X317" s="68"/>
      <c r="Y317" s="57"/>
    </row>
    <row r="318" spans="1:25">
      <c r="A318" s="59"/>
      <c r="B318" s="124"/>
      <c r="C318" s="60"/>
      <c r="D318" s="71"/>
      <c r="E318" s="61"/>
      <c r="F318" s="62"/>
      <c r="G318" s="63"/>
      <c r="H318" s="64"/>
      <c r="I318" s="64"/>
      <c r="J318" s="65"/>
      <c r="K318" s="66">
        <v>3</v>
      </c>
      <c r="L318" s="64" t="str">
        <f t="shared" si="57"/>
        <v xml:space="preserve"> </v>
      </c>
      <c r="M318" s="64" t="str">
        <f t="shared" si="58"/>
        <v xml:space="preserve"> </v>
      </c>
      <c r="N318" s="64">
        <f t="shared" si="59"/>
        <v>0</v>
      </c>
      <c r="O318" s="64" t="str">
        <f t="shared" si="60"/>
        <v xml:space="preserve"> </v>
      </c>
      <c r="P318" s="64" t="str">
        <f t="shared" si="61"/>
        <v xml:space="preserve"> </v>
      </c>
      <c r="Q318" s="64" t="str">
        <f t="shared" si="62"/>
        <v xml:space="preserve"> </v>
      </c>
      <c r="R318" s="67" t="str">
        <f t="shared" si="56"/>
        <v xml:space="preserve"> </v>
      </c>
      <c r="S318" s="67" t="str">
        <f t="shared" si="56"/>
        <v xml:space="preserve"> </v>
      </c>
      <c r="T318" s="67">
        <f t="shared" si="56"/>
        <v>0</v>
      </c>
      <c r="U318" s="67" t="str">
        <f t="shared" si="56"/>
        <v xml:space="preserve"> </v>
      </c>
      <c r="V318" s="67" t="str">
        <f t="shared" si="56"/>
        <v xml:space="preserve"> </v>
      </c>
      <c r="W318" s="67" t="str">
        <f t="shared" si="56"/>
        <v xml:space="preserve"> </v>
      </c>
      <c r="X318" s="68"/>
      <c r="Y318" s="57"/>
    </row>
    <row r="319" spans="1:25">
      <c r="A319" s="59"/>
      <c r="B319" s="124"/>
      <c r="C319" s="60"/>
      <c r="D319" s="71"/>
      <c r="E319" s="61"/>
      <c r="F319" s="62"/>
      <c r="G319" s="63"/>
      <c r="H319" s="64"/>
      <c r="I319" s="64"/>
      <c r="J319" s="65"/>
      <c r="K319" s="66">
        <v>3</v>
      </c>
      <c r="L319" s="64" t="str">
        <f t="shared" si="57"/>
        <v xml:space="preserve"> </v>
      </c>
      <c r="M319" s="64" t="str">
        <f t="shared" si="58"/>
        <v xml:space="preserve"> </v>
      </c>
      <c r="N319" s="64">
        <f t="shared" si="59"/>
        <v>0</v>
      </c>
      <c r="O319" s="64" t="str">
        <f t="shared" si="60"/>
        <v xml:space="preserve"> </v>
      </c>
      <c r="P319" s="64" t="str">
        <f t="shared" si="61"/>
        <v xml:space="preserve"> </v>
      </c>
      <c r="Q319" s="64" t="str">
        <f t="shared" si="62"/>
        <v xml:space="preserve"> </v>
      </c>
      <c r="R319" s="67" t="str">
        <f t="shared" si="56"/>
        <v xml:space="preserve"> </v>
      </c>
      <c r="S319" s="67" t="str">
        <f t="shared" si="56"/>
        <v xml:space="preserve"> </v>
      </c>
      <c r="T319" s="67">
        <f t="shared" si="56"/>
        <v>0</v>
      </c>
      <c r="U319" s="67" t="str">
        <f t="shared" si="56"/>
        <v xml:space="preserve"> </v>
      </c>
      <c r="V319" s="67" t="str">
        <f t="shared" si="56"/>
        <v xml:space="preserve"> </v>
      </c>
      <c r="W319" s="67" t="str">
        <f t="shared" si="56"/>
        <v xml:space="preserve"> </v>
      </c>
      <c r="X319" s="68"/>
      <c r="Y319" s="57"/>
    </row>
    <row r="320" spans="1:25">
      <c r="A320" s="59"/>
      <c r="B320" s="124"/>
      <c r="C320" s="60"/>
      <c r="D320" s="71"/>
      <c r="E320" s="61"/>
      <c r="F320" s="62"/>
      <c r="G320" s="63"/>
      <c r="H320" s="64"/>
      <c r="I320" s="64"/>
      <c r="J320" s="65"/>
      <c r="K320" s="66">
        <v>3</v>
      </c>
      <c r="L320" s="64" t="str">
        <f t="shared" si="57"/>
        <v xml:space="preserve"> </v>
      </c>
      <c r="M320" s="64" t="str">
        <f t="shared" si="58"/>
        <v xml:space="preserve"> </v>
      </c>
      <c r="N320" s="64">
        <f t="shared" si="59"/>
        <v>0</v>
      </c>
      <c r="O320" s="64" t="str">
        <f t="shared" si="60"/>
        <v xml:space="preserve"> </v>
      </c>
      <c r="P320" s="64" t="str">
        <f t="shared" si="61"/>
        <v xml:space="preserve"> </v>
      </c>
      <c r="Q320" s="64" t="str">
        <f t="shared" si="62"/>
        <v xml:space="preserve"> </v>
      </c>
      <c r="R320" s="67" t="str">
        <f t="shared" si="56"/>
        <v xml:space="preserve"> </v>
      </c>
      <c r="S320" s="67" t="str">
        <f t="shared" si="56"/>
        <v xml:space="preserve"> </v>
      </c>
      <c r="T320" s="67">
        <f t="shared" si="56"/>
        <v>0</v>
      </c>
      <c r="U320" s="67" t="str">
        <f t="shared" si="56"/>
        <v xml:space="preserve"> </v>
      </c>
      <c r="V320" s="67" t="str">
        <f t="shared" si="56"/>
        <v xml:space="preserve"> </v>
      </c>
      <c r="W320" s="67" t="str">
        <f t="shared" si="56"/>
        <v xml:space="preserve"> </v>
      </c>
      <c r="X320" s="68"/>
      <c r="Y320" s="57"/>
    </row>
    <row r="321" spans="1:25">
      <c r="A321" s="59"/>
      <c r="B321" s="124"/>
      <c r="C321" s="60"/>
      <c r="D321" s="71"/>
      <c r="E321" s="61"/>
      <c r="F321" s="62"/>
      <c r="G321" s="63"/>
      <c r="H321" s="64"/>
      <c r="I321" s="64"/>
      <c r="J321" s="65"/>
      <c r="K321" s="66">
        <v>3</v>
      </c>
      <c r="L321" s="64" t="str">
        <f t="shared" si="57"/>
        <v xml:space="preserve"> </v>
      </c>
      <c r="M321" s="64" t="str">
        <f t="shared" si="58"/>
        <v xml:space="preserve"> </v>
      </c>
      <c r="N321" s="64">
        <f t="shared" si="59"/>
        <v>0</v>
      </c>
      <c r="O321" s="64" t="str">
        <f t="shared" si="60"/>
        <v xml:space="preserve"> </v>
      </c>
      <c r="P321" s="64" t="str">
        <f t="shared" si="61"/>
        <v xml:space="preserve"> </v>
      </c>
      <c r="Q321" s="64" t="str">
        <f t="shared" si="62"/>
        <v xml:space="preserve"> </v>
      </c>
      <c r="R321" s="67" t="str">
        <f t="shared" si="56"/>
        <v xml:space="preserve"> </v>
      </c>
      <c r="S321" s="67" t="str">
        <f t="shared" si="56"/>
        <v xml:space="preserve"> </v>
      </c>
      <c r="T321" s="67">
        <f t="shared" si="56"/>
        <v>0</v>
      </c>
      <c r="U321" s="67" t="str">
        <f t="shared" si="56"/>
        <v xml:space="preserve"> </v>
      </c>
      <c r="V321" s="67" t="str">
        <f t="shared" si="56"/>
        <v xml:space="preserve"> </v>
      </c>
      <c r="W321" s="67" t="str">
        <f t="shared" si="56"/>
        <v xml:space="preserve"> </v>
      </c>
      <c r="X321" s="68"/>
      <c r="Y321" s="57"/>
    </row>
    <row r="322" spans="1:25">
      <c r="A322" s="59"/>
      <c r="B322" s="124"/>
      <c r="C322" s="60"/>
      <c r="D322" s="71"/>
      <c r="E322" s="61"/>
      <c r="F322" s="62"/>
      <c r="G322" s="63"/>
      <c r="H322" s="64"/>
      <c r="I322" s="64"/>
      <c r="J322" s="65"/>
      <c r="K322" s="66">
        <v>3</v>
      </c>
      <c r="L322" s="64" t="str">
        <f t="shared" si="57"/>
        <v xml:space="preserve"> </v>
      </c>
      <c r="M322" s="64" t="str">
        <f t="shared" si="58"/>
        <v xml:space="preserve"> </v>
      </c>
      <c r="N322" s="64">
        <f t="shared" si="59"/>
        <v>0</v>
      </c>
      <c r="O322" s="64" t="str">
        <f t="shared" si="60"/>
        <v xml:space="preserve"> </v>
      </c>
      <c r="P322" s="64" t="str">
        <f t="shared" si="61"/>
        <v xml:space="preserve"> </v>
      </c>
      <c r="Q322" s="64" t="str">
        <f t="shared" si="62"/>
        <v xml:space="preserve"> </v>
      </c>
      <c r="R322" s="67" t="str">
        <f t="shared" si="56"/>
        <v xml:space="preserve"> </v>
      </c>
      <c r="S322" s="67" t="str">
        <f t="shared" si="56"/>
        <v xml:space="preserve"> </v>
      </c>
      <c r="T322" s="67">
        <f t="shared" si="56"/>
        <v>0</v>
      </c>
      <c r="U322" s="67" t="str">
        <f t="shared" si="56"/>
        <v xml:space="preserve"> </v>
      </c>
      <c r="V322" s="67" t="str">
        <f t="shared" si="56"/>
        <v xml:space="preserve"> </v>
      </c>
      <c r="W322" s="67" t="str">
        <f t="shared" si="56"/>
        <v xml:space="preserve"> </v>
      </c>
      <c r="X322" s="68"/>
      <c r="Y322" s="57"/>
    </row>
    <row r="323" spans="1:25">
      <c r="A323" s="59"/>
      <c r="B323" s="124"/>
      <c r="C323" s="60"/>
      <c r="D323" s="71"/>
      <c r="E323" s="61"/>
      <c r="F323" s="62"/>
      <c r="G323" s="63"/>
      <c r="H323" s="64"/>
      <c r="I323" s="64"/>
      <c r="J323" s="65"/>
      <c r="K323" s="66">
        <v>3</v>
      </c>
      <c r="L323" s="64" t="str">
        <f t="shared" si="57"/>
        <v xml:space="preserve"> </v>
      </c>
      <c r="M323" s="64" t="str">
        <f t="shared" si="58"/>
        <v xml:space="preserve"> </v>
      </c>
      <c r="N323" s="64">
        <f t="shared" si="59"/>
        <v>0</v>
      </c>
      <c r="O323" s="64" t="str">
        <f t="shared" si="60"/>
        <v xml:space="preserve"> </v>
      </c>
      <c r="P323" s="64" t="str">
        <f t="shared" si="61"/>
        <v xml:space="preserve"> </v>
      </c>
      <c r="Q323" s="64" t="str">
        <f t="shared" si="62"/>
        <v xml:space="preserve"> </v>
      </c>
      <c r="R323" s="67" t="str">
        <f t="shared" si="56"/>
        <v xml:space="preserve"> </v>
      </c>
      <c r="S323" s="67" t="str">
        <f t="shared" si="56"/>
        <v xml:space="preserve"> </v>
      </c>
      <c r="T323" s="67">
        <f t="shared" si="56"/>
        <v>0</v>
      </c>
      <c r="U323" s="67" t="str">
        <f t="shared" si="56"/>
        <v xml:space="preserve"> </v>
      </c>
      <c r="V323" s="67" t="str">
        <f t="shared" si="56"/>
        <v xml:space="preserve"> </v>
      </c>
      <c r="W323" s="67" t="str">
        <f t="shared" si="56"/>
        <v xml:space="preserve"> </v>
      </c>
      <c r="X323" s="68"/>
      <c r="Y323" s="57"/>
    </row>
    <row r="324" spans="1:25">
      <c r="A324" s="59"/>
      <c r="B324" s="124"/>
      <c r="C324" s="60"/>
      <c r="D324" s="71"/>
      <c r="E324" s="61"/>
      <c r="F324" s="62"/>
      <c r="G324" s="63"/>
      <c r="H324" s="64"/>
      <c r="I324" s="64"/>
      <c r="J324" s="65"/>
      <c r="K324" s="66">
        <v>3</v>
      </c>
      <c r="L324" s="64" t="str">
        <f t="shared" si="57"/>
        <v xml:space="preserve"> </v>
      </c>
      <c r="M324" s="64" t="str">
        <f t="shared" si="58"/>
        <v xml:space="preserve"> </v>
      </c>
      <c r="N324" s="64">
        <f t="shared" si="59"/>
        <v>0</v>
      </c>
      <c r="O324" s="64" t="str">
        <f t="shared" si="60"/>
        <v xml:space="preserve"> </v>
      </c>
      <c r="P324" s="64" t="str">
        <f t="shared" si="61"/>
        <v xml:space="preserve"> </v>
      </c>
      <c r="Q324" s="64" t="str">
        <f t="shared" si="62"/>
        <v xml:space="preserve"> </v>
      </c>
      <c r="R324" s="67" t="str">
        <f t="shared" si="56"/>
        <v xml:space="preserve"> </v>
      </c>
      <c r="S324" s="67" t="str">
        <f t="shared" si="56"/>
        <v xml:space="preserve"> </v>
      </c>
      <c r="T324" s="67">
        <f t="shared" si="56"/>
        <v>0</v>
      </c>
      <c r="U324" s="67" t="str">
        <f t="shared" si="56"/>
        <v xml:space="preserve"> </v>
      </c>
      <c r="V324" s="67" t="str">
        <f t="shared" si="56"/>
        <v xml:space="preserve"> </v>
      </c>
      <c r="W324" s="67" t="str">
        <f t="shared" si="56"/>
        <v xml:space="preserve"> </v>
      </c>
      <c r="X324" s="68"/>
      <c r="Y324" s="57"/>
    </row>
    <row r="325" spans="1:25">
      <c r="A325" s="59"/>
      <c r="B325" s="124"/>
      <c r="C325" s="60"/>
      <c r="D325" s="71"/>
      <c r="E325" s="61"/>
      <c r="F325" s="62"/>
      <c r="G325" s="63"/>
      <c r="H325" s="64"/>
      <c r="I325" s="64"/>
      <c r="J325" s="65"/>
      <c r="K325" s="66">
        <v>3</v>
      </c>
      <c r="L325" s="64" t="str">
        <f t="shared" si="57"/>
        <v xml:space="preserve"> </v>
      </c>
      <c r="M325" s="64" t="str">
        <f t="shared" si="58"/>
        <v xml:space="preserve"> </v>
      </c>
      <c r="N325" s="64">
        <f t="shared" si="59"/>
        <v>0</v>
      </c>
      <c r="O325" s="64" t="str">
        <f t="shared" si="60"/>
        <v xml:space="preserve"> </v>
      </c>
      <c r="P325" s="64" t="str">
        <f t="shared" si="61"/>
        <v xml:space="preserve"> </v>
      </c>
      <c r="Q325" s="64" t="str">
        <f t="shared" si="62"/>
        <v xml:space="preserve"> </v>
      </c>
      <c r="R325" s="67" t="str">
        <f t="shared" si="56"/>
        <v xml:space="preserve"> </v>
      </c>
      <c r="S325" s="67" t="str">
        <f t="shared" si="56"/>
        <v xml:space="preserve"> </v>
      </c>
      <c r="T325" s="67">
        <f t="shared" si="56"/>
        <v>0</v>
      </c>
      <c r="U325" s="67" t="str">
        <f t="shared" si="56"/>
        <v xml:space="preserve"> </v>
      </c>
      <c r="V325" s="67" t="str">
        <f t="shared" si="56"/>
        <v xml:space="preserve"> </v>
      </c>
      <c r="W325" s="67" t="str">
        <f t="shared" si="56"/>
        <v xml:space="preserve"> </v>
      </c>
      <c r="X325" s="68"/>
      <c r="Y325" s="57"/>
    </row>
    <row r="326" spans="1:25">
      <c r="A326" s="59"/>
      <c r="B326" s="124"/>
      <c r="C326" s="60"/>
      <c r="D326" s="71"/>
      <c r="E326" s="61"/>
      <c r="F326" s="62"/>
      <c r="G326" s="63"/>
      <c r="H326" s="64"/>
      <c r="I326" s="64"/>
      <c r="J326" s="65"/>
      <c r="K326" s="66">
        <v>3</v>
      </c>
      <c r="L326" s="64" t="str">
        <f t="shared" si="57"/>
        <v xml:space="preserve"> </v>
      </c>
      <c r="M326" s="64" t="str">
        <f t="shared" si="58"/>
        <v xml:space="preserve"> </v>
      </c>
      <c r="N326" s="64">
        <f t="shared" si="59"/>
        <v>0</v>
      </c>
      <c r="O326" s="64" t="str">
        <f t="shared" si="60"/>
        <v xml:space="preserve"> </v>
      </c>
      <c r="P326" s="64" t="str">
        <f t="shared" si="61"/>
        <v xml:space="preserve"> </v>
      </c>
      <c r="Q326" s="64" t="str">
        <f t="shared" si="62"/>
        <v xml:space="preserve"> </v>
      </c>
      <c r="R326" s="67" t="str">
        <f t="shared" si="56"/>
        <v xml:space="preserve"> </v>
      </c>
      <c r="S326" s="67" t="str">
        <f t="shared" si="56"/>
        <v xml:space="preserve"> </v>
      </c>
      <c r="T326" s="67">
        <f t="shared" si="56"/>
        <v>0</v>
      </c>
      <c r="U326" s="67" t="str">
        <f t="shared" si="56"/>
        <v xml:space="preserve"> </v>
      </c>
      <c r="V326" s="67" t="str">
        <f t="shared" si="56"/>
        <v xml:space="preserve"> </v>
      </c>
      <c r="W326" s="67" t="str">
        <f t="shared" si="56"/>
        <v xml:space="preserve"> </v>
      </c>
      <c r="X326" s="68"/>
      <c r="Y326" s="57"/>
    </row>
    <row r="327" spans="1:25">
      <c r="A327" s="59"/>
      <c r="B327" s="124"/>
      <c r="C327" s="60"/>
      <c r="D327" s="71"/>
      <c r="E327" s="61"/>
      <c r="F327" s="62"/>
      <c r="G327" s="63"/>
      <c r="H327" s="64"/>
      <c r="I327" s="64"/>
      <c r="J327" s="65"/>
      <c r="K327" s="66">
        <v>3</v>
      </c>
      <c r="L327" s="64" t="str">
        <f t="shared" si="57"/>
        <v xml:space="preserve"> </v>
      </c>
      <c r="M327" s="64" t="str">
        <f t="shared" si="58"/>
        <v xml:space="preserve"> </v>
      </c>
      <c r="N327" s="64">
        <f t="shared" si="59"/>
        <v>0</v>
      </c>
      <c r="O327" s="64" t="str">
        <f t="shared" si="60"/>
        <v xml:space="preserve"> </v>
      </c>
      <c r="P327" s="64" t="str">
        <f t="shared" si="61"/>
        <v xml:space="preserve"> </v>
      </c>
      <c r="Q327" s="64" t="str">
        <f t="shared" si="62"/>
        <v xml:space="preserve"> </v>
      </c>
      <c r="R327" s="67" t="str">
        <f t="shared" si="56"/>
        <v xml:space="preserve"> </v>
      </c>
      <c r="S327" s="67" t="str">
        <f t="shared" si="56"/>
        <v xml:space="preserve"> </v>
      </c>
      <c r="T327" s="67">
        <f t="shared" si="56"/>
        <v>0</v>
      </c>
      <c r="U327" s="67" t="str">
        <f t="shared" si="56"/>
        <v xml:space="preserve"> </v>
      </c>
      <c r="V327" s="67" t="str">
        <f t="shared" si="56"/>
        <v xml:space="preserve"> </v>
      </c>
      <c r="W327" s="67" t="str">
        <f t="shared" si="56"/>
        <v xml:space="preserve"> </v>
      </c>
      <c r="X327" s="68"/>
      <c r="Y327" s="57"/>
    </row>
    <row r="328" spans="1:25">
      <c r="A328" s="59"/>
      <c r="B328" s="124"/>
      <c r="C328" s="60"/>
      <c r="D328" s="71"/>
      <c r="E328" s="61"/>
      <c r="F328" s="62"/>
      <c r="G328" s="63"/>
      <c r="H328" s="64"/>
      <c r="I328" s="64"/>
      <c r="J328" s="65"/>
      <c r="K328" s="66">
        <v>3</v>
      </c>
      <c r="L328" s="64" t="str">
        <f t="shared" si="57"/>
        <v xml:space="preserve"> </v>
      </c>
      <c r="M328" s="64" t="str">
        <f t="shared" si="58"/>
        <v xml:space="preserve"> </v>
      </c>
      <c r="N328" s="64">
        <f t="shared" si="59"/>
        <v>0</v>
      </c>
      <c r="O328" s="64" t="str">
        <f t="shared" si="60"/>
        <v xml:space="preserve"> </v>
      </c>
      <c r="P328" s="64" t="str">
        <f t="shared" si="61"/>
        <v xml:space="preserve"> </v>
      </c>
      <c r="Q328" s="64" t="str">
        <f t="shared" si="62"/>
        <v xml:space="preserve"> </v>
      </c>
      <c r="R328" s="67" t="str">
        <f t="shared" si="56"/>
        <v xml:space="preserve"> </v>
      </c>
      <c r="S328" s="67" t="str">
        <f t="shared" si="56"/>
        <v xml:space="preserve"> </v>
      </c>
      <c r="T328" s="67">
        <f t="shared" si="56"/>
        <v>0</v>
      </c>
      <c r="U328" s="67" t="str">
        <f t="shared" si="56"/>
        <v xml:space="preserve"> </v>
      </c>
      <c r="V328" s="67" t="str">
        <f t="shared" si="56"/>
        <v xml:space="preserve"> </v>
      </c>
      <c r="W328" s="67" t="str">
        <f t="shared" si="56"/>
        <v xml:space="preserve"> </v>
      </c>
      <c r="X328" s="68"/>
      <c r="Y328" s="57"/>
    </row>
    <row r="329" spans="1:25">
      <c r="A329" s="59"/>
      <c r="B329" s="124"/>
      <c r="C329" s="60"/>
      <c r="D329" s="71"/>
      <c r="E329" s="61"/>
      <c r="F329" s="62"/>
      <c r="G329" s="63"/>
      <c r="H329" s="64"/>
      <c r="I329" s="64"/>
      <c r="J329" s="65"/>
      <c r="K329" s="66">
        <v>3</v>
      </c>
      <c r="L329" s="64" t="str">
        <f t="shared" si="57"/>
        <v xml:space="preserve"> </v>
      </c>
      <c r="M329" s="64" t="str">
        <f t="shared" si="58"/>
        <v xml:space="preserve"> </v>
      </c>
      <c r="N329" s="64">
        <f t="shared" si="59"/>
        <v>0</v>
      </c>
      <c r="O329" s="64" t="str">
        <f t="shared" si="60"/>
        <v xml:space="preserve"> </v>
      </c>
      <c r="P329" s="64" t="str">
        <f t="shared" si="61"/>
        <v xml:space="preserve"> </v>
      </c>
      <c r="Q329" s="64" t="str">
        <f t="shared" si="62"/>
        <v xml:space="preserve"> </v>
      </c>
      <c r="R329" s="67" t="str">
        <f t="shared" si="56"/>
        <v xml:space="preserve"> </v>
      </c>
      <c r="S329" s="67" t="str">
        <f t="shared" si="56"/>
        <v xml:space="preserve"> </v>
      </c>
      <c r="T329" s="67">
        <f t="shared" si="56"/>
        <v>0</v>
      </c>
      <c r="U329" s="67" t="str">
        <f t="shared" si="56"/>
        <v xml:space="preserve"> </v>
      </c>
      <c r="V329" s="67" t="str">
        <f t="shared" si="56"/>
        <v xml:space="preserve"> </v>
      </c>
      <c r="W329" s="67" t="str">
        <f t="shared" si="56"/>
        <v xml:space="preserve"> </v>
      </c>
      <c r="X329" s="68"/>
      <c r="Y329" s="57"/>
    </row>
    <row r="330" spans="1:25">
      <c r="A330" s="59"/>
      <c r="B330" s="124"/>
      <c r="C330" s="60"/>
      <c r="D330" s="71"/>
      <c r="E330" s="61"/>
      <c r="F330" s="62"/>
      <c r="G330" s="63"/>
      <c r="H330" s="64"/>
      <c r="I330" s="64"/>
      <c r="J330" s="65"/>
      <c r="K330" s="66">
        <v>3</v>
      </c>
      <c r="L330" s="64" t="str">
        <f t="shared" si="57"/>
        <v xml:space="preserve"> </v>
      </c>
      <c r="M330" s="64" t="str">
        <f t="shared" si="58"/>
        <v xml:space="preserve"> </v>
      </c>
      <c r="N330" s="64">
        <f t="shared" si="59"/>
        <v>0</v>
      </c>
      <c r="O330" s="64" t="str">
        <f t="shared" si="60"/>
        <v xml:space="preserve"> </v>
      </c>
      <c r="P330" s="64" t="str">
        <f t="shared" si="61"/>
        <v xml:space="preserve"> </v>
      </c>
      <c r="Q330" s="64" t="str">
        <f t="shared" si="62"/>
        <v xml:space="preserve"> </v>
      </c>
      <c r="R330" s="67" t="str">
        <f t="shared" si="56"/>
        <v xml:space="preserve"> </v>
      </c>
      <c r="S330" s="67" t="str">
        <f t="shared" si="56"/>
        <v xml:space="preserve"> </v>
      </c>
      <c r="T330" s="67">
        <f t="shared" si="56"/>
        <v>0</v>
      </c>
      <c r="U330" s="67" t="str">
        <f t="shared" si="56"/>
        <v xml:space="preserve"> </v>
      </c>
      <c r="V330" s="67" t="str">
        <f t="shared" si="56"/>
        <v xml:space="preserve"> </v>
      </c>
      <c r="W330" s="67" t="str">
        <f t="shared" si="56"/>
        <v xml:space="preserve"> </v>
      </c>
      <c r="X330" s="68"/>
      <c r="Y330" s="57"/>
    </row>
    <row r="331" spans="1:25">
      <c r="A331" s="59"/>
      <c r="B331" s="124"/>
      <c r="C331" s="60"/>
      <c r="D331" s="71"/>
      <c r="E331" s="61"/>
      <c r="F331" s="62"/>
      <c r="G331" s="63"/>
      <c r="H331" s="64"/>
      <c r="I331" s="64"/>
      <c r="J331" s="65"/>
      <c r="K331" s="66">
        <v>3</v>
      </c>
      <c r="L331" s="64" t="str">
        <f t="shared" si="57"/>
        <v xml:space="preserve"> </v>
      </c>
      <c r="M331" s="64" t="str">
        <f t="shared" si="58"/>
        <v xml:space="preserve"> </v>
      </c>
      <c r="N331" s="64">
        <f t="shared" si="59"/>
        <v>0</v>
      </c>
      <c r="O331" s="64" t="str">
        <f t="shared" si="60"/>
        <v xml:space="preserve"> </v>
      </c>
      <c r="P331" s="64" t="str">
        <f t="shared" si="61"/>
        <v xml:space="preserve"> </v>
      </c>
      <c r="Q331" s="64" t="str">
        <f t="shared" si="62"/>
        <v xml:space="preserve"> </v>
      </c>
      <c r="R331" s="67" t="str">
        <f t="shared" si="56"/>
        <v xml:space="preserve"> </v>
      </c>
      <c r="S331" s="67" t="str">
        <f t="shared" si="56"/>
        <v xml:space="preserve"> </v>
      </c>
      <c r="T331" s="67">
        <f t="shared" si="56"/>
        <v>0</v>
      </c>
      <c r="U331" s="67" t="str">
        <f t="shared" si="56"/>
        <v xml:space="preserve"> </v>
      </c>
      <c r="V331" s="67" t="str">
        <f t="shared" si="56"/>
        <v xml:space="preserve"> </v>
      </c>
      <c r="W331" s="67" t="str">
        <f t="shared" si="56"/>
        <v xml:space="preserve"> </v>
      </c>
      <c r="X331" s="68"/>
      <c r="Y331" s="57"/>
    </row>
    <row r="332" spans="1:25">
      <c r="A332" s="59"/>
      <c r="B332" s="124"/>
      <c r="C332" s="60"/>
      <c r="D332" s="71"/>
      <c r="E332" s="61"/>
      <c r="F332" s="62"/>
      <c r="G332" s="63"/>
      <c r="H332" s="64"/>
      <c r="I332" s="64"/>
      <c r="J332" s="65"/>
      <c r="K332" s="66">
        <v>3</v>
      </c>
      <c r="L332" s="64" t="str">
        <f t="shared" si="57"/>
        <v xml:space="preserve"> </v>
      </c>
      <c r="M332" s="64" t="str">
        <f t="shared" si="58"/>
        <v xml:space="preserve"> </v>
      </c>
      <c r="N332" s="64">
        <f t="shared" si="59"/>
        <v>0</v>
      </c>
      <c r="O332" s="64" t="str">
        <f t="shared" si="60"/>
        <v xml:space="preserve"> </v>
      </c>
      <c r="P332" s="64" t="str">
        <f t="shared" si="61"/>
        <v xml:space="preserve"> </v>
      </c>
      <c r="Q332" s="64" t="str">
        <f t="shared" si="62"/>
        <v xml:space="preserve"> </v>
      </c>
      <c r="R332" s="67" t="str">
        <f t="shared" si="56"/>
        <v xml:space="preserve"> </v>
      </c>
      <c r="S332" s="67" t="str">
        <f t="shared" si="56"/>
        <v xml:space="preserve"> </v>
      </c>
      <c r="T332" s="67">
        <f t="shared" si="56"/>
        <v>0</v>
      </c>
      <c r="U332" s="67" t="str">
        <f t="shared" si="56"/>
        <v xml:space="preserve"> </v>
      </c>
      <c r="V332" s="67" t="str">
        <f t="shared" si="56"/>
        <v xml:space="preserve"> </v>
      </c>
      <c r="W332" s="67" t="str">
        <f t="shared" si="56"/>
        <v xml:space="preserve"> </v>
      </c>
      <c r="X332" s="68"/>
      <c r="Y332" s="57"/>
    </row>
    <row r="333" spans="1:25">
      <c r="A333" s="59"/>
      <c r="B333" s="124"/>
      <c r="C333" s="60"/>
      <c r="D333" s="71"/>
      <c r="E333" s="61"/>
      <c r="F333" s="62"/>
      <c r="G333" s="63"/>
      <c r="H333" s="64"/>
      <c r="I333" s="64"/>
      <c r="J333" s="65"/>
      <c r="K333" s="66">
        <v>3</v>
      </c>
      <c r="L333" s="64" t="str">
        <f t="shared" si="57"/>
        <v xml:space="preserve"> </v>
      </c>
      <c r="M333" s="64" t="str">
        <f t="shared" si="58"/>
        <v xml:space="preserve"> </v>
      </c>
      <c r="N333" s="64">
        <f t="shared" si="59"/>
        <v>0</v>
      </c>
      <c r="O333" s="64" t="str">
        <f t="shared" si="60"/>
        <v xml:space="preserve"> </v>
      </c>
      <c r="P333" s="64" t="str">
        <f t="shared" si="61"/>
        <v xml:space="preserve"> </v>
      </c>
      <c r="Q333" s="64" t="str">
        <f t="shared" si="62"/>
        <v xml:space="preserve"> </v>
      </c>
      <c r="R333" s="67" t="str">
        <f t="shared" si="56"/>
        <v xml:space="preserve"> </v>
      </c>
      <c r="S333" s="67" t="str">
        <f t="shared" si="56"/>
        <v xml:space="preserve"> </v>
      </c>
      <c r="T333" s="67">
        <f t="shared" si="56"/>
        <v>0</v>
      </c>
      <c r="U333" s="67" t="str">
        <f t="shared" si="56"/>
        <v xml:space="preserve"> </v>
      </c>
      <c r="V333" s="67" t="str">
        <f t="shared" si="56"/>
        <v xml:space="preserve"> </v>
      </c>
      <c r="W333" s="67" t="str">
        <f t="shared" si="56"/>
        <v xml:space="preserve"> </v>
      </c>
      <c r="X333" s="68"/>
      <c r="Y333" s="57"/>
    </row>
    <row r="334" spans="1:25">
      <c r="A334" s="59"/>
      <c r="B334" s="124"/>
      <c r="C334" s="60"/>
      <c r="D334" s="71"/>
      <c r="E334" s="61"/>
      <c r="F334" s="62"/>
      <c r="G334" s="63"/>
      <c r="H334" s="64"/>
      <c r="I334" s="64"/>
      <c r="J334" s="65"/>
      <c r="K334" s="66">
        <v>3</v>
      </c>
      <c r="L334" s="64" t="str">
        <f t="shared" si="57"/>
        <v xml:space="preserve"> </v>
      </c>
      <c r="M334" s="64" t="str">
        <f t="shared" si="58"/>
        <v xml:space="preserve"> </v>
      </c>
      <c r="N334" s="64">
        <f t="shared" si="59"/>
        <v>0</v>
      </c>
      <c r="O334" s="64" t="str">
        <f t="shared" si="60"/>
        <v xml:space="preserve"> </v>
      </c>
      <c r="P334" s="64" t="str">
        <f t="shared" si="61"/>
        <v xml:space="preserve"> </v>
      </c>
      <c r="Q334" s="64" t="str">
        <f t="shared" si="62"/>
        <v xml:space="preserve"> </v>
      </c>
      <c r="R334" s="67" t="str">
        <f t="shared" si="56"/>
        <v xml:space="preserve"> </v>
      </c>
      <c r="S334" s="67" t="str">
        <f t="shared" si="56"/>
        <v xml:space="preserve"> </v>
      </c>
      <c r="T334" s="67">
        <f t="shared" si="56"/>
        <v>0</v>
      </c>
      <c r="U334" s="67" t="str">
        <f t="shared" si="56"/>
        <v xml:space="preserve"> </v>
      </c>
      <c r="V334" s="67" t="str">
        <f t="shared" si="56"/>
        <v xml:space="preserve"> </v>
      </c>
      <c r="W334" s="67" t="str">
        <f t="shared" si="56"/>
        <v xml:space="preserve"> </v>
      </c>
      <c r="X334" s="68"/>
      <c r="Y334" s="57"/>
    </row>
    <row r="335" spans="1:25">
      <c r="A335" s="59"/>
      <c r="B335" s="124"/>
      <c r="C335" s="60"/>
      <c r="D335" s="71"/>
      <c r="E335" s="61"/>
      <c r="F335" s="62"/>
      <c r="G335" s="63"/>
      <c r="H335" s="64"/>
      <c r="I335" s="64"/>
      <c r="J335" s="65"/>
      <c r="K335" s="66">
        <v>3</v>
      </c>
      <c r="L335" s="64" t="str">
        <f t="shared" si="57"/>
        <v xml:space="preserve"> </v>
      </c>
      <c r="M335" s="64" t="str">
        <f t="shared" si="58"/>
        <v xml:space="preserve"> </v>
      </c>
      <c r="N335" s="64">
        <f t="shared" si="59"/>
        <v>0</v>
      </c>
      <c r="O335" s="64" t="str">
        <f t="shared" si="60"/>
        <v xml:space="preserve"> </v>
      </c>
      <c r="P335" s="64" t="str">
        <f t="shared" si="61"/>
        <v xml:space="preserve"> </v>
      </c>
      <c r="Q335" s="64" t="str">
        <f t="shared" si="62"/>
        <v xml:space="preserve"> </v>
      </c>
      <c r="R335" s="67" t="str">
        <f t="shared" si="56"/>
        <v xml:space="preserve"> </v>
      </c>
      <c r="S335" s="67" t="str">
        <f t="shared" si="56"/>
        <v xml:space="preserve"> </v>
      </c>
      <c r="T335" s="67">
        <f t="shared" si="56"/>
        <v>0</v>
      </c>
      <c r="U335" s="67" t="str">
        <f t="shared" si="56"/>
        <v xml:space="preserve"> </v>
      </c>
      <c r="V335" s="67" t="str">
        <f t="shared" si="56"/>
        <v xml:space="preserve"> </v>
      </c>
      <c r="W335" s="67" t="str">
        <f t="shared" si="56"/>
        <v xml:space="preserve"> </v>
      </c>
      <c r="X335" s="68"/>
      <c r="Y335" s="57"/>
    </row>
    <row r="336" spans="1:25">
      <c r="A336" s="59"/>
      <c r="B336" s="124"/>
      <c r="C336" s="60"/>
      <c r="D336" s="71"/>
      <c r="E336" s="61"/>
      <c r="F336" s="62"/>
      <c r="G336" s="63"/>
      <c r="H336" s="64"/>
      <c r="I336" s="64"/>
      <c r="J336" s="65"/>
      <c r="K336" s="66">
        <v>3</v>
      </c>
      <c r="L336" s="64" t="str">
        <f t="shared" si="57"/>
        <v xml:space="preserve"> </v>
      </c>
      <c r="M336" s="64" t="str">
        <f t="shared" si="58"/>
        <v xml:space="preserve"> </v>
      </c>
      <c r="N336" s="64">
        <f t="shared" si="59"/>
        <v>0</v>
      </c>
      <c r="O336" s="64" t="str">
        <f t="shared" si="60"/>
        <v xml:space="preserve"> </v>
      </c>
      <c r="P336" s="64" t="str">
        <f t="shared" si="61"/>
        <v xml:space="preserve"> </v>
      </c>
      <c r="Q336" s="64" t="str">
        <f t="shared" si="62"/>
        <v xml:space="preserve"> </v>
      </c>
      <c r="R336" s="67" t="str">
        <f t="shared" si="56"/>
        <v xml:space="preserve"> </v>
      </c>
      <c r="S336" s="67" t="str">
        <f t="shared" si="56"/>
        <v xml:space="preserve"> </v>
      </c>
      <c r="T336" s="67">
        <f t="shared" si="56"/>
        <v>0</v>
      </c>
      <c r="U336" s="67" t="str">
        <f t="shared" si="56"/>
        <v xml:space="preserve"> </v>
      </c>
      <c r="V336" s="67" t="str">
        <f t="shared" si="56"/>
        <v xml:space="preserve"> </v>
      </c>
      <c r="W336" s="67" t="str">
        <f t="shared" si="56"/>
        <v xml:space="preserve"> </v>
      </c>
      <c r="X336" s="68"/>
      <c r="Y336" s="57"/>
    </row>
    <row r="337" spans="1:25">
      <c r="A337" s="59"/>
      <c r="B337" s="124"/>
      <c r="C337" s="60"/>
      <c r="D337" s="71"/>
      <c r="E337" s="61"/>
      <c r="F337" s="62"/>
      <c r="G337" s="63"/>
      <c r="H337" s="64"/>
      <c r="I337" s="64"/>
      <c r="J337" s="65"/>
      <c r="K337" s="66">
        <v>3</v>
      </c>
      <c r="L337" s="64" t="str">
        <f t="shared" si="57"/>
        <v xml:space="preserve"> </v>
      </c>
      <c r="M337" s="64" t="str">
        <f t="shared" si="58"/>
        <v xml:space="preserve"> </v>
      </c>
      <c r="N337" s="64">
        <f t="shared" si="59"/>
        <v>0</v>
      </c>
      <c r="O337" s="64" t="str">
        <f t="shared" si="60"/>
        <v xml:space="preserve"> </v>
      </c>
      <c r="P337" s="64" t="str">
        <f t="shared" si="61"/>
        <v xml:space="preserve"> </v>
      </c>
      <c r="Q337" s="64" t="str">
        <f t="shared" si="62"/>
        <v xml:space="preserve"> </v>
      </c>
      <c r="R337" s="67" t="str">
        <f t="shared" si="56"/>
        <v xml:space="preserve"> </v>
      </c>
      <c r="S337" s="67" t="str">
        <f t="shared" si="56"/>
        <v xml:space="preserve"> </v>
      </c>
      <c r="T337" s="67">
        <f t="shared" si="56"/>
        <v>0</v>
      </c>
      <c r="U337" s="67" t="str">
        <f t="shared" si="56"/>
        <v xml:space="preserve"> </v>
      </c>
      <c r="V337" s="67" t="str">
        <f t="shared" si="56"/>
        <v xml:space="preserve"> </v>
      </c>
      <c r="W337" s="67" t="str">
        <f t="shared" si="56"/>
        <v xml:space="preserve"> </v>
      </c>
      <c r="X337" s="68"/>
      <c r="Y337" s="57"/>
    </row>
    <row r="338" spans="1:25">
      <c r="A338" s="59"/>
      <c r="B338" s="124"/>
      <c r="C338" s="60"/>
      <c r="D338" s="71"/>
      <c r="E338" s="61"/>
      <c r="F338" s="62"/>
      <c r="G338" s="63"/>
      <c r="H338" s="64"/>
      <c r="I338" s="64"/>
      <c r="J338" s="65"/>
      <c r="K338" s="66">
        <v>3</v>
      </c>
      <c r="L338" s="64" t="str">
        <f t="shared" si="57"/>
        <v xml:space="preserve"> </v>
      </c>
      <c r="M338" s="64" t="str">
        <f t="shared" si="58"/>
        <v xml:space="preserve"> </v>
      </c>
      <c r="N338" s="64">
        <f t="shared" si="59"/>
        <v>0</v>
      </c>
      <c r="O338" s="64" t="str">
        <f t="shared" si="60"/>
        <v xml:space="preserve"> </v>
      </c>
      <c r="P338" s="64" t="str">
        <f t="shared" si="61"/>
        <v xml:space="preserve"> </v>
      </c>
      <c r="Q338" s="64" t="str">
        <f t="shared" si="62"/>
        <v xml:space="preserve"> </v>
      </c>
      <c r="R338" s="67" t="str">
        <f t="shared" si="56"/>
        <v xml:space="preserve"> </v>
      </c>
      <c r="S338" s="67" t="str">
        <f t="shared" si="56"/>
        <v xml:space="preserve"> </v>
      </c>
      <c r="T338" s="67">
        <f t="shared" si="56"/>
        <v>0</v>
      </c>
      <c r="U338" s="67" t="str">
        <f t="shared" si="56"/>
        <v xml:space="preserve"> </v>
      </c>
      <c r="V338" s="67" t="str">
        <f t="shared" si="56"/>
        <v xml:space="preserve"> </v>
      </c>
      <c r="W338" s="67" t="str">
        <f t="shared" si="56"/>
        <v xml:space="preserve"> </v>
      </c>
      <c r="X338" s="68"/>
      <c r="Y338" s="57"/>
    </row>
    <row r="339" spans="1:25">
      <c r="A339" s="59"/>
      <c r="B339" s="124"/>
      <c r="C339" s="60"/>
      <c r="D339" s="71"/>
      <c r="E339" s="61"/>
      <c r="F339" s="62"/>
      <c r="G339" s="63"/>
      <c r="H339" s="64"/>
      <c r="I339" s="64"/>
      <c r="J339" s="65"/>
      <c r="K339" s="66">
        <v>3</v>
      </c>
      <c r="L339" s="64" t="str">
        <f t="shared" si="57"/>
        <v xml:space="preserve"> </v>
      </c>
      <c r="M339" s="64" t="str">
        <f t="shared" si="58"/>
        <v xml:space="preserve"> </v>
      </c>
      <c r="N339" s="64">
        <f t="shared" si="59"/>
        <v>0</v>
      </c>
      <c r="O339" s="64" t="str">
        <f t="shared" si="60"/>
        <v xml:space="preserve"> </v>
      </c>
      <c r="P339" s="64" t="str">
        <f t="shared" si="61"/>
        <v xml:space="preserve"> </v>
      </c>
      <c r="Q339" s="64" t="str">
        <f t="shared" si="62"/>
        <v xml:space="preserve"> </v>
      </c>
      <c r="R339" s="67" t="str">
        <f t="shared" si="56"/>
        <v xml:space="preserve"> </v>
      </c>
      <c r="S339" s="67" t="str">
        <f t="shared" si="56"/>
        <v xml:space="preserve"> </v>
      </c>
      <c r="T339" s="67">
        <f t="shared" si="56"/>
        <v>0</v>
      </c>
      <c r="U339" s="67" t="str">
        <f t="shared" si="56"/>
        <v xml:space="preserve"> </v>
      </c>
      <c r="V339" s="67" t="str">
        <f t="shared" si="56"/>
        <v xml:space="preserve"> </v>
      </c>
      <c r="W339" s="67" t="str">
        <f t="shared" si="56"/>
        <v xml:space="preserve"> </v>
      </c>
      <c r="X339" s="68"/>
      <c r="Y339" s="57"/>
    </row>
    <row r="340" spans="1:25">
      <c r="A340" s="59"/>
      <c r="B340" s="124"/>
      <c r="C340" s="60"/>
      <c r="D340" s="71"/>
      <c r="E340" s="61"/>
      <c r="F340" s="62"/>
      <c r="G340" s="63"/>
      <c r="H340" s="64"/>
      <c r="I340" s="64"/>
      <c r="J340" s="65"/>
      <c r="K340" s="66">
        <v>3</v>
      </c>
      <c r="L340" s="64" t="str">
        <f t="shared" si="57"/>
        <v xml:space="preserve"> </v>
      </c>
      <c r="M340" s="64" t="str">
        <f t="shared" si="58"/>
        <v xml:space="preserve"> </v>
      </c>
      <c r="N340" s="64">
        <f t="shared" si="59"/>
        <v>0</v>
      </c>
      <c r="O340" s="64" t="str">
        <f t="shared" si="60"/>
        <v xml:space="preserve"> </v>
      </c>
      <c r="P340" s="64" t="str">
        <f t="shared" si="61"/>
        <v xml:space="preserve"> </v>
      </c>
      <c r="Q340" s="64" t="str">
        <f t="shared" si="62"/>
        <v xml:space="preserve"> </v>
      </c>
      <c r="R340" s="67" t="str">
        <f t="shared" si="56"/>
        <v xml:space="preserve"> </v>
      </c>
      <c r="S340" s="67" t="str">
        <f t="shared" si="56"/>
        <v xml:space="preserve"> </v>
      </c>
      <c r="T340" s="67">
        <f t="shared" si="56"/>
        <v>0</v>
      </c>
      <c r="U340" s="67" t="str">
        <f t="shared" si="56"/>
        <v xml:space="preserve"> </v>
      </c>
      <c r="V340" s="67" t="str">
        <f t="shared" si="56"/>
        <v xml:space="preserve"> </v>
      </c>
      <c r="W340" s="67" t="str">
        <f t="shared" si="56"/>
        <v xml:space="preserve"> </v>
      </c>
      <c r="X340" s="68"/>
      <c r="Y340" s="57"/>
    </row>
    <row r="341" spans="1:25">
      <c r="A341" s="59"/>
      <c r="B341" s="124"/>
      <c r="C341" s="60"/>
      <c r="D341" s="71"/>
      <c r="E341" s="61"/>
      <c r="F341" s="62"/>
      <c r="G341" s="63"/>
      <c r="H341" s="64"/>
      <c r="I341" s="64"/>
      <c r="J341" s="65"/>
      <c r="K341" s="66">
        <v>3</v>
      </c>
      <c r="L341" s="64" t="str">
        <f t="shared" si="57"/>
        <v xml:space="preserve"> </v>
      </c>
      <c r="M341" s="64" t="str">
        <f t="shared" si="58"/>
        <v xml:space="preserve"> </v>
      </c>
      <c r="N341" s="64">
        <f t="shared" si="59"/>
        <v>0</v>
      </c>
      <c r="O341" s="64" t="str">
        <f t="shared" si="60"/>
        <v xml:space="preserve"> </v>
      </c>
      <c r="P341" s="64" t="str">
        <f t="shared" si="61"/>
        <v xml:space="preserve"> </v>
      </c>
      <c r="Q341" s="64" t="str">
        <f t="shared" si="62"/>
        <v xml:space="preserve"> </v>
      </c>
      <c r="R341" s="67" t="str">
        <f t="shared" si="56"/>
        <v xml:space="preserve"> </v>
      </c>
      <c r="S341" s="67" t="str">
        <f t="shared" si="56"/>
        <v xml:space="preserve"> </v>
      </c>
      <c r="T341" s="67">
        <f t="shared" si="56"/>
        <v>0</v>
      </c>
      <c r="U341" s="67" t="str">
        <f t="shared" si="56"/>
        <v xml:space="preserve"> </v>
      </c>
      <c r="V341" s="67" t="str">
        <f t="shared" si="56"/>
        <v xml:space="preserve"> </v>
      </c>
      <c r="W341" s="67" t="str">
        <f t="shared" si="56"/>
        <v xml:space="preserve"> </v>
      </c>
      <c r="X341" s="68"/>
      <c r="Y341" s="57"/>
    </row>
    <row r="342" spans="1:25">
      <c r="A342" s="59"/>
      <c r="B342" s="124"/>
      <c r="C342" s="60"/>
      <c r="D342" s="71"/>
      <c r="E342" s="61"/>
      <c r="F342" s="62"/>
      <c r="G342" s="63"/>
      <c r="H342" s="64"/>
      <c r="I342" s="64"/>
      <c r="J342" s="65"/>
      <c r="K342" s="66">
        <v>3</v>
      </c>
      <c r="L342" s="64" t="str">
        <f t="shared" si="57"/>
        <v xml:space="preserve"> </v>
      </c>
      <c r="M342" s="64" t="str">
        <f t="shared" si="58"/>
        <v xml:space="preserve"> </v>
      </c>
      <c r="N342" s="64">
        <f t="shared" si="59"/>
        <v>0</v>
      </c>
      <c r="O342" s="64" t="str">
        <f t="shared" si="60"/>
        <v xml:space="preserve"> </v>
      </c>
      <c r="P342" s="64" t="str">
        <f t="shared" si="61"/>
        <v xml:space="preserve"> </v>
      </c>
      <c r="Q342" s="64" t="str">
        <f t="shared" si="62"/>
        <v xml:space="preserve"> </v>
      </c>
      <c r="R342" s="67" t="str">
        <f t="shared" si="56"/>
        <v xml:space="preserve"> </v>
      </c>
      <c r="S342" s="67" t="str">
        <f t="shared" si="56"/>
        <v xml:space="preserve"> </v>
      </c>
      <c r="T342" s="67">
        <f t="shared" si="56"/>
        <v>0</v>
      </c>
      <c r="U342" s="67" t="str">
        <f t="shared" si="56"/>
        <v xml:space="preserve"> </v>
      </c>
      <c r="V342" s="67" t="str">
        <f t="shared" si="56"/>
        <v xml:space="preserve"> </v>
      </c>
      <c r="W342" s="67" t="str">
        <f t="shared" si="56"/>
        <v xml:space="preserve"> </v>
      </c>
      <c r="X342" s="68"/>
      <c r="Y342" s="57"/>
    </row>
    <row r="343" spans="1:25">
      <c r="A343" s="59"/>
      <c r="B343" s="124"/>
      <c r="C343" s="60"/>
      <c r="D343" s="71"/>
      <c r="E343" s="61"/>
      <c r="F343" s="62"/>
      <c r="G343" s="63"/>
      <c r="H343" s="64"/>
      <c r="I343" s="64"/>
      <c r="J343" s="65"/>
      <c r="K343" s="66">
        <v>3</v>
      </c>
      <c r="L343" s="64" t="str">
        <f t="shared" si="57"/>
        <v xml:space="preserve"> </v>
      </c>
      <c r="M343" s="64" t="str">
        <f t="shared" si="58"/>
        <v xml:space="preserve"> </v>
      </c>
      <c r="N343" s="64">
        <f t="shared" si="59"/>
        <v>0</v>
      </c>
      <c r="O343" s="64" t="str">
        <f t="shared" si="60"/>
        <v xml:space="preserve"> </v>
      </c>
      <c r="P343" s="64" t="str">
        <f t="shared" si="61"/>
        <v xml:space="preserve"> </v>
      </c>
      <c r="Q343" s="64" t="str">
        <f t="shared" si="62"/>
        <v xml:space="preserve"> </v>
      </c>
      <c r="R343" s="67" t="str">
        <f t="shared" si="56"/>
        <v xml:space="preserve"> </v>
      </c>
      <c r="S343" s="67" t="str">
        <f t="shared" si="56"/>
        <v xml:space="preserve"> </v>
      </c>
      <c r="T343" s="67">
        <f t="shared" si="56"/>
        <v>0</v>
      </c>
      <c r="U343" s="67" t="str">
        <f t="shared" si="56"/>
        <v xml:space="preserve"> </v>
      </c>
      <c r="V343" s="67" t="str">
        <f t="shared" si="56"/>
        <v xml:space="preserve"> </v>
      </c>
      <c r="W343" s="67" t="str">
        <f t="shared" si="56"/>
        <v xml:space="preserve"> </v>
      </c>
      <c r="X343" s="68"/>
      <c r="Y343" s="57"/>
    </row>
    <row r="344" spans="1:25">
      <c r="A344" s="59"/>
      <c r="B344" s="124"/>
      <c r="C344" s="60"/>
      <c r="D344" s="71"/>
      <c r="E344" s="61"/>
      <c r="F344" s="62"/>
      <c r="G344" s="63"/>
      <c r="H344" s="64"/>
      <c r="I344" s="64"/>
      <c r="J344" s="65"/>
      <c r="K344" s="66">
        <v>3</v>
      </c>
      <c r="L344" s="64" t="str">
        <f t="shared" si="57"/>
        <v xml:space="preserve"> </v>
      </c>
      <c r="M344" s="64" t="str">
        <f t="shared" si="58"/>
        <v xml:space="preserve"> </v>
      </c>
      <c r="N344" s="64">
        <f t="shared" si="59"/>
        <v>0</v>
      </c>
      <c r="O344" s="64" t="str">
        <f t="shared" si="60"/>
        <v xml:space="preserve"> </v>
      </c>
      <c r="P344" s="64" t="str">
        <f t="shared" si="61"/>
        <v xml:space="preserve"> </v>
      </c>
      <c r="Q344" s="64" t="str">
        <f t="shared" si="62"/>
        <v xml:space="preserve"> </v>
      </c>
      <c r="R344" s="67" t="str">
        <f t="shared" si="56"/>
        <v xml:space="preserve"> </v>
      </c>
      <c r="S344" s="67" t="str">
        <f t="shared" si="56"/>
        <v xml:space="preserve"> </v>
      </c>
      <c r="T344" s="67">
        <f t="shared" si="56"/>
        <v>0</v>
      </c>
      <c r="U344" s="67" t="str">
        <f t="shared" ref="U344:W407" si="63">+O344</f>
        <v xml:space="preserve"> </v>
      </c>
      <c r="V344" s="67" t="str">
        <f t="shared" si="63"/>
        <v xml:space="preserve"> </v>
      </c>
      <c r="W344" s="67" t="str">
        <f t="shared" si="63"/>
        <v xml:space="preserve"> </v>
      </c>
      <c r="X344" s="68"/>
      <c r="Y344" s="57"/>
    </row>
    <row r="345" spans="1:25">
      <c r="A345" s="59"/>
      <c r="B345" s="124"/>
      <c r="C345" s="60"/>
      <c r="D345" s="71"/>
      <c r="E345" s="61"/>
      <c r="F345" s="62"/>
      <c r="G345" s="63"/>
      <c r="H345" s="64"/>
      <c r="I345" s="64"/>
      <c r="J345" s="65"/>
      <c r="K345" s="66">
        <v>3</v>
      </c>
      <c r="L345" s="64" t="str">
        <f t="shared" si="57"/>
        <v xml:space="preserve"> </v>
      </c>
      <c r="M345" s="64" t="str">
        <f t="shared" si="58"/>
        <v xml:space="preserve"> </v>
      </c>
      <c r="N345" s="64">
        <f t="shared" si="59"/>
        <v>0</v>
      </c>
      <c r="O345" s="64" t="str">
        <f t="shared" si="60"/>
        <v xml:space="preserve"> </v>
      </c>
      <c r="P345" s="64" t="str">
        <f t="shared" si="61"/>
        <v xml:space="preserve"> </v>
      </c>
      <c r="Q345" s="64" t="str">
        <f t="shared" si="62"/>
        <v xml:space="preserve"> </v>
      </c>
      <c r="R345" s="67" t="str">
        <f t="shared" ref="R345:W408" si="64">+L345</f>
        <v xml:space="preserve"> </v>
      </c>
      <c r="S345" s="67" t="str">
        <f t="shared" si="64"/>
        <v xml:space="preserve"> </v>
      </c>
      <c r="T345" s="67">
        <f t="shared" si="64"/>
        <v>0</v>
      </c>
      <c r="U345" s="67" t="str">
        <f t="shared" si="63"/>
        <v xml:space="preserve"> </v>
      </c>
      <c r="V345" s="67" t="str">
        <f t="shared" si="63"/>
        <v xml:space="preserve"> </v>
      </c>
      <c r="W345" s="67" t="str">
        <f t="shared" si="63"/>
        <v xml:space="preserve"> </v>
      </c>
      <c r="X345" s="68"/>
      <c r="Y345" s="57"/>
    </row>
    <row r="346" spans="1:25">
      <c r="A346" s="59"/>
      <c r="B346" s="124"/>
      <c r="C346" s="60"/>
      <c r="D346" s="71"/>
      <c r="E346" s="61"/>
      <c r="F346" s="62"/>
      <c r="G346" s="63"/>
      <c r="H346" s="64"/>
      <c r="I346" s="64"/>
      <c r="J346" s="65"/>
      <c r="K346" s="66">
        <v>3</v>
      </c>
      <c r="L346" s="64" t="str">
        <f t="shared" si="57"/>
        <v xml:space="preserve"> </v>
      </c>
      <c r="M346" s="64" t="str">
        <f t="shared" si="58"/>
        <v xml:space="preserve"> </v>
      </c>
      <c r="N346" s="64">
        <f t="shared" si="59"/>
        <v>0</v>
      </c>
      <c r="O346" s="64" t="str">
        <f t="shared" si="60"/>
        <v xml:space="preserve"> </v>
      </c>
      <c r="P346" s="64" t="str">
        <f t="shared" si="61"/>
        <v xml:space="preserve"> </v>
      </c>
      <c r="Q346" s="64" t="str">
        <f t="shared" si="62"/>
        <v xml:space="preserve"> </v>
      </c>
      <c r="R346" s="67" t="str">
        <f t="shared" si="64"/>
        <v xml:space="preserve"> </v>
      </c>
      <c r="S346" s="67" t="str">
        <f t="shared" si="64"/>
        <v xml:space="preserve"> </v>
      </c>
      <c r="T346" s="67">
        <f t="shared" si="64"/>
        <v>0</v>
      </c>
      <c r="U346" s="67" t="str">
        <f t="shared" si="63"/>
        <v xml:space="preserve"> </v>
      </c>
      <c r="V346" s="67" t="str">
        <f t="shared" si="63"/>
        <v xml:space="preserve"> </v>
      </c>
      <c r="W346" s="67" t="str">
        <f t="shared" si="63"/>
        <v xml:space="preserve"> </v>
      </c>
      <c r="X346" s="68"/>
      <c r="Y346" s="57"/>
    </row>
    <row r="347" spans="1:25">
      <c r="A347" s="59"/>
      <c r="B347" s="124"/>
      <c r="C347" s="60"/>
      <c r="D347" s="71"/>
      <c r="E347" s="61"/>
      <c r="F347" s="62"/>
      <c r="G347" s="63"/>
      <c r="H347" s="64"/>
      <c r="I347" s="64"/>
      <c r="J347" s="65"/>
      <c r="K347" s="66">
        <v>3</v>
      </c>
      <c r="L347" s="64" t="str">
        <f t="shared" si="57"/>
        <v xml:space="preserve"> </v>
      </c>
      <c r="M347" s="64" t="str">
        <f t="shared" si="58"/>
        <v xml:space="preserve"> </v>
      </c>
      <c r="N347" s="64">
        <f t="shared" si="59"/>
        <v>0</v>
      </c>
      <c r="O347" s="64" t="str">
        <f t="shared" si="60"/>
        <v xml:space="preserve"> </v>
      </c>
      <c r="P347" s="64" t="str">
        <f t="shared" si="61"/>
        <v xml:space="preserve"> </v>
      </c>
      <c r="Q347" s="64" t="str">
        <f t="shared" si="62"/>
        <v xml:space="preserve"> </v>
      </c>
      <c r="R347" s="67" t="str">
        <f t="shared" si="64"/>
        <v xml:space="preserve"> </v>
      </c>
      <c r="S347" s="67" t="str">
        <f t="shared" si="64"/>
        <v xml:space="preserve"> </v>
      </c>
      <c r="T347" s="67">
        <f t="shared" si="64"/>
        <v>0</v>
      </c>
      <c r="U347" s="67" t="str">
        <f t="shared" si="63"/>
        <v xml:space="preserve"> </v>
      </c>
      <c r="V347" s="67" t="str">
        <f t="shared" si="63"/>
        <v xml:space="preserve"> </v>
      </c>
      <c r="W347" s="67" t="str">
        <f t="shared" si="63"/>
        <v xml:space="preserve"> </v>
      </c>
      <c r="X347" s="68"/>
      <c r="Y347" s="57"/>
    </row>
    <row r="348" spans="1:25">
      <c r="A348" s="59"/>
      <c r="B348" s="124"/>
      <c r="C348" s="60"/>
      <c r="D348" s="71"/>
      <c r="E348" s="61"/>
      <c r="F348" s="62"/>
      <c r="G348" s="63"/>
      <c r="H348" s="64"/>
      <c r="I348" s="64"/>
      <c r="J348" s="65"/>
      <c r="K348" s="66">
        <v>3</v>
      </c>
      <c r="L348" s="64" t="str">
        <f t="shared" si="57"/>
        <v xml:space="preserve"> </v>
      </c>
      <c r="M348" s="64" t="str">
        <f t="shared" si="58"/>
        <v xml:space="preserve"> </v>
      </c>
      <c r="N348" s="64">
        <f t="shared" si="59"/>
        <v>0</v>
      </c>
      <c r="O348" s="64" t="str">
        <f t="shared" si="60"/>
        <v xml:space="preserve"> </v>
      </c>
      <c r="P348" s="64" t="str">
        <f t="shared" si="61"/>
        <v xml:space="preserve"> </v>
      </c>
      <c r="Q348" s="64" t="str">
        <f t="shared" si="62"/>
        <v xml:space="preserve"> </v>
      </c>
      <c r="R348" s="67" t="str">
        <f t="shared" si="64"/>
        <v xml:space="preserve"> </v>
      </c>
      <c r="S348" s="67" t="str">
        <f t="shared" si="64"/>
        <v xml:space="preserve"> </v>
      </c>
      <c r="T348" s="67">
        <f t="shared" si="64"/>
        <v>0</v>
      </c>
      <c r="U348" s="67" t="str">
        <f t="shared" si="63"/>
        <v xml:space="preserve"> </v>
      </c>
      <c r="V348" s="67" t="str">
        <f t="shared" si="63"/>
        <v xml:space="preserve"> </v>
      </c>
      <c r="W348" s="67" t="str">
        <f t="shared" si="63"/>
        <v xml:space="preserve"> </v>
      </c>
      <c r="X348" s="68"/>
      <c r="Y348" s="57"/>
    </row>
    <row r="349" spans="1:25">
      <c r="A349" s="59"/>
      <c r="B349" s="124"/>
      <c r="C349" s="60"/>
      <c r="D349" s="71"/>
      <c r="E349" s="61"/>
      <c r="F349" s="62"/>
      <c r="G349" s="63"/>
      <c r="H349" s="64"/>
      <c r="I349" s="64"/>
      <c r="J349" s="65"/>
      <c r="K349" s="66">
        <v>3</v>
      </c>
      <c r="L349" s="64" t="str">
        <f t="shared" si="57"/>
        <v xml:space="preserve"> </v>
      </c>
      <c r="M349" s="64" t="str">
        <f t="shared" si="58"/>
        <v xml:space="preserve"> </v>
      </c>
      <c r="N349" s="64">
        <f t="shared" si="59"/>
        <v>0</v>
      </c>
      <c r="O349" s="64" t="str">
        <f t="shared" si="60"/>
        <v xml:space="preserve"> </v>
      </c>
      <c r="P349" s="64" t="str">
        <f t="shared" si="61"/>
        <v xml:space="preserve"> </v>
      </c>
      <c r="Q349" s="64" t="str">
        <f t="shared" si="62"/>
        <v xml:space="preserve"> </v>
      </c>
      <c r="R349" s="67" t="str">
        <f t="shared" si="64"/>
        <v xml:space="preserve"> </v>
      </c>
      <c r="S349" s="67" t="str">
        <f t="shared" si="64"/>
        <v xml:space="preserve"> </v>
      </c>
      <c r="T349" s="67">
        <f t="shared" si="64"/>
        <v>0</v>
      </c>
      <c r="U349" s="67" t="str">
        <f t="shared" si="63"/>
        <v xml:space="preserve"> </v>
      </c>
      <c r="V349" s="67" t="str">
        <f t="shared" si="63"/>
        <v xml:space="preserve"> </v>
      </c>
      <c r="W349" s="67" t="str">
        <f t="shared" si="63"/>
        <v xml:space="preserve"> </v>
      </c>
      <c r="X349" s="68"/>
      <c r="Y349" s="57"/>
    </row>
    <row r="350" spans="1:25">
      <c r="A350" s="59"/>
      <c r="B350" s="124"/>
      <c r="C350" s="60"/>
      <c r="D350" s="71"/>
      <c r="E350" s="61"/>
      <c r="F350" s="62"/>
      <c r="G350" s="63"/>
      <c r="H350" s="64"/>
      <c r="I350" s="64"/>
      <c r="J350" s="65"/>
      <c r="K350" s="66">
        <v>3</v>
      </c>
      <c r="L350" s="64" t="str">
        <f t="shared" si="57"/>
        <v xml:space="preserve"> </v>
      </c>
      <c r="M350" s="64" t="str">
        <f t="shared" si="58"/>
        <v xml:space="preserve"> </v>
      </c>
      <c r="N350" s="64">
        <f t="shared" si="59"/>
        <v>0</v>
      </c>
      <c r="O350" s="64" t="str">
        <f t="shared" si="60"/>
        <v xml:space="preserve"> </v>
      </c>
      <c r="P350" s="64" t="str">
        <f t="shared" si="61"/>
        <v xml:space="preserve"> </v>
      </c>
      <c r="Q350" s="64" t="str">
        <f t="shared" si="62"/>
        <v xml:space="preserve"> </v>
      </c>
      <c r="R350" s="67" t="str">
        <f t="shared" si="64"/>
        <v xml:space="preserve"> </v>
      </c>
      <c r="S350" s="67" t="str">
        <f t="shared" si="64"/>
        <v xml:space="preserve"> </v>
      </c>
      <c r="T350" s="67">
        <f t="shared" si="64"/>
        <v>0</v>
      </c>
      <c r="U350" s="67" t="str">
        <f t="shared" si="63"/>
        <v xml:space="preserve"> </v>
      </c>
      <c r="V350" s="67" t="str">
        <f t="shared" si="63"/>
        <v xml:space="preserve"> </v>
      </c>
      <c r="W350" s="67" t="str">
        <f t="shared" si="63"/>
        <v xml:space="preserve"> </v>
      </c>
      <c r="X350" s="68"/>
      <c r="Y350" s="57"/>
    </row>
    <row r="351" spans="1:25">
      <c r="A351" s="59"/>
      <c r="B351" s="124"/>
      <c r="C351" s="60"/>
      <c r="D351" s="71"/>
      <c r="E351" s="61"/>
      <c r="F351" s="62"/>
      <c r="G351" s="63"/>
      <c r="H351" s="64"/>
      <c r="I351" s="64"/>
      <c r="J351" s="65"/>
      <c r="K351" s="66">
        <v>3</v>
      </c>
      <c r="L351" s="64" t="str">
        <f t="shared" si="57"/>
        <v xml:space="preserve"> </v>
      </c>
      <c r="M351" s="64" t="str">
        <f t="shared" si="58"/>
        <v xml:space="preserve"> </v>
      </c>
      <c r="N351" s="64">
        <f t="shared" si="59"/>
        <v>0</v>
      </c>
      <c r="O351" s="64" t="str">
        <f t="shared" si="60"/>
        <v xml:space="preserve"> </v>
      </c>
      <c r="P351" s="64" t="str">
        <f t="shared" si="61"/>
        <v xml:space="preserve"> </v>
      </c>
      <c r="Q351" s="64" t="str">
        <f t="shared" si="62"/>
        <v xml:space="preserve"> </v>
      </c>
      <c r="R351" s="67" t="str">
        <f t="shared" si="64"/>
        <v xml:space="preserve"> </v>
      </c>
      <c r="S351" s="67" t="str">
        <f t="shared" si="64"/>
        <v xml:space="preserve"> </v>
      </c>
      <c r="T351" s="67">
        <f t="shared" si="64"/>
        <v>0</v>
      </c>
      <c r="U351" s="67" t="str">
        <f t="shared" si="63"/>
        <v xml:space="preserve"> </v>
      </c>
      <c r="V351" s="67" t="str">
        <f t="shared" si="63"/>
        <v xml:space="preserve"> </v>
      </c>
      <c r="W351" s="67" t="str">
        <f t="shared" si="63"/>
        <v xml:space="preserve"> </v>
      </c>
      <c r="X351" s="68"/>
      <c r="Y351" s="57"/>
    </row>
    <row r="352" spans="1:25">
      <c r="A352" s="59"/>
      <c r="B352" s="124"/>
      <c r="C352" s="60"/>
      <c r="D352" s="71"/>
      <c r="E352" s="61"/>
      <c r="F352" s="62"/>
      <c r="G352" s="63"/>
      <c r="H352" s="64"/>
      <c r="I352" s="64"/>
      <c r="J352" s="65"/>
      <c r="K352" s="66">
        <v>3</v>
      </c>
      <c r="L352" s="64" t="str">
        <f t="shared" si="57"/>
        <v xml:space="preserve"> </v>
      </c>
      <c r="M352" s="64" t="str">
        <f t="shared" si="58"/>
        <v xml:space="preserve"> </v>
      </c>
      <c r="N352" s="64">
        <f t="shared" si="59"/>
        <v>0</v>
      </c>
      <c r="O352" s="64" t="str">
        <f t="shared" si="60"/>
        <v xml:space="preserve"> </v>
      </c>
      <c r="P352" s="64" t="str">
        <f t="shared" si="61"/>
        <v xml:space="preserve"> </v>
      </c>
      <c r="Q352" s="64" t="str">
        <f t="shared" si="62"/>
        <v xml:space="preserve"> </v>
      </c>
      <c r="R352" s="67" t="str">
        <f t="shared" si="64"/>
        <v xml:space="preserve"> </v>
      </c>
      <c r="S352" s="67" t="str">
        <f t="shared" si="64"/>
        <v xml:space="preserve"> </v>
      </c>
      <c r="T352" s="67">
        <f t="shared" si="64"/>
        <v>0</v>
      </c>
      <c r="U352" s="67" t="str">
        <f t="shared" si="63"/>
        <v xml:space="preserve"> </v>
      </c>
      <c r="V352" s="67" t="str">
        <f t="shared" si="63"/>
        <v xml:space="preserve"> </v>
      </c>
      <c r="W352" s="67" t="str">
        <f t="shared" si="63"/>
        <v xml:space="preserve"> </v>
      </c>
      <c r="X352" s="68"/>
      <c r="Y352" s="57"/>
    </row>
    <row r="353" spans="1:25">
      <c r="A353" s="59"/>
      <c r="B353" s="124"/>
      <c r="C353" s="60"/>
      <c r="D353" s="71"/>
      <c r="E353" s="61"/>
      <c r="F353" s="62"/>
      <c r="G353" s="63"/>
      <c r="H353" s="64"/>
      <c r="I353" s="64"/>
      <c r="J353" s="65"/>
      <c r="K353" s="66">
        <v>3</v>
      </c>
      <c r="L353" s="64" t="str">
        <f t="shared" si="57"/>
        <v xml:space="preserve"> </v>
      </c>
      <c r="M353" s="64" t="str">
        <f t="shared" si="58"/>
        <v xml:space="preserve"> </v>
      </c>
      <c r="N353" s="64">
        <f t="shared" si="59"/>
        <v>0</v>
      </c>
      <c r="O353" s="64" t="str">
        <f t="shared" si="60"/>
        <v xml:space="preserve"> </v>
      </c>
      <c r="P353" s="64" t="str">
        <f t="shared" si="61"/>
        <v xml:space="preserve"> </v>
      </c>
      <c r="Q353" s="64" t="str">
        <f t="shared" si="62"/>
        <v xml:space="preserve"> </v>
      </c>
      <c r="R353" s="67" t="str">
        <f t="shared" si="64"/>
        <v xml:space="preserve"> </v>
      </c>
      <c r="S353" s="67" t="str">
        <f t="shared" si="64"/>
        <v xml:space="preserve"> </v>
      </c>
      <c r="T353" s="67">
        <f t="shared" si="64"/>
        <v>0</v>
      </c>
      <c r="U353" s="67" t="str">
        <f t="shared" si="63"/>
        <v xml:space="preserve"> </v>
      </c>
      <c r="V353" s="67" t="str">
        <f t="shared" si="63"/>
        <v xml:space="preserve"> </v>
      </c>
      <c r="W353" s="67" t="str">
        <f t="shared" si="63"/>
        <v xml:space="preserve"> </v>
      </c>
      <c r="X353" s="68"/>
      <c r="Y353" s="57"/>
    </row>
    <row r="354" spans="1:25">
      <c r="A354" s="59"/>
      <c r="B354" s="124"/>
      <c r="C354" s="60"/>
      <c r="D354" s="71"/>
      <c r="E354" s="61"/>
      <c r="F354" s="62"/>
      <c r="G354" s="63"/>
      <c r="H354" s="64"/>
      <c r="I354" s="64"/>
      <c r="J354" s="65"/>
      <c r="K354" s="66">
        <v>3</v>
      </c>
      <c r="L354" s="64" t="str">
        <f t="shared" si="57"/>
        <v xml:space="preserve"> </v>
      </c>
      <c r="M354" s="64" t="str">
        <f t="shared" si="58"/>
        <v xml:space="preserve"> </v>
      </c>
      <c r="N354" s="64">
        <f t="shared" si="59"/>
        <v>0</v>
      </c>
      <c r="O354" s="64" t="str">
        <f t="shared" si="60"/>
        <v xml:space="preserve"> </v>
      </c>
      <c r="P354" s="64" t="str">
        <f t="shared" si="61"/>
        <v xml:space="preserve"> </v>
      </c>
      <c r="Q354" s="64" t="str">
        <f t="shared" si="62"/>
        <v xml:space="preserve"> </v>
      </c>
      <c r="R354" s="67" t="str">
        <f t="shared" si="64"/>
        <v xml:space="preserve"> </v>
      </c>
      <c r="S354" s="67" t="str">
        <f t="shared" si="64"/>
        <v xml:space="preserve"> </v>
      </c>
      <c r="T354" s="67">
        <f t="shared" si="64"/>
        <v>0</v>
      </c>
      <c r="U354" s="67" t="str">
        <f t="shared" si="63"/>
        <v xml:space="preserve"> </v>
      </c>
      <c r="V354" s="67" t="str">
        <f t="shared" si="63"/>
        <v xml:space="preserve"> </v>
      </c>
      <c r="W354" s="67" t="str">
        <f t="shared" si="63"/>
        <v xml:space="preserve"> </v>
      </c>
      <c r="X354" s="68"/>
      <c r="Y354" s="57"/>
    </row>
    <row r="355" spans="1:25">
      <c r="A355" s="59"/>
      <c r="B355" s="124"/>
      <c r="C355" s="60"/>
      <c r="D355" s="71"/>
      <c r="E355" s="61"/>
      <c r="F355" s="62"/>
      <c r="G355" s="63"/>
      <c r="H355" s="64"/>
      <c r="I355" s="64"/>
      <c r="J355" s="65"/>
      <c r="K355" s="66">
        <v>3</v>
      </c>
      <c r="L355" s="64" t="str">
        <f t="shared" si="57"/>
        <v xml:space="preserve"> </v>
      </c>
      <c r="M355" s="64" t="str">
        <f t="shared" si="58"/>
        <v xml:space="preserve"> </v>
      </c>
      <c r="N355" s="64">
        <f t="shared" si="59"/>
        <v>0</v>
      </c>
      <c r="O355" s="64" t="str">
        <f t="shared" si="60"/>
        <v xml:space="preserve"> </v>
      </c>
      <c r="P355" s="64" t="str">
        <f t="shared" si="61"/>
        <v xml:space="preserve"> </v>
      </c>
      <c r="Q355" s="64" t="str">
        <f t="shared" si="62"/>
        <v xml:space="preserve"> </v>
      </c>
      <c r="R355" s="67" t="str">
        <f t="shared" si="64"/>
        <v xml:space="preserve"> </v>
      </c>
      <c r="S355" s="67" t="str">
        <f t="shared" si="64"/>
        <v xml:space="preserve"> </v>
      </c>
      <c r="T355" s="67">
        <f t="shared" si="64"/>
        <v>0</v>
      </c>
      <c r="U355" s="67" t="str">
        <f t="shared" si="63"/>
        <v xml:space="preserve"> </v>
      </c>
      <c r="V355" s="67" t="str">
        <f t="shared" si="63"/>
        <v xml:space="preserve"> </v>
      </c>
      <c r="W355" s="67" t="str">
        <f t="shared" si="63"/>
        <v xml:space="preserve"> </v>
      </c>
      <c r="X355" s="68"/>
      <c r="Y355" s="57"/>
    </row>
    <row r="356" spans="1:25">
      <c r="A356" s="59"/>
      <c r="B356" s="124"/>
      <c r="C356" s="60"/>
      <c r="D356" s="71"/>
      <c r="E356" s="61"/>
      <c r="F356" s="62"/>
      <c r="G356" s="63"/>
      <c r="H356" s="64"/>
      <c r="I356" s="64"/>
      <c r="J356" s="65"/>
      <c r="K356" s="66">
        <v>3</v>
      </c>
      <c r="L356" s="64" t="str">
        <f t="shared" si="57"/>
        <v xml:space="preserve"> </v>
      </c>
      <c r="M356" s="64" t="str">
        <f t="shared" si="58"/>
        <v xml:space="preserve"> </v>
      </c>
      <c r="N356" s="64">
        <f t="shared" si="59"/>
        <v>0</v>
      </c>
      <c r="O356" s="64" t="str">
        <f t="shared" si="60"/>
        <v xml:space="preserve"> </v>
      </c>
      <c r="P356" s="64" t="str">
        <f t="shared" si="61"/>
        <v xml:space="preserve"> </v>
      </c>
      <c r="Q356" s="64" t="str">
        <f t="shared" si="62"/>
        <v xml:space="preserve"> </v>
      </c>
      <c r="R356" s="67" t="str">
        <f t="shared" si="64"/>
        <v xml:space="preserve"> </v>
      </c>
      <c r="S356" s="67" t="str">
        <f t="shared" si="64"/>
        <v xml:space="preserve"> </v>
      </c>
      <c r="T356" s="67">
        <f t="shared" si="64"/>
        <v>0</v>
      </c>
      <c r="U356" s="67" t="str">
        <f t="shared" si="63"/>
        <v xml:space="preserve"> </v>
      </c>
      <c r="V356" s="67" t="str">
        <f t="shared" si="63"/>
        <v xml:space="preserve"> </v>
      </c>
      <c r="W356" s="67" t="str">
        <f t="shared" si="63"/>
        <v xml:space="preserve"> </v>
      </c>
      <c r="X356" s="68"/>
      <c r="Y356" s="57"/>
    </row>
    <row r="357" spans="1:25">
      <c r="A357" s="59"/>
      <c r="B357" s="124"/>
      <c r="C357" s="60"/>
      <c r="D357" s="71"/>
      <c r="E357" s="61"/>
      <c r="F357" s="62"/>
      <c r="G357" s="63"/>
      <c r="H357" s="64"/>
      <c r="I357" s="64"/>
      <c r="J357" s="65"/>
      <c r="K357" s="66">
        <v>3</v>
      </c>
      <c r="L357" s="64" t="str">
        <f t="shared" si="57"/>
        <v xml:space="preserve"> </v>
      </c>
      <c r="M357" s="64" t="str">
        <f t="shared" si="58"/>
        <v xml:space="preserve"> </v>
      </c>
      <c r="N357" s="64">
        <f t="shared" si="59"/>
        <v>0</v>
      </c>
      <c r="O357" s="64" t="str">
        <f t="shared" si="60"/>
        <v xml:space="preserve"> </v>
      </c>
      <c r="P357" s="64" t="str">
        <f t="shared" si="61"/>
        <v xml:space="preserve"> </v>
      </c>
      <c r="Q357" s="64" t="str">
        <f t="shared" si="62"/>
        <v xml:space="preserve"> </v>
      </c>
      <c r="R357" s="67" t="str">
        <f t="shared" si="64"/>
        <v xml:space="preserve"> </v>
      </c>
      <c r="S357" s="67" t="str">
        <f t="shared" si="64"/>
        <v xml:space="preserve"> </v>
      </c>
      <c r="T357" s="67">
        <f t="shared" si="64"/>
        <v>0</v>
      </c>
      <c r="U357" s="67" t="str">
        <f t="shared" si="63"/>
        <v xml:space="preserve"> </v>
      </c>
      <c r="V357" s="67" t="str">
        <f t="shared" si="63"/>
        <v xml:space="preserve"> </v>
      </c>
      <c r="W357" s="67" t="str">
        <f t="shared" si="63"/>
        <v xml:space="preserve"> </v>
      </c>
      <c r="X357" s="68"/>
      <c r="Y357" s="57"/>
    </row>
    <row r="358" spans="1:25">
      <c r="A358" s="59"/>
      <c r="B358" s="124"/>
      <c r="C358" s="60"/>
      <c r="D358" s="71"/>
      <c r="E358" s="61"/>
      <c r="F358" s="62"/>
      <c r="G358" s="63"/>
      <c r="H358" s="64"/>
      <c r="I358" s="64"/>
      <c r="J358" s="65"/>
      <c r="K358" s="66">
        <v>3</v>
      </c>
      <c r="L358" s="64" t="str">
        <f t="shared" si="57"/>
        <v xml:space="preserve"> </v>
      </c>
      <c r="M358" s="64" t="str">
        <f t="shared" si="58"/>
        <v xml:space="preserve"> </v>
      </c>
      <c r="N358" s="64">
        <f t="shared" si="59"/>
        <v>0</v>
      </c>
      <c r="O358" s="64" t="str">
        <f t="shared" si="60"/>
        <v xml:space="preserve"> </v>
      </c>
      <c r="P358" s="64" t="str">
        <f t="shared" si="61"/>
        <v xml:space="preserve"> </v>
      </c>
      <c r="Q358" s="64" t="str">
        <f t="shared" si="62"/>
        <v xml:space="preserve"> </v>
      </c>
      <c r="R358" s="67" t="str">
        <f t="shared" si="64"/>
        <v xml:space="preserve"> </v>
      </c>
      <c r="S358" s="67" t="str">
        <f t="shared" si="64"/>
        <v xml:space="preserve"> </v>
      </c>
      <c r="T358" s="67">
        <f t="shared" si="64"/>
        <v>0</v>
      </c>
      <c r="U358" s="67" t="str">
        <f t="shared" si="63"/>
        <v xml:space="preserve"> </v>
      </c>
      <c r="V358" s="67" t="str">
        <f t="shared" si="63"/>
        <v xml:space="preserve"> </v>
      </c>
      <c r="W358" s="67" t="str">
        <f t="shared" si="63"/>
        <v xml:space="preserve"> </v>
      </c>
      <c r="X358" s="68"/>
      <c r="Y358" s="57"/>
    </row>
    <row r="359" spans="1:25">
      <c r="A359" s="59"/>
      <c r="B359" s="124"/>
      <c r="C359" s="60"/>
      <c r="D359" s="71"/>
      <c r="E359" s="61"/>
      <c r="F359" s="62"/>
      <c r="G359" s="63"/>
      <c r="H359" s="64"/>
      <c r="I359" s="64"/>
      <c r="J359" s="65"/>
      <c r="K359" s="66">
        <v>3</v>
      </c>
      <c r="L359" s="64" t="str">
        <f t="shared" si="57"/>
        <v xml:space="preserve"> </v>
      </c>
      <c r="M359" s="64" t="str">
        <f t="shared" si="58"/>
        <v xml:space="preserve"> </v>
      </c>
      <c r="N359" s="64">
        <f t="shared" si="59"/>
        <v>0</v>
      </c>
      <c r="O359" s="64" t="str">
        <f t="shared" si="60"/>
        <v xml:space="preserve"> </v>
      </c>
      <c r="P359" s="64" t="str">
        <f t="shared" si="61"/>
        <v xml:space="preserve"> </v>
      </c>
      <c r="Q359" s="64" t="str">
        <f t="shared" si="62"/>
        <v xml:space="preserve"> </v>
      </c>
      <c r="R359" s="67" t="str">
        <f t="shared" si="64"/>
        <v xml:space="preserve"> </v>
      </c>
      <c r="S359" s="67" t="str">
        <f t="shared" si="64"/>
        <v xml:space="preserve"> </v>
      </c>
      <c r="T359" s="67">
        <f t="shared" si="64"/>
        <v>0</v>
      </c>
      <c r="U359" s="67" t="str">
        <f t="shared" si="63"/>
        <v xml:space="preserve"> </v>
      </c>
      <c r="V359" s="67" t="str">
        <f t="shared" si="63"/>
        <v xml:space="preserve"> </v>
      </c>
      <c r="W359" s="67" t="str">
        <f t="shared" si="63"/>
        <v xml:space="preserve"> </v>
      </c>
      <c r="X359" s="68"/>
      <c r="Y359" s="57"/>
    </row>
    <row r="360" spans="1:25">
      <c r="A360" s="59"/>
      <c r="B360" s="124"/>
      <c r="C360" s="60"/>
      <c r="D360" s="71"/>
      <c r="E360" s="61"/>
      <c r="F360" s="62"/>
      <c r="G360" s="63"/>
      <c r="H360" s="64"/>
      <c r="I360" s="64"/>
      <c r="J360" s="65"/>
      <c r="K360" s="66">
        <v>3</v>
      </c>
      <c r="L360" s="64" t="str">
        <f t="shared" si="57"/>
        <v xml:space="preserve"> </v>
      </c>
      <c r="M360" s="64" t="str">
        <f t="shared" si="58"/>
        <v xml:space="preserve"> </v>
      </c>
      <c r="N360" s="64">
        <f t="shared" si="59"/>
        <v>0</v>
      </c>
      <c r="O360" s="64" t="str">
        <f t="shared" si="60"/>
        <v xml:space="preserve"> </v>
      </c>
      <c r="P360" s="64" t="str">
        <f t="shared" si="61"/>
        <v xml:space="preserve"> </v>
      </c>
      <c r="Q360" s="64" t="str">
        <f t="shared" si="62"/>
        <v xml:space="preserve"> </v>
      </c>
      <c r="R360" s="67" t="str">
        <f t="shared" si="64"/>
        <v xml:space="preserve"> </v>
      </c>
      <c r="S360" s="67" t="str">
        <f t="shared" si="64"/>
        <v xml:space="preserve"> </v>
      </c>
      <c r="T360" s="67">
        <f t="shared" si="64"/>
        <v>0</v>
      </c>
      <c r="U360" s="67" t="str">
        <f t="shared" si="63"/>
        <v xml:space="preserve"> </v>
      </c>
      <c r="V360" s="67" t="str">
        <f t="shared" si="63"/>
        <v xml:space="preserve"> </v>
      </c>
      <c r="W360" s="67" t="str">
        <f t="shared" si="63"/>
        <v xml:space="preserve"> </v>
      </c>
      <c r="X360" s="68"/>
      <c r="Y360" s="57"/>
    </row>
    <row r="361" spans="1:25">
      <c r="A361" s="59"/>
      <c r="B361" s="124"/>
      <c r="C361" s="60"/>
      <c r="D361" s="71"/>
      <c r="E361" s="61"/>
      <c r="F361" s="62"/>
      <c r="G361" s="63"/>
      <c r="H361" s="64"/>
      <c r="I361" s="64"/>
      <c r="J361" s="65"/>
      <c r="K361" s="66">
        <v>3</v>
      </c>
      <c r="L361" s="64" t="str">
        <f t="shared" si="57"/>
        <v xml:space="preserve"> </v>
      </c>
      <c r="M361" s="64" t="str">
        <f t="shared" si="58"/>
        <v xml:space="preserve"> </v>
      </c>
      <c r="N361" s="64">
        <f t="shared" si="59"/>
        <v>0</v>
      </c>
      <c r="O361" s="64" t="str">
        <f t="shared" si="60"/>
        <v xml:space="preserve"> </v>
      </c>
      <c r="P361" s="64" t="str">
        <f t="shared" si="61"/>
        <v xml:space="preserve"> </v>
      </c>
      <c r="Q361" s="64" t="str">
        <f t="shared" si="62"/>
        <v xml:space="preserve"> </v>
      </c>
      <c r="R361" s="67" t="str">
        <f t="shared" si="64"/>
        <v xml:space="preserve"> </v>
      </c>
      <c r="S361" s="67" t="str">
        <f t="shared" si="64"/>
        <v xml:space="preserve"> </v>
      </c>
      <c r="T361" s="67">
        <f t="shared" si="64"/>
        <v>0</v>
      </c>
      <c r="U361" s="67" t="str">
        <f t="shared" si="63"/>
        <v xml:space="preserve"> </v>
      </c>
      <c r="V361" s="67" t="str">
        <f t="shared" si="63"/>
        <v xml:space="preserve"> </v>
      </c>
      <c r="W361" s="67" t="str">
        <f t="shared" si="63"/>
        <v xml:space="preserve"> </v>
      </c>
      <c r="X361" s="68"/>
      <c r="Y361" s="57"/>
    </row>
    <row r="362" spans="1:25">
      <c r="A362" s="59"/>
      <c r="B362" s="124"/>
      <c r="C362" s="60"/>
      <c r="D362" s="71"/>
      <c r="E362" s="61"/>
      <c r="F362" s="62"/>
      <c r="G362" s="63"/>
      <c r="H362" s="64"/>
      <c r="I362" s="64"/>
      <c r="J362" s="65"/>
      <c r="K362" s="66">
        <v>3</v>
      </c>
      <c r="L362" s="64" t="str">
        <f t="shared" si="57"/>
        <v xml:space="preserve"> </v>
      </c>
      <c r="M362" s="64" t="str">
        <f t="shared" si="58"/>
        <v xml:space="preserve"> </v>
      </c>
      <c r="N362" s="64">
        <f t="shared" si="59"/>
        <v>0</v>
      </c>
      <c r="O362" s="64" t="str">
        <f t="shared" si="60"/>
        <v xml:space="preserve"> </v>
      </c>
      <c r="P362" s="64" t="str">
        <f t="shared" si="61"/>
        <v xml:space="preserve"> </v>
      </c>
      <c r="Q362" s="64" t="str">
        <f t="shared" si="62"/>
        <v xml:space="preserve"> </v>
      </c>
      <c r="R362" s="67" t="str">
        <f t="shared" si="64"/>
        <v xml:space="preserve"> </v>
      </c>
      <c r="S362" s="67" t="str">
        <f t="shared" si="64"/>
        <v xml:space="preserve"> </v>
      </c>
      <c r="T362" s="67">
        <f t="shared" si="64"/>
        <v>0</v>
      </c>
      <c r="U362" s="67" t="str">
        <f t="shared" si="63"/>
        <v xml:space="preserve"> </v>
      </c>
      <c r="V362" s="67" t="str">
        <f t="shared" si="63"/>
        <v xml:space="preserve"> </v>
      </c>
      <c r="W362" s="67" t="str">
        <f t="shared" si="63"/>
        <v xml:space="preserve"> </v>
      </c>
      <c r="X362" s="68"/>
      <c r="Y362" s="57"/>
    </row>
    <row r="363" spans="1:25">
      <c r="A363" s="59"/>
      <c r="B363" s="124"/>
      <c r="C363" s="60"/>
      <c r="D363" s="71"/>
      <c r="E363" s="61"/>
      <c r="F363" s="62"/>
      <c r="G363" s="63"/>
      <c r="H363" s="64"/>
      <c r="I363" s="64"/>
      <c r="J363" s="65"/>
      <c r="K363" s="66">
        <v>3</v>
      </c>
      <c r="L363" s="64" t="str">
        <f t="shared" si="57"/>
        <v xml:space="preserve"> </v>
      </c>
      <c r="M363" s="64" t="str">
        <f t="shared" si="58"/>
        <v xml:space="preserve"> </v>
      </c>
      <c r="N363" s="64">
        <f t="shared" si="59"/>
        <v>0</v>
      </c>
      <c r="O363" s="64" t="str">
        <f t="shared" si="60"/>
        <v xml:space="preserve"> </v>
      </c>
      <c r="P363" s="64" t="str">
        <f t="shared" si="61"/>
        <v xml:space="preserve"> </v>
      </c>
      <c r="Q363" s="64" t="str">
        <f t="shared" si="62"/>
        <v xml:space="preserve"> </v>
      </c>
      <c r="R363" s="67" t="str">
        <f t="shared" si="64"/>
        <v xml:space="preserve"> </v>
      </c>
      <c r="S363" s="67" t="str">
        <f t="shared" si="64"/>
        <v xml:space="preserve"> </v>
      </c>
      <c r="T363" s="67">
        <f t="shared" si="64"/>
        <v>0</v>
      </c>
      <c r="U363" s="67" t="str">
        <f t="shared" si="63"/>
        <v xml:space="preserve"> </v>
      </c>
      <c r="V363" s="67" t="str">
        <f t="shared" si="63"/>
        <v xml:space="preserve"> </v>
      </c>
      <c r="W363" s="67" t="str">
        <f t="shared" si="63"/>
        <v xml:space="preserve"> </v>
      </c>
      <c r="X363" s="68"/>
      <c r="Y363" s="57"/>
    </row>
    <row r="364" spans="1:25">
      <c r="A364" s="59"/>
      <c r="B364" s="124"/>
      <c r="C364" s="60"/>
      <c r="D364" s="71"/>
      <c r="E364" s="61"/>
      <c r="F364" s="62"/>
      <c r="G364" s="63"/>
      <c r="H364" s="64"/>
      <c r="I364" s="64"/>
      <c r="J364" s="65"/>
      <c r="K364" s="66">
        <v>3</v>
      </c>
      <c r="L364" s="64" t="str">
        <f t="shared" si="57"/>
        <v xml:space="preserve"> </v>
      </c>
      <c r="M364" s="64" t="str">
        <f t="shared" si="58"/>
        <v xml:space="preserve"> </v>
      </c>
      <c r="N364" s="64">
        <f t="shared" si="59"/>
        <v>0</v>
      </c>
      <c r="O364" s="64" t="str">
        <f t="shared" si="60"/>
        <v xml:space="preserve"> </v>
      </c>
      <c r="P364" s="64" t="str">
        <f t="shared" si="61"/>
        <v xml:space="preserve"> </v>
      </c>
      <c r="Q364" s="64" t="str">
        <f t="shared" si="62"/>
        <v xml:space="preserve"> </v>
      </c>
      <c r="R364" s="67" t="str">
        <f t="shared" si="64"/>
        <v xml:space="preserve"> </v>
      </c>
      <c r="S364" s="67" t="str">
        <f t="shared" si="64"/>
        <v xml:space="preserve"> </v>
      </c>
      <c r="T364" s="67">
        <f t="shared" si="64"/>
        <v>0</v>
      </c>
      <c r="U364" s="67" t="str">
        <f t="shared" si="63"/>
        <v xml:space="preserve"> </v>
      </c>
      <c r="V364" s="67" t="str">
        <f t="shared" si="63"/>
        <v xml:space="preserve"> </v>
      </c>
      <c r="W364" s="67" t="str">
        <f t="shared" si="63"/>
        <v xml:space="preserve"> </v>
      </c>
      <c r="X364" s="68"/>
      <c r="Y364" s="57"/>
    </row>
    <row r="365" spans="1:25">
      <c r="A365" s="59"/>
      <c r="B365" s="124"/>
      <c r="C365" s="60"/>
      <c r="D365" s="71"/>
      <c r="E365" s="61"/>
      <c r="F365" s="62"/>
      <c r="G365" s="63"/>
      <c r="H365" s="64"/>
      <c r="I365" s="64"/>
      <c r="J365" s="65"/>
      <c r="K365" s="66">
        <v>3</v>
      </c>
      <c r="L365" s="64" t="str">
        <f t="shared" si="57"/>
        <v xml:space="preserve"> </v>
      </c>
      <c r="M365" s="64" t="str">
        <f t="shared" si="58"/>
        <v xml:space="preserve"> </v>
      </c>
      <c r="N365" s="64">
        <f t="shared" si="59"/>
        <v>0</v>
      </c>
      <c r="O365" s="64" t="str">
        <f t="shared" si="60"/>
        <v xml:space="preserve"> </v>
      </c>
      <c r="P365" s="64" t="str">
        <f t="shared" si="61"/>
        <v xml:space="preserve"> </v>
      </c>
      <c r="Q365" s="64" t="str">
        <f t="shared" si="62"/>
        <v xml:space="preserve"> </v>
      </c>
      <c r="R365" s="67" t="str">
        <f t="shared" si="64"/>
        <v xml:space="preserve"> </v>
      </c>
      <c r="S365" s="67" t="str">
        <f t="shared" si="64"/>
        <v xml:space="preserve"> </v>
      </c>
      <c r="T365" s="67">
        <f t="shared" si="64"/>
        <v>0</v>
      </c>
      <c r="U365" s="67" t="str">
        <f t="shared" si="63"/>
        <v xml:space="preserve"> </v>
      </c>
      <c r="V365" s="67" t="str">
        <f t="shared" si="63"/>
        <v xml:space="preserve"> </v>
      </c>
      <c r="W365" s="67" t="str">
        <f t="shared" si="63"/>
        <v xml:space="preserve"> </v>
      </c>
      <c r="X365" s="68"/>
      <c r="Y365" s="57"/>
    </row>
    <row r="366" spans="1:25">
      <c r="A366" s="59"/>
      <c r="B366" s="124"/>
      <c r="C366" s="60"/>
      <c r="D366" s="71"/>
      <c r="E366" s="61"/>
      <c r="F366" s="62"/>
      <c r="G366" s="63"/>
      <c r="H366" s="64"/>
      <c r="I366" s="64"/>
      <c r="J366" s="65"/>
      <c r="K366" s="66">
        <v>3</v>
      </c>
      <c r="L366" s="64" t="str">
        <f t="shared" si="57"/>
        <v xml:space="preserve"> </v>
      </c>
      <c r="M366" s="64" t="str">
        <f t="shared" si="58"/>
        <v xml:space="preserve"> </v>
      </c>
      <c r="N366" s="64">
        <f t="shared" si="59"/>
        <v>0</v>
      </c>
      <c r="O366" s="64" t="str">
        <f t="shared" si="60"/>
        <v xml:space="preserve"> </v>
      </c>
      <c r="P366" s="64" t="str">
        <f t="shared" si="61"/>
        <v xml:space="preserve"> </v>
      </c>
      <c r="Q366" s="64" t="str">
        <f t="shared" si="62"/>
        <v xml:space="preserve"> </v>
      </c>
      <c r="R366" s="67" t="str">
        <f t="shared" si="64"/>
        <v xml:space="preserve"> </v>
      </c>
      <c r="S366" s="67" t="str">
        <f t="shared" si="64"/>
        <v xml:space="preserve"> </v>
      </c>
      <c r="T366" s="67">
        <f t="shared" si="64"/>
        <v>0</v>
      </c>
      <c r="U366" s="67" t="str">
        <f t="shared" si="63"/>
        <v xml:space="preserve"> </v>
      </c>
      <c r="V366" s="67" t="str">
        <f t="shared" si="63"/>
        <v xml:space="preserve"> </v>
      </c>
      <c r="W366" s="67" t="str">
        <f t="shared" si="63"/>
        <v xml:space="preserve"> </v>
      </c>
      <c r="X366" s="68"/>
      <c r="Y366" s="57"/>
    </row>
    <row r="367" spans="1:25">
      <c r="A367" s="59"/>
      <c r="B367" s="124"/>
      <c r="C367" s="60"/>
      <c r="D367" s="71"/>
      <c r="E367" s="61"/>
      <c r="F367" s="62"/>
      <c r="G367" s="63"/>
      <c r="H367" s="64"/>
      <c r="I367" s="64"/>
      <c r="J367" s="65"/>
      <c r="K367" s="66">
        <v>3</v>
      </c>
      <c r="L367" s="64" t="str">
        <f t="shared" si="57"/>
        <v xml:space="preserve"> </v>
      </c>
      <c r="M367" s="64" t="str">
        <f t="shared" si="58"/>
        <v xml:space="preserve"> </v>
      </c>
      <c r="N367" s="64">
        <f t="shared" si="59"/>
        <v>0</v>
      </c>
      <c r="O367" s="64" t="str">
        <f t="shared" si="60"/>
        <v xml:space="preserve"> </v>
      </c>
      <c r="P367" s="64" t="str">
        <f t="shared" si="61"/>
        <v xml:space="preserve"> </v>
      </c>
      <c r="Q367" s="64" t="str">
        <f t="shared" si="62"/>
        <v xml:space="preserve"> </v>
      </c>
      <c r="R367" s="67" t="str">
        <f t="shared" si="64"/>
        <v xml:space="preserve"> </v>
      </c>
      <c r="S367" s="67" t="str">
        <f t="shared" si="64"/>
        <v xml:space="preserve"> </v>
      </c>
      <c r="T367" s="67">
        <f t="shared" si="64"/>
        <v>0</v>
      </c>
      <c r="U367" s="67" t="str">
        <f t="shared" si="63"/>
        <v xml:space="preserve"> </v>
      </c>
      <c r="V367" s="67" t="str">
        <f t="shared" si="63"/>
        <v xml:space="preserve"> </v>
      </c>
      <c r="W367" s="67" t="str">
        <f t="shared" si="63"/>
        <v xml:space="preserve"> </v>
      </c>
      <c r="X367" s="68"/>
      <c r="Y367" s="57"/>
    </row>
    <row r="368" spans="1:25">
      <c r="A368" s="59"/>
      <c r="B368" s="124"/>
      <c r="C368" s="60"/>
      <c r="D368" s="71"/>
      <c r="E368" s="61"/>
      <c r="F368" s="62"/>
      <c r="G368" s="63"/>
      <c r="H368" s="64"/>
      <c r="I368" s="64"/>
      <c r="J368" s="65"/>
      <c r="K368" s="66">
        <v>3</v>
      </c>
      <c r="L368" s="64" t="str">
        <f t="shared" si="57"/>
        <v xml:space="preserve"> </v>
      </c>
      <c r="M368" s="64" t="str">
        <f t="shared" si="58"/>
        <v xml:space="preserve"> </v>
      </c>
      <c r="N368" s="64">
        <f t="shared" si="59"/>
        <v>0</v>
      </c>
      <c r="O368" s="64" t="str">
        <f t="shared" si="60"/>
        <v xml:space="preserve"> </v>
      </c>
      <c r="P368" s="64" t="str">
        <f t="shared" si="61"/>
        <v xml:space="preserve"> </v>
      </c>
      <c r="Q368" s="64" t="str">
        <f t="shared" si="62"/>
        <v xml:space="preserve"> </v>
      </c>
      <c r="R368" s="67" t="str">
        <f t="shared" si="64"/>
        <v xml:space="preserve"> </v>
      </c>
      <c r="S368" s="67" t="str">
        <f t="shared" si="64"/>
        <v xml:space="preserve"> </v>
      </c>
      <c r="T368" s="67">
        <f t="shared" si="64"/>
        <v>0</v>
      </c>
      <c r="U368" s="67" t="str">
        <f t="shared" si="63"/>
        <v xml:space="preserve"> </v>
      </c>
      <c r="V368" s="67" t="str">
        <f t="shared" si="63"/>
        <v xml:space="preserve"> </v>
      </c>
      <c r="W368" s="67" t="str">
        <f t="shared" si="63"/>
        <v xml:space="preserve"> </v>
      </c>
      <c r="X368" s="68"/>
      <c r="Y368" s="57"/>
    </row>
    <row r="369" spans="1:25">
      <c r="A369" s="59"/>
      <c r="B369" s="124"/>
      <c r="C369" s="60"/>
      <c r="D369" s="71"/>
      <c r="E369" s="61"/>
      <c r="F369" s="62"/>
      <c r="G369" s="63"/>
      <c r="H369" s="64"/>
      <c r="I369" s="64"/>
      <c r="J369" s="65"/>
      <c r="K369" s="66">
        <v>3</v>
      </c>
      <c r="L369" s="64" t="str">
        <f t="shared" si="57"/>
        <v xml:space="preserve"> </v>
      </c>
      <c r="M369" s="64" t="str">
        <f t="shared" si="58"/>
        <v xml:space="preserve"> </v>
      </c>
      <c r="N369" s="64">
        <f t="shared" si="59"/>
        <v>0</v>
      </c>
      <c r="O369" s="64" t="str">
        <f t="shared" si="60"/>
        <v xml:space="preserve"> </v>
      </c>
      <c r="P369" s="64" t="str">
        <f t="shared" si="61"/>
        <v xml:space="preserve"> </v>
      </c>
      <c r="Q369" s="64" t="str">
        <f t="shared" si="62"/>
        <v xml:space="preserve"> </v>
      </c>
      <c r="R369" s="67" t="str">
        <f t="shared" si="64"/>
        <v xml:space="preserve"> </v>
      </c>
      <c r="S369" s="67" t="str">
        <f t="shared" si="64"/>
        <v xml:space="preserve"> </v>
      </c>
      <c r="T369" s="67">
        <f t="shared" si="64"/>
        <v>0</v>
      </c>
      <c r="U369" s="67" t="str">
        <f t="shared" si="63"/>
        <v xml:space="preserve"> </v>
      </c>
      <c r="V369" s="67" t="str">
        <f t="shared" si="63"/>
        <v xml:space="preserve"> </v>
      </c>
      <c r="W369" s="67" t="str">
        <f t="shared" si="63"/>
        <v xml:space="preserve"> </v>
      </c>
      <c r="X369" s="68"/>
      <c r="Y369" s="57"/>
    </row>
    <row r="370" spans="1:25">
      <c r="A370" s="59"/>
      <c r="B370" s="124"/>
      <c r="C370" s="60"/>
      <c r="D370" s="71"/>
      <c r="E370" s="61"/>
      <c r="F370" s="62"/>
      <c r="G370" s="63"/>
      <c r="H370" s="64"/>
      <c r="I370" s="64"/>
      <c r="J370" s="65"/>
      <c r="K370" s="66">
        <v>3</v>
      </c>
      <c r="L370" s="64" t="str">
        <f t="shared" si="57"/>
        <v xml:space="preserve"> </v>
      </c>
      <c r="M370" s="64" t="str">
        <f t="shared" si="58"/>
        <v xml:space="preserve"> </v>
      </c>
      <c r="N370" s="64">
        <f t="shared" si="59"/>
        <v>0</v>
      </c>
      <c r="O370" s="64" t="str">
        <f t="shared" si="60"/>
        <v xml:space="preserve"> </v>
      </c>
      <c r="P370" s="64" t="str">
        <f t="shared" si="61"/>
        <v xml:space="preserve"> </v>
      </c>
      <c r="Q370" s="64" t="str">
        <f t="shared" si="62"/>
        <v xml:space="preserve"> </v>
      </c>
      <c r="R370" s="67" t="str">
        <f t="shared" si="64"/>
        <v xml:space="preserve"> </v>
      </c>
      <c r="S370" s="67" t="str">
        <f t="shared" si="64"/>
        <v xml:space="preserve"> </v>
      </c>
      <c r="T370" s="67">
        <f t="shared" si="64"/>
        <v>0</v>
      </c>
      <c r="U370" s="67" t="str">
        <f t="shared" si="63"/>
        <v xml:space="preserve"> </v>
      </c>
      <c r="V370" s="67" t="str">
        <f t="shared" si="63"/>
        <v xml:space="preserve"> </v>
      </c>
      <c r="W370" s="67" t="str">
        <f t="shared" si="63"/>
        <v xml:space="preserve"> </v>
      </c>
      <c r="X370" s="68"/>
      <c r="Y370" s="57"/>
    </row>
    <row r="371" spans="1:25">
      <c r="A371" s="59"/>
      <c r="B371" s="124"/>
      <c r="C371" s="60"/>
      <c r="D371" s="71"/>
      <c r="E371" s="61"/>
      <c r="F371" s="62"/>
      <c r="G371" s="63"/>
      <c r="H371" s="64"/>
      <c r="I371" s="64"/>
      <c r="J371" s="65"/>
      <c r="K371" s="66">
        <v>3</v>
      </c>
      <c r="L371" s="64" t="str">
        <f t="shared" si="57"/>
        <v xml:space="preserve"> </v>
      </c>
      <c r="M371" s="64" t="str">
        <f t="shared" si="58"/>
        <v xml:space="preserve"> </v>
      </c>
      <c r="N371" s="64">
        <f t="shared" si="59"/>
        <v>0</v>
      </c>
      <c r="O371" s="64" t="str">
        <f t="shared" si="60"/>
        <v xml:space="preserve"> </v>
      </c>
      <c r="P371" s="64" t="str">
        <f t="shared" si="61"/>
        <v xml:space="preserve"> </v>
      </c>
      <c r="Q371" s="64" t="str">
        <f t="shared" si="62"/>
        <v xml:space="preserve"> </v>
      </c>
      <c r="R371" s="67" t="str">
        <f t="shared" si="64"/>
        <v xml:space="preserve"> </v>
      </c>
      <c r="S371" s="67" t="str">
        <f t="shared" si="64"/>
        <v xml:space="preserve"> </v>
      </c>
      <c r="T371" s="67">
        <f t="shared" si="64"/>
        <v>0</v>
      </c>
      <c r="U371" s="67" t="str">
        <f t="shared" si="63"/>
        <v xml:space="preserve"> </v>
      </c>
      <c r="V371" s="67" t="str">
        <f t="shared" si="63"/>
        <v xml:space="preserve"> </v>
      </c>
      <c r="W371" s="67" t="str">
        <f t="shared" si="63"/>
        <v xml:space="preserve"> </v>
      </c>
      <c r="X371" s="68"/>
      <c r="Y371" s="57"/>
    </row>
    <row r="372" spans="1:25">
      <c r="A372" s="59"/>
      <c r="B372" s="124"/>
      <c r="C372" s="60"/>
      <c r="D372" s="71"/>
      <c r="E372" s="61"/>
      <c r="F372" s="62"/>
      <c r="G372" s="63"/>
      <c r="H372" s="64"/>
      <c r="I372" s="64"/>
      <c r="J372" s="65"/>
      <c r="K372" s="66">
        <v>3</v>
      </c>
      <c r="L372" s="64" t="str">
        <f t="shared" si="57"/>
        <v xml:space="preserve"> </v>
      </c>
      <c r="M372" s="64" t="str">
        <f t="shared" si="58"/>
        <v xml:space="preserve"> </v>
      </c>
      <c r="N372" s="64">
        <f t="shared" si="59"/>
        <v>0</v>
      </c>
      <c r="O372" s="64" t="str">
        <f t="shared" si="60"/>
        <v xml:space="preserve"> </v>
      </c>
      <c r="P372" s="64" t="str">
        <f t="shared" si="61"/>
        <v xml:space="preserve"> </v>
      </c>
      <c r="Q372" s="64" t="str">
        <f t="shared" si="62"/>
        <v xml:space="preserve"> </v>
      </c>
      <c r="R372" s="67" t="str">
        <f t="shared" si="64"/>
        <v xml:space="preserve"> </v>
      </c>
      <c r="S372" s="67" t="str">
        <f t="shared" si="64"/>
        <v xml:space="preserve"> </v>
      </c>
      <c r="T372" s="67">
        <f t="shared" si="64"/>
        <v>0</v>
      </c>
      <c r="U372" s="67" t="str">
        <f t="shared" si="63"/>
        <v xml:space="preserve"> </v>
      </c>
      <c r="V372" s="67" t="str">
        <f t="shared" si="63"/>
        <v xml:space="preserve"> </v>
      </c>
      <c r="W372" s="67" t="str">
        <f t="shared" si="63"/>
        <v xml:space="preserve"> </v>
      </c>
      <c r="X372" s="68"/>
      <c r="Y372" s="57"/>
    </row>
    <row r="373" spans="1:25">
      <c r="A373" s="59"/>
      <c r="B373" s="124"/>
      <c r="C373" s="60"/>
      <c r="D373" s="71"/>
      <c r="E373" s="61"/>
      <c r="F373" s="62"/>
      <c r="G373" s="63"/>
      <c r="H373" s="64"/>
      <c r="I373" s="64"/>
      <c r="J373" s="65"/>
      <c r="K373" s="66">
        <v>3</v>
      </c>
      <c r="L373" s="64" t="str">
        <f t="shared" ref="L373:L436" si="65">+IF($K373=1,PRODUCT($G373,$H373,$I373,$J373)," ")</f>
        <v xml:space="preserve"> </v>
      </c>
      <c r="M373" s="64" t="str">
        <f t="shared" ref="M373:M436" si="66">+IF($K373=2,PRODUCT($G373,$H373,$I373,$J373)," ")</f>
        <v xml:space="preserve"> </v>
      </c>
      <c r="N373" s="64">
        <f t="shared" ref="N373:N436" si="67">+IF($K373=3,PRODUCT($G373,$H373,$I373,$J373)," ")</f>
        <v>0</v>
      </c>
      <c r="O373" s="64" t="str">
        <f t="shared" ref="O373:O436" si="68">+IF($K373=4,PRODUCT($G373,$H373,$I373,$J373)," ")</f>
        <v xml:space="preserve"> </v>
      </c>
      <c r="P373" s="64" t="str">
        <f t="shared" ref="P373:P436" si="69">+IF($K373=5,PRODUCT($G373,$H373,$I373,$J373)," ")</f>
        <v xml:space="preserve"> </v>
      </c>
      <c r="Q373" s="64" t="str">
        <f t="shared" ref="Q373:Q436" si="70">+IF($K373=6,PRODUCT($G373,$H373,$I373,$J373)," ")</f>
        <v xml:space="preserve"> </v>
      </c>
      <c r="R373" s="67" t="str">
        <f t="shared" si="64"/>
        <v xml:space="preserve"> </v>
      </c>
      <c r="S373" s="67" t="str">
        <f t="shared" si="64"/>
        <v xml:space="preserve"> </v>
      </c>
      <c r="T373" s="67">
        <f t="shared" si="64"/>
        <v>0</v>
      </c>
      <c r="U373" s="67" t="str">
        <f t="shared" si="63"/>
        <v xml:space="preserve"> </v>
      </c>
      <c r="V373" s="67" t="str">
        <f t="shared" si="63"/>
        <v xml:space="preserve"> </v>
      </c>
      <c r="W373" s="67" t="str">
        <f t="shared" si="63"/>
        <v xml:space="preserve"> </v>
      </c>
      <c r="X373" s="68"/>
      <c r="Y373" s="57"/>
    </row>
    <row r="374" spans="1:25">
      <c r="A374" s="59"/>
      <c r="B374" s="124"/>
      <c r="C374" s="60"/>
      <c r="D374" s="71"/>
      <c r="E374" s="61"/>
      <c r="F374" s="62"/>
      <c r="G374" s="63"/>
      <c r="H374" s="64"/>
      <c r="I374" s="64"/>
      <c r="J374" s="65"/>
      <c r="K374" s="66">
        <v>3</v>
      </c>
      <c r="L374" s="64" t="str">
        <f t="shared" si="65"/>
        <v xml:space="preserve"> </v>
      </c>
      <c r="M374" s="64" t="str">
        <f t="shared" si="66"/>
        <v xml:space="preserve"> </v>
      </c>
      <c r="N374" s="64">
        <f t="shared" si="67"/>
        <v>0</v>
      </c>
      <c r="O374" s="64" t="str">
        <f t="shared" si="68"/>
        <v xml:space="preserve"> </v>
      </c>
      <c r="P374" s="64" t="str">
        <f t="shared" si="69"/>
        <v xml:space="preserve"> </v>
      </c>
      <c r="Q374" s="64" t="str">
        <f t="shared" si="70"/>
        <v xml:space="preserve"> </v>
      </c>
      <c r="R374" s="67" t="str">
        <f t="shared" si="64"/>
        <v xml:space="preserve"> </v>
      </c>
      <c r="S374" s="67" t="str">
        <f t="shared" si="64"/>
        <v xml:space="preserve"> </v>
      </c>
      <c r="T374" s="67">
        <f t="shared" si="64"/>
        <v>0</v>
      </c>
      <c r="U374" s="67" t="str">
        <f t="shared" si="63"/>
        <v xml:space="preserve"> </v>
      </c>
      <c r="V374" s="67" t="str">
        <f t="shared" si="63"/>
        <v xml:space="preserve"> </v>
      </c>
      <c r="W374" s="67" t="str">
        <f t="shared" si="63"/>
        <v xml:space="preserve"> </v>
      </c>
      <c r="X374" s="68"/>
      <c r="Y374" s="57"/>
    </row>
    <row r="375" spans="1:25">
      <c r="A375" s="59"/>
      <c r="B375" s="124"/>
      <c r="C375" s="60"/>
      <c r="D375" s="71"/>
      <c r="E375" s="61"/>
      <c r="F375" s="62"/>
      <c r="G375" s="63"/>
      <c r="H375" s="64"/>
      <c r="I375" s="64"/>
      <c r="J375" s="65"/>
      <c r="K375" s="66">
        <v>3</v>
      </c>
      <c r="L375" s="64" t="str">
        <f t="shared" si="65"/>
        <v xml:space="preserve"> </v>
      </c>
      <c r="M375" s="64" t="str">
        <f t="shared" si="66"/>
        <v xml:space="preserve"> </v>
      </c>
      <c r="N375" s="64">
        <f t="shared" si="67"/>
        <v>0</v>
      </c>
      <c r="O375" s="64" t="str">
        <f t="shared" si="68"/>
        <v xml:space="preserve"> </v>
      </c>
      <c r="P375" s="64" t="str">
        <f t="shared" si="69"/>
        <v xml:space="preserve"> </v>
      </c>
      <c r="Q375" s="64" t="str">
        <f t="shared" si="70"/>
        <v xml:space="preserve"> </v>
      </c>
      <c r="R375" s="67" t="str">
        <f t="shared" si="64"/>
        <v xml:space="preserve"> </v>
      </c>
      <c r="S375" s="67" t="str">
        <f t="shared" si="64"/>
        <v xml:space="preserve"> </v>
      </c>
      <c r="T375" s="67">
        <f t="shared" si="64"/>
        <v>0</v>
      </c>
      <c r="U375" s="67" t="str">
        <f t="shared" si="63"/>
        <v xml:space="preserve"> </v>
      </c>
      <c r="V375" s="67" t="str">
        <f t="shared" si="63"/>
        <v xml:space="preserve"> </v>
      </c>
      <c r="W375" s="67" t="str">
        <f t="shared" si="63"/>
        <v xml:space="preserve"> </v>
      </c>
      <c r="X375" s="68"/>
      <c r="Y375" s="57"/>
    </row>
    <row r="376" spans="1:25">
      <c r="A376" s="59"/>
      <c r="B376" s="124"/>
      <c r="C376" s="60"/>
      <c r="D376" s="71"/>
      <c r="E376" s="61"/>
      <c r="F376" s="62"/>
      <c r="G376" s="63"/>
      <c r="H376" s="64"/>
      <c r="I376" s="64"/>
      <c r="J376" s="65"/>
      <c r="K376" s="66">
        <v>3</v>
      </c>
      <c r="L376" s="64" t="str">
        <f t="shared" si="65"/>
        <v xml:space="preserve"> </v>
      </c>
      <c r="M376" s="64" t="str">
        <f t="shared" si="66"/>
        <v xml:space="preserve"> </v>
      </c>
      <c r="N376" s="64">
        <f t="shared" si="67"/>
        <v>0</v>
      </c>
      <c r="O376" s="64" t="str">
        <f t="shared" si="68"/>
        <v xml:space="preserve"> </v>
      </c>
      <c r="P376" s="64" t="str">
        <f t="shared" si="69"/>
        <v xml:space="preserve"> </v>
      </c>
      <c r="Q376" s="64" t="str">
        <f t="shared" si="70"/>
        <v xml:space="preserve"> </v>
      </c>
      <c r="R376" s="67" t="str">
        <f t="shared" si="64"/>
        <v xml:space="preserve"> </v>
      </c>
      <c r="S376" s="67" t="str">
        <f t="shared" si="64"/>
        <v xml:space="preserve"> </v>
      </c>
      <c r="T376" s="67">
        <f t="shared" si="64"/>
        <v>0</v>
      </c>
      <c r="U376" s="67" t="str">
        <f t="shared" si="63"/>
        <v xml:space="preserve"> </v>
      </c>
      <c r="V376" s="67" t="str">
        <f t="shared" si="63"/>
        <v xml:space="preserve"> </v>
      </c>
      <c r="W376" s="67" t="str">
        <f t="shared" si="63"/>
        <v xml:space="preserve"> </v>
      </c>
      <c r="X376" s="68"/>
      <c r="Y376" s="57"/>
    </row>
    <row r="377" spans="1:25">
      <c r="A377" s="59"/>
      <c r="B377" s="124"/>
      <c r="C377" s="60"/>
      <c r="D377" s="71"/>
      <c r="E377" s="61"/>
      <c r="F377" s="62"/>
      <c r="G377" s="63"/>
      <c r="H377" s="64"/>
      <c r="I377" s="64"/>
      <c r="J377" s="65"/>
      <c r="K377" s="66">
        <v>3</v>
      </c>
      <c r="L377" s="64" t="str">
        <f t="shared" si="65"/>
        <v xml:space="preserve"> </v>
      </c>
      <c r="M377" s="64" t="str">
        <f t="shared" si="66"/>
        <v xml:space="preserve"> </v>
      </c>
      <c r="N377" s="64">
        <f t="shared" si="67"/>
        <v>0</v>
      </c>
      <c r="O377" s="64" t="str">
        <f t="shared" si="68"/>
        <v xml:space="preserve"> </v>
      </c>
      <c r="P377" s="64" t="str">
        <f t="shared" si="69"/>
        <v xml:space="preserve"> </v>
      </c>
      <c r="Q377" s="64" t="str">
        <f t="shared" si="70"/>
        <v xml:space="preserve"> </v>
      </c>
      <c r="R377" s="67" t="str">
        <f t="shared" si="64"/>
        <v xml:space="preserve"> </v>
      </c>
      <c r="S377" s="67" t="str">
        <f t="shared" si="64"/>
        <v xml:space="preserve"> </v>
      </c>
      <c r="T377" s="67">
        <f t="shared" si="64"/>
        <v>0</v>
      </c>
      <c r="U377" s="67" t="str">
        <f t="shared" si="63"/>
        <v xml:space="preserve"> </v>
      </c>
      <c r="V377" s="67" t="str">
        <f t="shared" si="63"/>
        <v xml:space="preserve"> </v>
      </c>
      <c r="W377" s="67" t="str">
        <f t="shared" si="63"/>
        <v xml:space="preserve"> </v>
      </c>
      <c r="X377" s="68"/>
      <c r="Y377" s="57"/>
    </row>
    <row r="378" spans="1:25">
      <c r="A378" s="59"/>
      <c r="B378" s="124"/>
      <c r="C378" s="60"/>
      <c r="D378" s="71"/>
      <c r="E378" s="61"/>
      <c r="F378" s="62"/>
      <c r="G378" s="63"/>
      <c r="H378" s="64"/>
      <c r="I378" s="64"/>
      <c r="J378" s="65"/>
      <c r="K378" s="66">
        <v>3</v>
      </c>
      <c r="L378" s="64" t="str">
        <f t="shared" si="65"/>
        <v xml:space="preserve"> </v>
      </c>
      <c r="M378" s="64" t="str">
        <f t="shared" si="66"/>
        <v xml:space="preserve"> </v>
      </c>
      <c r="N378" s="64">
        <f t="shared" si="67"/>
        <v>0</v>
      </c>
      <c r="O378" s="64" t="str">
        <f t="shared" si="68"/>
        <v xml:space="preserve"> </v>
      </c>
      <c r="P378" s="64" t="str">
        <f t="shared" si="69"/>
        <v xml:space="preserve"> </v>
      </c>
      <c r="Q378" s="64" t="str">
        <f t="shared" si="70"/>
        <v xml:space="preserve"> </v>
      </c>
      <c r="R378" s="67" t="str">
        <f t="shared" si="64"/>
        <v xml:space="preserve"> </v>
      </c>
      <c r="S378" s="67" t="str">
        <f t="shared" si="64"/>
        <v xml:space="preserve"> </v>
      </c>
      <c r="T378" s="67">
        <f t="shared" si="64"/>
        <v>0</v>
      </c>
      <c r="U378" s="67" t="str">
        <f t="shared" si="63"/>
        <v xml:space="preserve"> </v>
      </c>
      <c r="V378" s="67" t="str">
        <f t="shared" si="63"/>
        <v xml:space="preserve"> </v>
      </c>
      <c r="W378" s="67" t="str">
        <f t="shared" si="63"/>
        <v xml:space="preserve"> </v>
      </c>
      <c r="X378" s="68"/>
      <c r="Y378" s="57"/>
    </row>
    <row r="379" spans="1:25">
      <c r="A379" s="59"/>
      <c r="B379" s="124"/>
      <c r="C379" s="60"/>
      <c r="D379" s="71"/>
      <c r="E379" s="61"/>
      <c r="F379" s="62"/>
      <c r="G379" s="63"/>
      <c r="H379" s="64"/>
      <c r="I379" s="64"/>
      <c r="J379" s="65"/>
      <c r="K379" s="66">
        <v>3</v>
      </c>
      <c r="L379" s="64" t="str">
        <f t="shared" si="65"/>
        <v xml:space="preserve"> </v>
      </c>
      <c r="M379" s="64" t="str">
        <f t="shared" si="66"/>
        <v xml:space="preserve"> </v>
      </c>
      <c r="N379" s="64">
        <f t="shared" si="67"/>
        <v>0</v>
      </c>
      <c r="O379" s="64" t="str">
        <f t="shared" si="68"/>
        <v xml:space="preserve"> </v>
      </c>
      <c r="P379" s="64" t="str">
        <f t="shared" si="69"/>
        <v xml:space="preserve"> </v>
      </c>
      <c r="Q379" s="64" t="str">
        <f t="shared" si="70"/>
        <v xml:space="preserve"> </v>
      </c>
      <c r="R379" s="67" t="str">
        <f t="shared" si="64"/>
        <v xml:space="preserve"> </v>
      </c>
      <c r="S379" s="67" t="str">
        <f t="shared" si="64"/>
        <v xml:space="preserve"> </v>
      </c>
      <c r="T379" s="67">
        <f t="shared" si="64"/>
        <v>0</v>
      </c>
      <c r="U379" s="67" t="str">
        <f t="shared" si="63"/>
        <v xml:space="preserve"> </v>
      </c>
      <c r="V379" s="67" t="str">
        <f t="shared" si="63"/>
        <v xml:space="preserve"> </v>
      </c>
      <c r="W379" s="67" t="str">
        <f t="shared" si="63"/>
        <v xml:space="preserve"> </v>
      </c>
      <c r="X379" s="68"/>
      <c r="Y379" s="57"/>
    </row>
    <row r="380" spans="1:25">
      <c r="A380" s="59"/>
      <c r="B380" s="124"/>
      <c r="C380" s="60"/>
      <c r="D380" s="71"/>
      <c r="E380" s="61"/>
      <c r="F380" s="62"/>
      <c r="G380" s="63"/>
      <c r="H380" s="64"/>
      <c r="I380" s="64"/>
      <c r="J380" s="65"/>
      <c r="K380" s="66">
        <v>3</v>
      </c>
      <c r="L380" s="64" t="str">
        <f t="shared" si="65"/>
        <v xml:space="preserve"> </v>
      </c>
      <c r="M380" s="64" t="str">
        <f t="shared" si="66"/>
        <v xml:space="preserve"> </v>
      </c>
      <c r="N380" s="64">
        <f t="shared" si="67"/>
        <v>0</v>
      </c>
      <c r="O380" s="64" t="str">
        <f t="shared" si="68"/>
        <v xml:space="preserve"> </v>
      </c>
      <c r="P380" s="64" t="str">
        <f t="shared" si="69"/>
        <v xml:space="preserve"> </v>
      </c>
      <c r="Q380" s="64" t="str">
        <f t="shared" si="70"/>
        <v xml:space="preserve"> </v>
      </c>
      <c r="R380" s="67" t="str">
        <f t="shared" si="64"/>
        <v xml:space="preserve"> </v>
      </c>
      <c r="S380" s="67" t="str">
        <f t="shared" si="64"/>
        <v xml:space="preserve"> </v>
      </c>
      <c r="T380" s="67">
        <f t="shared" si="64"/>
        <v>0</v>
      </c>
      <c r="U380" s="67" t="str">
        <f t="shared" si="63"/>
        <v xml:space="preserve"> </v>
      </c>
      <c r="V380" s="67" t="str">
        <f t="shared" si="63"/>
        <v xml:space="preserve"> </v>
      </c>
      <c r="W380" s="67" t="str">
        <f t="shared" si="63"/>
        <v xml:space="preserve"> </v>
      </c>
      <c r="X380" s="68"/>
      <c r="Y380" s="57"/>
    </row>
    <row r="381" spans="1:25">
      <c r="A381" s="59"/>
      <c r="B381" s="124"/>
      <c r="C381" s="60"/>
      <c r="D381" s="71"/>
      <c r="E381" s="61"/>
      <c r="F381" s="62"/>
      <c r="G381" s="63"/>
      <c r="H381" s="64"/>
      <c r="I381" s="64"/>
      <c r="J381" s="65"/>
      <c r="K381" s="66">
        <v>3</v>
      </c>
      <c r="L381" s="64" t="str">
        <f t="shared" si="65"/>
        <v xml:space="preserve"> </v>
      </c>
      <c r="M381" s="64" t="str">
        <f t="shared" si="66"/>
        <v xml:space="preserve"> </v>
      </c>
      <c r="N381" s="64">
        <f t="shared" si="67"/>
        <v>0</v>
      </c>
      <c r="O381" s="64" t="str">
        <f t="shared" si="68"/>
        <v xml:space="preserve"> </v>
      </c>
      <c r="P381" s="64" t="str">
        <f t="shared" si="69"/>
        <v xml:space="preserve"> </v>
      </c>
      <c r="Q381" s="64" t="str">
        <f t="shared" si="70"/>
        <v xml:space="preserve"> </v>
      </c>
      <c r="R381" s="67" t="str">
        <f t="shared" si="64"/>
        <v xml:space="preserve"> </v>
      </c>
      <c r="S381" s="67" t="str">
        <f t="shared" si="64"/>
        <v xml:space="preserve"> </v>
      </c>
      <c r="T381" s="67">
        <f t="shared" si="64"/>
        <v>0</v>
      </c>
      <c r="U381" s="67" t="str">
        <f t="shared" si="63"/>
        <v xml:space="preserve"> </v>
      </c>
      <c r="V381" s="67" t="str">
        <f t="shared" si="63"/>
        <v xml:space="preserve"> </v>
      </c>
      <c r="W381" s="67" t="str">
        <f t="shared" si="63"/>
        <v xml:space="preserve"> </v>
      </c>
      <c r="X381" s="68"/>
      <c r="Y381" s="57"/>
    </row>
    <row r="382" spans="1:25">
      <c r="A382" s="59"/>
      <c r="B382" s="124"/>
      <c r="C382" s="60"/>
      <c r="D382" s="71"/>
      <c r="E382" s="61"/>
      <c r="F382" s="62"/>
      <c r="G382" s="63"/>
      <c r="H382" s="64"/>
      <c r="I382" s="64"/>
      <c r="J382" s="65"/>
      <c r="K382" s="66">
        <v>3</v>
      </c>
      <c r="L382" s="64" t="str">
        <f t="shared" si="65"/>
        <v xml:space="preserve"> </v>
      </c>
      <c r="M382" s="64" t="str">
        <f t="shared" si="66"/>
        <v xml:space="preserve"> </v>
      </c>
      <c r="N382" s="64">
        <f t="shared" si="67"/>
        <v>0</v>
      </c>
      <c r="O382" s="64" t="str">
        <f t="shared" si="68"/>
        <v xml:space="preserve"> </v>
      </c>
      <c r="P382" s="64" t="str">
        <f t="shared" si="69"/>
        <v xml:space="preserve"> </v>
      </c>
      <c r="Q382" s="64" t="str">
        <f t="shared" si="70"/>
        <v xml:space="preserve"> </v>
      </c>
      <c r="R382" s="67" t="str">
        <f t="shared" si="64"/>
        <v xml:space="preserve"> </v>
      </c>
      <c r="S382" s="67" t="str">
        <f t="shared" si="64"/>
        <v xml:space="preserve"> </v>
      </c>
      <c r="T382" s="67">
        <f t="shared" si="64"/>
        <v>0</v>
      </c>
      <c r="U382" s="67" t="str">
        <f t="shared" si="63"/>
        <v xml:space="preserve"> </v>
      </c>
      <c r="V382" s="67" t="str">
        <f t="shared" si="63"/>
        <v xml:space="preserve"> </v>
      </c>
      <c r="W382" s="67" t="str">
        <f t="shared" si="63"/>
        <v xml:space="preserve"> </v>
      </c>
      <c r="X382" s="68"/>
      <c r="Y382" s="57"/>
    </row>
    <row r="383" spans="1:25">
      <c r="A383" s="59"/>
      <c r="B383" s="124"/>
      <c r="C383" s="60"/>
      <c r="D383" s="71"/>
      <c r="E383" s="61"/>
      <c r="F383" s="62"/>
      <c r="G383" s="63"/>
      <c r="H383" s="64"/>
      <c r="I383" s="64"/>
      <c r="J383" s="65"/>
      <c r="K383" s="66">
        <v>3</v>
      </c>
      <c r="L383" s="64" t="str">
        <f t="shared" si="65"/>
        <v xml:space="preserve"> </v>
      </c>
      <c r="M383" s="64" t="str">
        <f t="shared" si="66"/>
        <v xml:space="preserve"> </v>
      </c>
      <c r="N383" s="64">
        <f t="shared" si="67"/>
        <v>0</v>
      </c>
      <c r="O383" s="64" t="str">
        <f t="shared" si="68"/>
        <v xml:space="preserve"> </v>
      </c>
      <c r="P383" s="64" t="str">
        <f t="shared" si="69"/>
        <v xml:space="preserve"> </v>
      </c>
      <c r="Q383" s="64" t="str">
        <f t="shared" si="70"/>
        <v xml:space="preserve"> </v>
      </c>
      <c r="R383" s="67" t="str">
        <f t="shared" si="64"/>
        <v xml:space="preserve"> </v>
      </c>
      <c r="S383" s="67" t="str">
        <f t="shared" si="64"/>
        <v xml:space="preserve"> </v>
      </c>
      <c r="T383" s="67">
        <f t="shared" si="64"/>
        <v>0</v>
      </c>
      <c r="U383" s="67" t="str">
        <f t="shared" si="63"/>
        <v xml:space="preserve"> </v>
      </c>
      <c r="V383" s="67" t="str">
        <f t="shared" si="63"/>
        <v xml:space="preserve"> </v>
      </c>
      <c r="W383" s="67" t="str">
        <f t="shared" si="63"/>
        <v xml:space="preserve"> </v>
      </c>
      <c r="X383" s="68"/>
      <c r="Y383" s="57"/>
    </row>
    <row r="384" spans="1:25">
      <c r="A384" s="59"/>
      <c r="B384" s="124"/>
      <c r="C384" s="60"/>
      <c r="D384" s="71"/>
      <c r="E384" s="61"/>
      <c r="F384" s="62"/>
      <c r="G384" s="63"/>
      <c r="H384" s="64"/>
      <c r="I384" s="64"/>
      <c r="J384" s="65"/>
      <c r="K384" s="66">
        <v>3</v>
      </c>
      <c r="L384" s="64" t="str">
        <f t="shared" si="65"/>
        <v xml:space="preserve"> </v>
      </c>
      <c r="M384" s="64" t="str">
        <f t="shared" si="66"/>
        <v xml:space="preserve"> </v>
      </c>
      <c r="N384" s="64">
        <f t="shared" si="67"/>
        <v>0</v>
      </c>
      <c r="O384" s="64" t="str">
        <f t="shared" si="68"/>
        <v xml:space="preserve"> </v>
      </c>
      <c r="P384" s="64" t="str">
        <f t="shared" si="69"/>
        <v xml:space="preserve"> </v>
      </c>
      <c r="Q384" s="64" t="str">
        <f t="shared" si="70"/>
        <v xml:space="preserve"> </v>
      </c>
      <c r="R384" s="67" t="str">
        <f t="shared" si="64"/>
        <v xml:space="preserve"> </v>
      </c>
      <c r="S384" s="67" t="str">
        <f t="shared" si="64"/>
        <v xml:space="preserve"> </v>
      </c>
      <c r="T384" s="67">
        <f t="shared" si="64"/>
        <v>0</v>
      </c>
      <c r="U384" s="67" t="str">
        <f t="shared" si="63"/>
        <v xml:space="preserve"> </v>
      </c>
      <c r="V384" s="67" t="str">
        <f t="shared" si="63"/>
        <v xml:space="preserve"> </v>
      </c>
      <c r="W384" s="67" t="str">
        <f t="shared" si="63"/>
        <v xml:space="preserve"> </v>
      </c>
      <c r="X384" s="68"/>
      <c r="Y384" s="57"/>
    </row>
    <row r="385" spans="1:25">
      <c r="A385" s="59"/>
      <c r="B385" s="124"/>
      <c r="C385" s="60"/>
      <c r="D385" s="71"/>
      <c r="E385" s="61"/>
      <c r="F385" s="62"/>
      <c r="G385" s="63"/>
      <c r="H385" s="64"/>
      <c r="I385" s="64"/>
      <c r="J385" s="65"/>
      <c r="K385" s="66">
        <v>3</v>
      </c>
      <c r="L385" s="64" t="str">
        <f t="shared" si="65"/>
        <v xml:space="preserve"> </v>
      </c>
      <c r="M385" s="64" t="str">
        <f t="shared" si="66"/>
        <v xml:space="preserve"> </v>
      </c>
      <c r="N385" s="64">
        <f t="shared" si="67"/>
        <v>0</v>
      </c>
      <c r="O385" s="64" t="str">
        <f t="shared" si="68"/>
        <v xml:space="preserve"> </v>
      </c>
      <c r="P385" s="64" t="str">
        <f t="shared" si="69"/>
        <v xml:space="preserve"> </v>
      </c>
      <c r="Q385" s="64" t="str">
        <f t="shared" si="70"/>
        <v xml:space="preserve"> </v>
      </c>
      <c r="R385" s="67" t="str">
        <f t="shared" si="64"/>
        <v xml:space="preserve"> </v>
      </c>
      <c r="S385" s="67" t="str">
        <f t="shared" si="64"/>
        <v xml:space="preserve"> </v>
      </c>
      <c r="T385" s="67">
        <f t="shared" si="64"/>
        <v>0</v>
      </c>
      <c r="U385" s="67" t="str">
        <f t="shared" si="63"/>
        <v xml:space="preserve"> </v>
      </c>
      <c r="V385" s="67" t="str">
        <f t="shared" si="63"/>
        <v xml:space="preserve"> </v>
      </c>
      <c r="W385" s="67" t="str">
        <f t="shared" si="63"/>
        <v xml:space="preserve"> </v>
      </c>
      <c r="X385" s="68"/>
      <c r="Y385" s="57"/>
    </row>
    <row r="386" spans="1:25">
      <c r="A386" s="59"/>
      <c r="B386" s="124"/>
      <c r="C386" s="60"/>
      <c r="D386" s="71"/>
      <c r="E386" s="61"/>
      <c r="F386" s="62"/>
      <c r="G386" s="63"/>
      <c r="H386" s="64"/>
      <c r="I386" s="64"/>
      <c r="J386" s="65"/>
      <c r="K386" s="66">
        <v>3</v>
      </c>
      <c r="L386" s="64" t="str">
        <f t="shared" si="65"/>
        <v xml:space="preserve"> </v>
      </c>
      <c r="M386" s="64" t="str">
        <f t="shared" si="66"/>
        <v xml:space="preserve"> </v>
      </c>
      <c r="N386" s="64">
        <f t="shared" si="67"/>
        <v>0</v>
      </c>
      <c r="O386" s="64" t="str">
        <f t="shared" si="68"/>
        <v xml:space="preserve"> </v>
      </c>
      <c r="P386" s="64" t="str">
        <f t="shared" si="69"/>
        <v xml:space="preserve"> </v>
      </c>
      <c r="Q386" s="64" t="str">
        <f t="shared" si="70"/>
        <v xml:space="preserve"> </v>
      </c>
      <c r="R386" s="67" t="str">
        <f t="shared" si="64"/>
        <v xml:space="preserve"> </v>
      </c>
      <c r="S386" s="67" t="str">
        <f t="shared" si="64"/>
        <v xml:space="preserve"> </v>
      </c>
      <c r="T386" s="67">
        <f t="shared" si="64"/>
        <v>0</v>
      </c>
      <c r="U386" s="67" t="str">
        <f t="shared" si="63"/>
        <v xml:space="preserve"> </v>
      </c>
      <c r="V386" s="67" t="str">
        <f t="shared" si="63"/>
        <v xml:space="preserve"> </v>
      </c>
      <c r="W386" s="67" t="str">
        <f t="shared" si="63"/>
        <v xml:space="preserve"> </v>
      </c>
      <c r="X386" s="68"/>
      <c r="Y386" s="57"/>
    </row>
    <row r="387" spans="1:25">
      <c r="A387" s="59"/>
      <c r="B387" s="124"/>
      <c r="C387" s="60"/>
      <c r="D387" s="71"/>
      <c r="E387" s="61"/>
      <c r="F387" s="62"/>
      <c r="G387" s="63"/>
      <c r="H387" s="64"/>
      <c r="I387" s="64"/>
      <c r="J387" s="65"/>
      <c r="K387" s="66">
        <v>3</v>
      </c>
      <c r="L387" s="64" t="str">
        <f t="shared" si="65"/>
        <v xml:space="preserve"> </v>
      </c>
      <c r="M387" s="64" t="str">
        <f t="shared" si="66"/>
        <v xml:space="preserve"> </v>
      </c>
      <c r="N387" s="64">
        <f t="shared" si="67"/>
        <v>0</v>
      </c>
      <c r="O387" s="64" t="str">
        <f t="shared" si="68"/>
        <v xml:space="preserve"> </v>
      </c>
      <c r="P387" s="64" t="str">
        <f t="shared" si="69"/>
        <v xml:space="preserve"> </v>
      </c>
      <c r="Q387" s="64" t="str">
        <f t="shared" si="70"/>
        <v xml:space="preserve"> </v>
      </c>
      <c r="R387" s="67" t="str">
        <f t="shared" si="64"/>
        <v xml:space="preserve"> </v>
      </c>
      <c r="S387" s="67" t="str">
        <f t="shared" si="64"/>
        <v xml:space="preserve"> </v>
      </c>
      <c r="T387" s="67">
        <f t="shared" si="64"/>
        <v>0</v>
      </c>
      <c r="U387" s="67" t="str">
        <f t="shared" si="63"/>
        <v xml:space="preserve"> </v>
      </c>
      <c r="V387" s="67" t="str">
        <f t="shared" si="63"/>
        <v xml:space="preserve"> </v>
      </c>
      <c r="W387" s="67" t="str">
        <f t="shared" si="63"/>
        <v xml:space="preserve"> </v>
      </c>
      <c r="X387" s="68"/>
      <c r="Y387" s="57"/>
    </row>
    <row r="388" spans="1:25">
      <c r="A388" s="59"/>
      <c r="B388" s="124"/>
      <c r="C388" s="60"/>
      <c r="D388" s="71"/>
      <c r="E388" s="61"/>
      <c r="F388" s="62"/>
      <c r="G388" s="63"/>
      <c r="H388" s="64"/>
      <c r="I388" s="64"/>
      <c r="J388" s="65"/>
      <c r="K388" s="66">
        <v>3</v>
      </c>
      <c r="L388" s="64" t="str">
        <f t="shared" si="65"/>
        <v xml:space="preserve"> </v>
      </c>
      <c r="M388" s="64" t="str">
        <f t="shared" si="66"/>
        <v xml:space="preserve"> </v>
      </c>
      <c r="N388" s="64">
        <f t="shared" si="67"/>
        <v>0</v>
      </c>
      <c r="O388" s="64" t="str">
        <f t="shared" si="68"/>
        <v xml:space="preserve"> </v>
      </c>
      <c r="P388" s="64" t="str">
        <f t="shared" si="69"/>
        <v xml:space="preserve"> </v>
      </c>
      <c r="Q388" s="64" t="str">
        <f t="shared" si="70"/>
        <v xml:space="preserve"> </v>
      </c>
      <c r="R388" s="67" t="str">
        <f t="shared" si="64"/>
        <v xml:space="preserve"> </v>
      </c>
      <c r="S388" s="67" t="str">
        <f t="shared" si="64"/>
        <v xml:space="preserve"> </v>
      </c>
      <c r="T388" s="67">
        <f t="shared" si="64"/>
        <v>0</v>
      </c>
      <c r="U388" s="67" t="str">
        <f t="shared" si="63"/>
        <v xml:space="preserve"> </v>
      </c>
      <c r="V388" s="67" t="str">
        <f t="shared" si="63"/>
        <v xml:space="preserve"> </v>
      </c>
      <c r="W388" s="67" t="str">
        <f t="shared" si="63"/>
        <v xml:space="preserve"> </v>
      </c>
      <c r="X388" s="68"/>
      <c r="Y388" s="57"/>
    </row>
    <row r="389" spans="1:25">
      <c r="A389" s="59"/>
      <c r="B389" s="124"/>
      <c r="C389" s="60"/>
      <c r="D389" s="71"/>
      <c r="E389" s="61"/>
      <c r="F389" s="62"/>
      <c r="G389" s="63"/>
      <c r="H389" s="64"/>
      <c r="I389" s="64"/>
      <c r="J389" s="65"/>
      <c r="K389" s="66">
        <v>3</v>
      </c>
      <c r="L389" s="64" t="str">
        <f t="shared" si="65"/>
        <v xml:space="preserve"> </v>
      </c>
      <c r="M389" s="64" t="str">
        <f t="shared" si="66"/>
        <v xml:space="preserve"> </v>
      </c>
      <c r="N389" s="64">
        <f t="shared" si="67"/>
        <v>0</v>
      </c>
      <c r="O389" s="64" t="str">
        <f t="shared" si="68"/>
        <v xml:space="preserve"> </v>
      </c>
      <c r="P389" s="64" t="str">
        <f t="shared" si="69"/>
        <v xml:space="preserve"> </v>
      </c>
      <c r="Q389" s="64" t="str">
        <f t="shared" si="70"/>
        <v xml:space="preserve"> </v>
      </c>
      <c r="R389" s="67" t="str">
        <f t="shared" si="64"/>
        <v xml:space="preserve"> </v>
      </c>
      <c r="S389" s="67" t="str">
        <f t="shared" si="64"/>
        <v xml:space="preserve"> </v>
      </c>
      <c r="T389" s="67">
        <f t="shared" si="64"/>
        <v>0</v>
      </c>
      <c r="U389" s="67" t="str">
        <f t="shared" si="63"/>
        <v xml:space="preserve"> </v>
      </c>
      <c r="V389" s="67" t="str">
        <f t="shared" si="63"/>
        <v xml:space="preserve"> </v>
      </c>
      <c r="W389" s="67" t="str">
        <f t="shared" si="63"/>
        <v xml:space="preserve"> </v>
      </c>
      <c r="X389" s="68"/>
      <c r="Y389" s="57"/>
    </row>
    <row r="390" spans="1:25">
      <c r="A390" s="59"/>
      <c r="B390" s="124"/>
      <c r="C390" s="60"/>
      <c r="D390" s="71"/>
      <c r="E390" s="61"/>
      <c r="F390" s="62"/>
      <c r="G390" s="63"/>
      <c r="H390" s="64"/>
      <c r="I390" s="64"/>
      <c r="J390" s="65"/>
      <c r="K390" s="66">
        <v>3</v>
      </c>
      <c r="L390" s="64" t="str">
        <f t="shared" si="65"/>
        <v xml:space="preserve"> </v>
      </c>
      <c r="M390" s="64" t="str">
        <f t="shared" si="66"/>
        <v xml:space="preserve"> </v>
      </c>
      <c r="N390" s="64">
        <f t="shared" si="67"/>
        <v>0</v>
      </c>
      <c r="O390" s="64" t="str">
        <f t="shared" si="68"/>
        <v xml:space="preserve"> </v>
      </c>
      <c r="P390" s="64" t="str">
        <f t="shared" si="69"/>
        <v xml:space="preserve"> </v>
      </c>
      <c r="Q390" s="64" t="str">
        <f t="shared" si="70"/>
        <v xml:space="preserve"> </v>
      </c>
      <c r="R390" s="67" t="str">
        <f t="shared" si="64"/>
        <v xml:space="preserve"> </v>
      </c>
      <c r="S390" s="67" t="str">
        <f t="shared" si="64"/>
        <v xml:space="preserve"> </v>
      </c>
      <c r="T390" s="67">
        <f t="shared" si="64"/>
        <v>0</v>
      </c>
      <c r="U390" s="67" t="str">
        <f t="shared" si="63"/>
        <v xml:space="preserve"> </v>
      </c>
      <c r="V390" s="67" t="str">
        <f t="shared" si="63"/>
        <v xml:space="preserve"> </v>
      </c>
      <c r="W390" s="67" t="str">
        <f t="shared" si="63"/>
        <v xml:space="preserve"> </v>
      </c>
      <c r="X390" s="68"/>
      <c r="Y390" s="57"/>
    </row>
    <row r="391" spans="1:25">
      <c r="A391" s="59"/>
      <c r="B391" s="124"/>
      <c r="C391" s="60"/>
      <c r="D391" s="71"/>
      <c r="E391" s="61"/>
      <c r="F391" s="62"/>
      <c r="G391" s="63"/>
      <c r="H391" s="64"/>
      <c r="I391" s="64"/>
      <c r="J391" s="65"/>
      <c r="K391" s="66">
        <v>3</v>
      </c>
      <c r="L391" s="64" t="str">
        <f t="shared" si="65"/>
        <v xml:space="preserve"> </v>
      </c>
      <c r="M391" s="64" t="str">
        <f t="shared" si="66"/>
        <v xml:space="preserve"> </v>
      </c>
      <c r="N391" s="64">
        <f t="shared" si="67"/>
        <v>0</v>
      </c>
      <c r="O391" s="64" t="str">
        <f t="shared" si="68"/>
        <v xml:space="preserve"> </v>
      </c>
      <c r="P391" s="64" t="str">
        <f t="shared" si="69"/>
        <v xml:space="preserve"> </v>
      </c>
      <c r="Q391" s="64" t="str">
        <f t="shared" si="70"/>
        <v xml:space="preserve"> </v>
      </c>
      <c r="R391" s="67" t="str">
        <f t="shared" si="64"/>
        <v xml:space="preserve"> </v>
      </c>
      <c r="S391" s="67" t="str">
        <f t="shared" si="64"/>
        <v xml:space="preserve"> </v>
      </c>
      <c r="T391" s="67">
        <f t="shared" si="64"/>
        <v>0</v>
      </c>
      <c r="U391" s="67" t="str">
        <f t="shared" si="63"/>
        <v xml:space="preserve"> </v>
      </c>
      <c r="V391" s="67" t="str">
        <f t="shared" si="63"/>
        <v xml:space="preserve"> </v>
      </c>
      <c r="W391" s="67" t="str">
        <f t="shared" si="63"/>
        <v xml:space="preserve"> </v>
      </c>
      <c r="X391" s="68"/>
      <c r="Y391" s="57"/>
    </row>
    <row r="392" spans="1:25">
      <c r="A392" s="59"/>
      <c r="B392" s="124"/>
      <c r="C392" s="60"/>
      <c r="D392" s="71"/>
      <c r="E392" s="61"/>
      <c r="F392" s="62"/>
      <c r="G392" s="63"/>
      <c r="H392" s="64"/>
      <c r="I392" s="64"/>
      <c r="J392" s="65"/>
      <c r="K392" s="66">
        <v>3</v>
      </c>
      <c r="L392" s="64" t="str">
        <f t="shared" si="65"/>
        <v xml:space="preserve"> </v>
      </c>
      <c r="M392" s="64" t="str">
        <f t="shared" si="66"/>
        <v xml:space="preserve"> </v>
      </c>
      <c r="N392" s="64">
        <f t="shared" si="67"/>
        <v>0</v>
      </c>
      <c r="O392" s="64" t="str">
        <f t="shared" si="68"/>
        <v xml:space="preserve"> </v>
      </c>
      <c r="P392" s="64" t="str">
        <f t="shared" si="69"/>
        <v xml:space="preserve"> </v>
      </c>
      <c r="Q392" s="64" t="str">
        <f t="shared" si="70"/>
        <v xml:space="preserve"> </v>
      </c>
      <c r="R392" s="67" t="str">
        <f t="shared" si="64"/>
        <v xml:space="preserve"> </v>
      </c>
      <c r="S392" s="67" t="str">
        <f t="shared" si="64"/>
        <v xml:space="preserve"> </v>
      </c>
      <c r="T392" s="67">
        <f t="shared" si="64"/>
        <v>0</v>
      </c>
      <c r="U392" s="67" t="str">
        <f t="shared" si="63"/>
        <v xml:space="preserve"> </v>
      </c>
      <c r="V392" s="67" t="str">
        <f t="shared" si="63"/>
        <v xml:space="preserve"> </v>
      </c>
      <c r="W392" s="67" t="str">
        <f t="shared" si="63"/>
        <v xml:space="preserve"> </v>
      </c>
      <c r="X392" s="68"/>
      <c r="Y392" s="57"/>
    </row>
    <row r="393" spans="1:25">
      <c r="A393" s="59"/>
      <c r="B393" s="124"/>
      <c r="C393" s="60"/>
      <c r="D393" s="71"/>
      <c r="E393" s="61"/>
      <c r="F393" s="62"/>
      <c r="G393" s="63"/>
      <c r="H393" s="64"/>
      <c r="I393" s="64"/>
      <c r="J393" s="65"/>
      <c r="K393" s="66">
        <v>3</v>
      </c>
      <c r="L393" s="64" t="str">
        <f t="shared" si="65"/>
        <v xml:space="preserve"> </v>
      </c>
      <c r="M393" s="64" t="str">
        <f t="shared" si="66"/>
        <v xml:space="preserve"> </v>
      </c>
      <c r="N393" s="64">
        <f t="shared" si="67"/>
        <v>0</v>
      </c>
      <c r="O393" s="64" t="str">
        <f t="shared" si="68"/>
        <v xml:space="preserve"> </v>
      </c>
      <c r="P393" s="64" t="str">
        <f t="shared" si="69"/>
        <v xml:space="preserve"> </v>
      </c>
      <c r="Q393" s="64" t="str">
        <f t="shared" si="70"/>
        <v xml:space="preserve"> </v>
      </c>
      <c r="R393" s="67" t="str">
        <f t="shared" si="64"/>
        <v xml:space="preserve"> </v>
      </c>
      <c r="S393" s="67" t="str">
        <f t="shared" si="64"/>
        <v xml:space="preserve"> </v>
      </c>
      <c r="T393" s="67">
        <f t="shared" si="64"/>
        <v>0</v>
      </c>
      <c r="U393" s="67" t="str">
        <f t="shared" si="63"/>
        <v xml:space="preserve"> </v>
      </c>
      <c r="V393" s="67" t="str">
        <f t="shared" si="63"/>
        <v xml:space="preserve"> </v>
      </c>
      <c r="W393" s="67" t="str">
        <f t="shared" si="63"/>
        <v xml:space="preserve"> </v>
      </c>
      <c r="X393" s="68"/>
      <c r="Y393" s="57"/>
    </row>
    <row r="394" spans="1:25">
      <c r="A394" s="59"/>
      <c r="B394" s="124"/>
      <c r="C394" s="60"/>
      <c r="D394" s="71"/>
      <c r="E394" s="61"/>
      <c r="F394" s="62"/>
      <c r="G394" s="63"/>
      <c r="H394" s="64"/>
      <c r="I394" s="64"/>
      <c r="J394" s="65"/>
      <c r="K394" s="66">
        <v>3</v>
      </c>
      <c r="L394" s="64" t="str">
        <f t="shared" si="65"/>
        <v xml:space="preserve"> </v>
      </c>
      <c r="M394" s="64" t="str">
        <f t="shared" si="66"/>
        <v xml:space="preserve"> </v>
      </c>
      <c r="N394" s="64">
        <f t="shared" si="67"/>
        <v>0</v>
      </c>
      <c r="O394" s="64" t="str">
        <f t="shared" si="68"/>
        <v xml:space="preserve"> </v>
      </c>
      <c r="P394" s="64" t="str">
        <f t="shared" si="69"/>
        <v xml:space="preserve"> </v>
      </c>
      <c r="Q394" s="64" t="str">
        <f t="shared" si="70"/>
        <v xml:space="preserve"> </v>
      </c>
      <c r="R394" s="67" t="str">
        <f t="shared" si="64"/>
        <v xml:space="preserve"> </v>
      </c>
      <c r="S394" s="67" t="str">
        <f t="shared" si="64"/>
        <v xml:space="preserve"> </v>
      </c>
      <c r="T394" s="67">
        <f t="shared" si="64"/>
        <v>0</v>
      </c>
      <c r="U394" s="67" t="str">
        <f t="shared" si="63"/>
        <v xml:space="preserve"> </v>
      </c>
      <c r="V394" s="67" t="str">
        <f t="shared" si="63"/>
        <v xml:space="preserve"> </v>
      </c>
      <c r="W394" s="67" t="str">
        <f t="shared" si="63"/>
        <v xml:space="preserve"> </v>
      </c>
      <c r="X394" s="68"/>
      <c r="Y394" s="57"/>
    </row>
    <row r="395" spans="1:25">
      <c r="A395" s="59"/>
      <c r="B395" s="124"/>
      <c r="C395" s="60"/>
      <c r="D395" s="71"/>
      <c r="E395" s="61"/>
      <c r="F395" s="62"/>
      <c r="G395" s="63"/>
      <c r="H395" s="64"/>
      <c r="I395" s="64"/>
      <c r="J395" s="65"/>
      <c r="K395" s="66">
        <v>3</v>
      </c>
      <c r="L395" s="64" t="str">
        <f t="shared" si="65"/>
        <v xml:space="preserve"> </v>
      </c>
      <c r="M395" s="64" t="str">
        <f t="shared" si="66"/>
        <v xml:space="preserve"> </v>
      </c>
      <c r="N395" s="64">
        <f t="shared" si="67"/>
        <v>0</v>
      </c>
      <c r="O395" s="64" t="str">
        <f t="shared" si="68"/>
        <v xml:space="preserve"> </v>
      </c>
      <c r="P395" s="64" t="str">
        <f t="shared" si="69"/>
        <v xml:space="preserve"> </v>
      </c>
      <c r="Q395" s="64" t="str">
        <f t="shared" si="70"/>
        <v xml:space="preserve"> </v>
      </c>
      <c r="R395" s="67" t="str">
        <f t="shared" si="64"/>
        <v xml:space="preserve"> </v>
      </c>
      <c r="S395" s="67" t="str">
        <f t="shared" si="64"/>
        <v xml:space="preserve"> </v>
      </c>
      <c r="T395" s="67">
        <f t="shared" si="64"/>
        <v>0</v>
      </c>
      <c r="U395" s="67" t="str">
        <f t="shared" si="63"/>
        <v xml:space="preserve"> </v>
      </c>
      <c r="V395" s="67" t="str">
        <f t="shared" si="63"/>
        <v xml:space="preserve"> </v>
      </c>
      <c r="W395" s="67" t="str">
        <f t="shared" si="63"/>
        <v xml:space="preserve"> </v>
      </c>
      <c r="X395" s="68"/>
      <c r="Y395" s="57"/>
    </row>
    <row r="396" spans="1:25">
      <c r="A396" s="59"/>
      <c r="B396" s="124"/>
      <c r="C396" s="60"/>
      <c r="D396" s="71"/>
      <c r="E396" s="61"/>
      <c r="F396" s="62"/>
      <c r="G396" s="63"/>
      <c r="H396" s="64"/>
      <c r="I396" s="64"/>
      <c r="J396" s="65"/>
      <c r="K396" s="66">
        <v>3</v>
      </c>
      <c r="L396" s="64" t="str">
        <f t="shared" si="65"/>
        <v xml:space="preserve"> </v>
      </c>
      <c r="M396" s="64" t="str">
        <f t="shared" si="66"/>
        <v xml:space="preserve"> </v>
      </c>
      <c r="N396" s="64">
        <f t="shared" si="67"/>
        <v>0</v>
      </c>
      <c r="O396" s="64" t="str">
        <f t="shared" si="68"/>
        <v xml:space="preserve"> </v>
      </c>
      <c r="P396" s="64" t="str">
        <f t="shared" si="69"/>
        <v xml:space="preserve"> </v>
      </c>
      <c r="Q396" s="64" t="str">
        <f t="shared" si="70"/>
        <v xml:space="preserve"> </v>
      </c>
      <c r="R396" s="67" t="str">
        <f t="shared" si="64"/>
        <v xml:space="preserve"> </v>
      </c>
      <c r="S396" s="67" t="str">
        <f t="shared" si="64"/>
        <v xml:space="preserve"> </v>
      </c>
      <c r="T396" s="67">
        <f t="shared" si="64"/>
        <v>0</v>
      </c>
      <c r="U396" s="67" t="str">
        <f t="shared" si="63"/>
        <v xml:space="preserve"> </v>
      </c>
      <c r="V396" s="67" t="str">
        <f t="shared" si="63"/>
        <v xml:space="preserve"> </v>
      </c>
      <c r="W396" s="67" t="str">
        <f t="shared" si="63"/>
        <v xml:space="preserve"> </v>
      </c>
      <c r="X396" s="68"/>
      <c r="Y396" s="57"/>
    </row>
    <row r="397" spans="1:25">
      <c r="A397" s="59"/>
      <c r="B397" s="124"/>
      <c r="C397" s="60"/>
      <c r="D397" s="71"/>
      <c r="E397" s="61"/>
      <c r="F397" s="62"/>
      <c r="G397" s="63"/>
      <c r="H397" s="64"/>
      <c r="I397" s="64"/>
      <c r="J397" s="65"/>
      <c r="K397" s="66">
        <v>3</v>
      </c>
      <c r="L397" s="64" t="str">
        <f t="shared" si="65"/>
        <v xml:space="preserve"> </v>
      </c>
      <c r="M397" s="64" t="str">
        <f t="shared" si="66"/>
        <v xml:space="preserve"> </v>
      </c>
      <c r="N397" s="64">
        <f t="shared" si="67"/>
        <v>0</v>
      </c>
      <c r="O397" s="64" t="str">
        <f t="shared" si="68"/>
        <v xml:space="preserve"> </v>
      </c>
      <c r="P397" s="64" t="str">
        <f t="shared" si="69"/>
        <v xml:space="preserve"> </v>
      </c>
      <c r="Q397" s="64" t="str">
        <f t="shared" si="70"/>
        <v xml:space="preserve"> </v>
      </c>
      <c r="R397" s="67" t="str">
        <f t="shared" si="64"/>
        <v xml:space="preserve"> </v>
      </c>
      <c r="S397" s="67" t="str">
        <f t="shared" si="64"/>
        <v xml:space="preserve"> </v>
      </c>
      <c r="T397" s="67">
        <f t="shared" si="64"/>
        <v>0</v>
      </c>
      <c r="U397" s="67" t="str">
        <f t="shared" si="63"/>
        <v xml:space="preserve"> </v>
      </c>
      <c r="V397" s="67" t="str">
        <f t="shared" si="63"/>
        <v xml:space="preserve"> </v>
      </c>
      <c r="W397" s="67" t="str">
        <f t="shared" si="63"/>
        <v xml:space="preserve"> </v>
      </c>
      <c r="X397" s="68"/>
      <c r="Y397" s="57"/>
    </row>
    <row r="398" spans="1:25">
      <c r="A398" s="59"/>
      <c r="B398" s="124"/>
      <c r="C398" s="60"/>
      <c r="D398" s="71"/>
      <c r="E398" s="61"/>
      <c r="F398" s="62"/>
      <c r="G398" s="63"/>
      <c r="H398" s="64"/>
      <c r="I398" s="64"/>
      <c r="J398" s="65"/>
      <c r="K398" s="66">
        <v>3</v>
      </c>
      <c r="L398" s="64" t="str">
        <f t="shared" si="65"/>
        <v xml:space="preserve"> </v>
      </c>
      <c r="M398" s="64" t="str">
        <f t="shared" si="66"/>
        <v xml:space="preserve"> </v>
      </c>
      <c r="N398" s="64">
        <f t="shared" si="67"/>
        <v>0</v>
      </c>
      <c r="O398" s="64" t="str">
        <f t="shared" si="68"/>
        <v xml:space="preserve"> </v>
      </c>
      <c r="P398" s="64" t="str">
        <f t="shared" si="69"/>
        <v xml:space="preserve"> </v>
      </c>
      <c r="Q398" s="64" t="str">
        <f t="shared" si="70"/>
        <v xml:space="preserve"> </v>
      </c>
      <c r="R398" s="67" t="str">
        <f t="shared" si="64"/>
        <v xml:space="preserve"> </v>
      </c>
      <c r="S398" s="67" t="str">
        <f t="shared" si="64"/>
        <v xml:space="preserve"> </v>
      </c>
      <c r="T398" s="67">
        <f t="shared" si="64"/>
        <v>0</v>
      </c>
      <c r="U398" s="67" t="str">
        <f t="shared" si="63"/>
        <v xml:space="preserve"> </v>
      </c>
      <c r="V398" s="67" t="str">
        <f t="shared" si="63"/>
        <v xml:space="preserve"> </v>
      </c>
      <c r="W398" s="67" t="str">
        <f t="shared" si="63"/>
        <v xml:space="preserve"> </v>
      </c>
      <c r="X398" s="68"/>
      <c r="Y398" s="57"/>
    </row>
    <row r="399" spans="1:25">
      <c r="A399" s="59"/>
      <c r="B399" s="124"/>
      <c r="C399" s="60"/>
      <c r="D399" s="71"/>
      <c r="E399" s="61"/>
      <c r="F399" s="62"/>
      <c r="G399" s="63"/>
      <c r="H399" s="64"/>
      <c r="I399" s="64"/>
      <c r="J399" s="65"/>
      <c r="K399" s="66">
        <v>3</v>
      </c>
      <c r="L399" s="64" t="str">
        <f t="shared" si="65"/>
        <v xml:space="preserve"> </v>
      </c>
      <c r="M399" s="64" t="str">
        <f t="shared" si="66"/>
        <v xml:space="preserve"> </v>
      </c>
      <c r="N399" s="64">
        <f t="shared" si="67"/>
        <v>0</v>
      </c>
      <c r="O399" s="64" t="str">
        <f t="shared" si="68"/>
        <v xml:space="preserve"> </v>
      </c>
      <c r="P399" s="64" t="str">
        <f t="shared" si="69"/>
        <v xml:space="preserve"> </v>
      </c>
      <c r="Q399" s="64" t="str">
        <f t="shared" si="70"/>
        <v xml:space="preserve"> </v>
      </c>
      <c r="R399" s="67" t="str">
        <f t="shared" si="64"/>
        <v xml:space="preserve"> </v>
      </c>
      <c r="S399" s="67" t="str">
        <f t="shared" si="64"/>
        <v xml:space="preserve"> </v>
      </c>
      <c r="T399" s="67">
        <f t="shared" si="64"/>
        <v>0</v>
      </c>
      <c r="U399" s="67" t="str">
        <f t="shared" si="63"/>
        <v xml:space="preserve"> </v>
      </c>
      <c r="V399" s="67" t="str">
        <f t="shared" si="63"/>
        <v xml:space="preserve"> </v>
      </c>
      <c r="W399" s="67" t="str">
        <f t="shared" si="63"/>
        <v xml:space="preserve"> </v>
      </c>
      <c r="X399" s="68"/>
      <c r="Y399" s="57"/>
    </row>
    <row r="400" spans="1:25">
      <c r="A400" s="59"/>
      <c r="B400" s="124"/>
      <c r="C400" s="60"/>
      <c r="D400" s="71"/>
      <c r="E400" s="61"/>
      <c r="F400" s="62"/>
      <c r="G400" s="63"/>
      <c r="H400" s="64"/>
      <c r="I400" s="64"/>
      <c r="J400" s="65"/>
      <c r="K400" s="66">
        <v>3</v>
      </c>
      <c r="L400" s="64" t="str">
        <f t="shared" si="65"/>
        <v xml:space="preserve"> </v>
      </c>
      <c r="M400" s="64" t="str">
        <f t="shared" si="66"/>
        <v xml:space="preserve"> </v>
      </c>
      <c r="N400" s="64">
        <f t="shared" si="67"/>
        <v>0</v>
      </c>
      <c r="O400" s="64" t="str">
        <f t="shared" si="68"/>
        <v xml:space="preserve"> </v>
      </c>
      <c r="P400" s="64" t="str">
        <f t="shared" si="69"/>
        <v xml:space="preserve"> </v>
      </c>
      <c r="Q400" s="64" t="str">
        <f t="shared" si="70"/>
        <v xml:space="preserve"> </v>
      </c>
      <c r="R400" s="67" t="str">
        <f t="shared" si="64"/>
        <v xml:space="preserve"> </v>
      </c>
      <c r="S400" s="67" t="str">
        <f t="shared" si="64"/>
        <v xml:space="preserve"> </v>
      </c>
      <c r="T400" s="67">
        <f t="shared" si="64"/>
        <v>0</v>
      </c>
      <c r="U400" s="67" t="str">
        <f t="shared" si="63"/>
        <v xml:space="preserve"> </v>
      </c>
      <c r="V400" s="67" t="str">
        <f t="shared" si="63"/>
        <v xml:space="preserve"> </v>
      </c>
      <c r="W400" s="67" t="str">
        <f t="shared" si="63"/>
        <v xml:space="preserve"> </v>
      </c>
      <c r="X400" s="68"/>
      <c r="Y400" s="57"/>
    </row>
    <row r="401" spans="1:25">
      <c r="A401" s="59"/>
      <c r="B401" s="124"/>
      <c r="C401" s="60"/>
      <c r="D401" s="71"/>
      <c r="E401" s="61"/>
      <c r="F401" s="62"/>
      <c r="G401" s="63"/>
      <c r="H401" s="64"/>
      <c r="I401" s="64"/>
      <c r="J401" s="65"/>
      <c r="K401" s="66">
        <v>3</v>
      </c>
      <c r="L401" s="64" t="str">
        <f t="shared" si="65"/>
        <v xml:space="preserve"> </v>
      </c>
      <c r="M401" s="64" t="str">
        <f t="shared" si="66"/>
        <v xml:space="preserve"> </v>
      </c>
      <c r="N401" s="64">
        <f t="shared" si="67"/>
        <v>0</v>
      </c>
      <c r="O401" s="64" t="str">
        <f t="shared" si="68"/>
        <v xml:space="preserve"> </v>
      </c>
      <c r="P401" s="64" t="str">
        <f t="shared" si="69"/>
        <v xml:space="preserve"> </v>
      </c>
      <c r="Q401" s="64" t="str">
        <f t="shared" si="70"/>
        <v xml:space="preserve"> </v>
      </c>
      <c r="R401" s="67" t="str">
        <f t="shared" si="64"/>
        <v xml:space="preserve"> </v>
      </c>
      <c r="S401" s="67" t="str">
        <f t="shared" si="64"/>
        <v xml:space="preserve"> </v>
      </c>
      <c r="T401" s="67">
        <f t="shared" si="64"/>
        <v>0</v>
      </c>
      <c r="U401" s="67" t="str">
        <f t="shared" si="63"/>
        <v xml:space="preserve"> </v>
      </c>
      <c r="V401" s="67" t="str">
        <f t="shared" si="63"/>
        <v xml:space="preserve"> </v>
      </c>
      <c r="W401" s="67" t="str">
        <f t="shared" si="63"/>
        <v xml:space="preserve"> </v>
      </c>
      <c r="X401" s="68"/>
      <c r="Y401" s="57"/>
    </row>
    <row r="402" spans="1:25">
      <c r="A402" s="59"/>
      <c r="B402" s="124"/>
      <c r="C402" s="60"/>
      <c r="D402" s="71"/>
      <c r="E402" s="61"/>
      <c r="F402" s="62"/>
      <c r="G402" s="63"/>
      <c r="H402" s="64"/>
      <c r="I402" s="64"/>
      <c r="J402" s="65"/>
      <c r="K402" s="66">
        <v>3</v>
      </c>
      <c r="L402" s="64" t="str">
        <f t="shared" si="65"/>
        <v xml:space="preserve"> </v>
      </c>
      <c r="M402" s="64" t="str">
        <f t="shared" si="66"/>
        <v xml:space="preserve"> </v>
      </c>
      <c r="N402" s="64">
        <f t="shared" si="67"/>
        <v>0</v>
      </c>
      <c r="O402" s="64" t="str">
        <f t="shared" si="68"/>
        <v xml:space="preserve"> </v>
      </c>
      <c r="P402" s="64" t="str">
        <f t="shared" si="69"/>
        <v xml:space="preserve"> </v>
      </c>
      <c r="Q402" s="64" t="str">
        <f t="shared" si="70"/>
        <v xml:space="preserve"> </v>
      </c>
      <c r="R402" s="67" t="str">
        <f t="shared" si="64"/>
        <v xml:space="preserve"> </v>
      </c>
      <c r="S402" s="67" t="str">
        <f t="shared" si="64"/>
        <v xml:space="preserve"> </v>
      </c>
      <c r="T402" s="67">
        <f t="shared" si="64"/>
        <v>0</v>
      </c>
      <c r="U402" s="67" t="str">
        <f t="shared" si="63"/>
        <v xml:space="preserve"> </v>
      </c>
      <c r="V402" s="67" t="str">
        <f t="shared" si="63"/>
        <v xml:space="preserve"> </v>
      </c>
      <c r="W402" s="67" t="str">
        <f t="shared" si="63"/>
        <v xml:space="preserve"> </v>
      </c>
      <c r="X402" s="68"/>
      <c r="Y402" s="57"/>
    </row>
    <row r="403" spans="1:25">
      <c r="A403" s="59"/>
      <c r="B403" s="124"/>
      <c r="C403" s="60"/>
      <c r="D403" s="71"/>
      <c r="E403" s="61"/>
      <c r="F403" s="62"/>
      <c r="G403" s="63"/>
      <c r="H403" s="64"/>
      <c r="I403" s="64"/>
      <c r="J403" s="65"/>
      <c r="K403" s="66">
        <v>3</v>
      </c>
      <c r="L403" s="64" t="str">
        <f t="shared" si="65"/>
        <v xml:space="preserve"> </v>
      </c>
      <c r="M403" s="64" t="str">
        <f t="shared" si="66"/>
        <v xml:space="preserve"> </v>
      </c>
      <c r="N403" s="64">
        <f t="shared" si="67"/>
        <v>0</v>
      </c>
      <c r="O403" s="64" t="str">
        <f t="shared" si="68"/>
        <v xml:space="preserve"> </v>
      </c>
      <c r="P403" s="64" t="str">
        <f t="shared" si="69"/>
        <v xml:space="preserve"> </v>
      </c>
      <c r="Q403" s="64" t="str">
        <f t="shared" si="70"/>
        <v xml:space="preserve"> </v>
      </c>
      <c r="R403" s="67" t="str">
        <f t="shared" si="64"/>
        <v xml:space="preserve"> </v>
      </c>
      <c r="S403" s="67" t="str">
        <f t="shared" si="64"/>
        <v xml:space="preserve"> </v>
      </c>
      <c r="T403" s="67">
        <f t="shared" si="64"/>
        <v>0</v>
      </c>
      <c r="U403" s="67" t="str">
        <f t="shared" si="63"/>
        <v xml:space="preserve"> </v>
      </c>
      <c r="V403" s="67" t="str">
        <f t="shared" si="63"/>
        <v xml:space="preserve"> </v>
      </c>
      <c r="W403" s="67" t="str">
        <f t="shared" si="63"/>
        <v xml:space="preserve"> </v>
      </c>
      <c r="X403" s="68"/>
      <c r="Y403" s="57"/>
    </row>
    <row r="404" spans="1:25">
      <c r="A404" s="59"/>
      <c r="B404" s="124"/>
      <c r="C404" s="60"/>
      <c r="D404" s="71"/>
      <c r="E404" s="61"/>
      <c r="F404" s="62"/>
      <c r="G404" s="63"/>
      <c r="H404" s="64"/>
      <c r="I404" s="64"/>
      <c r="J404" s="65"/>
      <c r="K404" s="66">
        <v>3</v>
      </c>
      <c r="L404" s="64" t="str">
        <f t="shared" si="65"/>
        <v xml:space="preserve"> </v>
      </c>
      <c r="M404" s="64" t="str">
        <f t="shared" si="66"/>
        <v xml:space="preserve"> </v>
      </c>
      <c r="N404" s="64">
        <f t="shared" si="67"/>
        <v>0</v>
      </c>
      <c r="O404" s="64" t="str">
        <f t="shared" si="68"/>
        <v xml:space="preserve"> </v>
      </c>
      <c r="P404" s="64" t="str">
        <f t="shared" si="69"/>
        <v xml:space="preserve"> </v>
      </c>
      <c r="Q404" s="64" t="str">
        <f t="shared" si="70"/>
        <v xml:space="preserve"> </v>
      </c>
      <c r="R404" s="67" t="str">
        <f t="shared" si="64"/>
        <v xml:space="preserve"> </v>
      </c>
      <c r="S404" s="67" t="str">
        <f t="shared" si="64"/>
        <v xml:space="preserve"> </v>
      </c>
      <c r="T404" s="67">
        <f t="shared" si="64"/>
        <v>0</v>
      </c>
      <c r="U404" s="67" t="str">
        <f t="shared" si="63"/>
        <v xml:space="preserve"> </v>
      </c>
      <c r="V404" s="67" t="str">
        <f t="shared" si="63"/>
        <v xml:space="preserve"> </v>
      </c>
      <c r="W404" s="67" t="str">
        <f t="shared" si="63"/>
        <v xml:space="preserve"> </v>
      </c>
      <c r="X404" s="68"/>
      <c r="Y404" s="57"/>
    </row>
    <row r="405" spans="1:25">
      <c r="A405" s="59"/>
      <c r="B405" s="124"/>
      <c r="C405" s="60"/>
      <c r="D405" s="71"/>
      <c r="E405" s="61"/>
      <c r="F405" s="62"/>
      <c r="G405" s="63"/>
      <c r="H405" s="64"/>
      <c r="I405" s="64"/>
      <c r="J405" s="65"/>
      <c r="K405" s="66">
        <v>3</v>
      </c>
      <c r="L405" s="64" t="str">
        <f t="shared" si="65"/>
        <v xml:space="preserve"> </v>
      </c>
      <c r="M405" s="64" t="str">
        <f t="shared" si="66"/>
        <v xml:space="preserve"> </v>
      </c>
      <c r="N405" s="64">
        <f t="shared" si="67"/>
        <v>0</v>
      </c>
      <c r="O405" s="64" t="str">
        <f t="shared" si="68"/>
        <v xml:space="preserve"> </v>
      </c>
      <c r="P405" s="64" t="str">
        <f t="shared" si="69"/>
        <v xml:space="preserve"> </v>
      </c>
      <c r="Q405" s="64" t="str">
        <f t="shared" si="70"/>
        <v xml:space="preserve"> </v>
      </c>
      <c r="R405" s="67" t="str">
        <f t="shared" si="64"/>
        <v xml:space="preserve"> </v>
      </c>
      <c r="S405" s="67" t="str">
        <f t="shared" si="64"/>
        <v xml:space="preserve"> </v>
      </c>
      <c r="T405" s="67">
        <f t="shared" si="64"/>
        <v>0</v>
      </c>
      <c r="U405" s="67" t="str">
        <f t="shared" si="63"/>
        <v xml:space="preserve"> </v>
      </c>
      <c r="V405" s="67" t="str">
        <f t="shared" si="63"/>
        <v xml:space="preserve"> </v>
      </c>
      <c r="W405" s="67" t="str">
        <f t="shared" si="63"/>
        <v xml:space="preserve"> </v>
      </c>
      <c r="X405" s="68"/>
      <c r="Y405" s="57"/>
    </row>
    <row r="406" spans="1:25">
      <c r="A406" s="59"/>
      <c r="B406" s="124"/>
      <c r="C406" s="60"/>
      <c r="D406" s="71"/>
      <c r="E406" s="61"/>
      <c r="F406" s="62"/>
      <c r="G406" s="63"/>
      <c r="H406" s="64"/>
      <c r="I406" s="64"/>
      <c r="J406" s="65"/>
      <c r="K406" s="66">
        <v>3</v>
      </c>
      <c r="L406" s="64" t="str">
        <f t="shared" si="65"/>
        <v xml:space="preserve"> </v>
      </c>
      <c r="M406" s="64" t="str">
        <f t="shared" si="66"/>
        <v xml:space="preserve"> </v>
      </c>
      <c r="N406" s="64">
        <f t="shared" si="67"/>
        <v>0</v>
      </c>
      <c r="O406" s="64" t="str">
        <f t="shared" si="68"/>
        <v xml:space="preserve"> </v>
      </c>
      <c r="P406" s="64" t="str">
        <f t="shared" si="69"/>
        <v xml:space="preserve"> </v>
      </c>
      <c r="Q406" s="64" t="str">
        <f t="shared" si="70"/>
        <v xml:space="preserve"> </v>
      </c>
      <c r="R406" s="67" t="str">
        <f t="shared" si="64"/>
        <v xml:space="preserve"> </v>
      </c>
      <c r="S406" s="67" t="str">
        <f t="shared" si="64"/>
        <v xml:space="preserve"> </v>
      </c>
      <c r="T406" s="67">
        <f t="shared" si="64"/>
        <v>0</v>
      </c>
      <c r="U406" s="67" t="str">
        <f t="shared" si="63"/>
        <v xml:space="preserve"> </v>
      </c>
      <c r="V406" s="67" t="str">
        <f t="shared" si="63"/>
        <v xml:space="preserve"> </v>
      </c>
      <c r="W406" s="67" t="str">
        <f t="shared" si="63"/>
        <v xml:space="preserve"> </v>
      </c>
      <c r="X406" s="68"/>
      <c r="Y406" s="57"/>
    </row>
    <row r="407" spans="1:25">
      <c r="A407" s="59"/>
      <c r="B407" s="124"/>
      <c r="C407" s="60"/>
      <c r="D407" s="71"/>
      <c r="E407" s="61"/>
      <c r="F407" s="62"/>
      <c r="G407" s="63"/>
      <c r="H407" s="64"/>
      <c r="I407" s="64"/>
      <c r="J407" s="65"/>
      <c r="K407" s="66">
        <v>3</v>
      </c>
      <c r="L407" s="64" t="str">
        <f t="shared" si="65"/>
        <v xml:space="preserve"> </v>
      </c>
      <c r="M407" s="64" t="str">
        <f t="shared" si="66"/>
        <v xml:space="preserve"> </v>
      </c>
      <c r="N407" s="64">
        <f t="shared" si="67"/>
        <v>0</v>
      </c>
      <c r="O407" s="64" t="str">
        <f t="shared" si="68"/>
        <v xml:space="preserve"> </v>
      </c>
      <c r="P407" s="64" t="str">
        <f t="shared" si="69"/>
        <v xml:space="preserve"> </v>
      </c>
      <c r="Q407" s="64" t="str">
        <f t="shared" si="70"/>
        <v xml:space="preserve"> </v>
      </c>
      <c r="R407" s="67" t="str">
        <f t="shared" si="64"/>
        <v xml:space="preserve"> </v>
      </c>
      <c r="S407" s="67" t="str">
        <f t="shared" si="64"/>
        <v xml:space="preserve"> </v>
      </c>
      <c r="T407" s="67">
        <f t="shared" si="64"/>
        <v>0</v>
      </c>
      <c r="U407" s="67" t="str">
        <f t="shared" si="63"/>
        <v xml:space="preserve"> </v>
      </c>
      <c r="V407" s="67" t="str">
        <f t="shared" si="63"/>
        <v xml:space="preserve"> </v>
      </c>
      <c r="W407" s="67" t="str">
        <f t="shared" si="63"/>
        <v xml:space="preserve"> </v>
      </c>
      <c r="X407" s="68"/>
      <c r="Y407" s="57"/>
    </row>
    <row r="408" spans="1:25">
      <c r="A408" s="59"/>
      <c r="B408" s="124"/>
      <c r="C408" s="60"/>
      <c r="D408" s="71"/>
      <c r="E408" s="61"/>
      <c r="F408" s="62"/>
      <c r="G408" s="63"/>
      <c r="H408" s="64"/>
      <c r="I408" s="64"/>
      <c r="J408" s="65"/>
      <c r="K408" s="66">
        <v>3</v>
      </c>
      <c r="L408" s="64" t="str">
        <f t="shared" si="65"/>
        <v xml:space="preserve"> </v>
      </c>
      <c r="M408" s="64" t="str">
        <f t="shared" si="66"/>
        <v xml:space="preserve"> </v>
      </c>
      <c r="N408" s="64">
        <f t="shared" si="67"/>
        <v>0</v>
      </c>
      <c r="O408" s="64" t="str">
        <f t="shared" si="68"/>
        <v xml:space="preserve"> </v>
      </c>
      <c r="P408" s="64" t="str">
        <f t="shared" si="69"/>
        <v xml:space="preserve"> </v>
      </c>
      <c r="Q408" s="64" t="str">
        <f t="shared" si="70"/>
        <v xml:space="preserve"> </v>
      </c>
      <c r="R408" s="67" t="str">
        <f t="shared" si="64"/>
        <v xml:space="preserve"> </v>
      </c>
      <c r="S408" s="67" t="str">
        <f t="shared" si="64"/>
        <v xml:space="preserve"> </v>
      </c>
      <c r="T408" s="67">
        <f t="shared" si="64"/>
        <v>0</v>
      </c>
      <c r="U408" s="67" t="str">
        <f t="shared" si="64"/>
        <v xml:space="preserve"> </v>
      </c>
      <c r="V408" s="67" t="str">
        <f t="shared" si="64"/>
        <v xml:space="preserve"> </v>
      </c>
      <c r="W408" s="67" t="str">
        <f t="shared" si="64"/>
        <v xml:space="preserve"> </v>
      </c>
      <c r="X408" s="68"/>
      <c r="Y408" s="57"/>
    </row>
    <row r="409" spans="1:25">
      <c r="A409" s="59"/>
      <c r="B409" s="124"/>
      <c r="C409" s="60"/>
      <c r="D409" s="71"/>
      <c r="E409" s="61"/>
      <c r="F409" s="62"/>
      <c r="G409" s="63"/>
      <c r="H409" s="64"/>
      <c r="I409" s="64"/>
      <c r="J409" s="65"/>
      <c r="K409" s="66">
        <v>3</v>
      </c>
      <c r="L409" s="64" t="str">
        <f t="shared" si="65"/>
        <v xml:space="preserve"> </v>
      </c>
      <c r="M409" s="64" t="str">
        <f t="shared" si="66"/>
        <v xml:space="preserve"> </v>
      </c>
      <c r="N409" s="64">
        <f t="shared" si="67"/>
        <v>0</v>
      </c>
      <c r="O409" s="64" t="str">
        <f t="shared" si="68"/>
        <v xml:space="preserve"> </v>
      </c>
      <c r="P409" s="64" t="str">
        <f t="shared" si="69"/>
        <v xml:space="preserve"> </v>
      </c>
      <c r="Q409" s="64" t="str">
        <f t="shared" si="70"/>
        <v xml:space="preserve"> </v>
      </c>
      <c r="R409" s="67" t="str">
        <f t="shared" ref="R409:W451" si="71">+L409</f>
        <v xml:space="preserve"> </v>
      </c>
      <c r="S409" s="67" t="str">
        <f t="shared" si="71"/>
        <v xml:space="preserve"> </v>
      </c>
      <c r="T409" s="67">
        <f t="shared" si="71"/>
        <v>0</v>
      </c>
      <c r="U409" s="67" t="str">
        <f t="shared" si="71"/>
        <v xml:space="preserve"> </v>
      </c>
      <c r="V409" s="67" t="str">
        <f t="shared" si="71"/>
        <v xml:space="preserve"> </v>
      </c>
      <c r="W409" s="67" t="str">
        <f t="shared" si="71"/>
        <v xml:space="preserve"> </v>
      </c>
      <c r="X409" s="68"/>
      <c r="Y409" s="57"/>
    </row>
    <row r="410" spans="1:25">
      <c r="A410" s="59"/>
      <c r="B410" s="124"/>
      <c r="C410" s="60"/>
      <c r="D410" s="71"/>
      <c r="E410" s="61"/>
      <c r="F410" s="62"/>
      <c r="G410" s="63"/>
      <c r="H410" s="64"/>
      <c r="I410" s="64"/>
      <c r="J410" s="65"/>
      <c r="K410" s="66">
        <v>3</v>
      </c>
      <c r="L410" s="64" t="str">
        <f t="shared" si="65"/>
        <v xml:space="preserve"> </v>
      </c>
      <c r="M410" s="64" t="str">
        <f t="shared" si="66"/>
        <v xml:space="preserve"> </v>
      </c>
      <c r="N410" s="64">
        <f t="shared" si="67"/>
        <v>0</v>
      </c>
      <c r="O410" s="64" t="str">
        <f t="shared" si="68"/>
        <v xml:space="preserve"> </v>
      </c>
      <c r="P410" s="64" t="str">
        <f t="shared" si="69"/>
        <v xml:space="preserve"> </v>
      </c>
      <c r="Q410" s="64" t="str">
        <f t="shared" si="70"/>
        <v xml:space="preserve"> </v>
      </c>
      <c r="R410" s="67" t="str">
        <f t="shared" si="71"/>
        <v xml:space="preserve"> </v>
      </c>
      <c r="S410" s="67" t="str">
        <f t="shared" si="71"/>
        <v xml:space="preserve"> </v>
      </c>
      <c r="T410" s="67">
        <f t="shared" si="71"/>
        <v>0</v>
      </c>
      <c r="U410" s="67" t="str">
        <f t="shared" si="71"/>
        <v xml:space="preserve"> </v>
      </c>
      <c r="V410" s="67" t="str">
        <f t="shared" si="71"/>
        <v xml:space="preserve"> </v>
      </c>
      <c r="W410" s="67" t="str">
        <f t="shared" si="71"/>
        <v xml:space="preserve"> </v>
      </c>
      <c r="X410" s="68"/>
      <c r="Y410" s="57"/>
    </row>
    <row r="411" spans="1:25">
      <c r="A411" s="59"/>
      <c r="B411" s="124"/>
      <c r="C411" s="60"/>
      <c r="D411" s="71"/>
      <c r="E411" s="61"/>
      <c r="F411" s="62"/>
      <c r="G411" s="63"/>
      <c r="H411" s="64"/>
      <c r="I411" s="64"/>
      <c r="J411" s="65"/>
      <c r="K411" s="66">
        <v>3</v>
      </c>
      <c r="L411" s="64" t="str">
        <f t="shared" si="65"/>
        <v xml:space="preserve"> </v>
      </c>
      <c r="M411" s="64" t="str">
        <f t="shared" si="66"/>
        <v xml:space="preserve"> </v>
      </c>
      <c r="N411" s="64">
        <f t="shared" si="67"/>
        <v>0</v>
      </c>
      <c r="O411" s="64" t="str">
        <f t="shared" si="68"/>
        <v xml:space="preserve"> </v>
      </c>
      <c r="P411" s="64" t="str">
        <f t="shared" si="69"/>
        <v xml:space="preserve"> </v>
      </c>
      <c r="Q411" s="64" t="str">
        <f t="shared" si="70"/>
        <v xml:space="preserve"> </v>
      </c>
      <c r="R411" s="67" t="str">
        <f t="shared" si="71"/>
        <v xml:space="preserve"> </v>
      </c>
      <c r="S411" s="67" t="str">
        <f t="shared" si="71"/>
        <v xml:space="preserve"> </v>
      </c>
      <c r="T411" s="67">
        <f t="shared" si="71"/>
        <v>0</v>
      </c>
      <c r="U411" s="67" t="str">
        <f t="shared" si="71"/>
        <v xml:space="preserve"> </v>
      </c>
      <c r="V411" s="67" t="str">
        <f t="shared" si="71"/>
        <v xml:space="preserve"> </v>
      </c>
      <c r="W411" s="67" t="str">
        <f t="shared" si="71"/>
        <v xml:space="preserve"> </v>
      </c>
      <c r="X411" s="68"/>
      <c r="Y411" s="57"/>
    </row>
    <row r="412" spans="1:25">
      <c r="A412" s="59"/>
      <c r="B412" s="124"/>
      <c r="C412" s="60"/>
      <c r="D412" s="71"/>
      <c r="E412" s="61"/>
      <c r="F412" s="62"/>
      <c r="G412" s="63"/>
      <c r="H412" s="64"/>
      <c r="I412" s="64"/>
      <c r="J412" s="65"/>
      <c r="K412" s="66">
        <v>3</v>
      </c>
      <c r="L412" s="64" t="str">
        <f t="shared" si="65"/>
        <v xml:space="preserve"> </v>
      </c>
      <c r="M412" s="64" t="str">
        <f t="shared" si="66"/>
        <v xml:space="preserve"> </v>
      </c>
      <c r="N412" s="64">
        <f t="shared" si="67"/>
        <v>0</v>
      </c>
      <c r="O412" s="64" t="str">
        <f t="shared" si="68"/>
        <v xml:space="preserve"> </v>
      </c>
      <c r="P412" s="64" t="str">
        <f t="shared" si="69"/>
        <v xml:space="preserve"> </v>
      </c>
      <c r="Q412" s="64" t="str">
        <f t="shared" si="70"/>
        <v xml:space="preserve"> </v>
      </c>
      <c r="R412" s="67" t="str">
        <f t="shared" si="71"/>
        <v xml:space="preserve"> </v>
      </c>
      <c r="S412" s="67" t="str">
        <f t="shared" si="71"/>
        <v xml:space="preserve"> </v>
      </c>
      <c r="T412" s="67">
        <f t="shared" si="71"/>
        <v>0</v>
      </c>
      <c r="U412" s="67" t="str">
        <f t="shared" si="71"/>
        <v xml:space="preserve"> </v>
      </c>
      <c r="V412" s="67" t="str">
        <f t="shared" si="71"/>
        <v xml:space="preserve"> </v>
      </c>
      <c r="W412" s="67" t="str">
        <f t="shared" si="71"/>
        <v xml:space="preserve"> </v>
      </c>
      <c r="X412" s="68"/>
      <c r="Y412" s="57"/>
    </row>
    <row r="413" spans="1:25">
      <c r="A413" s="59"/>
      <c r="B413" s="124"/>
      <c r="C413" s="60"/>
      <c r="D413" s="71"/>
      <c r="E413" s="61"/>
      <c r="F413" s="62"/>
      <c r="G413" s="63"/>
      <c r="H413" s="64"/>
      <c r="I413" s="64"/>
      <c r="J413" s="65"/>
      <c r="K413" s="66">
        <v>3</v>
      </c>
      <c r="L413" s="64" t="str">
        <f t="shared" si="65"/>
        <v xml:space="preserve"> </v>
      </c>
      <c r="M413" s="64" t="str">
        <f t="shared" si="66"/>
        <v xml:space="preserve"> </v>
      </c>
      <c r="N413" s="64">
        <f t="shared" si="67"/>
        <v>0</v>
      </c>
      <c r="O413" s="64" t="str">
        <f t="shared" si="68"/>
        <v xml:space="preserve"> </v>
      </c>
      <c r="P413" s="64" t="str">
        <f t="shared" si="69"/>
        <v xml:space="preserve"> </v>
      </c>
      <c r="Q413" s="64" t="str">
        <f t="shared" si="70"/>
        <v xml:space="preserve"> </v>
      </c>
      <c r="R413" s="67" t="str">
        <f t="shared" si="71"/>
        <v xml:space="preserve"> </v>
      </c>
      <c r="S413" s="67" t="str">
        <f t="shared" si="71"/>
        <v xml:space="preserve"> </v>
      </c>
      <c r="T413" s="67">
        <f t="shared" si="71"/>
        <v>0</v>
      </c>
      <c r="U413" s="67" t="str">
        <f t="shared" si="71"/>
        <v xml:space="preserve"> </v>
      </c>
      <c r="V413" s="67" t="str">
        <f t="shared" si="71"/>
        <v xml:space="preserve"> </v>
      </c>
      <c r="W413" s="67" t="str">
        <f t="shared" si="71"/>
        <v xml:space="preserve"> </v>
      </c>
      <c r="X413" s="68"/>
      <c r="Y413" s="57"/>
    </row>
    <row r="414" spans="1:25">
      <c r="A414" s="59"/>
      <c r="B414" s="124"/>
      <c r="C414" s="60"/>
      <c r="D414" s="71"/>
      <c r="E414" s="61"/>
      <c r="F414" s="62"/>
      <c r="G414" s="63"/>
      <c r="H414" s="64"/>
      <c r="I414" s="64"/>
      <c r="J414" s="65"/>
      <c r="K414" s="66">
        <v>3</v>
      </c>
      <c r="L414" s="64" t="str">
        <f t="shared" si="65"/>
        <v xml:space="preserve"> </v>
      </c>
      <c r="M414" s="64" t="str">
        <f t="shared" si="66"/>
        <v xml:space="preserve"> </v>
      </c>
      <c r="N414" s="64">
        <f t="shared" si="67"/>
        <v>0</v>
      </c>
      <c r="O414" s="64" t="str">
        <f t="shared" si="68"/>
        <v xml:space="preserve"> </v>
      </c>
      <c r="P414" s="64" t="str">
        <f t="shared" si="69"/>
        <v xml:space="preserve"> </v>
      </c>
      <c r="Q414" s="64" t="str">
        <f t="shared" si="70"/>
        <v xml:space="preserve"> </v>
      </c>
      <c r="R414" s="67" t="str">
        <f t="shared" si="71"/>
        <v xml:space="preserve"> </v>
      </c>
      <c r="S414" s="67" t="str">
        <f t="shared" si="71"/>
        <v xml:space="preserve"> </v>
      </c>
      <c r="T414" s="67">
        <f t="shared" si="71"/>
        <v>0</v>
      </c>
      <c r="U414" s="67" t="str">
        <f t="shared" si="71"/>
        <v xml:space="preserve"> </v>
      </c>
      <c r="V414" s="67" t="str">
        <f t="shared" si="71"/>
        <v xml:space="preserve"> </v>
      </c>
      <c r="W414" s="67" t="str">
        <f t="shared" si="71"/>
        <v xml:space="preserve"> </v>
      </c>
      <c r="X414" s="68"/>
      <c r="Y414" s="57"/>
    </row>
    <row r="415" spans="1:25">
      <c r="A415" s="59"/>
      <c r="B415" s="124"/>
      <c r="C415" s="60"/>
      <c r="D415" s="71"/>
      <c r="E415" s="61"/>
      <c r="F415" s="62"/>
      <c r="G415" s="63"/>
      <c r="H415" s="64"/>
      <c r="I415" s="64"/>
      <c r="J415" s="65"/>
      <c r="K415" s="66">
        <v>3</v>
      </c>
      <c r="L415" s="64" t="str">
        <f t="shared" si="65"/>
        <v xml:space="preserve"> </v>
      </c>
      <c r="M415" s="64" t="str">
        <f t="shared" si="66"/>
        <v xml:space="preserve"> </v>
      </c>
      <c r="N415" s="64">
        <f t="shared" si="67"/>
        <v>0</v>
      </c>
      <c r="O415" s="64" t="str">
        <f t="shared" si="68"/>
        <v xml:space="preserve"> </v>
      </c>
      <c r="P415" s="64" t="str">
        <f t="shared" si="69"/>
        <v xml:space="preserve"> </v>
      </c>
      <c r="Q415" s="64" t="str">
        <f t="shared" si="70"/>
        <v xml:space="preserve"> </v>
      </c>
      <c r="R415" s="67" t="str">
        <f t="shared" si="71"/>
        <v xml:space="preserve"> </v>
      </c>
      <c r="S415" s="67" t="str">
        <f t="shared" si="71"/>
        <v xml:space="preserve"> </v>
      </c>
      <c r="T415" s="67">
        <f t="shared" si="71"/>
        <v>0</v>
      </c>
      <c r="U415" s="67" t="str">
        <f t="shared" si="71"/>
        <v xml:space="preserve"> </v>
      </c>
      <c r="V415" s="67" t="str">
        <f t="shared" si="71"/>
        <v xml:space="preserve"> </v>
      </c>
      <c r="W415" s="67" t="str">
        <f t="shared" si="71"/>
        <v xml:space="preserve"> </v>
      </c>
      <c r="X415" s="68"/>
      <c r="Y415" s="57"/>
    </row>
    <row r="416" spans="1:25">
      <c r="A416" s="59"/>
      <c r="B416" s="124"/>
      <c r="C416" s="60"/>
      <c r="D416" s="71"/>
      <c r="E416" s="61"/>
      <c r="F416" s="62"/>
      <c r="G416" s="63"/>
      <c r="H416" s="64"/>
      <c r="I416" s="64"/>
      <c r="J416" s="65"/>
      <c r="K416" s="66">
        <v>3</v>
      </c>
      <c r="L416" s="64" t="str">
        <f t="shared" si="65"/>
        <v xml:space="preserve"> </v>
      </c>
      <c r="M416" s="64" t="str">
        <f t="shared" si="66"/>
        <v xml:space="preserve"> </v>
      </c>
      <c r="N416" s="64">
        <f t="shared" si="67"/>
        <v>0</v>
      </c>
      <c r="O416" s="64" t="str">
        <f t="shared" si="68"/>
        <v xml:space="preserve"> </v>
      </c>
      <c r="P416" s="64" t="str">
        <f t="shared" si="69"/>
        <v xml:space="preserve"> </v>
      </c>
      <c r="Q416" s="64" t="str">
        <f t="shared" si="70"/>
        <v xml:space="preserve"> </v>
      </c>
      <c r="R416" s="67" t="str">
        <f t="shared" si="71"/>
        <v xml:space="preserve"> </v>
      </c>
      <c r="S416" s="67" t="str">
        <f t="shared" si="71"/>
        <v xml:space="preserve"> </v>
      </c>
      <c r="T416" s="67">
        <f t="shared" si="71"/>
        <v>0</v>
      </c>
      <c r="U416" s="67" t="str">
        <f t="shared" si="71"/>
        <v xml:space="preserve"> </v>
      </c>
      <c r="V416" s="67" t="str">
        <f t="shared" si="71"/>
        <v xml:space="preserve"> </v>
      </c>
      <c r="W416" s="67" t="str">
        <f t="shared" si="71"/>
        <v xml:space="preserve"> </v>
      </c>
      <c r="X416" s="68"/>
      <c r="Y416" s="57"/>
    </row>
    <row r="417" spans="1:25">
      <c r="A417" s="59"/>
      <c r="B417" s="124"/>
      <c r="C417" s="60"/>
      <c r="D417" s="71"/>
      <c r="E417" s="61"/>
      <c r="F417" s="62"/>
      <c r="G417" s="63"/>
      <c r="H417" s="64"/>
      <c r="I417" s="64"/>
      <c r="J417" s="65"/>
      <c r="K417" s="66">
        <v>3</v>
      </c>
      <c r="L417" s="64" t="str">
        <f t="shared" si="65"/>
        <v xml:space="preserve"> </v>
      </c>
      <c r="M417" s="64" t="str">
        <f t="shared" si="66"/>
        <v xml:space="preserve"> </v>
      </c>
      <c r="N417" s="64">
        <f t="shared" si="67"/>
        <v>0</v>
      </c>
      <c r="O417" s="64" t="str">
        <f t="shared" si="68"/>
        <v xml:space="preserve"> </v>
      </c>
      <c r="P417" s="64" t="str">
        <f t="shared" si="69"/>
        <v xml:space="preserve"> </v>
      </c>
      <c r="Q417" s="64" t="str">
        <f t="shared" si="70"/>
        <v xml:space="preserve"> </v>
      </c>
      <c r="R417" s="67" t="str">
        <f t="shared" si="71"/>
        <v xml:space="preserve"> </v>
      </c>
      <c r="S417" s="67" t="str">
        <f t="shared" si="71"/>
        <v xml:space="preserve"> </v>
      </c>
      <c r="T417" s="67">
        <f t="shared" si="71"/>
        <v>0</v>
      </c>
      <c r="U417" s="67" t="str">
        <f t="shared" si="71"/>
        <v xml:space="preserve"> </v>
      </c>
      <c r="V417" s="67" t="str">
        <f t="shared" si="71"/>
        <v xml:space="preserve"> </v>
      </c>
      <c r="W417" s="67" t="str">
        <f t="shared" si="71"/>
        <v xml:space="preserve"> </v>
      </c>
      <c r="X417" s="68"/>
      <c r="Y417" s="57"/>
    </row>
    <row r="418" spans="1:25">
      <c r="A418" s="59"/>
      <c r="B418" s="124"/>
      <c r="C418" s="60"/>
      <c r="D418" s="71"/>
      <c r="E418" s="61"/>
      <c r="F418" s="62"/>
      <c r="G418" s="63"/>
      <c r="H418" s="64"/>
      <c r="I418" s="64"/>
      <c r="J418" s="65"/>
      <c r="K418" s="66">
        <v>3</v>
      </c>
      <c r="L418" s="64" t="str">
        <f t="shared" si="65"/>
        <v xml:space="preserve"> </v>
      </c>
      <c r="M418" s="64" t="str">
        <f t="shared" si="66"/>
        <v xml:space="preserve"> </v>
      </c>
      <c r="N418" s="64">
        <f t="shared" si="67"/>
        <v>0</v>
      </c>
      <c r="O418" s="64" t="str">
        <f t="shared" si="68"/>
        <v xml:space="preserve"> </v>
      </c>
      <c r="P418" s="64" t="str">
        <f t="shared" si="69"/>
        <v xml:space="preserve"> </v>
      </c>
      <c r="Q418" s="64" t="str">
        <f t="shared" si="70"/>
        <v xml:space="preserve"> </v>
      </c>
      <c r="R418" s="67" t="str">
        <f t="shared" si="71"/>
        <v xml:space="preserve"> </v>
      </c>
      <c r="S418" s="67" t="str">
        <f t="shared" si="71"/>
        <v xml:space="preserve"> </v>
      </c>
      <c r="T418" s="67">
        <f t="shared" si="71"/>
        <v>0</v>
      </c>
      <c r="U418" s="67" t="str">
        <f t="shared" si="71"/>
        <v xml:space="preserve"> </v>
      </c>
      <c r="V418" s="67" t="str">
        <f t="shared" si="71"/>
        <v xml:space="preserve"> </v>
      </c>
      <c r="W418" s="67" t="str">
        <f t="shared" si="71"/>
        <v xml:space="preserve"> </v>
      </c>
      <c r="X418" s="68"/>
      <c r="Y418" s="57"/>
    </row>
    <row r="419" spans="1:25">
      <c r="A419" s="59"/>
      <c r="B419" s="124"/>
      <c r="C419" s="60"/>
      <c r="D419" s="71"/>
      <c r="E419" s="61"/>
      <c r="F419" s="62"/>
      <c r="G419" s="63"/>
      <c r="H419" s="64"/>
      <c r="I419" s="64"/>
      <c r="J419" s="65"/>
      <c r="K419" s="66">
        <v>3</v>
      </c>
      <c r="L419" s="64" t="str">
        <f t="shared" si="65"/>
        <v xml:space="preserve"> </v>
      </c>
      <c r="M419" s="64" t="str">
        <f t="shared" si="66"/>
        <v xml:space="preserve"> </v>
      </c>
      <c r="N419" s="64">
        <f t="shared" si="67"/>
        <v>0</v>
      </c>
      <c r="O419" s="64" t="str">
        <f t="shared" si="68"/>
        <v xml:space="preserve"> </v>
      </c>
      <c r="P419" s="64" t="str">
        <f t="shared" si="69"/>
        <v xml:space="preserve"> </v>
      </c>
      <c r="Q419" s="64" t="str">
        <f t="shared" si="70"/>
        <v xml:space="preserve"> </v>
      </c>
      <c r="R419" s="67" t="str">
        <f t="shared" si="71"/>
        <v xml:space="preserve"> </v>
      </c>
      <c r="S419" s="67" t="str">
        <f t="shared" si="71"/>
        <v xml:space="preserve"> </v>
      </c>
      <c r="T419" s="67">
        <f t="shared" si="71"/>
        <v>0</v>
      </c>
      <c r="U419" s="67" t="str">
        <f t="shared" si="71"/>
        <v xml:space="preserve"> </v>
      </c>
      <c r="V419" s="67" t="str">
        <f t="shared" si="71"/>
        <v xml:space="preserve"> </v>
      </c>
      <c r="W419" s="67" t="str">
        <f t="shared" si="71"/>
        <v xml:space="preserve"> </v>
      </c>
      <c r="X419" s="68"/>
      <c r="Y419" s="57"/>
    </row>
    <row r="420" spans="1:25">
      <c r="A420" s="59"/>
      <c r="B420" s="124"/>
      <c r="C420" s="60"/>
      <c r="D420" s="71"/>
      <c r="E420" s="61"/>
      <c r="F420" s="62"/>
      <c r="G420" s="63"/>
      <c r="H420" s="64"/>
      <c r="I420" s="64"/>
      <c r="J420" s="65"/>
      <c r="K420" s="66">
        <v>3</v>
      </c>
      <c r="L420" s="64" t="str">
        <f t="shared" si="65"/>
        <v xml:space="preserve"> </v>
      </c>
      <c r="M420" s="64" t="str">
        <f t="shared" si="66"/>
        <v xml:space="preserve"> </v>
      </c>
      <c r="N420" s="64">
        <f t="shared" si="67"/>
        <v>0</v>
      </c>
      <c r="O420" s="64" t="str">
        <f t="shared" si="68"/>
        <v xml:space="preserve"> </v>
      </c>
      <c r="P420" s="64" t="str">
        <f t="shared" si="69"/>
        <v xml:space="preserve"> </v>
      </c>
      <c r="Q420" s="64" t="str">
        <f t="shared" si="70"/>
        <v xml:space="preserve"> </v>
      </c>
      <c r="R420" s="67" t="str">
        <f t="shared" si="71"/>
        <v xml:space="preserve"> </v>
      </c>
      <c r="S420" s="67" t="str">
        <f t="shared" si="71"/>
        <v xml:space="preserve"> </v>
      </c>
      <c r="T420" s="67">
        <f t="shared" si="71"/>
        <v>0</v>
      </c>
      <c r="U420" s="67" t="str">
        <f t="shared" si="71"/>
        <v xml:space="preserve"> </v>
      </c>
      <c r="V420" s="67" t="str">
        <f t="shared" si="71"/>
        <v xml:space="preserve"> </v>
      </c>
      <c r="W420" s="67" t="str">
        <f t="shared" si="71"/>
        <v xml:space="preserve"> </v>
      </c>
      <c r="X420" s="68"/>
      <c r="Y420" s="57"/>
    </row>
    <row r="421" spans="1:25">
      <c r="A421" s="59"/>
      <c r="B421" s="124"/>
      <c r="C421" s="60"/>
      <c r="D421" s="71"/>
      <c r="E421" s="61"/>
      <c r="F421" s="62"/>
      <c r="G421" s="63"/>
      <c r="H421" s="64"/>
      <c r="I421" s="64"/>
      <c r="J421" s="65"/>
      <c r="K421" s="66">
        <v>3</v>
      </c>
      <c r="L421" s="64" t="str">
        <f t="shared" si="65"/>
        <v xml:space="preserve"> </v>
      </c>
      <c r="M421" s="64" t="str">
        <f t="shared" si="66"/>
        <v xml:space="preserve"> </v>
      </c>
      <c r="N421" s="64">
        <f t="shared" si="67"/>
        <v>0</v>
      </c>
      <c r="O421" s="64" t="str">
        <f t="shared" si="68"/>
        <v xml:space="preserve"> </v>
      </c>
      <c r="P421" s="64" t="str">
        <f t="shared" si="69"/>
        <v xml:space="preserve"> </v>
      </c>
      <c r="Q421" s="64" t="str">
        <f t="shared" si="70"/>
        <v xml:space="preserve"> </v>
      </c>
      <c r="R421" s="67" t="str">
        <f t="shared" si="71"/>
        <v xml:space="preserve"> </v>
      </c>
      <c r="S421" s="67" t="str">
        <f t="shared" si="71"/>
        <v xml:space="preserve"> </v>
      </c>
      <c r="T421" s="67">
        <f t="shared" si="71"/>
        <v>0</v>
      </c>
      <c r="U421" s="67" t="str">
        <f t="shared" si="71"/>
        <v xml:space="preserve"> </v>
      </c>
      <c r="V421" s="67" t="str">
        <f t="shared" si="71"/>
        <v xml:space="preserve"> </v>
      </c>
      <c r="W421" s="67" t="str">
        <f t="shared" si="71"/>
        <v xml:space="preserve"> </v>
      </c>
      <c r="X421" s="68"/>
      <c r="Y421" s="57"/>
    </row>
    <row r="422" spans="1:25">
      <c r="A422" s="59"/>
      <c r="B422" s="124"/>
      <c r="C422" s="60"/>
      <c r="D422" s="71"/>
      <c r="E422" s="61"/>
      <c r="F422" s="62"/>
      <c r="G422" s="63"/>
      <c r="H422" s="64"/>
      <c r="I422" s="64"/>
      <c r="J422" s="65"/>
      <c r="K422" s="66">
        <v>3</v>
      </c>
      <c r="L422" s="64" t="str">
        <f t="shared" si="65"/>
        <v xml:space="preserve"> </v>
      </c>
      <c r="M422" s="64" t="str">
        <f t="shared" si="66"/>
        <v xml:space="preserve"> </v>
      </c>
      <c r="N422" s="64">
        <f t="shared" si="67"/>
        <v>0</v>
      </c>
      <c r="O422" s="64" t="str">
        <f t="shared" si="68"/>
        <v xml:space="preserve"> </v>
      </c>
      <c r="P422" s="64" t="str">
        <f t="shared" si="69"/>
        <v xml:space="preserve"> </v>
      </c>
      <c r="Q422" s="64" t="str">
        <f t="shared" si="70"/>
        <v xml:space="preserve"> </v>
      </c>
      <c r="R422" s="67" t="str">
        <f t="shared" si="71"/>
        <v xml:space="preserve"> </v>
      </c>
      <c r="S422" s="67" t="str">
        <f t="shared" si="71"/>
        <v xml:space="preserve"> </v>
      </c>
      <c r="T422" s="67">
        <f t="shared" si="71"/>
        <v>0</v>
      </c>
      <c r="U422" s="67" t="str">
        <f t="shared" si="71"/>
        <v xml:space="preserve"> </v>
      </c>
      <c r="V422" s="67" t="str">
        <f t="shared" si="71"/>
        <v xml:space="preserve"> </v>
      </c>
      <c r="W422" s="67" t="str">
        <f t="shared" si="71"/>
        <v xml:space="preserve"> </v>
      </c>
      <c r="X422" s="68"/>
      <c r="Y422" s="57"/>
    </row>
    <row r="423" spans="1:25">
      <c r="A423" s="59"/>
      <c r="B423" s="124"/>
      <c r="C423" s="60"/>
      <c r="D423" s="71"/>
      <c r="E423" s="61"/>
      <c r="F423" s="62"/>
      <c r="G423" s="63"/>
      <c r="H423" s="64"/>
      <c r="I423" s="64"/>
      <c r="J423" s="65"/>
      <c r="K423" s="66">
        <v>3</v>
      </c>
      <c r="L423" s="64" t="str">
        <f t="shared" si="65"/>
        <v xml:space="preserve"> </v>
      </c>
      <c r="M423" s="64" t="str">
        <f t="shared" si="66"/>
        <v xml:space="preserve"> </v>
      </c>
      <c r="N423" s="64">
        <f t="shared" si="67"/>
        <v>0</v>
      </c>
      <c r="O423" s="64" t="str">
        <f t="shared" si="68"/>
        <v xml:space="preserve"> </v>
      </c>
      <c r="P423" s="64" t="str">
        <f t="shared" si="69"/>
        <v xml:space="preserve"> </v>
      </c>
      <c r="Q423" s="64" t="str">
        <f t="shared" si="70"/>
        <v xml:space="preserve"> </v>
      </c>
      <c r="R423" s="67" t="str">
        <f t="shared" si="71"/>
        <v xml:space="preserve"> </v>
      </c>
      <c r="S423" s="67" t="str">
        <f t="shared" si="71"/>
        <v xml:space="preserve"> </v>
      </c>
      <c r="T423" s="67">
        <f t="shared" si="71"/>
        <v>0</v>
      </c>
      <c r="U423" s="67" t="str">
        <f t="shared" si="71"/>
        <v xml:space="preserve"> </v>
      </c>
      <c r="V423" s="67" t="str">
        <f t="shared" si="71"/>
        <v xml:space="preserve"> </v>
      </c>
      <c r="W423" s="67" t="str">
        <f t="shared" si="71"/>
        <v xml:space="preserve"> </v>
      </c>
      <c r="X423" s="68"/>
      <c r="Y423" s="57"/>
    </row>
    <row r="424" spans="1:25">
      <c r="A424" s="59"/>
      <c r="B424" s="124"/>
      <c r="C424" s="60"/>
      <c r="D424" s="71"/>
      <c r="E424" s="61"/>
      <c r="F424" s="62"/>
      <c r="G424" s="63"/>
      <c r="H424" s="64"/>
      <c r="I424" s="64"/>
      <c r="J424" s="65"/>
      <c r="K424" s="66">
        <v>3</v>
      </c>
      <c r="L424" s="64" t="str">
        <f t="shared" si="65"/>
        <v xml:space="preserve"> </v>
      </c>
      <c r="M424" s="64" t="str">
        <f t="shared" si="66"/>
        <v xml:space="preserve"> </v>
      </c>
      <c r="N424" s="64">
        <f t="shared" si="67"/>
        <v>0</v>
      </c>
      <c r="O424" s="64" t="str">
        <f t="shared" si="68"/>
        <v xml:space="preserve"> </v>
      </c>
      <c r="P424" s="64" t="str">
        <f t="shared" si="69"/>
        <v xml:space="preserve"> </v>
      </c>
      <c r="Q424" s="64" t="str">
        <f t="shared" si="70"/>
        <v xml:space="preserve"> </v>
      </c>
      <c r="R424" s="67" t="str">
        <f t="shared" si="71"/>
        <v xml:space="preserve"> </v>
      </c>
      <c r="S424" s="67" t="str">
        <f t="shared" si="71"/>
        <v xml:space="preserve"> </v>
      </c>
      <c r="T424" s="67">
        <f t="shared" si="71"/>
        <v>0</v>
      </c>
      <c r="U424" s="67" t="str">
        <f t="shared" si="71"/>
        <v xml:space="preserve"> </v>
      </c>
      <c r="V424" s="67" t="str">
        <f t="shared" si="71"/>
        <v xml:space="preserve"> </v>
      </c>
      <c r="W424" s="67" t="str">
        <f t="shared" si="71"/>
        <v xml:space="preserve"> </v>
      </c>
      <c r="X424" s="68"/>
      <c r="Y424" s="57"/>
    </row>
    <row r="425" spans="1:25">
      <c r="A425" s="59"/>
      <c r="B425" s="124"/>
      <c r="C425" s="60"/>
      <c r="D425" s="71"/>
      <c r="E425" s="61"/>
      <c r="F425" s="62"/>
      <c r="G425" s="63"/>
      <c r="H425" s="64"/>
      <c r="I425" s="64"/>
      <c r="J425" s="65"/>
      <c r="K425" s="66">
        <v>3</v>
      </c>
      <c r="L425" s="64" t="str">
        <f t="shared" si="65"/>
        <v xml:space="preserve"> </v>
      </c>
      <c r="M425" s="64" t="str">
        <f t="shared" si="66"/>
        <v xml:space="preserve"> </v>
      </c>
      <c r="N425" s="64">
        <f t="shared" si="67"/>
        <v>0</v>
      </c>
      <c r="O425" s="64" t="str">
        <f t="shared" si="68"/>
        <v xml:space="preserve"> </v>
      </c>
      <c r="P425" s="64" t="str">
        <f t="shared" si="69"/>
        <v xml:space="preserve"> </v>
      </c>
      <c r="Q425" s="64" t="str">
        <f t="shared" si="70"/>
        <v xml:space="preserve"> </v>
      </c>
      <c r="R425" s="67" t="str">
        <f t="shared" si="71"/>
        <v xml:space="preserve"> </v>
      </c>
      <c r="S425" s="67" t="str">
        <f t="shared" si="71"/>
        <v xml:space="preserve"> </v>
      </c>
      <c r="T425" s="67">
        <f t="shared" si="71"/>
        <v>0</v>
      </c>
      <c r="U425" s="67" t="str">
        <f t="shared" si="71"/>
        <v xml:space="preserve"> </v>
      </c>
      <c r="V425" s="67" t="str">
        <f t="shared" si="71"/>
        <v xml:space="preserve"> </v>
      </c>
      <c r="W425" s="67" t="str">
        <f t="shared" si="71"/>
        <v xml:space="preserve"> </v>
      </c>
      <c r="X425" s="68"/>
      <c r="Y425" s="57"/>
    </row>
    <row r="426" spans="1:25">
      <c r="A426" s="59"/>
      <c r="B426" s="124"/>
      <c r="C426" s="60"/>
      <c r="D426" s="71"/>
      <c r="E426" s="61"/>
      <c r="F426" s="62"/>
      <c r="G426" s="63"/>
      <c r="H426" s="64"/>
      <c r="I426" s="64"/>
      <c r="J426" s="65"/>
      <c r="K426" s="66">
        <v>3</v>
      </c>
      <c r="L426" s="64" t="str">
        <f t="shared" si="65"/>
        <v xml:space="preserve"> </v>
      </c>
      <c r="M426" s="64" t="str">
        <f t="shared" si="66"/>
        <v xml:space="preserve"> </v>
      </c>
      <c r="N426" s="64">
        <f t="shared" si="67"/>
        <v>0</v>
      </c>
      <c r="O426" s="64" t="str">
        <f t="shared" si="68"/>
        <v xml:space="preserve"> </v>
      </c>
      <c r="P426" s="64" t="str">
        <f t="shared" si="69"/>
        <v xml:space="preserve"> </v>
      </c>
      <c r="Q426" s="64" t="str">
        <f t="shared" si="70"/>
        <v xml:space="preserve"> </v>
      </c>
      <c r="R426" s="67" t="str">
        <f t="shared" si="71"/>
        <v xml:space="preserve"> </v>
      </c>
      <c r="S426" s="67" t="str">
        <f t="shared" si="71"/>
        <v xml:space="preserve"> </v>
      </c>
      <c r="T426" s="67">
        <f t="shared" si="71"/>
        <v>0</v>
      </c>
      <c r="U426" s="67" t="str">
        <f t="shared" si="71"/>
        <v xml:space="preserve"> </v>
      </c>
      <c r="V426" s="67" t="str">
        <f t="shared" si="71"/>
        <v xml:space="preserve"> </v>
      </c>
      <c r="W426" s="67" t="str">
        <f t="shared" si="71"/>
        <v xml:space="preserve"> </v>
      </c>
      <c r="X426" s="68"/>
      <c r="Y426" s="57"/>
    </row>
    <row r="427" spans="1:25">
      <c r="A427" s="59"/>
      <c r="B427" s="124"/>
      <c r="C427" s="60"/>
      <c r="D427" s="71"/>
      <c r="E427" s="61"/>
      <c r="F427" s="62"/>
      <c r="G427" s="63"/>
      <c r="H427" s="64"/>
      <c r="I427" s="64"/>
      <c r="J427" s="65"/>
      <c r="K427" s="66">
        <v>3</v>
      </c>
      <c r="L427" s="64" t="str">
        <f t="shared" si="65"/>
        <v xml:space="preserve"> </v>
      </c>
      <c r="M427" s="64" t="str">
        <f t="shared" si="66"/>
        <v xml:space="preserve"> </v>
      </c>
      <c r="N427" s="64">
        <f t="shared" si="67"/>
        <v>0</v>
      </c>
      <c r="O427" s="64" t="str">
        <f t="shared" si="68"/>
        <v xml:space="preserve"> </v>
      </c>
      <c r="P427" s="64" t="str">
        <f t="shared" si="69"/>
        <v xml:space="preserve"> </v>
      </c>
      <c r="Q427" s="64" t="str">
        <f t="shared" si="70"/>
        <v xml:space="preserve"> </v>
      </c>
      <c r="R427" s="67" t="str">
        <f t="shared" si="71"/>
        <v xml:space="preserve"> </v>
      </c>
      <c r="S427" s="67" t="str">
        <f t="shared" si="71"/>
        <v xml:space="preserve"> </v>
      </c>
      <c r="T427" s="67">
        <f t="shared" si="71"/>
        <v>0</v>
      </c>
      <c r="U427" s="67" t="str">
        <f t="shared" si="71"/>
        <v xml:space="preserve"> </v>
      </c>
      <c r="V427" s="67" t="str">
        <f t="shared" si="71"/>
        <v xml:space="preserve"> </v>
      </c>
      <c r="W427" s="67" t="str">
        <f t="shared" si="71"/>
        <v xml:space="preserve"> </v>
      </c>
      <c r="X427" s="68"/>
      <c r="Y427" s="57"/>
    </row>
    <row r="428" spans="1:25">
      <c r="A428" s="59"/>
      <c r="B428" s="124"/>
      <c r="C428" s="60"/>
      <c r="D428" s="71"/>
      <c r="E428" s="61"/>
      <c r="F428" s="62"/>
      <c r="G428" s="63"/>
      <c r="H428" s="64"/>
      <c r="I428" s="64"/>
      <c r="J428" s="65"/>
      <c r="K428" s="66">
        <v>3</v>
      </c>
      <c r="L428" s="64" t="str">
        <f t="shared" si="65"/>
        <v xml:space="preserve"> </v>
      </c>
      <c r="M428" s="64" t="str">
        <f t="shared" si="66"/>
        <v xml:space="preserve"> </v>
      </c>
      <c r="N428" s="64">
        <f t="shared" si="67"/>
        <v>0</v>
      </c>
      <c r="O428" s="64" t="str">
        <f t="shared" si="68"/>
        <v xml:space="preserve"> </v>
      </c>
      <c r="P428" s="64" t="str">
        <f t="shared" si="69"/>
        <v xml:space="preserve"> </v>
      </c>
      <c r="Q428" s="64" t="str">
        <f t="shared" si="70"/>
        <v xml:space="preserve"> </v>
      </c>
      <c r="R428" s="67" t="str">
        <f t="shared" si="71"/>
        <v xml:space="preserve"> </v>
      </c>
      <c r="S428" s="67" t="str">
        <f t="shared" si="71"/>
        <v xml:space="preserve"> </v>
      </c>
      <c r="T428" s="67">
        <f t="shared" si="71"/>
        <v>0</v>
      </c>
      <c r="U428" s="67" t="str">
        <f t="shared" si="71"/>
        <v xml:space="preserve"> </v>
      </c>
      <c r="V428" s="67" t="str">
        <f t="shared" si="71"/>
        <v xml:space="preserve"> </v>
      </c>
      <c r="W428" s="67" t="str">
        <f t="shared" si="71"/>
        <v xml:space="preserve"> </v>
      </c>
      <c r="X428" s="68"/>
      <c r="Y428" s="57"/>
    </row>
    <row r="429" spans="1:25">
      <c r="A429" s="59"/>
      <c r="B429" s="124"/>
      <c r="C429" s="60"/>
      <c r="D429" s="71"/>
      <c r="E429" s="61"/>
      <c r="F429" s="62"/>
      <c r="G429" s="63"/>
      <c r="H429" s="64"/>
      <c r="I429" s="64"/>
      <c r="J429" s="65"/>
      <c r="K429" s="66">
        <v>3</v>
      </c>
      <c r="L429" s="64" t="str">
        <f t="shared" si="65"/>
        <v xml:space="preserve"> </v>
      </c>
      <c r="M429" s="64" t="str">
        <f t="shared" si="66"/>
        <v xml:space="preserve"> </v>
      </c>
      <c r="N429" s="64">
        <f t="shared" si="67"/>
        <v>0</v>
      </c>
      <c r="O429" s="64" t="str">
        <f t="shared" si="68"/>
        <v xml:space="preserve"> </v>
      </c>
      <c r="P429" s="64" t="str">
        <f t="shared" si="69"/>
        <v xml:space="preserve"> </v>
      </c>
      <c r="Q429" s="64" t="str">
        <f t="shared" si="70"/>
        <v xml:space="preserve"> </v>
      </c>
      <c r="R429" s="67" t="str">
        <f t="shared" si="71"/>
        <v xml:space="preserve"> </v>
      </c>
      <c r="S429" s="67" t="str">
        <f t="shared" si="71"/>
        <v xml:space="preserve"> </v>
      </c>
      <c r="T429" s="67">
        <f t="shared" si="71"/>
        <v>0</v>
      </c>
      <c r="U429" s="67" t="str">
        <f t="shared" si="71"/>
        <v xml:space="preserve"> </v>
      </c>
      <c r="V429" s="67" t="str">
        <f t="shared" si="71"/>
        <v xml:space="preserve"> </v>
      </c>
      <c r="W429" s="67" t="str">
        <f t="shared" si="71"/>
        <v xml:space="preserve"> </v>
      </c>
      <c r="X429" s="68"/>
      <c r="Y429" s="57"/>
    </row>
    <row r="430" spans="1:25">
      <c r="A430" s="59"/>
      <c r="B430" s="124"/>
      <c r="C430" s="60"/>
      <c r="D430" s="71"/>
      <c r="E430" s="61"/>
      <c r="F430" s="62"/>
      <c r="G430" s="63"/>
      <c r="H430" s="64"/>
      <c r="I430" s="64"/>
      <c r="J430" s="65"/>
      <c r="K430" s="66">
        <v>3</v>
      </c>
      <c r="L430" s="64" t="str">
        <f t="shared" si="65"/>
        <v xml:space="preserve"> </v>
      </c>
      <c r="M430" s="64" t="str">
        <f t="shared" si="66"/>
        <v xml:space="preserve"> </v>
      </c>
      <c r="N430" s="64">
        <f t="shared" si="67"/>
        <v>0</v>
      </c>
      <c r="O430" s="64" t="str">
        <f t="shared" si="68"/>
        <v xml:space="preserve"> </v>
      </c>
      <c r="P430" s="64" t="str">
        <f t="shared" si="69"/>
        <v xml:space="preserve"> </v>
      </c>
      <c r="Q430" s="64" t="str">
        <f t="shared" si="70"/>
        <v xml:space="preserve"> </v>
      </c>
      <c r="R430" s="67" t="str">
        <f t="shared" si="71"/>
        <v xml:space="preserve"> </v>
      </c>
      <c r="S430" s="67" t="str">
        <f t="shared" si="71"/>
        <v xml:space="preserve"> </v>
      </c>
      <c r="T430" s="67">
        <f t="shared" si="71"/>
        <v>0</v>
      </c>
      <c r="U430" s="67" t="str">
        <f t="shared" si="71"/>
        <v xml:space="preserve"> </v>
      </c>
      <c r="V430" s="67" t="str">
        <f t="shared" si="71"/>
        <v xml:space="preserve"> </v>
      </c>
      <c r="W430" s="67" t="str">
        <f t="shared" si="71"/>
        <v xml:space="preserve"> </v>
      </c>
      <c r="X430" s="68"/>
      <c r="Y430" s="57"/>
    </row>
    <row r="431" spans="1:25">
      <c r="A431" s="59"/>
      <c r="B431" s="124"/>
      <c r="C431" s="60"/>
      <c r="D431" s="71"/>
      <c r="E431" s="61"/>
      <c r="F431" s="62"/>
      <c r="G431" s="63"/>
      <c r="H431" s="64"/>
      <c r="I431" s="64"/>
      <c r="J431" s="65"/>
      <c r="K431" s="66">
        <v>3</v>
      </c>
      <c r="L431" s="64" t="str">
        <f t="shared" si="65"/>
        <v xml:space="preserve"> </v>
      </c>
      <c r="M431" s="64" t="str">
        <f t="shared" si="66"/>
        <v xml:space="preserve"> </v>
      </c>
      <c r="N431" s="64">
        <f t="shared" si="67"/>
        <v>0</v>
      </c>
      <c r="O431" s="64" t="str">
        <f t="shared" si="68"/>
        <v xml:space="preserve"> </v>
      </c>
      <c r="P431" s="64" t="str">
        <f t="shared" si="69"/>
        <v xml:space="preserve"> </v>
      </c>
      <c r="Q431" s="64" t="str">
        <f t="shared" si="70"/>
        <v xml:space="preserve"> </v>
      </c>
      <c r="R431" s="67" t="str">
        <f t="shared" si="71"/>
        <v xml:space="preserve"> </v>
      </c>
      <c r="S431" s="67" t="str">
        <f t="shared" si="71"/>
        <v xml:space="preserve"> </v>
      </c>
      <c r="T431" s="67">
        <f t="shared" si="71"/>
        <v>0</v>
      </c>
      <c r="U431" s="67" t="str">
        <f t="shared" si="71"/>
        <v xml:space="preserve"> </v>
      </c>
      <c r="V431" s="67" t="str">
        <f t="shared" si="71"/>
        <v xml:space="preserve"> </v>
      </c>
      <c r="W431" s="67" t="str">
        <f t="shared" si="71"/>
        <v xml:space="preserve"> </v>
      </c>
      <c r="X431" s="68"/>
      <c r="Y431" s="57"/>
    </row>
    <row r="432" spans="1:25">
      <c r="A432" s="59"/>
      <c r="B432" s="124"/>
      <c r="C432" s="60"/>
      <c r="D432" s="71"/>
      <c r="E432" s="61"/>
      <c r="F432" s="62"/>
      <c r="G432" s="63"/>
      <c r="H432" s="64"/>
      <c r="I432" s="64"/>
      <c r="J432" s="65"/>
      <c r="K432" s="66">
        <v>3</v>
      </c>
      <c r="L432" s="64" t="str">
        <f t="shared" si="65"/>
        <v xml:space="preserve"> </v>
      </c>
      <c r="M432" s="64" t="str">
        <f t="shared" si="66"/>
        <v xml:space="preserve"> </v>
      </c>
      <c r="N432" s="64">
        <f t="shared" si="67"/>
        <v>0</v>
      </c>
      <c r="O432" s="64" t="str">
        <f t="shared" si="68"/>
        <v xml:space="preserve"> </v>
      </c>
      <c r="P432" s="64" t="str">
        <f t="shared" si="69"/>
        <v xml:space="preserve"> </v>
      </c>
      <c r="Q432" s="64" t="str">
        <f t="shared" si="70"/>
        <v xml:space="preserve"> </v>
      </c>
      <c r="R432" s="67" t="str">
        <f t="shared" si="71"/>
        <v xml:space="preserve"> </v>
      </c>
      <c r="S432" s="67" t="str">
        <f t="shared" si="71"/>
        <v xml:space="preserve"> </v>
      </c>
      <c r="T432" s="67">
        <f t="shared" si="71"/>
        <v>0</v>
      </c>
      <c r="U432" s="67" t="str">
        <f t="shared" si="71"/>
        <v xml:space="preserve"> </v>
      </c>
      <c r="V432" s="67" t="str">
        <f t="shared" si="71"/>
        <v xml:space="preserve"> </v>
      </c>
      <c r="W432" s="67" t="str">
        <f t="shared" si="71"/>
        <v xml:space="preserve"> </v>
      </c>
      <c r="X432" s="68"/>
      <c r="Y432" s="57"/>
    </row>
    <row r="433" spans="1:25">
      <c r="A433" s="59"/>
      <c r="B433" s="124"/>
      <c r="C433" s="60"/>
      <c r="D433" s="71"/>
      <c r="E433" s="61"/>
      <c r="F433" s="62"/>
      <c r="G433" s="63"/>
      <c r="H433" s="64"/>
      <c r="I433" s="64"/>
      <c r="J433" s="65"/>
      <c r="K433" s="66">
        <v>3</v>
      </c>
      <c r="L433" s="64" t="str">
        <f t="shared" si="65"/>
        <v xml:space="preserve"> </v>
      </c>
      <c r="M433" s="64" t="str">
        <f t="shared" si="66"/>
        <v xml:space="preserve"> </v>
      </c>
      <c r="N433" s="64">
        <f t="shared" si="67"/>
        <v>0</v>
      </c>
      <c r="O433" s="64" t="str">
        <f t="shared" si="68"/>
        <v xml:space="preserve"> </v>
      </c>
      <c r="P433" s="64" t="str">
        <f t="shared" si="69"/>
        <v xml:space="preserve"> </v>
      </c>
      <c r="Q433" s="64" t="str">
        <f t="shared" si="70"/>
        <v xml:space="preserve"> </v>
      </c>
      <c r="R433" s="67" t="str">
        <f t="shared" si="71"/>
        <v xml:space="preserve"> </v>
      </c>
      <c r="S433" s="67" t="str">
        <f t="shared" si="71"/>
        <v xml:space="preserve"> </v>
      </c>
      <c r="T433" s="67">
        <f t="shared" si="71"/>
        <v>0</v>
      </c>
      <c r="U433" s="67" t="str">
        <f t="shared" si="71"/>
        <v xml:space="preserve"> </v>
      </c>
      <c r="V433" s="67" t="str">
        <f t="shared" si="71"/>
        <v xml:space="preserve"> </v>
      </c>
      <c r="W433" s="67" t="str">
        <f t="shared" si="71"/>
        <v xml:space="preserve"> </v>
      </c>
      <c r="X433" s="68"/>
      <c r="Y433" s="57"/>
    </row>
    <row r="434" spans="1:25">
      <c r="A434" s="59"/>
      <c r="B434" s="124"/>
      <c r="C434" s="60"/>
      <c r="D434" s="71"/>
      <c r="E434" s="61"/>
      <c r="F434" s="62"/>
      <c r="G434" s="63"/>
      <c r="H434" s="64"/>
      <c r="I434" s="64"/>
      <c r="J434" s="65"/>
      <c r="K434" s="66">
        <v>3</v>
      </c>
      <c r="L434" s="64" t="str">
        <f t="shared" si="65"/>
        <v xml:space="preserve"> </v>
      </c>
      <c r="M434" s="64" t="str">
        <f t="shared" si="66"/>
        <v xml:space="preserve"> </v>
      </c>
      <c r="N434" s="64">
        <f t="shared" si="67"/>
        <v>0</v>
      </c>
      <c r="O434" s="64" t="str">
        <f t="shared" si="68"/>
        <v xml:space="preserve"> </v>
      </c>
      <c r="P434" s="64" t="str">
        <f t="shared" si="69"/>
        <v xml:space="preserve"> </v>
      </c>
      <c r="Q434" s="64" t="str">
        <f t="shared" si="70"/>
        <v xml:space="preserve"> </v>
      </c>
      <c r="R434" s="67" t="str">
        <f t="shared" si="71"/>
        <v xml:space="preserve"> </v>
      </c>
      <c r="S434" s="67" t="str">
        <f t="shared" si="71"/>
        <v xml:space="preserve"> </v>
      </c>
      <c r="T434" s="67">
        <f t="shared" si="71"/>
        <v>0</v>
      </c>
      <c r="U434" s="67" t="str">
        <f t="shared" si="71"/>
        <v xml:space="preserve"> </v>
      </c>
      <c r="V434" s="67" t="str">
        <f t="shared" si="71"/>
        <v xml:space="preserve"> </v>
      </c>
      <c r="W434" s="67" t="str">
        <f t="shared" si="71"/>
        <v xml:space="preserve"> </v>
      </c>
      <c r="X434" s="68"/>
      <c r="Y434" s="57"/>
    </row>
    <row r="435" spans="1:25">
      <c r="A435" s="59"/>
      <c r="B435" s="124"/>
      <c r="C435" s="60"/>
      <c r="D435" s="71"/>
      <c r="E435" s="61"/>
      <c r="F435" s="62"/>
      <c r="G435" s="63"/>
      <c r="H435" s="64"/>
      <c r="I435" s="64"/>
      <c r="J435" s="65"/>
      <c r="K435" s="66">
        <v>3</v>
      </c>
      <c r="L435" s="64" t="str">
        <f t="shared" si="65"/>
        <v xml:space="preserve"> </v>
      </c>
      <c r="M435" s="64" t="str">
        <f t="shared" si="66"/>
        <v xml:space="preserve"> </v>
      </c>
      <c r="N435" s="64">
        <f t="shared" si="67"/>
        <v>0</v>
      </c>
      <c r="O435" s="64" t="str">
        <f t="shared" si="68"/>
        <v xml:space="preserve"> </v>
      </c>
      <c r="P435" s="64" t="str">
        <f t="shared" si="69"/>
        <v xml:space="preserve"> </v>
      </c>
      <c r="Q435" s="64" t="str">
        <f t="shared" si="70"/>
        <v xml:space="preserve"> </v>
      </c>
      <c r="R435" s="67" t="str">
        <f t="shared" si="71"/>
        <v xml:space="preserve"> </v>
      </c>
      <c r="S435" s="67" t="str">
        <f t="shared" si="71"/>
        <v xml:space="preserve"> </v>
      </c>
      <c r="T435" s="67">
        <f t="shared" si="71"/>
        <v>0</v>
      </c>
      <c r="U435" s="67" t="str">
        <f t="shared" si="71"/>
        <v xml:space="preserve"> </v>
      </c>
      <c r="V435" s="67" t="str">
        <f t="shared" si="71"/>
        <v xml:space="preserve"> </v>
      </c>
      <c r="W435" s="67" t="str">
        <f t="shared" si="71"/>
        <v xml:space="preserve"> </v>
      </c>
      <c r="X435" s="68"/>
      <c r="Y435" s="57"/>
    </row>
    <row r="436" spans="1:25">
      <c r="A436" s="59"/>
      <c r="B436" s="124"/>
      <c r="C436" s="60"/>
      <c r="D436" s="71"/>
      <c r="E436" s="61"/>
      <c r="F436" s="62"/>
      <c r="G436" s="63"/>
      <c r="H436" s="64"/>
      <c r="I436" s="64"/>
      <c r="J436" s="65"/>
      <c r="K436" s="66">
        <v>3</v>
      </c>
      <c r="L436" s="64" t="str">
        <f t="shared" si="65"/>
        <v xml:space="preserve"> </v>
      </c>
      <c r="M436" s="64" t="str">
        <f t="shared" si="66"/>
        <v xml:space="preserve"> </v>
      </c>
      <c r="N436" s="64">
        <f t="shared" si="67"/>
        <v>0</v>
      </c>
      <c r="O436" s="64" t="str">
        <f t="shared" si="68"/>
        <v xml:space="preserve"> </v>
      </c>
      <c r="P436" s="64" t="str">
        <f t="shared" si="69"/>
        <v xml:space="preserve"> </v>
      </c>
      <c r="Q436" s="64" t="str">
        <f t="shared" si="70"/>
        <v xml:space="preserve"> </v>
      </c>
      <c r="R436" s="67" t="str">
        <f t="shared" si="71"/>
        <v xml:space="preserve"> </v>
      </c>
      <c r="S436" s="67" t="str">
        <f t="shared" si="71"/>
        <v xml:space="preserve"> </v>
      </c>
      <c r="T436" s="67">
        <f t="shared" si="71"/>
        <v>0</v>
      </c>
      <c r="U436" s="67" t="str">
        <f t="shared" si="71"/>
        <v xml:space="preserve"> </v>
      </c>
      <c r="V436" s="67" t="str">
        <f t="shared" si="71"/>
        <v xml:space="preserve"> </v>
      </c>
      <c r="W436" s="67" t="str">
        <f t="shared" si="71"/>
        <v xml:space="preserve"> </v>
      </c>
      <c r="X436" s="68"/>
      <c r="Y436" s="57"/>
    </row>
    <row r="437" spans="1:25">
      <c r="A437" s="59"/>
      <c r="B437" s="124"/>
      <c r="C437" s="60"/>
      <c r="D437" s="71"/>
      <c r="E437" s="61"/>
      <c r="F437" s="62"/>
      <c r="G437" s="63"/>
      <c r="H437" s="64"/>
      <c r="I437" s="64"/>
      <c r="J437" s="65"/>
      <c r="K437" s="66">
        <v>3</v>
      </c>
      <c r="L437" s="64" t="str">
        <f t="shared" ref="L437:L500" si="72">+IF($K437=1,PRODUCT($G437,$H437,$I437,$J437)," ")</f>
        <v xml:space="preserve"> </v>
      </c>
      <c r="M437" s="64" t="str">
        <f t="shared" ref="M437:M500" si="73">+IF($K437=2,PRODUCT($G437,$H437,$I437,$J437)," ")</f>
        <v xml:space="preserve"> </v>
      </c>
      <c r="N437" s="64">
        <f t="shared" ref="N437:N500" si="74">+IF($K437=3,PRODUCT($G437,$H437,$I437,$J437)," ")</f>
        <v>0</v>
      </c>
      <c r="O437" s="64" t="str">
        <f t="shared" ref="O437:O500" si="75">+IF($K437=4,PRODUCT($G437,$H437,$I437,$J437)," ")</f>
        <v xml:space="preserve"> </v>
      </c>
      <c r="P437" s="64" t="str">
        <f t="shared" ref="P437:P500" si="76">+IF($K437=5,PRODUCT($G437,$H437,$I437,$J437)," ")</f>
        <v xml:space="preserve"> </v>
      </c>
      <c r="Q437" s="64" t="str">
        <f t="shared" ref="Q437:Q500" si="77">+IF($K437=6,PRODUCT($G437,$H437,$I437,$J437)," ")</f>
        <v xml:space="preserve"> </v>
      </c>
      <c r="R437" s="67" t="str">
        <f t="shared" si="71"/>
        <v xml:space="preserve"> </v>
      </c>
      <c r="S437" s="67" t="str">
        <f t="shared" si="71"/>
        <v xml:space="preserve"> </v>
      </c>
      <c r="T437" s="67">
        <f t="shared" si="71"/>
        <v>0</v>
      </c>
      <c r="U437" s="67" t="str">
        <f t="shared" si="71"/>
        <v xml:space="preserve"> </v>
      </c>
      <c r="V437" s="67" t="str">
        <f t="shared" si="71"/>
        <v xml:space="preserve"> </v>
      </c>
      <c r="W437" s="67" t="str">
        <f t="shared" si="71"/>
        <v xml:space="preserve"> </v>
      </c>
      <c r="X437" s="68"/>
      <c r="Y437" s="57"/>
    </row>
    <row r="438" spans="1:25">
      <c r="A438" s="59"/>
      <c r="B438" s="124"/>
      <c r="C438" s="60"/>
      <c r="D438" s="71"/>
      <c r="E438" s="61"/>
      <c r="F438" s="62"/>
      <c r="G438" s="63"/>
      <c r="H438" s="64"/>
      <c r="I438" s="64"/>
      <c r="J438" s="65"/>
      <c r="K438" s="66">
        <v>3</v>
      </c>
      <c r="L438" s="64" t="str">
        <f t="shared" si="72"/>
        <v xml:space="preserve"> </v>
      </c>
      <c r="M438" s="64" t="str">
        <f t="shared" si="73"/>
        <v xml:space="preserve"> </v>
      </c>
      <c r="N438" s="64">
        <f t="shared" si="74"/>
        <v>0</v>
      </c>
      <c r="O438" s="64" t="str">
        <f t="shared" si="75"/>
        <v xml:space="preserve"> </v>
      </c>
      <c r="P438" s="64" t="str">
        <f t="shared" si="76"/>
        <v xml:space="preserve"> </v>
      </c>
      <c r="Q438" s="64" t="str">
        <f t="shared" si="77"/>
        <v xml:space="preserve"> </v>
      </c>
      <c r="R438" s="67" t="str">
        <f t="shared" si="71"/>
        <v xml:space="preserve"> </v>
      </c>
      <c r="S438" s="67" t="str">
        <f t="shared" si="71"/>
        <v xml:space="preserve"> </v>
      </c>
      <c r="T438" s="67">
        <f t="shared" si="71"/>
        <v>0</v>
      </c>
      <c r="U438" s="67" t="str">
        <f t="shared" si="71"/>
        <v xml:space="preserve"> </v>
      </c>
      <c r="V438" s="67" t="str">
        <f t="shared" si="71"/>
        <v xml:space="preserve"> </v>
      </c>
      <c r="W438" s="67" t="str">
        <f t="shared" si="71"/>
        <v xml:space="preserve"> </v>
      </c>
      <c r="X438" s="68"/>
      <c r="Y438" s="57"/>
    </row>
    <row r="439" spans="1:25">
      <c r="A439" s="59"/>
      <c r="B439" s="124"/>
      <c r="C439" s="60"/>
      <c r="D439" s="71"/>
      <c r="E439" s="61"/>
      <c r="F439" s="62"/>
      <c r="G439" s="63"/>
      <c r="H439" s="64"/>
      <c r="I439" s="64"/>
      <c r="J439" s="65"/>
      <c r="K439" s="66">
        <v>3</v>
      </c>
      <c r="L439" s="64" t="str">
        <f t="shared" si="72"/>
        <v xml:space="preserve"> </v>
      </c>
      <c r="M439" s="64" t="str">
        <f t="shared" si="73"/>
        <v xml:space="preserve"> </v>
      </c>
      <c r="N439" s="64">
        <f t="shared" si="74"/>
        <v>0</v>
      </c>
      <c r="O439" s="64" t="str">
        <f t="shared" si="75"/>
        <v xml:space="preserve"> </v>
      </c>
      <c r="P439" s="64" t="str">
        <f t="shared" si="76"/>
        <v xml:space="preserve"> </v>
      </c>
      <c r="Q439" s="64" t="str">
        <f t="shared" si="77"/>
        <v xml:space="preserve"> </v>
      </c>
      <c r="R439" s="67" t="str">
        <f t="shared" si="71"/>
        <v xml:space="preserve"> </v>
      </c>
      <c r="S439" s="67" t="str">
        <f t="shared" si="71"/>
        <v xml:space="preserve"> </v>
      </c>
      <c r="T439" s="67">
        <f t="shared" si="71"/>
        <v>0</v>
      </c>
      <c r="U439" s="67" t="str">
        <f t="shared" si="71"/>
        <v xml:space="preserve"> </v>
      </c>
      <c r="V439" s="67" t="str">
        <f t="shared" si="71"/>
        <v xml:space="preserve"> </v>
      </c>
      <c r="W439" s="67" t="str">
        <f t="shared" si="71"/>
        <v xml:space="preserve"> </v>
      </c>
      <c r="X439" s="68"/>
      <c r="Y439" s="57"/>
    </row>
    <row r="440" spans="1:25">
      <c r="A440" s="59"/>
      <c r="B440" s="124"/>
      <c r="C440" s="60"/>
      <c r="D440" s="71"/>
      <c r="E440" s="61"/>
      <c r="F440" s="62"/>
      <c r="G440" s="63"/>
      <c r="H440" s="64"/>
      <c r="I440" s="64"/>
      <c r="J440" s="65"/>
      <c r="K440" s="66">
        <v>3</v>
      </c>
      <c r="L440" s="64" t="str">
        <f t="shared" si="72"/>
        <v xml:space="preserve"> </v>
      </c>
      <c r="M440" s="64" t="str">
        <f t="shared" si="73"/>
        <v xml:space="preserve"> </v>
      </c>
      <c r="N440" s="64">
        <f t="shared" si="74"/>
        <v>0</v>
      </c>
      <c r="O440" s="64" t="str">
        <f t="shared" si="75"/>
        <v xml:space="preserve"> </v>
      </c>
      <c r="P440" s="64" t="str">
        <f t="shared" si="76"/>
        <v xml:space="preserve"> </v>
      </c>
      <c r="Q440" s="64" t="str">
        <f t="shared" si="77"/>
        <v xml:space="preserve"> </v>
      </c>
      <c r="R440" s="67" t="str">
        <f t="shared" si="71"/>
        <v xml:space="preserve"> </v>
      </c>
      <c r="S440" s="67" t="str">
        <f t="shared" si="71"/>
        <v xml:space="preserve"> </v>
      </c>
      <c r="T440" s="67">
        <f t="shared" si="71"/>
        <v>0</v>
      </c>
      <c r="U440" s="67" t="str">
        <f t="shared" si="71"/>
        <v xml:space="preserve"> </v>
      </c>
      <c r="V440" s="67" t="str">
        <f t="shared" si="71"/>
        <v xml:space="preserve"> </v>
      </c>
      <c r="W440" s="67" t="str">
        <f t="shared" si="71"/>
        <v xml:space="preserve"> </v>
      </c>
      <c r="X440" s="68"/>
      <c r="Y440" s="57"/>
    </row>
    <row r="441" spans="1:25">
      <c r="A441" s="59"/>
      <c r="B441" s="124"/>
      <c r="C441" s="60"/>
      <c r="D441" s="71"/>
      <c r="E441" s="61"/>
      <c r="F441" s="62"/>
      <c r="G441" s="63"/>
      <c r="H441" s="64"/>
      <c r="I441" s="64"/>
      <c r="J441" s="65"/>
      <c r="K441" s="66">
        <v>3</v>
      </c>
      <c r="L441" s="64" t="str">
        <f t="shared" si="72"/>
        <v xml:space="preserve"> </v>
      </c>
      <c r="M441" s="64" t="str">
        <f t="shared" si="73"/>
        <v xml:space="preserve"> </v>
      </c>
      <c r="N441" s="64">
        <f t="shared" si="74"/>
        <v>0</v>
      </c>
      <c r="O441" s="64" t="str">
        <f t="shared" si="75"/>
        <v xml:space="preserve"> </v>
      </c>
      <c r="P441" s="64" t="str">
        <f t="shared" si="76"/>
        <v xml:space="preserve"> </v>
      </c>
      <c r="Q441" s="64" t="str">
        <f t="shared" si="77"/>
        <v xml:space="preserve"> </v>
      </c>
      <c r="R441" s="67" t="str">
        <f t="shared" si="71"/>
        <v xml:space="preserve"> </v>
      </c>
      <c r="S441" s="67" t="str">
        <f t="shared" si="71"/>
        <v xml:space="preserve"> </v>
      </c>
      <c r="T441" s="67">
        <f t="shared" si="71"/>
        <v>0</v>
      </c>
      <c r="U441" s="67" t="str">
        <f t="shared" si="71"/>
        <v xml:space="preserve"> </v>
      </c>
      <c r="V441" s="67" t="str">
        <f t="shared" si="71"/>
        <v xml:space="preserve"> </v>
      </c>
      <c r="W441" s="67" t="str">
        <f t="shared" si="71"/>
        <v xml:space="preserve"> </v>
      </c>
      <c r="X441" s="68"/>
      <c r="Y441" s="57"/>
    </row>
    <row r="442" spans="1:25">
      <c r="A442" s="59"/>
      <c r="B442" s="124"/>
      <c r="C442" s="60"/>
      <c r="D442" s="71"/>
      <c r="E442" s="61"/>
      <c r="F442" s="62"/>
      <c r="G442" s="63"/>
      <c r="H442" s="64"/>
      <c r="I442" s="64"/>
      <c r="J442" s="65"/>
      <c r="K442" s="66">
        <v>3</v>
      </c>
      <c r="L442" s="64" t="str">
        <f t="shared" si="72"/>
        <v xml:space="preserve"> </v>
      </c>
      <c r="M442" s="64" t="str">
        <f t="shared" si="73"/>
        <v xml:space="preserve"> </v>
      </c>
      <c r="N442" s="64">
        <f t="shared" si="74"/>
        <v>0</v>
      </c>
      <c r="O442" s="64" t="str">
        <f t="shared" si="75"/>
        <v xml:space="preserve"> </v>
      </c>
      <c r="P442" s="64" t="str">
        <f t="shared" si="76"/>
        <v xml:space="preserve"> </v>
      </c>
      <c r="Q442" s="64" t="str">
        <f t="shared" si="77"/>
        <v xml:space="preserve"> </v>
      </c>
      <c r="R442" s="67" t="str">
        <f t="shared" si="71"/>
        <v xml:space="preserve"> </v>
      </c>
      <c r="S442" s="67" t="str">
        <f t="shared" si="71"/>
        <v xml:space="preserve"> </v>
      </c>
      <c r="T442" s="67">
        <f t="shared" si="71"/>
        <v>0</v>
      </c>
      <c r="U442" s="67" t="str">
        <f t="shared" si="71"/>
        <v xml:space="preserve"> </v>
      </c>
      <c r="V442" s="67" t="str">
        <f t="shared" si="71"/>
        <v xml:space="preserve"> </v>
      </c>
      <c r="W442" s="67" t="str">
        <f t="shared" si="71"/>
        <v xml:space="preserve"> </v>
      </c>
      <c r="X442" s="68"/>
      <c r="Y442" s="57"/>
    </row>
    <row r="443" spans="1:25">
      <c r="A443" s="59"/>
      <c r="B443" s="124"/>
      <c r="C443" s="60"/>
      <c r="D443" s="71"/>
      <c r="E443" s="61"/>
      <c r="F443" s="62"/>
      <c r="G443" s="63"/>
      <c r="H443" s="64"/>
      <c r="I443" s="64"/>
      <c r="J443" s="65"/>
      <c r="K443" s="66">
        <v>3</v>
      </c>
      <c r="L443" s="64" t="str">
        <f t="shared" si="72"/>
        <v xml:space="preserve"> </v>
      </c>
      <c r="M443" s="64" t="str">
        <f t="shared" si="73"/>
        <v xml:space="preserve"> </v>
      </c>
      <c r="N443" s="64">
        <f t="shared" si="74"/>
        <v>0</v>
      </c>
      <c r="O443" s="64" t="str">
        <f t="shared" si="75"/>
        <v xml:space="preserve"> </v>
      </c>
      <c r="P443" s="64" t="str">
        <f t="shared" si="76"/>
        <v xml:space="preserve"> </v>
      </c>
      <c r="Q443" s="64" t="str">
        <f t="shared" si="77"/>
        <v xml:space="preserve"> </v>
      </c>
      <c r="R443" s="67" t="str">
        <f t="shared" si="71"/>
        <v xml:space="preserve"> </v>
      </c>
      <c r="S443" s="67" t="str">
        <f t="shared" si="71"/>
        <v xml:space="preserve"> </v>
      </c>
      <c r="T443" s="67">
        <f t="shared" si="71"/>
        <v>0</v>
      </c>
      <c r="U443" s="67" t="str">
        <f t="shared" si="71"/>
        <v xml:space="preserve"> </v>
      </c>
      <c r="V443" s="67" t="str">
        <f t="shared" si="71"/>
        <v xml:space="preserve"> </v>
      </c>
      <c r="W443" s="67" t="str">
        <f t="shared" si="71"/>
        <v xml:space="preserve"> </v>
      </c>
      <c r="X443" s="68"/>
      <c r="Y443" s="57"/>
    </row>
    <row r="444" spans="1:25">
      <c r="A444" s="59"/>
      <c r="B444" s="124"/>
      <c r="C444" s="60"/>
      <c r="D444" s="71"/>
      <c r="E444" s="61"/>
      <c r="F444" s="62"/>
      <c r="G444" s="63"/>
      <c r="H444" s="64"/>
      <c r="I444" s="64"/>
      <c r="J444" s="65"/>
      <c r="K444" s="66">
        <v>3</v>
      </c>
      <c r="L444" s="64" t="str">
        <f t="shared" si="72"/>
        <v xml:space="preserve"> </v>
      </c>
      <c r="M444" s="64" t="str">
        <f t="shared" si="73"/>
        <v xml:space="preserve"> </v>
      </c>
      <c r="N444" s="64">
        <f t="shared" si="74"/>
        <v>0</v>
      </c>
      <c r="O444" s="64" t="str">
        <f t="shared" si="75"/>
        <v xml:space="preserve"> </v>
      </c>
      <c r="P444" s="64" t="str">
        <f t="shared" si="76"/>
        <v xml:space="preserve"> </v>
      </c>
      <c r="Q444" s="64" t="str">
        <f t="shared" si="77"/>
        <v xml:space="preserve"> </v>
      </c>
      <c r="R444" s="67" t="str">
        <f t="shared" si="71"/>
        <v xml:space="preserve"> </v>
      </c>
      <c r="S444" s="67" t="str">
        <f t="shared" si="71"/>
        <v xml:space="preserve"> </v>
      </c>
      <c r="T444" s="67">
        <f t="shared" si="71"/>
        <v>0</v>
      </c>
      <c r="U444" s="67" t="str">
        <f t="shared" si="71"/>
        <v xml:space="preserve"> </v>
      </c>
      <c r="V444" s="67" t="str">
        <f t="shared" si="71"/>
        <v xml:space="preserve"> </v>
      </c>
      <c r="W444" s="67" t="str">
        <f t="shared" si="71"/>
        <v xml:space="preserve"> </v>
      </c>
      <c r="X444" s="68"/>
      <c r="Y444" s="57"/>
    </row>
    <row r="445" spans="1:25">
      <c r="A445" s="59"/>
      <c r="B445" s="124"/>
      <c r="C445" s="60"/>
      <c r="D445" s="71"/>
      <c r="E445" s="61"/>
      <c r="F445" s="62"/>
      <c r="G445" s="63"/>
      <c r="H445" s="64"/>
      <c r="I445" s="64"/>
      <c r="J445" s="65"/>
      <c r="K445" s="66">
        <v>3</v>
      </c>
      <c r="L445" s="64" t="str">
        <f t="shared" si="72"/>
        <v xml:space="preserve"> </v>
      </c>
      <c r="M445" s="64" t="str">
        <f t="shared" si="73"/>
        <v xml:space="preserve"> </v>
      </c>
      <c r="N445" s="64">
        <f t="shared" si="74"/>
        <v>0</v>
      </c>
      <c r="O445" s="64" t="str">
        <f t="shared" si="75"/>
        <v xml:space="preserve"> </v>
      </c>
      <c r="P445" s="64" t="str">
        <f t="shared" si="76"/>
        <v xml:space="preserve"> </v>
      </c>
      <c r="Q445" s="64" t="str">
        <f t="shared" si="77"/>
        <v xml:space="preserve"> </v>
      </c>
      <c r="R445" s="67" t="str">
        <f t="shared" si="71"/>
        <v xml:space="preserve"> </v>
      </c>
      <c r="S445" s="67" t="str">
        <f t="shared" si="71"/>
        <v xml:space="preserve"> </v>
      </c>
      <c r="T445" s="67">
        <f t="shared" si="71"/>
        <v>0</v>
      </c>
      <c r="U445" s="67" t="str">
        <f t="shared" si="71"/>
        <v xml:space="preserve"> </v>
      </c>
      <c r="V445" s="67" t="str">
        <f t="shared" si="71"/>
        <v xml:space="preserve"> </v>
      </c>
      <c r="W445" s="67" t="str">
        <f t="shared" si="71"/>
        <v xml:space="preserve"> </v>
      </c>
      <c r="X445" s="68"/>
      <c r="Y445" s="57"/>
    </row>
    <row r="446" spans="1:25">
      <c r="A446" s="59"/>
      <c r="B446" s="124"/>
      <c r="C446" s="60"/>
      <c r="D446" s="71"/>
      <c r="E446" s="61"/>
      <c r="F446" s="62"/>
      <c r="G446" s="63"/>
      <c r="H446" s="64"/>
      <c r="I446" s="64"/>
      <c r="J446" s="65"/>
      <c r="K446" s="66">
        <v>3</v>
      </c>
      <c r="L446" s="64" t="str">
        <f t="shared" si="72"/>
        <v xml:space="preserve"> </v>
      </c>
      <c r="M446" s="64" t="str">
        <f t="shared" si="73"/>
        <v xml:space="preserve"> </v>
      </c>
      <c r="N446" s="64">
        <f t="shared" si="74"/>
        <v>0</v>
      </c>
      <c r="O446" s="64" t="str">
        <f t="shared" si="75"/>
        <v xml:space="preserve"> </v>
      </c>
      <c r="P446" s="64" t="str">
        <f t="shared" si="76"/>
        <v xml:space="preserve"> </v>
      </c>
      <c r="Q446" s="64" t="str">
        <f t="shared" si="77"/>
        <v xml:space="preserve"> </v>
      </c>
      <c r="R446" s="67" t="str">
        <f t="shared" si="71"/>
        <v xml:space="preserve"> </v>
      </c>
      <c r="S446" s="67" t="str">
        <f t="shared" si="71"/>
        <v xml:space="preserve"> </v>
      </c>
      <c r="T446" s="67">
        <f t="shared" si="71"/>
        <v>0</v>
      </c>
      <c r="U446" s="67" t="str">
        <f t="shared" si="71"/>
        <v xml:space="preserve"> </v>
      </c>
      <c r="V446" s="67" t="str">
        <f t="shared" si="71"/>
        <v xml:space="preserve"> </v>
      </c>
      <c r="W446" s="67" t="str">
        <f t="shared" si="71"/>
        <v xml:space="preserve"> </v>
      </c>
      <c r="X446" s="68"/>
      <c r="Y446" s="57"/>
    </row>
    <row r="447" spans="1:25">
      <c r="A447" s="59"/>
      <c r="B447" s="124"/>
      <c r="C447" s="60"/>
      <c r="D447" s="71"/>
      <c r="E447" s="61"/>
      <c r="F447" s="62"/>
      <c r="G447" s="63"/>
      <c r="H447" s="64"/>
      <c r="I447" s="64"/>
      <c r="J447" s="65"/>
      <c r="K447" s="66">
        <v>3</v>
      </c>
      <c r="L447" s="64" t="str">
        <f t="shared" si="72"/>
        <v xml:space="preserve"> </v>
      </c>
      <c r="M447" s="64" t="str">
        <f t="shared" si="73"/>
        <v xml:space="preserve"> </v>
      </c>
      <c r="N447" s="64">
        <f t="shared" si="74"/>
        <v>0</v>
      </c>
      <c r="O447" s="64" t="str">
        <f t="shared" si="75"/>
        <v xml:space="preserve"> </v>
      </c>
      <c r="P447" s="64" t="str">
        <f t="shared" si="76"/>
        <v xml:space="preserve"> </v>
      </c>
      <c r="Q447" s="64" t="str">
        <f t="shared" si="77"/>
        <v xml:space="preserve"> </v>
      </c>
      <c r="R447" s="67" t="str">
        <f t="shared" si="71"/>
        <v xml:space="preserve"> </v>
      </c>
      <c r="S447" s="67" t="str">
        <f t="shared" si="71"/>
        <v xml:space="preserve"> </v>
      </c>
      <c r="T447" s="67">
        <f t="shared" si="71"/>
        <v>0</v>
      </c>
      <c r="U447" s="67" t="str">
        <f t="shared" si="71"/>
        <v xml:space="preserve"> </v>
      </c>
      <c r="V447" s="67" t="str">
        <f t="shared" si="71"/>
        <v xml:space="preserve"> </v>
      </c>
      <c r="W447" s="67" t="str">
        <f t="shared" si="71"/>
        <v xml:space="preserve"> </v>
      </c>
      <c r="X447" s="68"/>
      <c r="Y447" s="57"/>
    </row>
    <row r="448" spans="1:25">
      <c r="A448" s="59"/>
      <c r="B448" s="124"/>
      <c r="C448" s="60"/>
      <c r="D448" s="71"/>
      <c r="E448" s="61"/>
      <c r="F448" s="62"/>
      <c r="G448" s="63"/>
      <c r="H448" s="64"/>
      <c r="I448" s="64"/>
      <c r="J448" s="65"/>
      <c r="K448" s="66">
        <v>3</v>
      </c>
      <c r="L448" s="64" t="str">
        <f t="shared" si="72"/>
        <v xml:space="preserve"> </v>
      </c>
      <c r="M448" s="64" t="str">
        <f t="shared" si="73"/>
        <v xml:space="preserve"> </v>
      </c>
      <c r="N448" s="64">
        <f t="shared" si="74"/>
        <v>0</v>
      </c>
      <c r="O448" s="64" t="str">
        <f t="shared" si="75"/>
        <v xml:space="preserve"> </v>
      </c>
      <c r="P448" s="64" t="str">
        <f t="shared" si="76"/>
        <v xml:space="preserve"> </v>
      </c>
      <c r="Q448" s="64" t="str">
        <f t="shared" si="77"/>
        <v xml:space="preserve"> </v>
      </c>
      <c r="R448" s="67" t="str">
        <f t="shared" si="71"/>
        <v xml:space="preserve"> </v>
      </c>
      <c r="S448" s="67" t="str">
        <f t="shared" si="71"/>
        <v xml:space="preserve"> </v>
      </c>
      <c r="T448" s="67">
        <f t="shared" si="71"/>
        <v>0</v>
      </c>
      <c r="U448" s="67" t="str">
        <f t="shared" si="71"/>
        <v xml:space="preserve"> </v>
      </c>
      <c r="V448" s="67" t="str">
        <f t="shared" si="71"/>
        <v xml:space="preserve"> </v>
      </c>
      <c r="W448" s="67" t="str">
        <f t="shared" si="71"/>
        <v xml:space="preserve"> </v>
      </c>
      <c r="X448" s="68"/>
      <c r="Y448" s="57"/>
    </row>
    <row r="449" spans="1:25">
      <c r="A449" s="59"/>
      <c r="B449" s="124"/>
      <c r="C449" s="60"/>
      <c r="D449" s="71"/>
      <c r="E449" s="61"/>
      <c r="F449" s="62"/>
      <c r="G449" s="63"/>
      <c r="H449" s="64"/>
      <c r="I449" s="64"/>
      <c r="J449" s="65"/>
      <c r="K449" s="66">
        <v>3</v>
      </c>
      <c r="L449" s="64" t="str">
        <f t="shared" si="72"/>
        <v xml:space="preserve"> </v>
      </c>
      <c r="M449" s="64" t="str">
        <f t="shared" si="73"/>
        <v xml:space="preserve"> </v>
      </c>
      <c r="N449" s="64">
        <f t="shared" si="74"/>
        <v>0</v>
      </c>
      <c r="O449" s="64" t="str">
        <f t="shared" si="75"/>
        <v xml:space="preserve"> </v>
      </c>
      <c r="P449" s="64" t="str">
        <f t="shared" si="76"/>
        <v xml:space="preserve"> </v>
      </c>
      <c r="Q449" s="64" t="str">
        <f t="shared" si="77"/>
        <v xml:space="preserve"> </v>
      </c>
      <c r="R449" s="67" t="str">
        <f t="shared" si="71"/>
        <v xml:space="preserve"> </v>
      </c>
      <c r="S449" s="67" t="str">
        <f t="shared" si="71"/>
        <v xml:space="preserve"> </v>
      </c>
      <c r="T449" s="67">
        <f t="shared" si="71"/>
        <v>0</v>
      </c>
      <c r="U449" s="67" t="str">
        <f t="shared" si="71"/>
        <v xml:space="preserve"> </v>
      </c>
      <c r="V449" s="67" t="str">
        <f t="shared" si="71"/>
        <v xml:space="preserve"> </v>
      </c>
      <c r="W449" s="67" t="str">
        <f t="shared" si="71"/>
        <v xml:space="preserve"> </v>
      </c>
      <c r="X449" s="68"/>
      <c r="Y449" s="57"/>
    </row>
    <row r="450" spans="1:25">
      <c r="A450" s="59"/>
      <c r="B450" s="124"/>
      <c r="C450" s="60"/>
      <c r="D450" s="71"/>
      <c r="E450" s="61"/>
      <c r="F450" s="62"/>
      <c r="G450" s="63"/>
      <c r="H450" s="64"/>
      <c r="I450" s="64"/>
      <c r="J450" s="65"/>
      <c r="K450" s="66">
        <v>3</v>
      </c>
      <c r="L450" s="64" t="str">
        <f t="shared" si="72"/>
        <v xml:space="preserve"> </v>
      </c>
      <c r="M450" s="64" t="str">
        <f t="shared" si="73"/>
        <v xml:space="preserve"> </v>
      </c>
      <c r="N450" s="64">
        <f t="shared" si="74"/>
        <v>0</v>
      </c>
      <c r="O450" s="64" t="str">
        <f t="shared" si="75"/>
        <v xml:space="preserve"> </v>
      </c>
      <c r="P450" s="64" t="str">
        <f t="shared" si="76"/>
        <v xml:space="preserve"> </v>
      </c>
      <c r="Q450" s="64" t="str">
        <f t="shared" si="77"/>
        <v xml:space="preserve"> </v>
      </c>
      <c r="R450" s="67" t="str">
        <f t="shared" si="71"/>
        <v xml:space="preserve"> </v>
      </c>
      <c r="S450" s="67" t="str">
        <f t="shared" si="71"/>
        <v xml:space="preserve"> </v>
      </c>
      <c r="T450" s="67">
        <f t="shared" si="71"/>
        <v>0</v>
      </c>
      <c r="U450" s="67" t="str">
        <f t="shared" si="71"/>
        <v xml:space="preserve"> </v>
      </c>
      <c r="V450" s="67" t="str">
        <f t="shared" si="71"/>
        <v xml:space="preserve"> </v>
      </c>
      <c r="W450" s="67" t="str">
        <f t="shared" si="71"/>
        <v xml:space="preserve"> </v>
      </c>
      <c r="X450" s="68"/>
      <c r="Y450" s="57"/>
    </row>
    <row r="451" spans="1:25">
      <c r="A451" s="59"/>
      <c r="B451" s="124"/>
      <c r="C451" s="60"/>
      <c r="D451" s="71"/>
      <c r="E451" s="61"/>
      <c r="F451" s="62"/>
      <c r="G451" s="63"/>
      <c r="H451" s="64"/>
      <c r="I451" s="64"/>
      <c r="J451" s="65"/>
      <c r="K451" s="66">
        <v>3</v>
      </c>
      <c r="L451" s="64" t="str">
        <f t="shared" si="72"/>
        <v xml:space="preserve"> </v>
      </c>
      <c r="M451" s="64" t="str">
        <f t="shared" si="73"/>
        <v xml:space="preserve"> </v>
      </c>
      <c r="N451" s="64">
        <f t="shared" si="74"/>
        <v>0</v>
      </c>
      <c r="O451" s="64" t="str">
        <f t="shared" si="75"/>
        <v xml:space="preserve"> </v>
      </c>
      <c r="P451" s="64" t="str">
        <f t="shared" si="76"/>
        <v xml:space="preserve"> </v>
      </c>
      <c r="Q451" s="64" t="str">
        <f t="shared" si="77"/>
        <v xml:space="preserve"> </v>
      </c>
      <c r="R451" s="67" t="str">
        <f t="shared" si="71"/>
        <v xml:space="preserve"> </v>
      </c>
      <c r="S451" s="67" t="str">
        <f t="shared" si="71"/>
        <v xml:space="preserve"> </v>
      </c>
      <c r="T451" s="67">
        <f t="shared" si="71"/>
        <v>0</v>
      </c>
      <c r="U451" s="67" t="str">
        <f t="shared" ref="U451:W514" si="78">+O451</f>
        <v xml:space="preserve"> </v>
      </c>
      <c r="V451" s="67" t="str">
        <f t="shared" si="78"/>
        <v xml:space="preserve"> </v>
      </c>
      <c r="W451" s="67" t="str">
        <f t="shared" si="78"/>
        <v xml:space="preserve"> </v>
      </c>
      <c r="X451" s="68"/>
      <c r="Y451" s="57"/>
    </row>
    <row r="452" spans="1:25">
      <c r="A452" s="59"/>
      <c r="B452" s="124"/>
      <c r="C452" s="60"/>
      <c r="D452" s="71"/>
      <c r="E452" s="61"/>
      <c r="F452" s="62"/>
      <c r="G452" s="63"/>
      <c r="H452" s="64"/>
      <c r="I452" s="64"/>
      <c r="J452" s="65"/>
      <c r="K452" s="66">
        <v>3</v>
      </c>
      <c r="L452" s="64" t="str">
        <f t="shared" si="72"/>
        <v xml:space="preserve"> </v>
      </c>
      <c r="M452" s="64" t="str">
        <f t="shared" si="73"/>
        <v xml:space="preserve"> </v>
      </c>
      <c r="N452" s="64">
        <f t="shared" si="74"/>
        <v>0</v>
      </c>
      <c r="O452" s="64" t="str">
        <f t="shared" si="75"/>
        <v xml:space="preserve"> </v>
      </c>
      <c r="P452" s="64" t="str">
        <f t="shared" si="76"/>
        <v xml:space="preserve"> </v>
      </c>
      <c r="Q452" s="64" t="str">
        <f t="shared" si="77"/>
        <v xml:space="preserve"> </v>
      </c>
      <c r="R452" s="67" t="str">
        <f t="shared" ref="R452:W515" si="79">+L452</f>
        <v xml:space="preserve"> </v>
      </c>
      <c r="S452" s="67" t="str">
        <f t="shared" si="79"/>
        <v xml:space="preserve"> </v>
      </c>
      <c r="T452" s="67">
        <f t="shared" si="79"/>
        <v>0</v>
      </c>
      <c r="U452" s="67" t="str">
        <f t="shared" si="78"/>
        <v xml:space="preserve"> </v>
      </c>
      <c r="V452" s="67" t="str">
        <f t="shared" si="78"/>
        <v xml:space="preserve"> </v>
      </c>
      <c r="W452" s="67" t="str">
        <f t="shared" si="78"/>
        <v xml:space="preserve"> </v>
      </c>
      <c r="X452" s="68"/>
      <c r="Y452" s="57"/>
    </row>
    <row r="453" spans="1:25">
      <c r="A453" s="59"/>
      <c r="B453" s="124"/>
      <c r="C453" s="60"/>
      <c r="D453" s="71"/>
      <c r="E453" s="61"/>
      <c r="F453" s="62"/>
      <c r="G453" s="63"/>
      <c r="H453" s="64"/>
      <c r="I453" s="64"/>
      <c r="J453" s="65"/>
      <c r="K453" s="66">
        <v>3</v>
      </c>
      <c r="L453" s="64" t="str">
        <f t="shared" si="72"/>
        <v xml:space="preserve"> </v>
      </c>
      <c r="M453" s="64" t="str">
        <f t="shared" si="73"/>
        <v xml:space="preserve"> </v>
      </c>
      <c r="N453" s="64">
        <f t="shared" si="74"/>
        <v>0</v>
      </c>
      <c r="O453" s="64" t="str">
        <f t="shared" si="75"/>
        <v xml:space="preserve"> </v>
      </c>
      <c r="P453" s="64" t="str">
        <f t="shared" si="76"/>
        <v xml:space="preserve"> </v>
      </c>
      <c r="Q453" s="64" t="str">
        <f t="shared" si="77"/>
        <v xml:space="preserve"> </v>
      </c>
      <c r="R453" s="67" t="str">
        <f t="shared" si="79"/>
        <v xml:space="preserve"> </v>
      </c>
      <c r="S453" s="67" t="str">
        <f t="shared" si="79"/>
        <v xml:space="preserve"> </v>
      </c>
      <c r="T453" s="67">
        <f t="shared" si="79"/>
        <v>0</v>
      </c>
      <c r="U453" s="67" t="str">
        <f t="shared" si="78"/>
        <v xml:space="preserve"> </v>
      </c>
      <c r="V453" s="67" t="str">
        <f t="shared" si="78"/>
        <v xml:space="preserve"> </v>
      </c>
      <c r="W453" s="67" t="str">
        <f t="shared" si="78"/>
        <v xml:space="preserve"> </v>
      </c>
      <c r="X453" s="68"/>
      <c r="Y453" s="57"/>
    </row>
    <row r="454" spans="1:25">
      <c r="A454" s="59"/>
      <c r="B454" s="124"/>
      <c r="C454" s="60"/>
      <c r="D454" s="71"/>
      <c r="E454" s="61"/>
      <c r="F454" s="62"/>
      <c r="G454" s="63"/>
      <c r="H454" s="64"/>
      <c r="I454" s="64"/>
      <c r="J454" s="65"/>
      <c r="K454" s="66">
        <v>3</v>
      </c>
      <c r="L454" s="64" t="str">
        <f t="shared" si="72"/>
        <v xml:space="preserve"> </v>
      </c>
      <c r="M454" s="64" t="str">
        <f t="shared" si="73"/>
        <v xml:space="preserve"> </v>
      </c>
      <c r="N454" s="64">
        <f t="shared" si="74"/>
        <v>0</v>
      </c>
      <c r="O454" s="64" t="str">
        <f t="shared" si="75"/>
        <v xml:space="preserve"> </v>
      </c>
      <c r="P454" s="64" t="str">
        <f t="shared" si="76"/>
        <v xml:space="preserve"> </v>
      </c>
      <c r="Q454" s="64" t="str">
        <f t="shared" si="77"/>
        <v xml:space="preserve"> </v>
      </c>
      <c r="R454" s="67" t="str">
        <f t="shared" si="79"/>
        <v xml:space="preserve"> </v>
      </c>
      <c r="S454" s="67" t="str">
        <f t="shared" si="79"/>
        <v xml:space="preserve"> </v>
      </c>
      <c r="T454" s="67">
        <f t="shared" si="79"/>
        <v>0</v>
      </c>
      <c r="U454" s="67" t="str">
        <f t="shared" si="78"/>
        <v xml:space="preserve"> </v>
      </c>
      <c r="V454" s="67" t="str">
        <f t="shared" si="78"/>
        <v xml:space="preserve"> </v>
      </c>
      <c r="W454" s="67" t="str">
        <f t="shared" si="78"/>
        <v xml:space="preserve"> </v>
      </c>
      <c r="X454" s="68"/>
      <c r="Y454" s="57"/>
    </row>
    <row r="455" spans="1:25">
      <c r="A455" s="59"/>
      <c r="B455" s="124"/>
      <c r="C455" s="60"/>
      <c r="D455" s="71"/>
      <c r="E455" s="61"/>
      <c r="F455" s="62"/>
      <c r="G455" s="63"/>
      <c r="H455" s="64"/>
      <c r="I455" s="64"/>
      <c r="J455" s="65"/>
      <c r="K455" s="66">
        <v>3</v>
      </c>
      <c r="L455" s="64" t="str">
        <f t="shared" si="72"/>
        <v xml:space="preserve"> </v>
      </c>
      <c r="M455" s="64" t="str">
        <f t="shared" si="73"/>
        <v xml:space="preserve"> </v>
      </c>
      <c r="N455" s="64">
        <f t="shared" si="74"/>
        <v>0</v>
      </c>
      <c r="O455" s="64" t="str">
        <f t="shared" si="75"/>
        <v xml:space="preserve"> </v>
      </c>
      <c r="P455" s="64" t="str">
        <f t="shared" si="76"/>
        <v xml:space="preserve"> </v>
      </c>
      <c r="Q455" s="64" t="str">
        <f t="shared" si="77"/>
        <v xml:space="preserve"> </v>
      </c>
      <c r="R455" s="67" t="str">
        <f t="shared" si="79"/>
        <v xml:space="preserve"> </v>
      </c>
      <c r="S455" s="67" t="str">
        <f t="shared" si="79"/>
        <v xml:space="preserve"> </v>
      </c>
      <c r="T455" s="67">
        <f t="shared" si="79"/>
        <v>0</v>
      </c>
      <c r="U455" s="67" t="str">
        <f t="shared" si="78"/>
        <v xml:space="preserve"> </v>
      </c>
      <c r="V455" s="67" t="str">
        <f t="shared" si="78"/>
        <v xml:space="preserve"> </v>
      </c>
      <c r="W455" s="67" t="str">
        <f t="shared" si="78"/>
        <v xml:space="preserve"> </v>
      </c>
      <c r="X455" s="68"/>
      <c r="Y455" s="57"/>
    </row>
    <row r="456" spans="1:25">
      <c r="A456" s="59"/>
      <c r="B456" s="124"/>
      <c r="C456" s="60"/>
      <c r="D456" s="71"/>
      <c r="E456" s="61"/>
      <c r="F456" s="62"/>
      <c r="G456" s="63"/>
      <c r="H456" s="64"/>
      <c r="I456" s="64"/>
      <c r="J456" s="65"/>
      <c r="K456" s="66">
        <v>3</v>
      </c>
      <c r="L456" s="64" t="str">
        <f t="shared" si="72"/>
        <v xml:space="preserve"> </v>
      </c>
      <c r="M456" s="64" t="str">
        <f t="shared" si="73"/>
        <v xml:space="preserve"> </v>
      </c>
      <c r="N456" s="64">
        <f t="shared" si="74"/>
        <v>0</v>
      </c>
      <c r="O456" s="64" t="str">
        <f t="shared" si="75"/>
        <v xml:space="preserve"> </v>
      </c>
      <c r="P456" s="64" t="str">
        <f t="shared" si="76"/>
        <v xml:space="preserve"> </v>
      </c>
      <c r="Q456" s="64" t="str">
        <f t="shared" si="77"/>
        <v xml:space="preserve"> </v>
      </c>
      <c r="R456" s="67" t="str">
        <f t="shared" si="79"/>
        <v xml:space="preserve"> </v>
      </c>
      <c r="S456" s="67" t="str">
        <f t="shared" si="79"/>
        <v xml:space="preserve"> </v>
      </c>
      <c r="T456" s="67">
        <f t="shared" si="79"/>
        <v>0</v>
      </c>
      <c r="U456" s="67" t="str">
        <f t="shared" si="78"/>
        <v xml:space="preserve"> </v>
      </c>
      <c r="V456" s="67" t="str">
        <f t="shared" si="78"/>
        <v xml:space="preserve"> </v>
      </c>
      <c r="W456" s="67" t="str">
        <f t="shared" si="78"/>
        <v xml:space="preserve"> </v>
      </c>
      <c r="X456" s="68"/>
      <c r="Y456" s="57"/>
    </row>
    <row r="457" spans="1:25">
      <c r="A457" s="59"/>
      <c r="B457" s="124"/>
      <c r="C457" s="60"/>
      <c r="D457" s="71"/>
      <c r="E457" s="61"/>
      <c r="F457" s="62"/>
      <c r="G457" s="63"/>
      <c r="H457" s="64"/>
      <c r="I457" s="64"/>
      <c r="J457" s="65"/>
      <c r="K457" s="66">
        <v>3</v>
      </c>
      <c r="L457" s="64" t="str">
        <f t="shared" si="72"/>
        <v xml:space="preserve"> </v>
      </c>
      <c r="M457" s="64" t="str">
        <f t="shared" si="73"/>
        <v xml:space="preserve"> </v>
      </c>
      <c r="N457" s="64">
        <f t="shared" si="74"/>
        <v>0</v>
      </c>
      <c r="O457" s="64" t="str">
        <f t="shared" si="75"/>
        <v xml:space="preserve"> </v>
      </c>
      <c r="P457" s="64" t="str">
        <f t="shared" si="76"/>
        <v xml:space="preserve"> </v>
      </c>
      <c r="Q457" s="64" t="str">
        <f t="shared" si="77"/>
        <v xml:space="preserve"> </v>
      </c>
      <c r="R457" s="67" t="str">
        <f t="shared" si="79"/>
        <v xml:space="preserve"> </v>
      </c>
      <c r="S457" s="67" t="str">
        <f t="shared" si="79"/>
        <v xml:space="preserve"> </v>
      </c>
      <c r="T457" s="67">
        <f t="shared" si="79"/>
        <v>0</v>
      </c>
      <c r="U457" s="67" t="str">
        <f t="shared" si="78"/>
        <v xml:space="preserve"> </v>
      </c>
      <c r="V457" s="67" t="str">
        <f t="shared" si="78"/>
        <v xml:space="preserve"> </v>
      </c>
      <c r="W457" s="67" t="str">
        <f t="shared" si="78"/>
        <v xml:space="preserve"> </v>
      </c>
      <c r="X457" s="68"/>
      <c r="Y457" s="57"/>
    </row>
    <row r="458" spans="1:25">
      <c r="A458" s="59"/>
      <c r="B458" s="124"/>
      <c r="C458" s="60"/>
      <c r="D458" s="71"/>
      <c r="E458" s="61"/>
      <c r="F458" s="62"/>
      <c r="G458" s="63"/>
      <c r="H458" s="64"/>
      <c r="I458" s="64"/>
      <c r="J458" s="65"/>
      <c r="K458" s="66">
        <v>3</v>
      </c>
      <c r="L458" s="64" t="str">
        <f t="shared" si="72"/>
        <v xml:space="preserve"> </v>
      </c>
      <c r="M458" s="64" t="str">
        <f t="shared" si="73"/>
        <v xml:space="preserve"> </v>
      </c>
      <c r="N458" s="64">
        <f t="shared" si="74"/>
        <v>0</v>
      </c>
      <c r="O458" s="64" t="str">
        <f t="shared" si="75"/>
        <v xml:space="preserve"> </v>
      </c>
      <c r="P458" s="64" t="str">
        <f t="shared" si="76"/>
        <v xml:space="preserve"> </v>
      </c>
      <c r="Q458" s="64" t="str">
        <f t="shared" si="77"/>
        <v xml:space="preserve"> </v>
      </c>
      <c r="R458" s="67" t="str">
        <f t="shared" si="79"/>
        <v xml:space="preserve"> </v>
      </c>
      <c r="S458" s="67" t="str">
        <f t="shared" si="79"/>
        <v xml:space="preserve"> </v>
      </c>
      <c r="T458" s="67">
        <f t="shared" si="79"/>
        <v>0</v>
      </c>
      <c r="U458" s="67" t="str">
        <f t="shared" si="78"/>
        <v xml:space="preserve"> </v>
      </c>
      <c r="V458" s="67" t="str">
        <f t="shared" si="78"/>
        <v xml:space="preserve"> </v>
      </c>
      <c r="W458" s="67" t="str">
        <f t="shared" si="78"/>
        <v xml:space="preserve"> </v>
      </c>
      <c r="X458" s="68"/>
      <c r="Y458" s="57"/>
    </row>
    <row r="459" spans="1:25">
      <c r="A459" s="59"/>
      <c r="B459" s="124"/>
      <c r="C459" s="60"/>
      <c r="D459" s="71"/>
      <c r="E459" s="61"/>
      <c r="F459" s="62"/>
      <c r="G459" s="63"/>
      <c r="H459" s="64"/>
      <c r="I459" s="64"/>
      <c r="J459" s="65"/>
      <c r="K459" s="66">
        <v>3</v>
      </c>
      <c r="L459" s="64" t="str">
        <f t="shared" si="72"/>
        <v xml:space="preserve"> </v>
      </c>
      <c r="M459" s="64" t="str">
        <f t="shared" si="73"/>
        <v xml:space="preserve"> </v>
      </c>
      <c r="N459" s="64">
        <f t="shared" si="74"/>
        <v>0</v>
      </c>
      <c r="O459" s="64" t="str">
        <f t="shared" si="75"/>
        <v xml:space="preserve"> </v>
      </c>
      <c r="P459" s="64" t="str">
        <f t="shared" si="76"/>
        <v xml:space="preserve"> </v>
      </c>
      <c r="Q459" s="64" t="str">
        <f t="shared" si="77"/>
        <v xml:space="preserve"> </v>
      </c>
      <c r="R459" s="67" t="str">
        <f t="shared" si="79"/>
        <v xml:space="preserve"> </v>
      </c>
      <c r="S459" s="67" t="str">
        <f t="shared" si="79"/>
        <v xml:space="preserve"> </v>
      </c>
      <c r="T459" s="67">
        <f t="shared" si="79"/>
        <v>0</v>
      </c>
      <c r="U459" s="67" t="str">
        <f t="shared" si="78"/>
        <v xml:space="preserve"> </v>
      </c>
      <c r="V459" s="67" t="str">
        <f t="shared" si="78"/>
        <v xml:space="preserve"> </v>
      </c>
      <c r="W459" s="67" t="str">
        <f t="shared" si="78"/>
        <v xml:space="preserve"> </v>
      </c>
      <c r="X459" s="68"/>
      <c r="Y459" s="57"/>
    </row>
    <row r="460" spans="1:25">
      <c r="A460" s="59"/>
      <c r="B460" s="124"/>
      <c r="C460" s="60"/>
      <c r="D460" s="71"/>
      <c r="E460" s="61"/>
      <c r="F460" s="62"/>
      <c r="G460" s="63"/>
      <c r="H460" s="64"/>
      <c r="I460" s="64"/>
      <c r="J460" s="65"/>
      <c r="K460" s="66">
        <v>3</v>
      </c>
      <c r="L460" s="64" t="str">
        <f t="shared" si="72"/>
        <v xml:space="preserve"> </v>
      </c>
      <c r="M460" s="64" t="str">
        <f t="shared" si="73"/>
        <v xml:space="preserve"> </v>
      </c>
      <c r="N460" s="64">
        <f t="shared" si="74"/>
        <v>0</v>
      </c>
      <c r="O460" s="64" t="str">
        <f t="shared" si="75"/>
        <v xml:space="preserve"> </v>
      </c>
      <c r="P460" s="64" t="str">
        <f t="shared" si="76"/>
        <v xml:space="preserve"> </v>
      </c>
      <c r="Q460" s="64" t="str">
        <f t="shared" si="77"/>
        <v xml:space="preserve"> </v>
      </c>
      <c r="R460" s="67" t="str">
        <f t="shared" si="79"/>
        <v xml:space="preserve"> </v>
      </c>
      <c r="S460" s="67" t="str">
        <f t="shared" si="79"/>
        <v xml:space="preserve"> </v>
      </c>
      <c r="T460" s="67">
        <f t="shared" si="79"/>
        <v>0</v>
      </c>
      <c r="U460" s="67" t="str">
        <f t="shared" si="78"/>
        <v xml:space="preserve"> </v>
      </c>
      <c r="V460" s="67" t="str">
        <f t="shared" si="78"/>
        <v xml:space="preserve"> </v>
      </c>
      <c r="W460" s="67" t="str">
        <f t="shared" si="78"/>
        <v xml:space="preserve"> </v>
      </c>
      <c r="X460" s="68"/>
      <c r="Y460" s="57"/>
    </row>
    <row r="461" spans="1:25">
      <c r="A461" s="59"/>
      <c r="B461" s="124"/>
      <c r="C461" s="60"/>
      <c r="D461" s="71"/>
      <c r="E461" s="61"/>
      <c r="F461" s="62"/>
      <c r="G461" s="63"/>
      <c r="H461" s="64"/>
      <c r="I461" s="64"/>
      <c r="J461" s="65"/>
      <c r="K461" s="66">
        <v>3</v>
      </c>
      <c r="L461" s="64" t="str">
        <f t="shared" si="72"/>
        <v xml:space="preserve"> </v>
      </c>
      <c r="M461" s="64" t="str">
        <f t="shared" si="73"/>
        <v xml:space="preserve"> </v>
      </c>
      <c r="N461" s="64">
        <f t="shared" si="74"/>
        <v>0</v>
      </c>
      <c r="O461" s="64" t="str">
        <f t="shared" si="75"/>
        <v xml:space="preserve"> </v>
      </c>
      <c r="P461" s="64" t="str">
        <f t="shared" si="76"/>
        <v xml:space="preserve"> </v>
      </c>
      <c r="Q461" s="64" t="str">
        <f t="shared" si="77"/>
        <v xml:space="preserve"> </v>
      </c>
      <c r="R461" s="67" t="str">
        <f t="shared" si="79"/>
        <v xml:space="preserve"> </v>
      </c>
      <c r="S461" s="67" t="str">
        <f t="shared" si="79"/>
        <v xml:space="preserve"> </v>
      </c>
      <c r="T461" s="67">
        <f t="shared" si="79"/>
        <v>0</v>
      </c>
      <c r="U461" s="67" t="str">
        <f t="shared" si="78"/>
        <v xml:space="preserve"> </v>
      </c>
      <c r="V461" s="67" t="str">
        <f t="shared" si="78"/>
        <v xml:space="preserve"> </v>
      </c>
      <c r="W461" s="67" t="str">
        <f t="shared" si="78"/>
        <v xml:space="preserve"> </v>
      </c>
      <c r="X461" s="68"/>
      <c r="Y461" s="57"/>
    </row>
    <row r="462" spans="1:25">
      <c r="A462" s="59"/>
      <c r="B462" s="124"/>
      <c r="C462" s="60"/>
      <c r="D462" s="71"/>
      <c r="E462" s="61"/>
      <c r="F462" s="62"/>
      <c r="G462" s="63"/>
      <c r="H462" s="64"/>
      <c r="I462" s="64"/>
      <c r="J462" s="65"/>
      <c r="K462" s="66">
        <v>3</v>
      </c>
      <c r="L462" s="64" t="str">
        <f t="shared" si="72"/>
        <v xml:space="preserve"> </v>
      </c>
      <c r="M462" s="64" t="str">
        <f t="shared" si="73"/>
        <v xml:space="preserve"> </v>
      </c>
      <c r="N462" s="64">
        <f t="shared" si="74"/>
        <v>0</v>
      </c>
      <c r="O462" s="64" t="str">
        <f t="shared" si="75"/>
        <v xml:space="preserve"> </v>
      </c>
      <c r="P462" s="64" t="str">
        <f t="shared" si="76"/>
        <v xml:space="preserve"> </v>
      </c>
      <c r="Q462" s="64" t="str">
        <f t="shared" si="77"/>
        <v xml:space="preserve"> </v>
      </c>
      <c r="R462" s="67" t="str">
        <f t="shared" si="79"/>
        <v xml:space="preserve"> </v>
      </c>
      <c r="S462" s="67" t="str">
        <f t="shared" si="79"/>
        <v xml:space="preserve"> </v>
      </c>
      <c r="T462" s="67">
        <f t="shared" si="79"/>
        <v>0</v>
      </c>
      <c r="U462" s="67" t="str">
        <f t="shared" si="78"/>
        <v xml:space="preserve"> </v>
      </c>
      <c r="V462" s="67" t="str">
        <f t="shared" si="78"/>
        <v xml:space="preserve"> </v>
      </c>
      <c r="W462" s="67" t="str">
        <f t="shared" si="78"/>
        <v xml:space="preserve"> </v>
      </c>
      <c r="X462" s="68"/>
      <c r="Y462" s="57"/>
    </row>
    <row r="463" spans="1:25">
      <c r="A463" s="59"/>
      <c r="B463" s="124"/>
      <c r="C463" s="60"/>
      <c r="D463" s="71"/>
      <c r="E463" s="61"/>
      <c r="F463" s="62"/>
      <c r="G463" s="63"/>
      <c r="H463" s="64"/>
      <c r="I463" s="64"/>
      <c r="J463" s="65"/>
      <c r="K463" s="66">
        <v>3</v>
      </c>
      <c r="L463" s="64" t="str">
        <f t="shared" si="72"/>
        <v xml:space="preserve"> </v>
      </c>
      <c r="M463" s="64" t="str">
        <f t="shared" si="73"/>
        <v xml:space="preserve"> </v>
      </c>
      <c r="N463" s="64">
        <f t="shared" si="74"/>
        <v>0</v>
      </c>
      <c r="O463" s="64" t="str">
        <f t="shared" si="75"/>
        <v xml:space="preserve"> </v>
      </c>
      <c r="P463" s="64" t="str">
        <f t="shared" si="76"/>
        <v xml:space="preserve"> </v>
      </c>
      <c r="Q463" s="64" t="str">
        <f t="shared" si="77"/>
        <v xml:space="preserve"> </v>
      </c>
      <c r="R463" s="67" t="str">
        <f t="shared" si="79"/>
        <v xml:space="preserve"> </v>
      </c>
      <c r="S463" s="67" t="str">
        <f t="shared" si="79"/>
        <v xml:space="preserve"> </v>
      </c>
      <c r="T463" s="67">
        <f t="shared" si="79"/>
        <v>0</v>
      </c>
      <c r="U463" s="67" t="str">
        <f t="shared" si="78"/>
        <v xml:space="preserve"> </v>
      </c>
      <c r="V463" s="67" t="str">
        <f t="shared" si="78"/>
        <v xml:space="preserve"> </v>
      </c>
      <c r="W463" s="67" t="str">
        <f t="shared" si="78"/>
        <v xml:space="preserve"> </v>
      </c>
      <c r="X463" s="68"/>
      <c r="Y463" s="57"/>
    </row>
    <row r="464" spans="1:25">
      <c r="A464" s="59"/>
      <c r="B464" s="124"/>
      <c r="C464" s="60"/>
      <c r="D464" s="71"/>
      <c r="E464" s="61"/>
      <c r="F464" s="62"/>
      <c r="G464" s="63"/>
      <c r="H464" s="64"/>
      <c r="I464" s="64"/>
      <c r="J464" s="65"/>
      <c r="K464" s="66">
        <v>3</v>
      </c>
      <c r="L464" s="64" t="str">
        <f t="shared" si="72"/>
        <v xml:space="preserve"> </v>
      </c>
      <c r="M464" s="64" t="str">
        <f t="shared" si="73"/>
        <v xml:space="preserve"> </v>
      </c>
      <c r="N464" s="64">
        <f t="shared" si="74"/>
        <v>0</v>
      </c>
      <c r="O464" s="64" t="str">
        <f t="shared" si="75"/>
        <v xml:space="preserve"> </v>
      </c>
      <c r="P464" s="64" t="str">
        <f t="shared" si="76"/>
        <v xml:space="preserve"> </v>
      </c>
      <c r="Q464" s="64" t="str">
        <f t="shared" si="77"/>
        <v xml:space="preserve"> </v>
      </c>
      <c r="R464" s="67" t="str">
        <f t="shared" si="79"/>
        <v xml:space="preserve"> </v>
      </c>
      <c r="S464" s="67" t="str">
        <f t="shared" si="79"/>
        <v xml:space="preserve"> </v>
      </c>
      <c r="T464" s="67">
        <f t="shared" si="79"/>
        <v>0</v>
      </c>
      <c r="U464" s="67" t="str">
        <f t="shared" si="78"/>
        <v xml:space="preserve"> </v>
      </c>
      <c r="V464" s="67" t="str">
        <f t="shared" si="78"/>
        <v xml:space="preserve"> </v>
      </c>
      <c r="W464" s="67" t="str">
        <f t="shared" si="78"/>
        <v xml:space="preserve"> </v>
      </c>
      <c r="X464" s="68"/>
      <c r="Y464" s="57"/>
    </row>
    <row r="465" spans="1:25">
      <c r="A465" s="59"/>
      <c r="B465" s="124"/>
      <c r="C465" s="60"/>
      <c r="D465" s="71"/>
      <c r="E465" s="61"/>
      <c r="F465" s="62"/>
      <c r="G465" s="63"/>
      <c r="H465" s="64"/>
      <c r="I465" s="64"/>
      <c r="J465" s="65"/>
      <c r="K465" s="66">
        <v>3</v>
      </c>
      <c r="L465" s="64" t="str">
        <f t="shared" si="72"/>
        <v xml:space="preserve"> </v>
      </c>
      <c r="M465" s="64" t="str">
        <f t="shared" si="73"/>
        <v xml:space="preserve"> </v>
      </c>
      <c r="N465" s="64">
        <f t="shared" si="74"/>
        <v>0</v>
      </c>
      <c r="O465" s="64" t="str">
        <f t="shared" si="75"/>
        <v xml:space="preserve"> </v>
      </c>
      <c r="P465" s="64" t="str">
        <f t="shared" si="76"/>
        <v xml:space="preserve"> </v>
      </c>
      <c r="Q465" s="64" t="str">
        <f t="shared" si="77"/>
        <v xml:space="preserve"> </v>
      </c>
      <c r="R465" s="67" t="str">
        <f t="shared" si="79"/>
        <v xml:space="preserve"> </v>
      </c>
      <c r="S465" s="67" t="str">
        <f t="shared" si="79"/>
        <v xml:space="preserve"> </v>
      </c>
      <c r="T465" s="67">
        <f t="shared" si="79"/>
        <v>0</v>
      </c>
      <c r="U465" s="67" t="str">
        <f t="shared" si="78"/>
        <v xml:space="preserve"> </v>
      </c>
      <c r="V465" s="67" t="str">
        <f t="shared" si="78"/>
        <v xml:space="preserve"> </v>
      </c>
      <c r="W465" s="67" t="str">
        <f t="shared" si="78"/>
        <v xml:space="preserve"> </v>
      </c>
      <c r="X465" s="68"/>
      <c r="Y465" s="57"/>
    </row>
    <row r="466" spans="1:25">
      <c r="A466" s="59"/>
      <c r="B466" s="124"/>
      <c r="C466" s="60"/>
      <c r="D466" s="71"/>
      <c r="E466" s="61"/>
      <c r="F466" s="62"/>
      <c r="G466" s="63"/>
      <c r="H466" s="64"/>
      <c r="I466" s="64"/>
      <c r="J466" s="65"/>
      <c r="K466" s="66">
        <v>3</v>
      </c>
      <c r="L466" s="64" t="str">
        <f t="shared" si="72"/>
        <v xml:space="preserve"> </v>
      </c>
      <c r="M466" s="64" t="str">
        <f t="shared" si="73"/>
        <v xml:space="preserve"> </v>
      </c>
      <c r="N466" s="64">
        <f t="shared" si="74"/>
        <v>0</v>
      </c>
      <c r="O466" s="64" t="str">
        <f t="shared" si="75"/>
        <v xml:space="preserve"> </v>
      </c>
      <c r="P466" s="64" t="str">
        <f t="shared" si="76"/>
        <v xml:space="preserve"> </v>
      </c>
      <c r="Q466" s="64" t="str">
        <f t="shared" si="77"/>
        <v xml:space="preserve"> </v>
      </c>
      <c r="R466" s="67" t="str">
        <f t="shared" si="79"/>
        <v xml:space="preserve"> </v>
      </c>
      <c r="S466" s="67" t="str">
        <f t="shared" si="79"/>
        <v xml:space="preserve"> </v>
      </c>
      <c r="T466" s="67">
        <f t="shared" si="79"/>
        <v>0</v>
      </c>
      <c r="U466" s="67" t="str">
        <f t="shared" si="78"/>
        <v xml:space="preserve"> </v>
      </c>
      <c r="V466" s="67" t="str">
        <f t="shared" si="78"/>
        <v xml:space="preserve"> </v>
      </c>
      <c r="W466" s="67" t="str">
        <f t="shared" si="78"/>
        <v xml:space="preserve"> </v>
      </c>
      <c r="X466" s="68"/>
      <c r="Y466" s="57"/>
    </row>
    <row r="467" spans="1:25">
      <c r="A467" s="59"/>
      <c r="B467" s="124"/>
      <c r="C467" s="60"/>
      <c r="D467" s="71"/>
      <c r="E467" s="61"/>
      <c r="F467" s="62"/>
      <c r="G467" s="63"/>
      <c r="H467" s="64"/>
      <c r="I467" s="64"/>
      <c r="J467" s="65"/>
      <c r="K467" s="66">
        <v>3</v>
      </c>
      <c r="L467" s="64" t="str">
        <f t="shared" si="72"/>
        <v xml:space="preserve"> </v>
      </c>
      <c r="M467" s="64" t="str">
        <f t="shared" si="73"/>
        <v xml:space="preserve"> </v>
      </c>
      <c r="N467" s="64">
        <f t="shared" si="74"/>
        <v>0</v>
      </c>
      <c r="O467" s="64" t="str">
        <f t="shared" si="75"/>
        <v xml:space="preserve"> </v>
      </c>
      <c r="P467" s="64" t="str">
        <f t="shared" si="76"/>
        <v xml:space="preserve"> </v>
      </c>
      <c r="Q467" s="64" t="str">
        <f t="shared" si="77"/>
        <v xml:space="preserve"> </v>
      </c>
      <c r="R467" s="67" t="str">
        <f t="shared" si="79"/>
        <v xml:space="preserve"> </v>
      </c>
      <c r="S467" s="67" t="str">
        <f t="shared" si="79"/>
        <v xml:space="preserve"> </v>
      </c>
      <c r="T467" s="67">
        <f t="shared" si="79"/>
        <v>0</v>
      </c>
      <c r="U467" s="67" t="str">
        <f t="shared" si="78"/>
        <v xml:space="preserve"> </v>
      </c>
      <c r="V467" s="67" t="str">
        <f t="shared" si="78"/>
        <v xml:space="preserve"> </v>
      </c>
      <c r="W467" s="67" t="str">
        <f t="shared" si="78"/>
        <v xml:space="preserve"> </v>
      </c>
      <c r="X467" s="68"/>
      <c r="Y467" s="57"/>
    </row>
    <row r="468" spans="1:25">
      <c r="A468" s="59"/>
      <c r="B468" s="124"/>
      <c r="C468" s="60"/>
      <c r="D468" s="71"/>
      <c r="E468" s="61"/>
      <c r="F468" s="62"/>
      <c r="G468" s="63"/>
      <c r="H468" s="64"/>
      <c r="I468" s="64"/>
      <c r="J468" s="65"/>
      <c r="K468" s="66">
        <v>3</v>
      </c>
      <c r="L468" s="64" t="str">
        <f t="shared" si="72"/>
        <v xml:space="preserve"> </v>
      </c>
      <c r="M468" s="64" t="str">
        <f t="shared" si="73"/>
        <v xml:space="preserve"> </v>
      </c>
      <c r="N468" s="64">
        <f t="shared" si="74"/>
        <v>0</v>
      </c>
      <c r="O468" s="64" t="str">
        <f t="shared" si="75"/>
        <v xml:space="preserve"> </v>
      </c>
      <c r="P468" s="64" t="str">
        <f t="shared" si="76"/>
        <v xml:space="preserve"> </v>
      </c>
      <c r="Q468" s="64" t="str">
        <f t="shared" si="77"/>
        <v xml:space="preserve"> </v>
      </c>
      <c r="R468" s="67" t="str">
        <f t="shared" si="79"/>
        <v xml:space="preserve"> </v>
      </c>
      <c r="S468" s="67" t="str">
        <f t="shared" si="79"/>
        <v xml:space="preserve"> </v>
      </c>
      <c r="T468" s="67">
        <f t="shared" si="79"/>
        <v>0</v>
      </c>
      <c r="U468" s="67" t="str">
        <f t="shared" si="78"/>
        <v xml:space="preserve"> </v>
      </c>
      <c r="V468" s="67" t="str">
        <f t="shared" si="78"/>
        <v xml:space="preserve"> </v>
      </c>
      <c r="W468" s="67" t="str">
        <f t="shared" si="78"/>
        <v xml:space="preserve"> </v>
      </c>
      <c r="X468" s="68"/>
      <c r="Y468" s="57"/>
    </row>
    <row r="469" spans="1:25">
      <c r="A469" s="59"/>
      <c r="B469" s="124"/>
      <c r="C469" s="60"/>
      <c r="D469" s="71"/>
      <c r="E469" s="61"/>
      <c r="F469" s="62"/>
      <c r="G469" s="63"/>
      <c r="H469" s="64"/>
      <c r="I469" s="64"/>
      <c r="J469" s="65"/>
      <c r="K469" s="66">
        <v>3</v>
      </c>
      <c r="L469" s="64" t="str">
        <f t="shared" si="72"/>
        <v xml:space="preserve"> </v>
      </c>
      <c r="M469" s="64" t="str">
        <f t="shared" si="73"/>
        <v xml:space="preserve"> </v>
      </c>
      <c r="N469" s="64">
        <f t="shared" si="74"/>
        <v>0</v>
      </c>
      <c r="O469" s="64" t="str">
        <f t="shared" si="75"/>
        <v xml:space="preserve"> </v>
      </c>
      <c r="P469" s="64" t="str">
        <f t="shared" si="76"/>
        <v xml:space="preserve"> </v>
      </c>
      <c r="Q469" s="64" t="str">
        <f t="shared" si="77"/>
        <v xml:space="preserve"> </v>
      </c>
      <c r="R469" s="67" t="str">
        <f t="shared" si="79"/>
        <v xml:space="preserve"> </v>
      </c>
      <c r="S469" s="67" t="str">
        <f t="shared" si="79"/>
        <v xml:space="preserve"> </v>
      </c>
      <c r="T469" s="67">
        <f t="shared" si="79"/>
        <v>0</v>
      </c>
      <c r="U469" s="67" t="str">
        <f t="shared" si="78"/>
        <v xml:space="preserve"> </v>
      </c>
      <c r="V469" s="67" t="str">
        <f t="shared" si="78"/>
        <v xml:space="preserve"> </v>
      </c>
      <c r="W469" s="67" t="str">
        <f t="shared" si="78"/>
        <v xml:space="preserve"> </v>
      </c>
      <c r="X469" s="68"/>
      <c r="Y469" s="57"/>
    </row>
    <row r="470" spans="1:25">
      <c r="A470" s="59"/>
      <c r="B470" s="124"/>
      <c r="C470" s="60"/>
      <c r="D470" s="71"/>
      <c r="E470" s="61"/>
      <c r="F470" s="62"/>
      <c r="G470" s="63"/>
      <c r="H470" s="64"/>
      <c r="I470" s="64"/>
      <c r="J470" s="65"/>
      <c r="K470" s="66">
        <v>3</v>
      </c>
      <c r="L470" s="64" t="str">
        <f t="shared" si="72"/>
        <v xml:space="preserve"> </v>
      </c>
      <c r="M470" s="64" t="str">
        <f t="shared" si="73"/>
        <v xml:space="preserve"> </v>
      </c>
      <c r="N470" s="64">
        <f t="shared" si="74"/>
        <v>0</v>
      </c>
      <c r="O470" s="64" t="str">
        <f t="shared" si="75"/>
        <v xml:space="preserve"> </v>
      </c>
      <c r="P470" s="64" t="str">
        <f t="shared" si="76"/>
        <v xml:space="preserve"> </v>
      </c>
      <c r="Q470" s="64" t="str">
        <f t="shared" si="77"/>
        <v xml:space="preserve"> </v>
      </c>
      <c r="R470" s="67" t="str">
        <f t="shared" si="79"/>
        <v xml:space="preserve"> </v>
      </c>
      <c r="S470" s="67" t="str">
        <f t="shared" si="79"/>
        <v xml:space="preserve"> </v>
      </c>
      <c r="T470" s="67">
        <f t="shared" si="79"/>
        <v>0</v>
      </c>
      <c r="U470" s="67" t="str">
        <f t="shared" si="78"/>
        <v xml:space="preserve"> </v>
      </c>
      <c r="V470" s="67" t="str">
        <f t="shared" si="78"/>
        <v xml:space="preserve"> </v>
      </c>
      <c r="W470" s="67" t="str">
        <f t="shared" si="78"/>
        <v xml:space="preserve"> </v>
      </c>
      <c r="X470" s="68"/>
      <c r="Y470" s="57"/>
    </row>
    <row r="471" spans="1:25">
      <c r="A471" s="59"/>
      <c r="B471" s="124"/>
      <c r="C471" s="60"/>
      <c r="D471" s="71"/>
      <c r="E471" s="61"/>
      <c r="F471" s="62"/>
      <c r="G471" s="63"/>
      <c r="H471" s="64"/>
      <c r="I471" s="64"/>
      <c r="J471" s="65"/>
      <c r="K471" s="66">
        <v>3</v>
      </c>
      <c r="L471" s="64" t="str">
        <f t="shared" si="72"/>
        <v xml:space="preserve"> </v>
      </c>
      <c r="M471" s="64" t="str">
        <f t="shared" si="73"/>
        <v xml:space="preserve"> </v>
      </c>
      <c r="N471" s="64">
        <f t="shared" si="74"/>
        <v>0</v>
      </c>
      <c r="O471" s="64" t="str">
        <f t="shared" si="75"/>
        <v xml:space="preserve"> </v>
      </c>
      <c r="P471" s="64" t="str">
        <f t="shared" si="76"/>
        <v xml:space="preserve"> </v>
      </c>
      <c r="Q471" s="64" t="str">
        <f t="shared" si="77"/>
        <v xml:space="preserve"> </v>
      </c>
      <c r="R471" s="67" t="str">
        <f t="shared" si="79"/>
        <v xml:space="preserve"> </v>
      </c>
      <c r="S471" s="67" t="str">
        <f t="shared" si="79"/>
        <v xml:space="preserve"> </v>
      </c>
      <c r="T471" s="67">
        <f t="shared" si="79"/>
        <v>0</v>
      </c>
      <c r="U471" s="67" t="str">
        <f t="shared" si="78"/>
        <v xml:space="preserve"> </v>
      </c>
      <c r="V471" s="67" t="str">
        <f t="shared" si="78"/>
        <v xml:space="preserve"> </v>
      </c>
      <c r="W471" s="67" t="str">
        <f t="shared" si="78"/>
        <v xml:space="preserve"> </v>
      </c>
      <c r="X471" s="68"/>
      <c r="Y471" s="57"/>
    </row>
    <row r="472" spans="1:25">
      <c r="A472" s="59"/>
      <c r="B472" s="124"/>
      <c r="C472" s="60"/>
      <c r="D472" s="71"/>
      <c r="E472" s="61"/>
      <c r="F472" s="62"/>
      <c r="G472" s="63"/>
      <c r="H472" s="64"/>
      <c r="I472" s="64"/>
      <c r="J472" s="65"/>
      <c r="K472" s="66">
        <v>3</v>
      </c>
      <c r="L472" s="64" t="str">
        <f t="shared" si="72"/>
        <v xml:space="preserve"> </v>
      </c>
      <c r="M472" s="64" t="str">
        <f t="shared" si="73"/>
        <v xml:space="preserve"> </v>
      </c>
      <c r="N472" s="64">
        <f t="shared" si="74"/>
        <v>0</v>
      </c>
      <c r="O472" s="64" t="str">
        <f t="shared" si="75"/>
        <v xml:space="preserve"> </v>
      </c>
      <c r="P472" s="64" t="str">
        <f t="shared" si="76"/>
        <v xml:space="preserve"> </v>
      </c>
      <c r="Q472" s="64" t="str">
        <f t="shared" si="77"/>
        <v xml:space="preserve"> </v>
      </c>
      <c r="R472" s="67" t="str">
        <f t="shared" si="79"/>
        <v xml:space="preserve"> </v>
      </c>
      <c r="S472" s="67" t="str">
        <f t="shared" si="79"/>
        <v xml:space="preserve"> </v>
      </c>
      <c r="T472" s="67">
        <f t="shared" si="79"/>
        <v>0</v>
      </c>
      <c r="U472" s="67" t="str">
        <f t="shared" si="78"/>
        <v xml:space="preserve"> </v>
      </c>
      <c r="V472" s="67" t="str">
        <f t="shared" si="78"/>
        <v xml:space="preserve"> </v>
      </c>
      <c r="W472" s="67" t="str">
        <f t="shared" si="78"/>
        <v xml:space="preserve"> </v>
      </c>
      <c r="X472" s="68"/>
      <c r="Y472" s="57"/>
    </row>
    <row r="473" spans="1:25">
      <c r="A473" s="59"/>
      <c r="B473" s="124"/>
      <c r="C473" s="60"/>
      <c r="D473" s="71"/>
      <c r="E473" s="61"/>
      <c r="F473" s="62"/>
      <c r="G473" s="63"/>
      <c r="H473" s="64"/>
      <c r="I473" s="64"/>
      <c r="J473" s="65"/>
      <c r="K473" s="66">
        <v>3</v>
      </c>
      <c r="L473" s="64" t="str">
        <f t="shared" si="72"/>
        <v xml:space="preserve"> </v>
      </c>
      <c r="M473" s="64" t="str">
        <f t="shared" si="73"/>
        <v xml:space="preserve"> </v>
      </c>
      <c r="N473" s="64">
        <f t="shared" si="74"/>
        <v>0</v>
      </c>
      <c r="O473" s="64" t="str">
        <f t="shared" si="75"/>
        <v xml:space="preserve"> </v>
      </c>
      <c r="P473" s="64" t="str">
        <f t="shared" si="76"/>
        <v xml:space="preserve"> </v>
      </c>
      <c r="Q473" s="64" t="str">
        <f t="shared" si="77"/>
        <v xml:space="preserve"> </v>
      </c>
      <c r="R473" s="67" t="str">
        <f t="shared" si="79"/>
        <v xml:space="preserve"> </v>
      </c>
      <c r="S473" s="67" t="str">
        <f t="shared" si="79"/>
        <v xml:space="preserve"> </v>
      </c>
      <c r="T473" s="67">
        <f t="shared" si="79"/>
        <v>0</v>
      </c>
      <c r="U473" s="67" t="str">
        <f t="shared" si="78"/>
        <v xml:space="preserve"> </v>
      </c>
      <c r="V473" s="67" t="str">
        <f t="shared" si="78"/>
        <v xml:space="preserve"> </v>
      </c>
      <c r="W473" s="67" t="str">
        <f t="shared" si="78"/>
        <v xml:space="preserve"> </v>
      </c>
      <c r="X473" s="68"/>
      <c r="Y473" s="57"/>
    </row>
    <row r="474" spans="1:25">
      <c r="A474" s="59"/>
      <c r="B474" s="124"/>
      <c r="C474" s="60"/>
      <c r="D474" s="71"/>
      <c r="E474" s="61"/>
      <c r="F474" s="62"/>
      <c r="G474" s="63"/>
      <c r="H474" s="64"/>
      <c r="I474" s="64"/>
      <c r="J474" s="65"/>
      <c r="K474" s="66">
        <v>3</v>
      </c>
      <c r="L474" s="64" t="str">
        <f t="shared" si="72"/>
        <v xml:space="preserve"> </v>
      </c>
      <c r="M474" s="64" t="str">
        <f t="shared" si="73"/>
        <v xml:space="preserve"> </v>
      </c>
      <c r="N474" s="64">
        <f t="shared" si="74"/>
        <v>0</v>
      </c>
      <c r="O474" s="64" t="str">
        <f t="shared" si="75"/>
        <v xml:space="preserve"> </v>
      </c>
      <c r="P474" s="64" t="str">
        <f t="shared" si="76"/>
        <v xml:space="preserve"> </v>
      </c>
      <c r="Q474" s="64" t="str">
        <f t="shared" si="77"/>
        <v xml:space="preserve"> </v>
      </c>
      <c r="R474" s="67" t="str">
        <f t="shared" si="79"/>
        <v xml:space="preserve"> </v>
      </c>
      <c r="S474" s="67" t="str">
        <f t="shared" si="79"/>
        <v xml:space="preserve"> </v>
      </c>
      <c r="T474" s="67">
        <f t="shared" si="79"/>
        <v>0</v>
      </c>
      <c r="U474" s="67" t="str">
        <f t="shared" si="78"/>
        <v xml:space="preserve"> </v>
      </c>
      <c r="V474" s="67" t="str">
        <f t="shared" si="78"/>
        <v xml:space="preserve"> </v>
      </c>
      <c r="W474" s="67" t="str">
        <f t="shared" si="78"/>
        <v xml:space="preserve"> </v>
      </c>
      <c r="X474" s="68"/>
      <c r="Y474" s="57"/>
    </row>
    <row r="475" spans="1:25">
      <c r="A475" s="59"/>
      <c r="B475" s="124"/>
      <c r="C475" s="60"/>
      <c r="D475" s="71"/>
      <c r="E475" s="61"/>
      <c r="F475" s="62"/>
      <c r="G475" s="63"/>
      <c r="H475" s="64"/>
      <c r="I475" s="64"/>
      <c r="J475" s="65"/>
      <c r="K475" s="66">
        <v>3</v>
      </c>
      <c r="L475" s="64" t="str">
        <f t="shared" si="72"/>
        <v xml:space="preserve"> </v>
      </c>
      <c r="M475" s="64" t="str">
        <f t="shared" si="73"/>
        <v xml:space="preserve"> </v>
      </c>
      <c r="N475" s="64">
        <f t="shared" si="74"/>
        <v>0</v>
      </c>
      <c r="O475" s="64" t="str">
        <f t="shared" si="75"/>
        <v xml:space="preserve"> </v>
      </c>
      <c r="P475" s="64" t="str">
        <f t="shared" si="76"/>
        <v xml:space="preserve"> </v>
      </c>
      <c r="Q475" s="64" t="str">
        <f t="shared" si="77"/>
        <v xml:space="preserve"> </v>
      </c>
      <c r="R475" s="67" t="str">
        <f t="shared" si="79"/>
        <v xml:space="preserve"> </v>
      </c>
      <c r="S475" s="67" t="str">
        <f t="shared" si="79"/>
        <v xml:space="preserve"> </v>
      </c>
      <c r="T475" s="67">
        <f t="shared" si="79"/>
        <v>0</v>
      </c>
      <c r="U475" s="67" t="str">
        <f t="shared" si="78"/>
        <v xml:space="preserve"> </v>
      </c>
      <c r="V475" s="67" t="str">
        <f t="shared" si="78"/>
        <v xml:space="preserve"> </v>
      </c>
      <c r="W475" s="67" t="str">
        <f t="shared" si="78"/>
        <v xml:space="preserve"> </v>
      </c>
      <c r="X475" s="68"/>
      <c r="Y475" s="57"/>
    </row>
    <row r="476" spans="1:25">
      <c r="A476" s="59"/>
      <c r="B476" s="124"/>
      <c r="C476" s="60"/>
      <c r="D476" s="71"/>
      <c r="E476" s="61"/>
      <c r="F476" s="62"/>
      <c r="G476" s="63"/>
      <c r="H476" s="64"/>
      <c r="I476" s="64"/>
      <c r="J476" s="65"/>
      <c r="K476" s="66">
        <v>3</v>
      </c>
      <c r="L476" s="64" t="str">
        <f t="shared" si="72"/>
        <v xml:space="preserve"> </v>
      </c>
      <c r="M476" s="64" t="str">
        <f t="shared" si="73"/>
        <v xml:space="preserve"> </v>
      </c>
      <c r="N476" s="64">
        <f t="shared" si="74"/>
        <v>0</v>
      </c>
      <c r="O476" s="64" t="str">
        <f t="shared" si="75"/>
        <v xml:space="preserve"> </v>
      </c>
      <c r="P476" s="64" t="str">
        <f t="shared" si="76"/>
        <v xml:space="preserve"> </v>
      </c>
      <c r="Q476" s="64" t="str">
        <f t="shared" si="77"/>
        <v xml:space="preserve"> </v>
      </c>
      <c r="R476" s="67" t="str">
        <f t="shared" si="79"/>
        <v xml:space="preserve"> </v>
      </c>
      <c r="S476" s="67" t="str">
        <f t="shared" si="79"/>
        <v xml:space="preserve"> </v>
      </c>
      <c r="T476" s="67">
        <f t="shared" si="79"/>
        <v>0</v>
      </c>
      <c r="U476" s="67" t="str">
        <f t="shared" si="78"/>
        <v xml:space="preserve"> </v>
      </c>
      <c r="V476" s="67" t="str">
        <f t="shared" si="78"/>
        <v xml:space="preserve"> </v>
      </c>
      <c r="W476" s="67" t="str">
        <f t="shared" si="78"/>
        <v xml:space="preserve"> </v>
      </c>
      <c r="X476" s="68"/>
      <c r="Y476" s="57"/>
    </row>
    <row r="477" spans="1:25">
      <c r="A477" s="59"/>
      <c r="B477" s="124"/>
      <c r="C477" s="72"/>
      <c r="D477" s="71"/>
      <c r="E477" s="61"/>
      <c r="F477" s="62"/>
      <c r="G477" s="63"/>
      <c r="H477" s="64"/>
      <c r="I477" s="64"/>
      <c r="J477" s="65"/>
      <c r="K477" s="66">
        <v>3</v>
      </c>
      <c r="L477" s="64" t="str">
        <f t="shared" si="72"/>
        <v xml:space="preserve"> </v>
      </c>
      <c r="M477" s="64" t="str">
        <f t="shared" si="73"/>
        <v xml:space="preserve"> </v>
      </c>
      <c r="N477" s="64">
        <f t="shared" si="74"/>
        <v>0</v>
      </c>
      <c r="O477" s="64" t="str">
        <f t="shared" si="75"/>
        <v xml:space="preserve"> </v>
      </c>
      <c r="P477" s="64" t="str">
        <f t="shared" si="76"/>
        <v xml:space="preserve"> </v>
      </c>
      <c r="Q477" s="64" t="str">
        <f t="shared" si="77"/>
        <v xml:space="preserve"> </v>
      </c>
      <c r="R477" s="67" t="str">
        <f t="shared" si="79"/>
        <v xml:space="preserve"> </v>
      </c>
      <c r="S477" s="67" t="str">
        <f t="shared" si="79"/>
        <v xml:space="preserve"> </v>
      </c>
      <c r="T477" s="67">
        <f t="shared" si="79"/>
        <v>0</v>
      </c>
      <c r="U477" s="67" t="str">
        <f t="shared" si="78"/>
        <v xml:space="preserve"> </v>
      </c>
      <c r="V477" s="67" t="str">
        <f t="shared" si="78"/>
        <v xml:space="preserve"> </v>
      </c>
      <c r="W477" s="67" t="str">
        <f t="shared" si="78"/>
        <v xml:space="preserve"> </v>
      </c>
      <c r="X477" s="68"/>
      <c r="Y477" s="57"/>
    </row>
    <row r="478" spans="1:25">
      <c r="A478" s="59"/>
      <c r="B478" s="124"/>
      <c r="C478" s="60"/>
      <c r="D478" s="71"/>
      <c r="E478" s="61"/>
      <c r="F478" s="62"/>
      <c r="G478" s="63"/>
      <c r="H478" s="64"/>
      <c r="I478" s="64"/>
      <c r="J478" s="65"/>
      <c r="K478" s="66">
        <v>3</v>
      </c>
      <c r="L478" s="64" t="str">
        <f t="shared" si="72"/>
        <v xml:space="preserve"> </v>
      </c>
      <c r="M478" s="64" t="str">
        <f t="shared" si="73"/>
        <v xml:space="preserve"> </v>
      </c>
      <c r="N478" s="64">
        <f t="shared" si="74"/>
        <v>0</v>
      </c>
      <c r="O478" s="64" t="str">
        <f t="shared" si="75"/>
        <v xml:space="preserve"> </v>
      </c>
      <c r="P478" s="64" t="str">
        <f t="shared" si="76"/>
        <v xml:space="preserve"> </v>
      </c>
      <c r="Q478" s="64" t="str">
        <f t="shared" si="77"/>
        <v xml:space="preserve"> </v>
      </c>
      <c r="R478" s="67" t="str">
        <f t="shared" si="79"/>
        <v xml:space="preserve"> </v>
      </c>
      <c r="S478" s="67" t="str">
        <f t="shared" si="79"/>
        <v xml:space="preserve"> </v>
      </c>
      <c r="T478" s="67">
        <f t="shared" si="79"/>
        <v>0</v>
      </c>
      <c r="U478" s="67" t="str">
        <f t="shared" si="78"/>
        <v xml:space="preserve"> </v>
      </c>
      <c r="V478" s="67" t="str">
        <f t="shared" si="78"/>
        <v xml:space="preserve"> </v>
      </c>
      <c r="W478" s="67" t="str">
        <f t="shared" si="78"/>
        <v xml:space="preserve"> </v>
      </c>
      <c r="X478" s="68"/>
      <c r="Y478" s="57"/>
    </row>
    <row r="479" spans="1:25">
      <c r="A479" s="59"/>
      <c r="B479" s="124"/>
      <c r="C479" s="60"/>
      <c r="D479" s="71"/>
      <c r="E479" s="61"/>
      <c r="F479" s="62"/>
      <c r="G479" s="63"/>
      <c r="H479" s="64"/>
      <c r="I479" s="64"/>
      <c r="J479" s="65"/>
      <c r="K479" s="66">
        <v>3</v>
      </c>
      <c r="L479" s="64" t="str">
        <f t="shared" si="72"/>
        <v xml:space="preserve"> </v>
      </c>
      <c r="M479" s="64" t="str">
        <f t="shared" si="73"/>
        <v xml:space="preserve"> </v>
      </c>
      <c r="N479" s="64">
        <f t="shared" si="74"/>
        <v>0</v>
      </c>
      <c r="O479" s="64" t="str">
        <f t="shared" si="75"/>
        <v xml:space="preserve"> </v>
      </c>
      <c r="P479" s="64" t="str">
        <f t="shared" si="76"/>
        <v xml:space="preserve"> </v>
      </c>
      <c r="Q479" s="64" t="str">
        <f t="shared" si="77"/>
        <v xml:space="preserve"> </v>
      </c>
      <c r="R479" s="67" t="str">
        <f t="shared" si="79"/>
        <v xml:space="preserve"> </v>
      </c>
      <c r="S479" s="67" t="str">
        <f t="shared" si="79"/>
        <v xml:space="preserve"> </v>
      </c>
      <c r="T479" s="67">
        <f t="shared" si="79"/>
        <v>0</v>
      </c>
      <c r="U479" s="67" t="str">
        <f t="shared" si="78"/>
        <v xml:space="preserve"> </v>
      </c>
      <c r="V479" s="67" t="str">
        <f t="shared" si="78"/>
        <v xml:space="preserve"> </v>
      </c>
      <c r="W479" s="67" t="str">
        <f t="shared" si="78"/>
        <v xml:space="preserve"> </v>
      </c>
      <c r="X479" s="68"/>
      <c r="Y479" s="57"/>
    </row>
    <row r="480" spans="1:25">
      <c r="A480" s="59"/>
      <c r="B480" s="124"/>
      <c r="C480" s="60"/>
      <c r="D480" s="71"/>
      <c r="E480" s="61"/>
      <c r="F480" s="62"/>
      <c r="G480" s="63"/>
      <c r="H480" s="64"/>
      <c r="I480" s="64"/>
      <c r="J480" s="65"/>
      <c r="K480" s="66">
        <v>3</v>
      </c>
      <c r="L480" s="64" t="str">
        <f t="shared" si="72"/>
        <v xml:space="preserve"> </v>
      </c>
      <c r="M480" s="64" t="str">
        <f t="shared" si="73"/>
        <v xml:space="preserve"> </v>
      </c>
      <c r="N480" s="64">
        <f t="shared" si="74"/>
        <v>0</v>
      </c>
      <c r="O480" s="64" t="str">
        <f t="shared" si="75"/>
        <v xml:space="preserve"> </v>
      </c>
      <c r="P480" s="64" t="str">
        <f t="shared" si="76"/>
        <v xml:space="preserve"> </v>
      </c>
      <c r="Q480" s="64" t="str">
        <f t="shared" si="77"/>
        <v xml:space="preserve"> </v>
      </c>
      <c r="R480" s="67" t="str">
        <f t="shared" si="79"/>
        <v xml:space="preserve"> </v>
      </c>
      <c r="S480" s="67" t="str">
        <f t="shared" si="79"/>
        <v xml:space="preserve"> </v>
      </c>
      <c r="T480" s="67">
        <f t="shared" si="79"/>
        <v>0</v>
      </c>
      <c r="U480" s="67" t="str">
        <f t="shared" si="78"/>
        <v xml:space="preserve"> </v>
      </c>
      <c r="V480" s="67" t="str">
        <f t="shared" si="78"/>
        <v xml:space="preserve"> </v>
      </c>
      <c r="W480" s="67" t="str">
        <f t="shared" si="78"/>
        <v xml:space="preserve"> </v>
      </c>
      <c r="X480" s="68"/>
      <c r="Y480" s="57"/>
    </row>
    <row r="481" spans="1:25">
      <c r="A481" s="59"/>
      <c r="B481" s="124"/>
      <c r="C481" s="60"/>
      <c r="D481" s="71"/>
      <c r="E481" s="61"/>
      <c r="F481" s="62"/>
      <c r="G481" s="63"/>
      <c r="H481" s="64"/>
      <c r="I481" s="64"/>
      <c r="J481" s="65"/>
      <c r="K481" s="66">
        <v>3</v>
      </c>
      <c r="L481" s="64" t="str">
        <f t="shared" si="72"/>
        <v xml:space="preserve"> </v>
      </c>
      <c r="M481" s="64" t="str">
        <f t="shared" si="73"/>
        <v xml:space="preserve"> </v>
      </c>
      <c r="N481" s="64">
        <f t="shared" si="74"/>
        <v>0</v>
      </c>
      <c r="O481" s="64" t="str">
        <f t="shared" si="75"/>
        <v xml:space="preserve"> </v>
      </c>
      <c r="P481" s="64" t="str">
        <f t="shared" si="76"/>
        <v xml:space="preserve"> </v>
      </c>
      <c r="Q481" s="64" t="str">
        <f t="shared" si="77"/>
        <v xml:space="preserve"> </v>
      </c>
      <c r="R481" s="67" t="str">
        <f t="shared" si="79"/>
        <v xml:space="preserve"> </v>
      </c>
      <c r="S481" s="67" t="str">
        <f t="shared" si="79"/>
        <v xml:space="preserve"> </v>
      </c>
      <c r="T481" s="67">
        <f t="shared" si="79"/>
        <v>0</v>
      </c>
      <c r="U481" s="67" t="str">
        <f t="shared" si="78"/>
        <v xml:space="preserve"> </v>
      </c>
      <c r="V481" s="67" t="str">
        <f t="shared" si="78"/>
        <v xml:space="preserve"> </v>
      </c>
      <c r="W481" s="67" t="str">
        <f t="shared" si="78"/>
        <v xml:space="preserve"> </v>
      </c>
      <c r="X481" s="68"/>
      <c r="Y481" s="57"/>
    </row>
    <row r="482" spans="1:25">
      <c r="A482" s="59"/>
      <c r="B482" s="124"/>
      <c r="C482" s="60"/>
      <c r="D482" s="71"/>
      <c r="E482" s="61"/>
      <c r="F482" s="62"/>
      <c r="G482" s="63"/>
      <c r="H482" s="64"/>
      <c r="I482" s="64"/>
      <c r="J482" s="65"/>
      <c r="K482" s="66">
        <v>3</v>
      </c>
      <c r="L482" s="64" t="str">
        <f t="shared" si="72"/>
        <v xml:space="preserve"> </v>
      </c>
      <c r="M482" s="64" t="str">
        <f t="shared" si="73"/>
        <v xml:space="preserve"> </v>
      </c>
      <c r="N482" s="64">
        <f t="shared" si="74"/>
        <v>0</v>
      </c>
      <c r="O482" s="64" t="str">
        <f t="shared" si="75"/>
        <v xml:space="preserve"> </v>
      </c>
      <c r="P482" s="64" t="str">
        <f t="shared" si="76"/>
        <v xml:space="preserve"> </v>
      </c>
      <c r="Q482" s="64" t="str">
        <f t="shared" si="77"/>
        <v xml:space="preserve"> </v>
      </c>
      <c r="R482" s="67" t="str">
        <f t="shared" si="79"/>
        <v xml:space="preserve"> </v>
      </c>
      <c r="S482" s="67" t="str">
        <f t="shared" si="79"/>
        <v xml:space="preserve"> </v>
      </c>
      <c r="T482" s="67">
        <f t="shared" si="79"/>
        <v>0</v>
      </c>
      <c r="U482" s="67" t="str">
        <f t="shared" si="78"/>
        <v xml:space="preserve"> </v>
      </c>
      <c r="V482" s="67" t="str">
        <f t="shared" si="78"/>
        <v xml:space="preserve"> </v>
      </c>
      <c r="W482" s="67" t="str">
        <f t="shared" si="78"/>
        <v xml:space="preserve"> </v>
      </c>
      <c r="X482" s="68"/>
      <c r="Y482" s="57"/>
    </row>
    <row r="483" spans="1:25">
      <c r="A483" s="59"/>
      <c r="B483" s="124"/>
      <c r="C483" s="60"/>
      <c r="D483" s="71"/>
      <c r="E483" s="61"/>
      <c r="F483" s="62"/>
      <c r="G483" s="63"/>
      <c r="H483" s="64"/>
      <c r="I483" s="64"/>
      <c r="J483" s="65"/>
      <c r="K483" s="66">
        <v>3</v>
      </c>
      <c r="L483" s="64" t="str">
        <f t="shared" si="72"/>
        <v xml:space="preserve"> </v>
      </c>
      <c r="M483" s="64" t="str">
        <f t="shared" si="73"/>
        <v xml:space="preserve"> </v>
      </c>
      <c r="N483" s="64">
        <f t="shared" si="74"/>
        <v>0</v>
      </c>
      <c r="O483" s="64" t="str">
        <f t="shared" si="75"/>
        <v xml:space="preserve"> </v>
      </c>
      <c r="P483" s="64" t="str">
        <f t="shared" si="76"/>
        <v xml:space="preserve"> </v>
      </c>
      <c r="Q483" s="64" t="str">
        <f t="shared" si="77"/>
        <v xml:space="preserve"> </v>
      </c>
      <c r="R483" s="67" t="str">
        <f t="shared" si="79"/>
        <v xml:space="preserve"> </v>
      </c>
      <c r="S483" s="67" t="str">
        <f t="shared" si="79"/>
        <v xml:space="preserve"> </v>
      </c>
      <c r="T483" s="67">
        <f t="shared" si="79"/>
        <v>0</v>
      </c>
      <c r="U483" s="67" t="str">
        <f t="shared" si="78"/>
        <v xml:space="preserve"> </v>
      </c>
      <c r="V483" s="67" t="str">
        <f t="shared" si="78"/>
        <v xml:space="preserve"> </v>
      </c>
      <c r="W483" s="67" t="str">
        <f t="shared" si="78"/>
        <v xml:space="preserve"> </v>
      </c>
      <c r="X483" s="68"/>
      <c r="Y483" s="57"/>
    </row>
    <row r="484" spans="1:25">
      <c r="A484" s="59"/>
      <c r="B484" s="124"/>
      <c r="C484" s="60"/>
      <c r="D484" s="71"/>
      <c r="E484" s="61"/>
      <c r="F484" s="62"/>
      <c r="G484" s="63"/>
      <c r="H484" s="64"/>
      <c r="I484" s="64"/>
      <c r="J484" s="65"/>
      <c r="K484" s="66">
        <v>3</v>
      </c>
      <c r="L484" s="64" t="str">
        <f t="shared" si="72"/>
        <v xml:space="preserve"> </v>
      </c>
      <c r="M484" s="64" t="str">
        <f t="shared" si="73"/>
        <v xml:space="preserve"> </v>
      </c>
      <c r="N484" s="64">
        <f t="shared" si="74"/>
        <v>0</v>
      </c>
      <c r="O484" s="64" t="str">
        <f t="shared" si="75"/>
        <v xml:space="preserve"> </v>
      </c>
      <c r="P484" s="64" t="str">
        <f t="shared" si="76"/>
        <v xml:space="preserve"> </v>
      </c>
      <c r="Q484" s="64" t="str">
        <f t="shared" si="77"/>
        <v xml:space="preserve"> </v>
      </c>
      <c r="R484" s="67" t="str">
        <f t="shared" si="79"/>
        <v xml:space="preserve"> </v>
      </c>
      <c r="S484" s="67" t="str">
        <f t="shared" si="79"/>
        <v xml:space="preserve"> </v>
      </c>
      <c r="T484" s="67">
        <f t="shared" si="79"/>
        <v>0</v>
      </c>
      <c r="U484" s="67" t="str">
        <f t="shared" si="78"/>
        <v xml:space="preserve"> </v>
      </c>
      <c r="V484" s="67" t="str">
        <f t="shared" si="78"/>
        <v xml:space="preserve"> </v>
      </c>
      <c r="W484" s="67" t="str">
        <f t="shared" si="78"/>
        <v xml:space="preserve"> </v>
      </c>
      <c r="X484" s="68"/>
      <c r="Y484" s="57"/>
    </row>
    <row r="485" spans="1:25">
      <c r="A485" s="59"/>
      <c r="B485" s="124"/>
      <c r="C485" s="60"/>
      <c r="D485" s="71"/>
      <c r="E485" s="61"/>
      <c r="F485" s="62"/>
      <c r="G485" s="63"/>
      <c r="H485" s="64"/>
      <c r="I485" s="64"/>
      <c r="J485" s="65"/>
      <c r="K485" s="66">
        <v>3</v>
      </c>
      <c r="L485" s="64" t="str">
        <f t="shared" si="72"/>
        <v xml:space="preserve"> </v>
      </c>
      <c r="M485" s="64" t="str">
        <f t="shared" si="73"/>
        <v xml:space="preserve"> </v>
      </c>
      <c r="N485" s="64">
        <f t="shared" si="74"/>
        <v>0</v>
      </c>
      <c r="O485" s="64" t="str">
        <f t="shared" si="75"/>
        <v xml:space="preserve"> </v>
      </c>
      <c r="P485" s="64" t="str">
        <f t="shared" si="76"/>
        <v xml:space="preserve"> </v>
      </c>
      <c r="Q485" s="64" t="str">
        <f t="shared" si="77"/>
        <v xml:space="preserve"> </v>
      </c>
      <c r="R485" s="67" t="str">
        <f t="shared" si="79"/>
        <v xml:space="preserve"> </v>
      </c>
      <c r="S485" s="67" t="str">
        <f t="shared" si="79"/>
        <v xml:space="preserve"> </v>
      </c>
      <c r="T485" s="67">
        <f t="shared" si="79"/>
        <v>0</v>
      </c>
      <c r="U485" s="67" t="str">
        <f t="shared" si="78"/>
        <v xml:space="preserve"> </v>
      </c>
      <c r="V485" s="67" t="str">
        <f t="shared" si="78"/>
        <v xml:space="preserve"> </v>
      </c>
      <c r="W485" s="67" t="str">
        <f t="shared" si="78"/>
        <v xml:space="preserve"> </v>
      </c>
      <c r="X485" s="68"/>
      <c r="Y485" s="57"/>
    </row>
    <row r="486" spans="1:25">
      <c r="A486" s="59"/>
      <c r="B486" s="124"/>
      <c r="C486" s="60"/>
      <c r="D486" s="71"/>
      <c r="E486" s="61"/>
      <c r="F486" s="62"/>
      <c r="G486" s="63"/>
      <c r="H486" s="64"/>
      <c r="I486" s="64"/>
      <c r="J486" s="65"/>
      <c r="K486" s="66">
        <v>3</v>
      </c>
      <c r="L486" s="64" t="str">
        <f t="shared" si="72"/>
        <v xml:space="preserve"> </v>
      </c>
      <c r="M486" s="64" t="str">
        <f t="shared" si="73"/>
        <v xml:space="preserve"> </v>
      </c>
      <c r="N486" s="64">
        <f t="shared" si="74"/>
        <v>0</v>
      </c>
      <c r="O486" s="64" t="str">
        <f t="shared" si="75"/>
        <v xml:space="preserve"> </v>
      </c>
      <c r="P486" s="64" t="str">
        <f t="shared" si="76"/>
        <v xml:space="preserve"> </v>
      </c>
      <c r="Q486" s="64" t="str">
        <f t="shared" si="77"/>
        <v xml:space="preserve"> </v>
      </c>
      <c r="R486" s="67" t="str">
        <f t="shared" si="79"/>
        <v xml:space="preserve"> </v>
      </c>
      <c r="S486" s="67" t="str">
        <f t="shared" si="79"/>
        <v xml:space="preserve"> </v>
      </c>
      <c r="T486" s="67">
        <f t="shared" si="79"/>
        <v>0</v>
      </c>
      <c r="U486" s="67" t="str">
        <f t="shared" si="78"/>
        <v xml:space="preserve"> </v>
      </c>
      <c r="V486" s="67" t="str">
        <f t="shared" si="78"/>
        <v xml:space="preserve"> </v>
      </c>
      <c r="W486" s="67" t="str">
        <f t="shared" si="78"/>
        <v xml:space="preserve"> </v>
      </c>
      <c r="X486" s="68"/>
      <c r="Y486" s="57"/>
    </row>
    <row r="487" spans="1:25">
      <c r="A487" s="59"/>
      <c r="B487" s="124"/>
      <c r="C487" s="60"/>
      <c r="D487" s="71"/>
      <c r="E487" s="61"/>
      <c r="F487" s="62"/>
      <c r="G487" s="63"/>
      <c r="H487" s="64"/>
      <c r="I487" s="64"/>
      <c r="J487" s="65"/>
      <c r="K487" s="66">
        <v>3</v>
      </c>
      <c r="L487" s="64" t="str">
        <f t="shared" si="72"/>
        <v xml:space="preserve"> </v>
      </c>
      <c r="M487" s="64" t="str">
        <f t="shared" si="73"/>
        <v xml:space="preserve"> </v>
      </c>
      <c r="N487" s="64">
        <f t="shared" si="74"/>
        <v>0</v>
      </c>
      <c r="O487" s="64" t="str">
        <f t="shared" si="75"/>
        <v xml:space="preserve"> </v>
      </c>
      <c r="P487" s="64" t="str">
        <f t="shared" si="76"/>
        <v xml:space="preserve"> </v>
      </c>
      <c r="Q487" s="64" t="str">
        <f t="shared" si="77"/>
        <v xml:space="preserve"> </v>
      </c>
      <c r="R487" s="67" t="str">
        <f t="shared" si="79"/>
        <v xml:space="preserve"> </v>
      </c>
      <c r="S487" s="67" t="str">
        <f t="shared" si="79"/>
        <v xml:space="preserve"> </v>
      </c>
      <c r="T487" s="67">
        <f t="shared" si="79"/>
        <v>0</v>
      </c>
      <c r="U487" s="67" t="str">
        <f t="shared" si="78"/>
        <v xml:space="preserve"> </v>
      </c>
      <c r="V487" s="67" t="str">
        <f t="shared" si="78"/>
        <v xml:space="preserve"> </v>
      </c>
      <c r="W487" s="67" t="str">
        <f t="shared" si="78"/>
        <v xml:space="preserve"> </v>
      </c>
      <c r="X487" s="68"/>
      <c r="Y487" s="57"/>
    </row>
    <row r="488" spans="1:25">
      <c r="A488" s="59"/>
      <c r="B488" s="124"/>
      <c r="C488" s="60"/>
      <c r="D488" s="71"/>
      <c r="E488" s="61"/>
      <c r="F488" s="62"/>
      <c r="G488" s="63"/>
      <c r="H488" s="64"/>
      <c r="I488" s="64"/>
      <c r="J488" s="65"/>
      <c r="K488" s="66">
        <v>3</v>
      </c>
      <c r="L488" s="64" t="str">
        <f t="shared" si="72"/>
        <v xml:space="preserve"> </v>
      </c>
      <c r="M488" s="64" t="str">
        <f t="shared" si="73"/>
        <v xml:space="preserve"> </v>
      </c>
      <c r="N488" s="64">
        <f t="shared" si="74"/>
        <v>0</v>
      </c>
      <c r="O488" s="64" t="str">
        <f t="shared" si="75"/>
        <v xml:space="preserve"> </v>
      </c>
      <c r="P488" s="64" t="str">
        <f t="shared" si="76"/>
        <v xml:space="preserve"> </v>
      </c>
      <c r="Q488" s="64" t="str">
        <f t="shared" si="77"/>
        <v xml:space="preserve"> </v>
      </c>
      <c r="R488" s="67" t="str">
        <f t="shared" si="79"/>
        <v xml:space="preserve"> </v>
      </c>
      <c r="S488" s="67" t="str">
        <f t="shared" si="79"/>
        <v xml:space="preserve"> </v>
      </c>
      <c r="T488" s="67">
        <f t="shared" si="79"/>
        <v>0</v>
      </c>
      <c r="U488" s="67" t="str">
        <f t="shared" si="78"/>
        <v xml:space="preserve"> </v>
      </c>
      <c r="V488" s="67" t="str">
        <f t="shared" si="78"/>
        <v xml:space="preserve"> </v>
      </c>
      <c r="W488" s="67" t="str">
        <f t="shared" si="78"/>
        <v xml:space="preserve"> </v>
      </c>
      <c r="X488" s="68"/>
      <c r="Y488" s="57"/>
    </row>
    <row r="489" spans="1:25">
      <c r="A489" s="59"/>
      <c r="B489" s="124"/>
      <c r="C489" s="60"/>
      <c r="D489" s="71"/>
      <c r="E489" s="61"/>
      <c r="F489" s="62"/>
      <c r="G489" s="63"/>
      <c r="H489" s="64"/>
      <c r="I489" s="64"/>
      <c r="J489" s="65"/>
      <c r="K489" s="66">
        <v>3</v>
      </c>
      <c r="L489" s="64" t="str">
        <f t="shared" si="72"/>
        <v xml:space="preserve"> </v>
      </c>
      <c r="M489" s="64" t="str">
        <f t="shared" si="73"/>
        <v xml:space="preserve"> </v>
      </c>
      <c r="N489" s="64">
        <f t="shared" si="74"/>
        <v>0</v>
      </c>
      <c r="O489" s="64" t="str">
        <f t="shared" si="75"/>
        <v xml:space="preserve"> </v>
      </c>
      <c r="P489" s="64" t="str">
        <f t="shared" si="76"/>
        <v xml:space="preserve"> </v>
      </c>
      <c r="Q489" s="64" t="str">
        <f t="shared" si="77"/>
        <v xml:space="preserve"> </v>
      </c>
      <c r="R489" s="67" t="str">
        <f t="shared" si="79"/>
        <v xml:space="preserve"> </v>
      </c>
      <c r="S489" s="67" t="str">
        <f t="shared" si="79"/>
        <v xml:space="preserve"> </v>
      </c>
      <c r="T489" s="67">
        <f t="shared" si="79"/>
        <v>0</v>
      </c>
      <c r="U489" s="67" t="str">
        <f t="shared" si="78"/>
        <v xml:space="preserve"> </v>
      </c>
      <c r="V489" s="67" t="str">
        <f t="shared" si="78"/>
        <v xml:space="preserve"> </v>
      </c>
      <c r="W489" s="67" t="str">
        <f t="shared" si="78"/>
        <v xml:space="preserve"> </v>
      </c>
      <c r="X489" s="68"/>
      <c r="Y489" s="57"/>
    </row>
    <row r="490" spans="1:25">
      <c r="A490" s="59"/>
      <c r="B490" s="124"/>
      <c r="C490" s="60"/>
      <c r="D490" s="71"/>
      <c r="E490" s="61"/>
      <c r="F490" s="62"/>
      <c r="G490" s="63"/>
      <c r="H490" s="64"/>
      <c r="I490" s="64"/>
      <c r="J490" s="65"/>
      <c r="K490" s="66">
        <v>3</v>
      </c>
      <c r="L490" s="64" t="str">
        <f t="shared" si="72"/>
        <v xml:space="preserve"> </v>
      </c>
      <c r="M490" s="64" t="str">
        <f t="shared" si="73"/>
        <v xml:space="preserve"> </v>
      </c>
      <c r="N490" s="64">
        <f t="shared" si="74"/>
        <v>0</v>
      </c>
      <c r="O490" s="64" t="str">
        <f t="shared" si="75"/>
        <v xml:space="preserve"> </v>
      </c>
      <c r="P490" s="64" t="str">
        <f t="shared" si="76"/>
        <v xml:space="preserve"> </v>
      </c>
      <c r="Q490" s="64" t="str">
        <f t="shared" si="77"/>
        <v xml:space="preserve"> </v>
      </c>
      <c r="R490" s="67" t="str">
        <f t="shared" si="79"/>
        <v xml:space="preserve"> </v>
      </c>
      <c r="S490" s="67" t="str">
        <f t="shared" si="79"/>
        <v xml:space="preserve"> </v>
      </c>
      <c r="T490" s="67">
        <f t="shared" si="79"/>
        <v>0</v>
      </c>
      <c r="U490" s="67" t="str">
        <f t="shared" si="78"/>
        <v xml:space="preserve"> </v>
      </c>
      <c r="V490" s="67" t="str">
        <f t="shared" si="78"/>
        <v xml:space="preserve"> </v>
      </c>
      <c r="W490" s="67" t="str">
        <f t="shared" si="78"/>
        <v xml:space="preserve"> </v>
      </c>
      <c r="X490" s="68"/>
      <c r="Y490" s="57"/>
    </row>
    <row r="491" spans="1:25">
      <c r="A491" s="59"/>
      <c r="B491" s="124"/>
      <c r="C491" s="60"/>
      <c r="D491" s="71"/>
      <c r="E491" s="61"/>
      <c r="F491" s="62"/>
      <c r="G491" s="63"/>
      <c r="H491" s="64"/>
      <c r="I491" s="64"/>
      <c r="J491" s="65"/>
      <c r="K491" s="66">
        <v>3</v>
      </c>
      <c r="L491" s="64" t="str">
        <f t="shared" si="72"/>
        <v xml:space="preserve"> </v>
      </c>
      <c r="M491" s="64" t="str">
        <f t="shared" si="73"/>
        <v xml:space="preserve"> </v>
      </c>
      <c r="N491" s="64">
        <f t="shared" si="74"/>
        <v>0</v>
      </c>
      <c r="O491" s="64" t="str">
        <f t="shared" si="75"/>
        <v xml:space="preserve"> </v>
      </c>
      <c r="P491" s="64" t="str">
        <f t="shared" si="76"/>
        <v xml:space="preserve"> </v>
      </c>
      <c r="Q491" s="64" t="str">
        <f t="shared" si="77"/>
        <v xml:space="preserve"> </v>
      </c>
      <c r="R491" s="67" t="str">
        <f t="shared" si="79"/>
        <v xml:space="preserve"> </v>
      </c>
      <c r="S491" s="67" t="str">
        <f t="shared" si="79"/>
        <v xml:space="preserve"> </v>
      </c>
      <c r="T491" s="67">
        <f t="shared" si="79"/>
        <v>0</v>
      </c>
      <c r="U491" s="67" t="str">
        <f t="shared" si="78"/>
        <v xml:space="preserve"> </v>
      </c>
      <c r="V491" s="67" t="str">
        <f t="shared" si="78"/>
        <v xml:space="preserve"> </v>
      </c>
      <c r="W491" s="67" t="str">
        <f t="shared" si="78"/>
        <v xml:space="preserve"> </v>
      </c>
      <c r="X491" s="68"/>
      <c r="Y491" s="57"/>
    </row>
    <row r="492" spans="1:25">
      <c r="A492" s="59"/>
      <c r="B492" s="124"/>
      <c r="C492" s="60"/>
      <c r="D492" s="71"/>
      <c r="E492" s="61"/>
      <c r="F492" s="62"/>
      <c r="G492" s="63"/>
      <c r="H492" s="64"/>
      <c r="I492" s="64"/>
      <c r="J492" s="65"/>
      <c r="K492" s="66">
        <v>3</v>
      </c>
      <c r="L492" s="64" t="str">
        <f t="shared" si="72"/>
        <v xml:space="preserve"> </v>
      </c>
      <c r="M492" s="64" t="str">
        <f t="shared" si="73"/>
        <v xml:space="preserve"> </v>
      </c>
      <c r="N492" s="64">
        <f t="shared" si="74"/>
        <v>0</v>
      </c>
      <c r="O492" s="64" t="str">
        <f t="shared" si="75"/>
        <v xml:space="preserve"> </v>
      </c>
      <c r="P492" s="64" t="str">
        <f t="shared" si="76"/>
        <v xml:space="preserve"> </v>
      </c>
      <c r="Q492" s="64" t="str">
        <f t="shared" si="77"/>
        <v xml:space="preserve"> </v>
      </c>
      <c r="R492" s="67" t="str">
        <f t="shared" si="79"/>
        <v xml:space="preserve"> </v>
      </c>
      <c r="S492" s="67" t="str">
        <f t="shared" si="79"/>
        <v xml:space="preserve"> </v>
      </c>
      <c r="T492" s="67">
        <f t="shared" si="79"/>
        <v>0</v>
      </c>
      <c r="U492" s="67" t="str">
        <f t="shared" si="78"/>
        <v xml:space="preserve"> </v>
      </c>
      <c r="V492" s="67" t="str">
        <f t="shared" si="78"/>
        <v xml:space="preserve"> </v>
      </c>
      <c r="W492" s="67" t="str">
        <f t="shared" si="78"/>
        <v xml:space="preserve"> </v>
      </c>
      <c r="X492" s="68"/>
      <c r="Y492" s="57"/>
    </row>
    <row r="493" spans="1:25">
      <c r="A493" s="59"/>
      <c r="B493" s="124"/>
      <c r="C493" s="60"/>
      <c r="D493" s="71"/>
      <c r="E493" s="61"/>
      <c r="F493" s="62"/>
      <c r="G493" s="63"/>
      <c r="H493" s="64"/>
      <c r="I493" s="64"/>
      <c r="J493" s="65"/>
      <c r="K493" s="66">
        <v>3</v>
      </c>
      <c r="L493" s="64" t="str">
        <f t="shared" si="72"/>
        <v xml:space="preserve"> </v>
      </c>
      <c r="M493" s="64" t="str">
        <f t="shared" si="73"/>
        <v xml:space="preserve"> </v>
      </c>
      <c r="N493" s="64">
        <f t="shared" si="74"/>
        <v>0</v>
      </c>
      <c r="O493" s="64" t="str">
        <f t="shared" si="75"/>
        <v xml:space="preserve"> </v>
      </c>
      <c r="P493" s="64" t="str">
        <f t="shared" si="76"/>
        <v xml:space="preserve"> </v>
      </c>
      <c r="Q493" s="64" t="str">
        <f t="shared" si="77"/>
        <v xml:space="preserve"> </v>
      </c>
      <c r="R493" s="67" t="str">
        <f t="shared" si="79"/>
        <v xml:space="preserve"> </v>
      </c>
      <c r="S493" s="67" t="str">
        <f t="shared" si="79"/>
        <v xml:space="preserve"> </v>
      </c>
      <c r="T493" s="67">
        <f t="shared" si="79"/>
        <v>0</v>
      </c>
      <c r="U493" s="67" t="str">
        <f t="shared" si="78"/>
        <v xml:space="preserve"> </v>
      </c>
      <c r="V493" s="67" t="str">
        <f t="shared" si="78"/>
        <v xml:space="preserve"> </v>
      </c>
      <c r="W493" s="67" t="str">
        <f t="shared" si="78"/>
        <v xml:space="preserve"> </v>
      </c>
      <c r="X493" s="68"/>
      <c r="Y493" s="57"/>
    </row>
    <row r="494" spans="1:25">
      <c r="A494" s="59"/>
      <c r="B494" s="124"/>
      <c r="C494" s="60"/>
      <c r="D494" s="71"/>
      <c r="E494" s="61"/>
      <c r="F494" s="62"/>
      <c r="G494" s="63"/>
      <c r="H494" s="64"/>
      <c r="I494" s="64"/>
      <c r="J494" s="65"/>
      <c r="K494" s="66">
        <v>3</v>
      </c>
      <c r="L494" s="64" t="str">
        <f t="shared" si="72"/>
        <v xml:space="preserve"> </v>
      </c>
      <c r="M494" s="64" t="str">
        <f t="shared" si="73"/>
        <v xml:space="preserve"> </v>
      </c>
      <c r="N494" s="64">
        <f t="shared" si="74"/>
        <v>0</v>
      </c>
      <c r="O494" s="64" t="str">
        <f t="shared" si="75"/>
        <v xml:space="preserve"> </v>
      </c>
      <c r="P494" s="64" t="str">
        <f t="shared" si="76"/>
        <v xml:space="preserve"> </v>
      </c>
      <c r="Q494" s="64" t="str">
        <f t="shared" si="77"/>
        <v xml:space="preserve"> </v>
      </c>
      <c r="R494" s="67" t="str">
        <f t="shared" si="79"/>
        <v xml:space="preserve"> </v>
      </c>
      <c r="S494" s="67" t="str">
        <f t="shared" si="79"/>
        <v xml:space="preserve"> </v>
      </c>
      <c r="T494" s="67">
        <f t="shared" si="79"/>
        <v>0</v>
      </c>
      <c r="U494" s="67" t="str">
        <f t="shared" si="78"/>
        <v xml:space="preserve"> </v>
      </c>
      <c r="V494" s="67" t="str">
        <f t="shared" si="78"/>
        <v xml:space="preserve"> </v>
      </c>
      <c r="W494" s="67" t="str">
        <f t="shared" si="78"/>
        <v xml:space="preserve"> </v>
      </c>
      <c r="X494" s="68"/>
      <c r="Y494" s="57"/>
    </row>
    <row r="495" spans="1:25">
      <c r="A495" s="59"/>
      <c r="B495" s="124"/>
      <c r="C495" s="60"/>
      <c r="D495" s="71"/>
      <c r="E495" s="61"/>
      <c r="F495" s="62"/>
      <c r="G495" s="63"/>
      <c r="H495" s="64"/>
      <c r="I495" s="64"/>
      <c r="J495" s="65"/>
      <c r="K495" s="66">
        <v>3</v>
      </c>
      <c r="L495" s="64" t="str">
        <f t="shared" si="72"/>
        <v xml:space="preserve"> </v>
      </c>
      <c r="M495" s="64" t="str">
        <f t="shared" si="73"/>
        <v xml:space="preserve"> </v>
      </c>
      <c r="N495" s="64">
        <f t="shared" si="74"/>
        <v>0</v>
      </c>
      <c r="O495" s="64" t="str">
        <f t="shared" si="75"/>
        <v xml:space="preserve"> </v>
      </c>
      <c r="P495" s="64" t="str">
        <f t="shared" si="76"/>
        <v xml:space="preserve"> </v>
      </c>
      <c r="Q495" s="64" t="str">
        <f t="shared" si="77"/>
        <v xml:space="preserve"> </v>
      </c>
      <c r="R495" s="67" t="str">
        <f t="shared" si="79"/>
        <v xml:space="preserve"> </v>
      </c>
      <c r="S495" s="67" t="str">
        <f t="shared" si="79"/>
        <v xml:space="preserve"> </v>
      </c>
      <c r="T495" s="67">
        <f t="shared" si="79"/>
        <v>0</v>
      </c>
      <c r="U495" s="67" t="str">
        <f t="shared" si="78"/>
        <v xml:space="preserve"> </v>
      </c>
      <c r="V495" s="67" t="str">
        <f t="shared" si="78"/>
        <v xml:space="preserve"> </v>
      </c>
      <c r="W495" s="67" t="str">
        <f t="shared" si="78"/>
        <v xml:space="preserve"> </v>
      </c>
      <c r="X495" s="68"/>
      <c r="Y495" s="57"/>
    </row>
    <row r="496" spans="1:25">
      <c r="A496" s="59"/>
      <c r="B496" s="124"/>
      <c r="C496" s="60"/>
      <c r="D496" s="71"/>
      <c r="E496" s="61"/>
      <c r="F496" s="62"/>
      <c r="G496" s="63"/>
      <c r="H496" s="64"/>
      <c r="I496" s="64"/>
      <c r="J496" s="65"/>
      <c r="K496" s="66">
        <v>3</v>
      </c>
      <c r="L496" s="64" t="str">
        <f t="shared" si="72"/>
        <v xml:space="preserve"> </v>
      </c>
      <c r="M496" s="64" t="str">
        <f t="shared" si="73"/>
        <v xml:space="preserve"> </v>
      </c>
      <c r="N496" s="64">
        <f t="shared" si="74"/>
        <v>0</v>
      </c>
      <c r="O496" s="64" t="str">
        <f t="shared" si="75"/>
        <v xml:space="preserve"> </v>
      </c>
      <c r="P496" s="64" t="str">
        <f t="shared" si="76"/>
        <v xml:space="preserve"> </v>
      </c>
      <c r="Q496" s="64" t="str">
        <f t="shared" si="77"/>
        <v xml:space="preserve"> </v>
      </c>
      <c r="R496" s="67" t="str">
        <f t="shared" si="79"/>
        <v xml:space="preserve"> </v>
      </c>
      <c r="S496" s="67" t="str">
        <f t="shared" si="79"/>
        <v xml:space="preserve"> </v>
      </c>
      <c r="T496" s="67">
        <f t="shared" si="79"/>
        <v>0</v>
      </c>
      <c r="U496" s="67" t="str">
        <f t="shared" si="78"/>
        <v xml:space="preserve"> </v>
      </c>
      <c r="V496" s="67" t="str">
        <f t="shared" si="78"/>
        <v xml:space="preserve"> </v>
      </c>
      <c r="W496" s="67" t="str">
        <f t="shared" si="78"/>
        <v xml:space="preserve"> </v>
      </c>
      <c r="X496" s="68"/>
      <c r="Y496" s="57"/>
    </row>
    <row r="497" spans="1:25">
      <c r="A497" s="59"/>
      <c r="B497" s="124"/>
      <c r="C497" s="60"/>
      <c r="D497" s="71"/>
      <c r="E497" s="61"/>
      <c r="F497" s="62"/>
      <c r="G497" s="63"/>
      <c r="H497" s="64"/>
      <c r="I497" s="64"/>
      <c r="J497" s="65"/>
      <c r="K497" s="66">
        <v>3</v>
      </c>
      <c r="L497" s="64" t="str">
        <f t="shared" si="72"/>
        <v xml:space="preserve"> </v>
      </c>
      <c r="M497" s="64" t="str">
        <f t="shared" si="73"/>
        <v xml:space="preserve"> </v>
      </c>
      <c r="N497" s="64">
        <f t="shared" si="74"/>
        <v>0</v>
      </c>
      <c r="O497" s="64" t="str">
        <f t="shared" si="75"/>
        <v xml:space="preserve"> </v>
      </c>
      <c r="P497" s="64" t="str">
        <f t="shared" si="76"/>
        <v xml:space="preserve"> </v>
      </c>
      <c r="Q497" s="64" t="str">
        <f t="shared" si="77"/>
        <v xml:space="preserve"> </v>
      </c>
      <c r="R497" s="67" t="str">
        <f t="shared" si="79"/>
        <v xml:space="preserve"> </v>
      </c>
      <c r="S497" s="67" t="str">
        <f t="shared" si="79"/>
        <v xml:space="preserve"> </v>
      </c>
      <c r="T497" s="67">
        <f t="shared" si="79"/>
        <v>0</v>
      </c>
      <c r="U497" s="67" t="str">
        <f t="shared" si="78"/>
        <v xml:space="preserve"> </v>
      </c>
      <c r="V497" s="67" t="str">
        <f t="shared" si="78"/>
        <v xml:space="preserve"> </v>
      </c>
      <c r="W497" s="67" t="str">
        <f t="shared" si="78"/>
        <v xml:space="preserve"> </v>
      </c>
      <c r="X497" s="68"/>
      <c r="Y497" s="57"/>
    </row>
    <row r="498" spans="1:25">
      <c r="A498" s="59"/>
      <c r="B498" s="124"/>
      <c r="C498" s="60"/>
      <c r="D498" s="71"/>
      <c r="E498" s="61"/>
      <c r="F498" s="62"/>
      <c r="G498" s="63"/>
      <c r="H498" s="64"/>
      <c r="I498" s="64"/>
      <c r="J498" s="65"/>
      <c r="K498" s="66">
        <v>3</v>
      </c>
      <c r="L498" s="64" t="str">
        <f t="shared" si="72"/>
        <v xml:space="preserve"> </v>
      </c>
      <c r="M498" s="64" t="str">
        <f t="shared" si="73"/>
        <v xml:space="preserve"> </v>
      </c>
      <c r="N498" s="64">
        <f t="shared" si="74"/>
        <v>0</v>
      </c>
      <c r="O498" s="64" t="str">
        <f t="shared" si="75"/>
        <v xml:space="preserve"> </v>
      </c>
      <c r="P498" s="64" t="str">
        <f t="shared" si="76"/>
        <v xml:space="preserve"> </v>
      </c>
      <c r="Q498" s="64" t="str">
        <f t="shared" si="77"/>
        <v xml:space="preserve"> </v>
      </c>
      <c r="R498" s="67" t="str">
        <f t="shared" si="79"/>
        <v xml:space="preserve"> </v>
      </c>
      <c r="S498" s="67" t="str">
        <f t="shared" si="79"/>
        <v xml:space="preserve"> </v>
      </c>
      <c r="T498" s="67">
        <f t="shared" si="79"/>
        <v>0</v>
      </c>
      <c r="U498" s="67" t="str">
        <f t="shared" si="78"/>
        <v xml:space="preserve"> </v>
      </c>
      <c r="V498" s="67" t="str">
        <f t="shared" si="78"/>
        <v xml:space="preserve"> </v>
      </c>
      <c r="W498" s="67" t="str">
        <f t="shared" si="78"/>
        <v xml:space="preserve"> </v>
      </c>
      <c r="X498" s="68"/>
      <c r="Y498" s="57"/>
    </row>
    <row r="499" spans="1:25">
      <c r="A499" s="59"/>
      <c r="B499" s="124"/>
      <c r="C499" s="60"/>
      <c r="D499" s="71"/>
      <c r="E499" s="61"/>
      <c r="F499" s="62"/>
      <c r="G499" s="63"/>
      <c r="H499" s="64"/>
      <c r="I499" s="64"/>
      <c r="J499" s="65"/>
      <c r="K499" s="66">
        <v>3</v>
      </c>
      <c r="L499" s="64" t="str">
        <f t="shared" si="72"/>
        <v xml:space="preserve"> </v>
      </c>
      <c r="M499" s="64" t="str">
        <f t="shared" si="73"/>
        <v xml:space="preserve"> </v>
      </c>
      <c r="N499" s="64">
        <f t="shared" si="74"/>
        <v>0</v>
      </c>
      <c r="O499" s="64" t="str">
        <f t="shared" si="75"/>
        <v xml:space="preserve"> </v>
      </c>
      <c r="P499" s="64" t="str">
        <f t="shared" si="76"/>
        <v xml:space="preserve"> </v>
      </c>
      <c r="Q499" s="64" t="str">
        <f t="shared" si="77"/>
        <v xml:space="preserve"> </v>
      </c>
      <c r="R499" s="67" t="str">
        <f t="shared" si="79"/>
        <v xml:space="preserve"> </v>
      </c>
      <c r="S499" s="67" t="str">
        <f t="shared" si="79"/>
        <v xml:space="preserve"> </v>
      </c>
      <c r="T499" s="67">
        <f t="shared" si="79"/>
        <v>0</v>
      </c>
      <c r="U499" s="67" t="str">
        <f t="shared" si="78"/>
        <v xml:space="preserve"> </v>
      </c>
      <c r="V499" s="67" t="str">
        <f t="shared" si="78"/>
        <v xml:space="preserve"> </v>
      </c>
      <c r="W499" s="67" t="str">
        <f t="shared" si="78"/>
        <v xml:space="preserve"> </v>
      </c>
      <c r="X499" s="68"/>
      <c r="Y499" s="57"/>
    </row>
    <row r="500" spans="1:25">
      <c r="A500" s="59"/>
      <c r="B500" s="124"/>
      <c r="C500" s="60"/>
      <c r="D500" s="71"/>
      <c r="E500" s="61"/>
      <c r="F500" s="62"/>
      <c r="G500" s="63"/>
      <c r="H500" s="64"/>
      <c r="I500" s="64"/>
      <c r="J500" s="65"/>
      <c r="K500" s="66">
        <v>3</v>
      </c>
      <c r="L500" s="64" t="str">
        <f t="shared" si="72"/>
        <v xml:space="preserve"> </v>
      </c>
      <c r="M500" s="64" t="str">
        <f t="shared" si="73"/>
        <v xml:space="preserve"> </v>
      </c>
      <c r="N500" s="64">
        <f t="shared" si="74"/>
        <v>0</v>
      </c>
      <c r="O500" s="64" t="str">
        <f t="shared" si="75"/>
        <v xml:space="preserve"> </v>
      </c>
      <c r="P500" s="64" t="str">
        <f t="shared" si="76"/>
        <v xml:space="preserve"> </v>
      </c>
      <c r="Q500" s="64" t="str">
        <f t="shared" si="77"/>
        <v xml:space="preserve"> </v>
      </c>
      <c r="R500" s="67" t="str">
        <f t="shared" si="79"/>
        <v xml:space="preserve"> </v>
      </c>
      <c r="S500" s="67" t="str">
        <f t="shared" si="79"/>
        <v xml:space="preserve"> </v>
      </c>
      <c r="T500" s="67">
        <f t="shared" si="79"/>
        <v>0</v>
      </c>
      <c r="U500" s="67" t="str">
        <f t="shared" si="78"/>
        <v xml:space="preserve"> </v>
      </c>
      <c r="V500" s="67" t="str">
        <f t="shared" si="78"/>
        <v xml:space="preserve"> </v>
      </c>
      <c r="W500" s="67" t="str">
        <f t="shared" si="78"/>
        <v xml:space="preserve"> </v>
      </c>
      <c r="X500" s="68"/>
      <c r="Y500" s="57"/>
    </row>
    <row r="501" spans="1:25">
      <c r="A501" s="59"/>
      <c r="B501" s="124"/>
      <c r="C501" s="60"/>
      <c r="D501" s="71"/>
      <c r="E501" s="61"/>
      <c r="F501" s="62"/>
      <c r="G501" s="63"/>
      <c r="H501" s="64"/>
      <c r="I501" s="64"/>
      <c r="J501" s="65"/>
      <c r="K501" s="66">
        <v>3</v>
      </c>
      <c r="L501" s="64" t="str">
        <f t="shared" ref="L501:L564" si="80">+IF($K501=1,PRODUCT($G501,$H501,$I501,$J501)," ")</f>
        <v xml:space="preserve"> </v>
      </c>
      <c r="M501" s="64" t="str">
        <f t="shared" ref="M501:M564" si="81">+IF($K501=2,PRODUCT($G501,$H501,$I501,$J501)," ")</f>
        <v xml:space="preserve"> </v>
      </c>
      <c r="N501" s="64">
        <f t="shared" ref="N501:N564" si="82">+IF($K501=3,PRODUCT($G501,$H501,$I501,$J501)," ")</f>
        <v>0</v>
      </c>
      <c r="O501" s="64" t="str">
        <f t="shared" ref="O501:O564" si="83">+IF($K501=4,PRODUCT($G501,$H501,$I501,$J501)," ")</f>
        <v xml:space="preserve"> </v>
      </c>
      <c r="P501" s="64" t="str">
        <f t="shared" ref="P501:P564" si="84">+IF($K501=5,PRODUCT($G501,$H501,$I501,$J501)," ")</f>
        <v xml:space="preserve"> </v>
      </c>
      <c r="Q501" s="64" t="str">
        <f t="shared" ref="Q501:Q564" si="85">+IF($K501=6,PRODUCT($G501,$H501,$I501,$J501)," ")</f>
        <v xml:space="preserve"> </v>
      </c>
      <c r="R501" s="67" t="str">
        <f t="shared" si="79"/>
        <v xml:space="preserve"> </v>
      </c>
      <c r="S501" s="67" t="str">
        <f t="shared" si="79"/>
        <v xml:space="preserve"> </v>
      </c>
      <c r="T501" s="67">
        <f t="shared" si="79"/>
        <v>0</v>
      </c>
      <c r="U501" s="67" t="str">
        <f t="shared" si="78"/>
        <v xml:space="preserve"> </v>
      </c>
      <c r="V501" s="67" t="str">
        <f t="shared" si="78"/>
        <v xml:space="preserve"> </v>
      </c>
      <c r="W501" s="67" t="str">
        <f t="shared" si="78"/>
        <v xml:space="preserve"> </v>
      </c>
      <c r="X501" s="68"/>
      <c r="Y501" s="57"/>
    </row>
    <row r="502" spans="1:25">
      <c r="A502" s="59"/>
      <c r="B502" s="124"/>
      <c r="C502" s="60"/>
      <c r="D502" s="71"/>
      <c r="E502" s="61"/>
      <c r="F502" s="62"/>
      <c r="G502" s="63"/>
      <c r="H502" s="64"/>
      <c r="I502" s="64"/>
      <c r="J502" s="65"/>
      <c r="K502" s="66">
        <v>3</v>
      </c>
      <c r="L502" s="64" t="str">
        <f t="shared" si="80"/>
        <v xml:space="preserve"> </v>
      </c>
      <c r="M502" s="64" t="str">
        <f t="shared" si="81"/>
        <v xml:space="preserve"> </v>
      </c>
      <c r="N502" s="64">
        <f t="shared" si="82"/>
        <v>0</v>
      </c>
      <c r="O502" s="64" t="str">
        <f t="shared" si="83"/>
        <v xml:space="preserve"> </v>
      </c>
      <c r="P502" s="64" t="str">
        <f t="shared" si="84"/>
        <v xml:space="preserve"> </v>
      </c>
      <c r="Q502" s="64" t="str">
        <f t="shared" si="85"/>
        <v xml:space="preserve"> </v>
      </c>
      <c r="R502" s="67" t="str">
        <f t="shared" si="79"/>
        <v xml:space="preserve"> </v>
      </c>
      <c r="S502" s="67" t="str">
        <f t="shared" si="79"/>
        <v xml:space="preserve"> </v>
      </c>
      <c r="T502" s="67">
        <f t="shared" si="79"/>
        <v>0</v>
      </c>
      <c r="U502" s="67" t="str">
        <f t="shared" si="78"/>
        <v xml:space="preserve"> </v>
      </c>
      <c r="V502" s="67" t="str">
        <f t="shared" si="78"/>
        <v xml:space="preserve"> </v>
      </c>
      <c r="W502" s="67" t="str">
        <f t="shared" si="78"/>
        <v xml:space="preserve"> </v>
      </c>
      <c r="X502" s="68"/>
      <c r="Y502" s="57"/>
    </row>
    <row r="503" spans="1:25">
      <c r="A503" s="59"/>
      <c r="B503" s="124"/>
      <c r="C503" s="60"/>
      <c r="D503" s="71"/>
      <c r="E503" s="61"/>
      <c r="F503" s="62"/>
      <c r="G503" s="63"/>
      <c r="H503" s="64"/>
      <c r="I503" s="64"/>
      <c r="J503" s="65"/>
      <c r="K503" s="66">
        <v>3</v>
      </c>
      <c r="L503" s="64" t="str">
        <f t="shared" si="80"/>
        <v xml:space="preserve"> </v>
      </c>
      <c r="M503" s="64" t="str">
        <f t="shared" si="81"/>
        <v xml:space="preserve"> </v>
      </c>
      <c r="N503" s="64">
        <f t="shared" si="82"/>
        <v>0</v>
      </c>
      <c r="O503" s="64" t="str">
        <f t="shared" si="83"/>
        <v xml:space="preserve"> </v>
      </c>
      <c r="P503" s="64" t="str">
        <f t="shared" si="84"/>
        <v xml:space="preserve"> </v>
      </c>
      <c r="Q503" s="64" t="str">
        <f t="shared" si="85"/>
        <v xml:space="preserve"> </v>
      </c>
      <c r="R503" s="67" t="str">
        <f t="shared" si="79"/>
        <v xml:space="preserve"> </v>
      </c>
      <c r="S503" s="67" t="str">
        <f t="shared" si="79"/>
        <v xml:space="preserve"> </v>
      </c>
      <c r="T503" s="67">
        <f t="shared" si="79"/>
        <v>0</v>
      </c>
      <c r="U503" s="67" t="str">
        <f t="shared" si="78"/>
        <v xml:space="preserve"> </v>
      </c>
      <c r="V503" s="67" t="str">
        <f t="shared" si="78"/>
        <v xml:space="preserve"> </v>
      </c>
      <c r="W503" s="67" t="str">
        <f t="shared" si="78"/>
        <v xml:space="preserve"> </v>
      </c>
      <c r="X503" s="68"/>
      <c r="Y503" s="57"/>
    </row>
    <row r="504" spans="1:25">
      <c r="A504" s="59"/>
      <c r="B504" s="124"/>
      <c r="C504" s="60"/>
      <c r="D504" s="71"/>
      <c r="E504" s="61"/>
      <c r="F504" s="62"/>
      <c r="G504" s="63"/>
      <c r="H504" s="64"/>
      <c r="I504" s="64"/>
      <c r="J504" s="65"/>
      <c r="K504" s="66">
        <v>3</v>
      </c>
      <c r="L504" s="64" t="str">
        <f t="shared" si="80"/>
        <v xml:space="preserve"> </v>
      </c>
      <c r="M504" s="64" t="str">
        <f t="shared" si="81"/>
        <v xml:space="preserve"> </v>
      </c>
      <c r="N504" s="64">
        <f t="shared" si="82"/>
        <v>0</v>
      </c>
      <c r="O504" s="64" t="str">
        <f t="shared" si="83"/>
        <v xml:space="preserve"> </v>
      </c>
      <c r="P504" s="64" t="str">
        <f t="shared" si="84"/>
        <v xml:space="preserve"> </v>
      </c>
      <c r="Q504" s="64" t="str">
        <f t="shared" si="85"/>
        <v xml:space="preserve"> </v>
      </c>
      <c r="R504" s="67" t="str">
        <f t="shared" si="79"/>
        <v xml:space="preserve"> </v>
      </c>
      <c r="S504" s="67" t="str">
        <f t="shared" si="79"/>
        <v xml:space="preserve"> </v>
      </c>
      <c r="T504" s="67">
        <f t="shared" si="79"/>
        <v>0</v>
      </c>
      <c r="U504" s="67" t="str">
        <f t="shared" si="78"/>
        <v xml:space="preserve"> </v>
      </c>
      <c r="V504" s="67" t="str">
        <f t="shared" si="78"/>
        <v xml:space="preserve"> </v>
      </c>
      <c r="W504" s="67" t="str">
        <f t="shared" si="78"/>
        <v xml:space="preserve"> </v>
      </c>
      <c r="X504" s="68"/>
      <c r="Y504" s="57"/>
    </row>
    <row r="505" spans="1:25">
      <c r="A505" s="59"/>
      <c r="B505" s="124"/>
      <c r="C505" s="60"/>
      <c r="D505" s="71"/>
      <c r="E505" s="61"/>
      <c r="F505" s="62"/>
      <c r="G505" s="63"/>
      <c r="H505" s="64"/>
      <c r="I505" s="64"/>
      <c r="J505" s="65"/>
      <c r="K505" s="66">
        <v>3</v>
      </c>
      <c r="L505" s="64" t="str">
        <f t="shared" si="80"/>
        <v xml:space="preserve"> </v>
      </c>
      <c r="M505" s="64" t="str">
        <f t="shared" si="81"/>
        <v xml:space="preserve"> </v>
      </c>
      <c r="N505" s="64">
        <f t="shared" si="82"/>
        <v>0</v>
      </c>
      <c r="O505" s="64" t="str">
        <f t="shared" si="83"/>
        <v xml:space="preserve"> </v>
      </c>
      <c r="P505" s="64" t="str">
        <f t="shared" si="84"/>
        <v xml:space="preserve"> </v>
      </c>
      <c r="Q505" s="64" t="str">
        <f t="shared" si="85"/>
        <v xml:space="preserve"> </v>
      </c>
      <c r="R505" s="67" t="str">
        <f t="shared" si="79"/>
        <v xml:space="preserve"> </v>
      </c>
      <c r="S505" s="67" t="str">
        <f t="shared" si="79"/>
        <v xml:space="preserve"> </v>
      </c>
      <c r="T505" s="67">
        <f t="shared" si="79"/>
        <v>0</v>
      </c>
      <c r="U505" s="67" t="str">
        <f t="shared" si="78"/>
        <v xml:space="preserve"> </v>
      </c>
      <c r="V505" s="67" t="str">
        <f t="shared" si="78"/>
        <v xml:space="preserve"> </v>
      </c>
      <c r="W505" s="67" t="str">
        <f t="shared" si="78"/>
        <v xml:space="preserve"> </v>
      </c>
      <c r="X505" s="68"/>
      <c r="Y505" s="57"/>
    </row>
    <row r="506" spans="1:25">
      <c r="A506" s="59"/>
      <c r="B506" s="124"/>
      <c r="C506" s="60"/>
      <c r="D506" s="71"/>
      <c r="E506" s="61"/>
      <c r="F506" s="62"/>
      <c r="G506" s="63"/>
      <c r="H506" s="64"/>
      <c r="I506" s="64"/>
      <c r="J506" s="65"/>
      <c r="K506" s="66">
        <v>3</v>
      </c>
      <c r="L506" s="64" t="str">
        <f t="shared" si="80"/>
        <v xml:space="preserve"> </v>
      </c>
      <c r="M506" s="64" t="str">
        <f t="shared" si="81"/>
        <v xml:space="preserve"> </v>
      </c>
      <c r="N506" s="64">
        <f t="shared" si="82"/>
        <v>0</v>
      </c>
      <c r="O506" s="64" t="str">
        <f t="shared" si="83"/>
        <v xml:space="preserve"> </v>
      </c>
      <c r="P506" s="64" t="str">
        <f t="shared" si="84"/>
        <v xml:space="preserve"> </v>
      </c>
      <c r="Q506" s="64" t="str">
        <f t="shared" si="85"/>
        <v xml:space="preserve"> </v>
      </c>
      <c r="R506" s="67" t="str">
        <f t="shared" si="79"/>
        <v xml:space="preserve"> </v>
      </c>
      <c r="S506" s="67" t="str">
        <f t="shared" si="79"/>
        <v xml:space="preserve"> </v>
      </c>
      <c r="T506" s="67">
        <f t="shared" si="79"/>
        <v>0</v>
      </c>
      <c r="U506" s="67" t="str">
        <f t="shared" si="78"/>
        <v xml:space="preserve"> </v>
      </c>
      <c r="V506" s="67" t="str">
        <f t="shared" si="78"/>
        <v xml:space="preserve"> </v>
      </c>
      <c r="W506" s="67" t="str">
        <f t="shared" si="78"/>
        <v xml:space="preserve"> </v>
      </c>
      <c r="X506" s="68"/>
      <c r="Y506" s="57"/>
    </row>
    <row r="507" spans="1:25">
      <c r="A507" s="59"/>
      <c r="B507" s="124"/>
      <c r="C507" s="60"/>
      <c r="D507" s="71"/>
      <c r="E507" s="61"/>
      <c r="F507" s="62"/>
      <c r="G507" s="63"/>
      <c r="H507" s="64"/>
      <c r="I507" s="64"/>
      <c r="J507" s="65"/>
      <c r="K507" s="66">
        <v>3</v>
      </c>
      <c r="L507" s="64" t="str">
        <f t="shared" si="80"/>
        <v xml:space="preserve"> </v>
      </c>
      <c r="M507" s="64" t="str">
        <f t="shared" si="81"/>
        <v xml:space="preserve"> </v>
      </c>
      <c r="N507" s="64">
        <f t="shared" si="82"/>
        <v>0</v>
      </c>
      <c r="O507" s="64" t="str">
        <f t="shared" si="83"/>
        <v xml:space="preserve"> </v>
      </c>
      <c r="P507" s="64" t="str">
        <f t="shared" si="84"/>
        <v xml:space="preserve"> </v>
      </c>
      <c r="Q507" s="64" t="str">
        <f t="shared" si="85"/>
        <v xml:space="preserve"> </v>
      </c>
      <c r="R507" s="67" t="str">
        <f t="shared" si="79"/>
        <v xml:space="preserve"> </v>
      </c>
      <c r="S507" s="67" t="str">
        <f t="shared" si="79"/>
        <v xml:space="preserve"> </v>
      </c>
      <c r="T507" s="67">
        <f t="shared" si="79"/>
        <v>0</v>
      </c>
      <c r="U507" s="67" t="str">
        <f t="shared" si="78"/>
        <v xml:space="preserve"> </v>
      </c>
      <c r="V507" s="67" t="str">
        <f t="shared" si="78"/>
        <v xml:space="preserve"> </v>
      </c>
      <c r="W507" s="67" t="str">
        <f t="shared" si="78"/>
        <v xml:space="preserve"> </v>
      </c>
      <c r="X507" s="68"/>
      <c r="Y507" s="57"/>
    </row>
    <row r="508" spans="1:25">
      <c r="A508" s="59"/>
      <c r="B508" s="124"/>
      <c r="C508" s="60"/>
      <c r="D508" s="71"/>
      <c r="E508" s="61"/>
      <c r="F508" s="62"/>
      <c r="G508" s="63"/>
      <c r="H508" s="64"/>
      <c r="I508" s="64"/>
      <c r="J508" s="65"/>
      <c r="K508" s="66">
        <v>3</v>
      </c>
      <c r="L508" s="64" t="str">
        <f t="shared" si="80"/>
        <v xml:space="preserve"> </v>
      </c>
      <c r="M508" s="64" t="str">
        <f t="shared" si="81"/>
        <v xml:space="preserve"> </v>
      </c>
      <c r="N508" s="64">
        <f t="shared" si="82"/>
        <v>0</v>
      </c>
      <c r="O508" s="64" t="str">
        <f t="shared" si="83"/>
        <v xml:space="preserve"> </v>
      </c>
      <c r="P508" s="64" t="str">
        <f t="shared" si="84"/>
        <v xml:space="preserve"> </v>
      </c>
      <c r="Q508" s="64" t="str">
        <f t="shared" si="85"/>
        <v xml:space="preserve"> </v>
      </c>
      <c r="R508" s="67" t="str">
        <f t="shared" si="79"/>
        <v xml:space="preserve"> </v>
      </c>
      <c r="S508" s="67" t="str">
        <f t="shared" si="79"/>
        <v xml:space="preserve"> </v>
      </c>
      <c r="T508" s="67">
        <f t="shared" si="79"/>
        <v>0</v>
      </c>
      <c r="U508" s="67" t="str">
        <f t="shared" si="78"/>
        <v xml:space="preserve"> </v>
      </c>
      <c r="V508" s="67" t="str">
        <f t="shared" si="78"/>
        <v xml:space="preserve"> </v>
      </c>
      <c r="W508" s="67" t="str">
        <f t="shared" si="78"/>
        <v xml:space="preserve"> </v>
      </c>
      <c r="X508" s="68"/>
      <c r="Y508" s="57"/>
    </row>
    <row r="509" spans="1:25">
      <c r="A509" s="59"/>
      <c r="B509" s="124"/>
      <c r="C509" s="60"/>
      <c r="D509" s="71"/>
      <c r="E509" s="61"/>
      <c r="F509" s="62"/>
      <c r="G509" s="63"/>
      <c r="H509" s="64"/>
      <c r="I509" s="64"/>
      <c r="J509" s="65"/>
      <c r="K509" s="66">
        <v>3</v>
      </c>
      <c r="L509" s="64" t="str">
        <f t="shared" si="80"/>
        <v xml:space="preserve"> </v>
      </c>
      <c r="M509" s="64" t="str">
        <f t="shared" si="81"/>
        <v xml:space="preserve"> </v>
      </c>
      <c r="N509" s="64">
        <f t="shared" si="82"/>
        <v>0</v>
      </c>
      <c r="O509" s="64" t="str">
        <f t="shared" si="83"/>
        <v xml:space="preserve"> </v>
      </c>
      <c r="P509" s="64" t="str">
        <f t="shared" si="84"/>
        <v xml:space="preserve"> </v>
      </c>
      <c r="Q509" s="64" t="str">
        <f t="shared" si="85"/>
        <v xml:space="preserve"> </v>
      </c>
      <c r="R509" s="67" t="str">
        <f t="shared" si="79"/>
        <v xml:space="preserve"> </v>
      </c>
      <c r="S509" s="67" t="str">
        <f t="shared" si="79"/>
        <v xml:space="preserve"> </v>
      </c>
      <c r="T509" s="67">
        <f t="shared" si="79"/>
        <v>0</v>
      </c>
      <c r="U509" s="67" t="str">
        <f t="shared" si="78"/>
        <v xml:space="preserve"> </v>
      </c>
      <c r="V509" s="67" t="str">
        <f t="shared" si="78"/>
        <v xml:space="preserve"> </v>
      </c>
      <c r="W509" s="67" t="str">
        <f t="shared" si="78"/>
        <v xml:space="preserve"> </v>
      </c>
      <c r="X509" s="68"/>
      <c r="Y509" s="57"/>
    </row>
    <row r="510" spans="1:25">
      <c r="A510" s="59"/>
      <c r="B510" s="124"/>
      <c r="C510" s="60"/>
      <c r="D510" s="71"/>
      <c r="E510" s="61"/>
      <c r="F510" s="62"/>
      <c r="G510" s="63"/>
      <c r="H510" s="64"/>
      <c r="I510" s="64"/>
      <c r="J510" s="65"/>
      <c r="K510" s="66">
        <v>3</v>
      </c>
      <c r="L510" s="64" t="str">
        <f t="shared" si="80"/>
        <v xml:space="preserve"> </v>
      </c>
      <c r="M510" s="64" t="str">
        <f t="shared" si="81"/>
        <v xml:space="preserve"> </v>
      </c>
      <c r="N510" s="64">
        <f t="shared" si="82"/>
        <v>0</v>
      </c>
      <c r="O510" s="64" t="str">
        <f t="shared" si="83"/>
        <v xml:space="preserve"> </v>
      </c>
      <c r="P510" s="64" t="str">
        <f t="shared" si="84"/>
        <v xml:space="preserve"> </v>
      </c>
      <c r="Q510" s="64" t="str">
        <f t="shared" si="85"/>
        <v xml:space="preserve"> </v>
      </c>
      <c r="R510" s="67" t="str">
        <f t="shared" si="79"/>
        <v xml:space="preserve"> </v>
      </c>
      <c r="S510" s="67" t="str">
        <f t="shared" si="79"/>
        <v xml:space="preserve"> </v>
      </c>
      <c r="T510" s="67">
        <f t="shared" si="79"/>
        <v>0</v>
      </c>
      <c r="U510" s="67" t="str">
        <f t="shared" si="78"/>
        <v xml:space="preserve"> </v>
      </c>
      <c r="V510" s="67" t="str">
        <f t="shared" si="78"/>
        <v xml:space="preserve"> </v>
      </c>
      <c r="W510" s="67" t="str">
        <f t="shared" si="78"/>
        <v xml:space="preserve"> </v>
      </c>
      <c r="X510" s="68"/>
      <c r="Y510" s="57"/>
    </row>
    <row r="511" spans="1:25">
      <c r="A511" s="59"/>
      <c r="B511" s="124"/>
      <c r="C511" s="60"/>
      <c r="D511" s="71"/>
      <c r="E511" s="61"/>
      <c r="F511" s="62"/>
      <c r="G511" s="63"/>
      <c r="H511" s="64"/>
      <c r="I511" s="64"/>
      <c r="J511" s="65"/>
      <c r="K511" s="66">
        <v>3</v>
      </c>
      <c r="L511" s="64" t="str">
        <f t="shared" si="80"/>
        <v xml:space="preserve"> </v>
      </c>
      <c r="M511" s="64" t="str">
        <f t="shared" si="81"/>
        <v xml:space="preserve"> </v>
      </c>
      <c r="N511" s="64">
        <f t="shared" si="82"/>
        <v>0</v>
      </c>
      <c r="O511" s="64" t="str">
        <f t="shared" si="83"/>
        <v xml:space="preserve"> </v>
      </c>
      <c r="P511" s="64" t="str">
        <f t="shared" si="84"/>
        <v xml:space="preserve"> </v>
      </c>
      <c r="Q511" s="64" t="str">
        <f t="shared" si="85"/>
        <v xml:space="preserve"> </v>
      </c>
      <c r="R511" s="67" t="str">
        <f t="shared" si="79"/>
        <v xml:space="preserve"> </v>
      </c>
      <c r="S511" s="67" t="str">
        <f t="shared" si="79"/>
        <v xml:space="preserve"> </v>
      </c>
      <c r="T511" s="67">
        <f t="shared" si="79"/>
        <v>0</v>
      </c>
      <c r="U511" s="67" t="str">
        <f t="shared" si="78"/>
        <v xml:space="preserve"> </v>
      </c>
      <c r="V511" s="67" t="str">
        <f t="shared" si="78"/>
        <v xml:space="preserve"> </v>
      </c>
      <c r="W511" s="67" t="str">
        <f t="shared" si="78"/>
        <v xml:space="preserve"> </v>
      </c>
      <c r="X511" s="68"/>
      <c r="Y511" s="57"/>
    </row>
    <row r="512" spans="1:25">
      <c r="A512" s="59"/>
      <c r="B512" s="124"/>
      <c r="C512" s="60"/>
      <c r="D512" s="71"/>
      <c r="E512" s="61"/>
      <c r="F512" s="62"/>
      <c r="G512" s="63"/>
      <c r="H512" s="64"/>
      <c r="I512" s="64"/>
      <c r="J512" s="65"/>
      <c r="K512" s="66">
        <v>3</v>
      </c>
      <c r="L512" s="64" t="str">
        <f t="shared" si="80"/>
        <v xml:space="preserve"> </v>
      </c>
      <c r="M512" s="64" t="str">
        <f t="shared" si="81"/>
        <v xml:space="preserve"> </v>
      </c>
      <c r="N512" s="64">
        <f t="shared" si="82"/>
        <v>0</v>
      </c>
      <c r="O512" s="64" t="str">
        <f t="shared" si="83"/>
        <v xml:space="preserve"> </v>
      </c>
      <c r="P512" s="64" t="str">
        <f t="shared" si="84"/>
        <v xml:space="preserve"> </v>
      </c>
      <c r="Q512" s="64" t="str">
        <f t="shared" si="85"/>
        <v xml:space="preserve"> </v>
      </c>
      <c r="R512" s="67" t="str">
        <f t="shared" si="79"/>
        <v xml:space="preserve"> </v>
      </c>
      <c r="S512" s="67" t="str">
        <f t="shared" si="79"/>
        <v xml:space="preserve"> </v>
      </c>
      <c r="T512" s="67">
        <f t="shared" si="79"/>
        <v>0</v>
      </c>
      <c r="U512" s="67" t="str">
        <f t="shared" si="78"/>
        <v xml:space="preserve"> </v>
      </c>
      <c r="V512" s="67" t="str">
        <f t="shared" si="78"/>
        <v xml:space="preserve"> </v>
      </c>
      <c r="W512" s="67" t="str">
        <f t="shared" si="78"/>
        <v xml:space="preserve"> </v>
      </c>
      <c r="X512" s="68"/>
      <c r="Y512" s="57"/>
    </row>
    <row r="513" spans="1:25">
      <c r="A513" s="59"/>
      <c r="B513" s="124"/>
      <c r="C513" s="60"/>
      <c r="D513" s="71"/>
      <c r="E513" s="61"/>
      <c r="F513" s="62"/>
      <c r="G513" s="63"/>
      <c r="H513" s="64"/>
      <c r="I513" s="64"/>
      <c r="J513" s="65"/>
      <c r="K513" s="66">
        <v>3</v>
      </c>
      <c r="L513" s="64" t="str">
        <f t="shared" si="80"/>
        <v xml:space="preserve"> </v>
      </c>
      <c r="M513" s="64" t="str">
        <f t="shared" si="81"/>
        <v xml:space="preserve"> </v>
      </c>
      <c r="N513" s="64">
        <f t="shared" si="82"/>
        <v>0</v>
      </c>
      <c r="O513" s="64" t="str">
        <f t="shared" si="83"/>
        <v xml:space="preserve"> </v>
      </c>
      <c r="P513" s="64" t="str">
        <f t="shared" si="84"/>
        <v xml:space="preserve"> </v>
      </c>
      <c r="Q513" s="64" t="str">
        <f t="shared" si="85"/>
        <v xml:space="preserve"> </v>
      </c>
      <c r="R513" s="67" t="str">
        <f t="shared" si="79"/>
        <v xml:space="preserve"> </v>
      </c>
      <c r="S513" s="67" t="str">
        <f t="shared" si="79"/>
        <v xml:space="preserve"> </v>
      </c>
      <c r="T513" s="67">
        <f t="shared" si="79"/>
        <v>0</v>
      </c>
      <c r="U513" s="67" t="str">
        <f t="shared" si="78"/>
        <v xml:space="preserve"> </v>
      </c>
      <c r="V513" s="67" t="str">
        <f t="shared" si="78"/>
        <v xml:space="preserve"> </v>
      </c>
      <c r="W513" s="67" t="str">
        <f t="shared" si="78"/>
        <v xml:space="preserve"> </v>
      </c>
      <c r="X513" s="68"/>
      <c r="Y513" s="57"/>
    </row>
    <row r="514" spans="1:25">
      <c r="A514" s="59"/>
      <c r="B514" s="124"/>
      <c r="C514" s="60"/>
      <c r="D514" s="71"/>
      <c r="E514" s="61"/>
      <c r="F514" s="62"/>
      <c r="G514" s="63"/>
      <c r="H514" s="64"/>
      <c r="I514" s="64"/>
      <c r="J514" s="65"/>
      <c r="K514" s="66">
        <v>3</v>
      </c>
      <c r="L514" s="64" t="str">
        <f t="shared" si="80"/>
        <v xml:space="preserve"> </v>
      </c>
      <c r="M514" s="64" t="str">
        <f t="shared" si="81"/>
        <v xml:space="preserve"> </v>
      </c>
      <c r="N514" s="64">
        <f t="shared" si="82"/>
        <v>0</v>
      </c>
      <c r="O514" s="64" t="str">
        <f t="shared" si="83"/>
        <v xml:space="preserve"> </v>
      </c>
      <c r="P514" s="64" t="str">
        <f t="shared" si="84"/>
        <v xml:space="preserve"> </v>
      </c>
      <c r="Q514" s="64" t="str">
        <f t="shared" si="85"/>
        <v xml:space="preserve"> </v>
      </c>
      <c r="R514" s="67" t="str">
        <f t="shared" si="79"/>
        <v xml:space="preserve"> </v>
      </c>
      <c r="S514" s="67" t="str">
        <f t="shared" si="79"/>
        <v xml:space="preserve"> </v>
      </c>
      <c r="T514" s="67">
        <f t="shared" si="79"/>
        <v>0</v>
      </c>
      <c r="U514" s="67" t="str">
        <f t="shared" si="78"/>
        <v xml:space="preserve"> </v>
      </c>
      <c r="V514" s="67" t="str">
        <f t="shared" si="78"/>
        <v xml:space="preserve"> </v>
      </c>
      <c r="W514" s="67" t="str">
        <f t="shared" si="78"/>
        <v xml:space="preserve"> </v>
      </c>
      <c r="X514" s="68"/>
      <c r="Y514" s="57"/>
    </row>
    <row r="515" spans="1:25">
      <c r="A515" s="59"/>
      <c r="B515" s="124"/>
      <c r="C515" s="60"/>
      <c r="D515" s="71"/>
      <c r="E515" s="61"/>
      <c r="F515" s="62"/>
      <c r="G515" s="63"/>
      <c r="H515" s="64"/>
      <c r="I515" s="64"/>
      <c r="J515" s="65"/>
      <c r="K515" s="66">
        <v>3</v>
      </c>
      <c r="L515" s="64" t="str">
        <f t="shared" si="80"/>
        <v xml:space="preserve"> </v>
      </c>
      <c r="M515" s="64" t="str">
        <f t="shared" si="81"/>
        <v xml:space="preserve"> </v>
      </c>
      <c r="N515" s="64">
        <f t="shared" si="82"/>
        <v>0</v>
      </c>
      <c r="O515" s="64" t="str">
        <f t="shared" si="83"/>
        <v xml:space="preserve"> </v>
      </c>
      <c r="P515" s="64" t="str">
        <f t="shared" si="84"/>
        <v xml:space="preserve"> </v>
      </c>
      <c r="Q515" s="64" t="str">
        <f t="shared" si="85"/>
        <v xml:space="preserve"> </v>
      </c>
      <c r="R515" s="67" t="str">
        <f t="shared" si="79"/>
        <v xml:space="preserve"> </v>
      </c>
      <c r="S515" s="67" t="str">
        <f t="shared" si="79"/>
        <v xml:space="preserve"> </v>
      </c>
      <c r="T515" s="67">
        <f t="shared" si="79"/>
        <v>0</v>
      </c>
      <c r="U515" s="67" t="str">
        <f t="shared" si="79"/>
        <v xml:space="preserve"> </v>
      </c>
      <c r="V515" s="67" t="str">
        <f t="shared" si="79"/>
        <v xml:space="preserve"> </v>
      </c>
      <c r="W515" s="67" t="str">
        <f t="shared" si="79"/>
        <v xml:space="preserve"> </v>
      </c>
      <c r="X515" s="68"/>
      <c r="Y515" s="57"/>
    </row>
    <row r="516" spans="1:25">
      <c r="A516" s="59"/>
      <c r="B516" s="124"/>
      <c r="C516" s="60"/>
      <c r="D516" s="71"/>
      <c r="E516" s="61"/>
      <c r="F516" s="62"/>
      <c r="G516" s="63"/>
      <c r="H516" s="64"/>
      <c r="I516" s="64"/>
      <c r="J516" s="65"/>
      <c r="K516" s="66">
        <v>3</v>
      </c>
      <c r="L516" s="64" t="str">
        <f t="shared" si="80"/>
        <v xml:space="preserve"> </v>
      </c>
      <c r="M516" s="64" t="str">
        <f t="shared" si="81"/>
        <v xml:space="preserve"> </v>
      </c>
      <c r="N516" s="64">
        <f t="shared" si="82"/>
        <v>0</v>
      </c>
      <c r="O516" s="64" t="str">
        <f t="shared" si="83"/>
        <v xml:space="preserve"> </v>
      </c>
      <c r="P516" s="64" t="str">
        <f t="shared" si="84"/>
        <v xml:space="preserve"> </v>
      </c>
      <c r="Q516" s="64" t="str">
        <f t="shared" si="85"/>
        <v xml:space="preserve"> </v>
      </c>
      <c r="R516" s="67" t="str">
        <f t="shared" ref="R516:W558" si="86">+L516</f>
        <v xml:space="preserve"> </v>
      </c>
      <c r="S516" s="67" t="str">
        <f t="shared" si="86"/>
        <v xml:space="preserve"> </v>
      </c>
      <c r="T516" s="67">
        <f t="shared" si="86"/>
        <v>0</v>
      </c>
      <c r="U516" s="67" t="str">
        <f t="shared" si="86"/>
        <v xml:space="preserve"> </v>
      </c>
      <c r="V516" s="67" t="str">
        <f t="shared" si="86"/>
        <v xml:space="preserve"> </v>
      </c>
      <c r="W516" s="67" t="str">
        <f t="shared" si="86"/>
        <v xml:space="preserve"> </v>
      </c>
      <c r="X516" s="68"/>
      <c r="Y516" s="57"/>
    </row>
    <row r="517" spans="1:25">
      <c r="A517" s="59"/>
      <c r="B517" s="124"/>
      <c r="C517" s="60"/>
      <c r="D517" s="71"/>
      <c r="E517" s="61"/>
      <c r="F517" s="62"/>
      <c r="G517" s="63"/>
      <c r="H517" s="64"/>
      <c r="I517" s="64"/>
      <c r="J517" s="65"/>
      <c r="K517" s="66">
        <v>3</v>
      </c>
      <c r="L517" s="64" t="str">
        <f t="shared" si="80"/>
        <v xml:space="preserve"> </v>
      </c>
      <c r="M517" s="64" t="str">
        <f t="shared" si="81"/>
        <v xml:space="preserve"> </v>
      </c>
      <c r="N517" s="64">
        <f t="shared" si="82"/>
        <v>0</v>
      </c>
      <c r="O517" s="64" t="str">
        <f t="shared" si="83"/>
        <v xml:space="preserve"> </v>
      </c>
      <c r="P517" s="64" t="str">
        <f t="shared" si="84"/>
        <v xml:space="preserve"> </v>
      </c>
      <c r="Q517" s="64" t="str">
        <f t="shared" si="85"/>
        <v xml:space="preserve"> </v>
      </c>
      <c r="R517" s="67" t="str">
        <f t="shared" si="86"/>
        <v xml:space="preserve"> </v>
      </c>
      <c r="S517" s="67" t="str">
        <f t="shared" si="86"/>
        <v xml:space="preserve"> </v>
      </c>
      <c r="T517" s="67">
        <f t="shared" si="86"/>
        <v>0</v>
      </c>
      <c r="U517" s="67" t="str">
        <f t="shared" si="86"/>
        <v xml:space="preserve"> </v>
      </c>
      <c r="V517" s="67" t="str">
        <f t="shared" si="86"/>
        <v xml:space="preserve"> </v>
      </c>
      <c r="W517" s="67" t="str">
        <f t="shared" si="86"/>
        <v xml:space="preserve"> </v>
      </c>
      <c r="X517" s="68"/>
      <c r="Y517" s="57"/>
    </row>
    <row r="518" spans="1:25">
      <c r="A518" s="59"/>
      <c r="B518" s="124"/>
      <c r="C518" s="60"/>
      <c r="D518" s="71"/>
      <c r="E518" s="61"/>
      <c r="F518" s="62"/>
      <c r="G518" s="63"/>
      <c r="H518" s="64"/>
      <c r="I518" s="64"/>
      <c r="J518" s="65"/>
      <c r="K518" s="66">
        <v>3</v>
      </c>
      <c r="L518" s="64" t="str">
        <f t="shared" si="80"/>
        <v xml:space="preserve"> </v>
      </c>
      <c r="M518" s="64" t="str">
        <f t="shared" si="81"/>
        <v xml:space="preserve"> </v>
      </c>
      <c r="N518" s="64">
        <f t="shared" si="82"/>
        <v>0</v>
      </c>
      <c r="O518" s="64" t="str">
        <f t="shared" si="83"/>
        <v xml:space="preserve"> </v>
      </c>
      <c r="P518" s="64" t="str">
        <f t="shared" si="84"/>
        <v xml:space="preserve"> </v>
      </c>
      <c r="Q518" s="64" t="str">
        <f t="shared" si="85"/>
        <v xml:space="preserve"> </v>
      </c>
      <c r="R518" s="67" t="str">
        <f t="shared" si="86"/>
        <v xml:space="preserve"> </v>
      </c>
      <c r="S518" s="67" t="str">
        <f t="shared" si="86"/>
        <v xml:space="preserve"> </v>
      </c>
      <c r="T518" s="67">
        <f t="shared" si="86"/>
        <v>0</v>
      </c>
      <c r="U518" s="67" t="str">
        <f t="shared" si="86"/>
        <v xml:space="preserve"> </v>
      </c>
      <c r="V518" s="67" t="str">
        <f t="shared" si="86"/>
        <v xml:space="preserve"> </v>
      </c>
      <c r="W518" s="67" t="str">
        <f t="shared" si="86"/>
        <v xml:space="preserve"> </v>
      </c>
      <c r="X518" s="68"/>
      <c r="Y518" s="57"/>
    </row>
    <row r="519" spans="1:25">
      <c r="A519" s="59"/>
      <c r="B519" s="124"/>
      <c r="C519" s="60"/>
      <c r="D519" s="71"/>
      <c r="E519" s="61"/>
      <c r="F519" s="62"/>
      <c r="G519" s="63"/>
      <c r="H519" s="64"/>
      <c r="I519" s="64"/>
      <c r="J519" s="65"/>
      <c r="K519" s="66">
        <v>3</v>
      </c>
      <c r="L519" s="64" t="str">
        <f t="shared" si="80"/>
        <v xml:space="preserve"> </v>
      </c>
      <c r="M519" s="64" t="str">
        <f t="shared" si="81"/>
        <v xml:space="preserve"> </v>
      </c>
      <c r="N519" s="64">
        <f t="shared" si="82"/>
        <v>0</v>
      </c>
      <c r="O519" s="64" t="str">
        <f t="shared" si="83"/>
        <v xml:space="preserve"> </v>
      </c>
      <c r="P519" s="64" t="str">
        <f t="shared" si="84"/>
        <v xml:space="preserve"> </v>
      </c>
      <c r="Q519" s="64" t="str">
        <f t="shared" si="85"/>
        <v xml:space="preserve"> </v>
      </c>
      <c r="R519" s="67" t="str">
        <f t="shared" si="86"/>
        <v xml:space="preserve"> </v>
      </c>
      <c r="S519" s="67" t="str">
        <f t="shared" si="86"/>
        <v xml:space="preserve"> </v>
      </c>
      <c r="T519" s="67">
        <f t="shared" si="86"/>
        <v>0</v>
      </c>
      <c r="U519" s="67" t="str">
        <f t="shared" si="86"/>
        <v xml:space="preserve"> </v>
      </c>
      <c r="V519" s="67" t="str">
        <f t="shared" si="86"/>
        <v xml:space="preserve"> </v>
      </c>
      <c r="W519" s="67" t="str">
        <f t="shared" si="86"/>
        <v xml:space="preserve"> </v>
      </c>
      <c r="X519" s="68"/>
      <c r="Y519" s="57"/>
    </row>
    <row r="520" spans="1:25">
      <c r="A520" s="59"/>
      <c r="B520" s="124"/>
      <c r="C520" s="60"/>
      <c r="D520" s="71"/>
      <c r="E520" s="61"/>
      <c r="F520" s="62"/>
      <c r="G520" s="63"/>
      <c r="H520" s="64"/>
      <c r="I520" s="64"/>
      <c r="J520" s="65"/>
      <c r="K520" s="66">
        <v>3</v>
      </c>
      <c r="L520" s="64" t="str">
        <f t="shared" si="80"/>
        <v xml:space="preserve"> </v>
      </c>
      <c r="M520" s="64" t="str">
        <f t="shared" si="81"/>
        <v xml:space="preserve"> </v>
      </c>
      <c r="N520" s="64">
        <f t="shared" si="82"/>
        <v>0</v>
      </c>
      <c r="O520" s="64" t="str">
        <f t="shared" si="83"/>
        <v xml:space="preserve"> </v>
      </c>
      <c r="P520" s="64" t="str">
        <f t="shared" si="84"/>
        <v xml:space="preserve"> </v>
      </c>
      <c r="Q520" s="64" t="str">
        <f t="shared" si="85"/>
        <v xml:space="preserve"> </v>
      </c>
      <c r="R520" s="67" t="str">
        <f t="shared" si="86"/>
        <v xml:space="preserve"> </v>
      </c>
      <c r="S520" s="67" t="str">
        <f t="shared" si="86"/>
        <v xml:space="preserve"> </v>
      </c>
      <c r="T520" s="67">
        <f t="shared" si="86"/>
        <v>0</v>
      </c>
      <c r="U520" s="67" t="str">
        <f t="shared" si="86"/>
        <v xml:space="preserve"> </v>
      </c>
      <c r="V520" s="67" t="str">
        <f t="shared" si="86"/>
        <v xml:space="preserve"> </v>
      </c>
      <c r="W520" s="67" t="str">
        <f t="shared" si="86"/>
        <v xml:space="preserve"> </v>
      </c>
      <c r="X520" s="68"/>
      <c r="Y520" s="57"/>
    </row>
    <row r="521" spans="1:25">
      <c r="A521" s="59"/>
      <c r="B521" s="124"/>
      <c r="C521" s="60"/>
      <c r="D521" s="71"/>
      <c r="E521" s="61"/>
      <c r="F521" s="62"/>
      <c r="G521" s="63"/>
      <c r="H521" s="64"/>
      <c r="I521" s="64"/>
      <c r="J521" s="65"/>
      <c r="K521" s="66">
        <v>3</v>
      </c>
      <c r="L521" s="64" t="str">
        <f t="shared" si="80"/>
        <v xml:space="preserve"> </v>
      </c>
      <c r="M521" s="64" t="str">
        <f t="shared" si="81"/>
        <v xml:space="preserve"> </v>
      </c>
      <c r="N521" s="64">
        <f t="shared" si="82"/>
        <v>0</v>
      </c>
      <c r="O521" s="64" t="str">
        <f t="shared" si="83"/>
        <v xml:space="preserve"> </v>
      </c>
      <c r="P521" s="64" t="str">
        <f t="shared" si="84"/>
        <v xml:space="preserve"> </v>
      </c>
      <c r="Q521" s="64" t="str">
        <f t="shared" si="85"/>
        <v xml:space="preserve"> </v>
      </c>
      <c r="R521" s="67" t="str">
        <f t="shared" si="86"/>
        <v xml:space="preserve"> </v>
      </c>
      <c r="S521" s="67" t="str">
        <f t="shared" si="86"/>
        <v xml:space="preserve"> </v>
      </c>
      <c r="T521" s="67">
        <f t="shared" si="86"/>
        <v>0</v>
      </c>
      <c r="U521" s="67" t="str">
        <f t="shared" si="86"/>
        <v xml:space="preserve"> </v>
      </c>
      <c r="V521" s="67" t="str">
        <f t="shared" si="86"/>
        <v xml:space="preserve"> </v>
      </c>
      <c r="W521" s="67" t="str">
        <f t="shared" si="86"/>
        <v xml:space="preserve"> </v>
      </c>
      <c r="X521" s="68"/>
      <c r="Y521" s="57"/>
    </row>
    <row r="522" spans="1:25">
      <c r="A522" s="59"/>
      <c r="B522" s="124"/>
      <c r="C522" s="60"/>
      <c r="D522" s="71"/>
      <c r="E522" s="61"/>
      <c r="F522" s="62"/>
      <c r="G522" s="63"/>
      <c r="H522" s="64"/>
      <c r="I522" s="64"/>
      <c r="J522" s="65"/>
      <c r="K522" s="66">
        <v>3</v>
      </c>
      <c r="L522" s="64" t="str">
        <f t="shared" si="80"/>
        <v xml:space="preserve"> </v>
      </c>
      <c r="M522" s="64" t="str">
        <f t="shared" si="81"/>
        <v xml:space="preserve"> </v>
      </c>
      <c r="N522" s="64">
        <f t="shared" si="82"/>
        <v>0</v>
      </c>
      <c r="O522" s="64" t="str">
        <f t="shared" si="83"/>
        <v xml:space="preserve"> </v>
      </c>
      <c r="P522" s="64" t="str">
        <f t="shared" si="84"/>
        <v xml:space="preserve"> </v>
      </c>
      <c r="Q522" s="64" t="str">
        <f t="shared" si="85"/>
        <v xml:space="preserve"> </v>
      </c>
      <c r="R522" s="67" t="str">
        <f t="shared" si="86"/>
        <v xml:space="preserve"> </v>
      </c>
      <c r="S522" s="67" t="str">
        <f t="shared" si="86"/>
        <v xml:space="preserve"> </v>
      </c>
      <c r="T522" s="67">
        <f t="shared" si="86"/>
        <v>0</v>
      </c>
      <c r="U522" s="67" t="str">
        <f t="shared" si="86"/>
        <v xml:space="preserve"> </v>
      </c>
      <c r="V522" s="67" t="str">
        <f t="shared" si="86"/>
        <v xml:space="preserve"> </v>
      </c>
      <c r="W522" s="67" t="str">
        <f t="shared" si="86"/>
        <v xml:space="preserve"> </v>
      </c>
      <c r="X522" s="68"/>
      <c r="Y522" s="57"/>
    </row>
    <row r="523" spans="1:25">
      <c r="A523" s="59"/>
      <c r="B523" s="124"/>
      <c r="C523" s="60"/>
      <c r="D523" s="71"/>
      <c r="E523" s="61"/>
      <c r="F523" s="62"/>
      <c r="G523" s="63"/>
      <c r="H523" s="64"/>
      <c r="I523" s="64"/>
      <c r="J523" s="65"/>
      <c r="K523" s="66">
        <v>3</v>
      </c>
      <c r="L523" s="64" t="str">
        <f t="shared" si="80"/>
        <v xml:space="preserve"> </v>
      </c>
      <c r="M523" s="64" t="str">
        <f t="shared" si="81"/>
        <v xml:space="preserve"> </v>
      </c>
      <c r="N523" s="64">
        <f t="shared" si="82"/>
        <v>0</v>
      </c>
      <c r="O523" s="64" t="str">
        <f t="shared" si="83"/>
        <v xml:space="preserve"> </v>
      </c>
      <c r="P523" s="64" t="str">
        <f t="shared" si="84"/>
        <v xml:space="preserve"> </v>
      </c>
      <c r="Q523" s="64" t="str">
        <f t="shared" si="85"/>
        <v xml:space="preserve"> </v>
      </c>
      <c r="R523" s="67" t="str">
        <f t="shared" si="86"/>
        <v xml:space="preserve"> </v>
      </c>
      <c r="S523" s="67" t="str">
        <f t="shared" si="86"/>
        <v xml:space="preserve"> </v>
      </c>
      <c r="T523" s="67">
        <f t="shared" si="86"/>
        <v>0</v>
      </c>
      <c r="U523" s="67" t="str">
        <f t="shared" si="86"/>
        <v xml:space="preserve"> </v>
      </c>
      <c r="V523" s="67" t="str">
        <f t="shared" si="86"/>
        <v xml:space="preserve"> </v>
      </c>
      <c r="W523" s="67" t="str">
        <f t="shared" si="86"/>
        <v xml:space="preserve"> </v>
      </c>
      <c r="X523" s="68"/>
      <c r="Y523" s="57"/>
    </row>
    <row r="524" spans="1:25">
      <c r="A524" s="59"/>
      <c r="B524" s="124"/>
      <c r="C524" s="60"/>
      <c r="D524" s="71"/>
      <c r="E524" s="61"/>
      <c r="F524" s="62"/>
      <c r="G524" s="63"/>
      <c r="H524" s="64"/>
      <c r="I524" s="64"/>
      <c r="J524" s="65"/>
      <c r="K524" s="66">
        <v>3</v>
      </c>
      <c r="L524" s="64" t="str">
        <f t="shared" si="80"/>
        <v xml:space="preserve"> </v>
      </c>
      <c r="M524" s="64" t="str">
        <f t="shared" si="81"/>
        <v xml:space="preserve"> </v>
      </c>
      <c r="N524" s="64">
        <f t="shared" si="82"/>
        <v>0</v>
      </c>
      <c r="O524" s="64" t="str">
        <f t="shared" si="83"/>
        <v xml:space="preserve"> </v>
      </c>
      <c r="P524" s="64" t="str">
        <f t="shared" si="84"/>
        <v xml:space="preserve"> </v>
      </c>
      <c r="Q524" s="64" t="str">
        <f t="shared" si="85"/>
        <v xml:space="preserve"> </v>
      </c>
      <c r="R524" s="67" t="str">
        <f t="shared" si="86"/>
        <v xml:space="preserve"> </v>
      </c>
      <c r="S524" s="67" t="str">
        <f t="shared" si="86"/>
        <v xml:space="preserve"> </v>
      </c>
      <c r="T524" s="67">
        <f t="shared" si="86"/>
        <v>0</v>
      </c>
      <c r="U524" s="67" t="str">
        <f t="shared" si="86"/>
        <v xml:space="preserve"> </v>
      </c>
      <c r="V524" s="67" t="str">
        <f t="shared" si="86"/>
        <v xml:space="preserve"> </v>
      </c>
      <c r="W524" s="67" t="str">
        <f t="shared" si="86"/>
        <v xml:space="preserve"> </v>
      </c>
      <c r="X524" s="68"/>
      <c r="Y524" s="57"/>
    </row>
    <row r="525" spans="1:25">
      <c r="A525" s="59"/>
      <c r="B525" s="124"/>
      <c r="C525" s="60"/>
      <c r="D525" s="71"/>
      <c r="E525" s="61"/>
      <c r="F525" s="62"/>
      <c r="G525" s="63"/>
      <c r="H525" s="64"/>
      <c r="I525" s="64"/>
      <c r="J525" s="65"/>
      <c r="K525" s="66">
        <v>3</v>
      </c>
      <c r="L525" s="64" t="str">
        <f t="shared" si="80"/>
        <v xml:space="preserve"> </v>
      </c>
      <c r="M525" s="64" t="str">
        <f t="shared" si="81"/>
        <v xml:space="preserve"> </v>
      </c>
      <c r="N525" s="64">
        <f t="shared" si="82"/>
        <v>0</v>
      </c>
      <c r="O525" s="64" t="str">
        <f t="shared" si="83"/>
        <v xml:space="preserve"> </v>
      </c>
      <c r="P525" s="64" t="str">
        <f t="shared" si="84"/>
        <v xml:space="preserve"> </v>
      </c>
      <c r="Q525" s="64" t="str">
        <f t="shared" si="85"/>
        <v xml:space="preserve"> </v>
      </c>
      <c r="R525" s="67" t="str">
        <f t="shared" si="86"/>
        <v xml:space="preserve"> </v>
      </c>
      <c r="S525" s="67" t="str">
        <f t="shared" si="86"/>
        <v xml:space="preserve"> </v>
      </c>
      <c r="T525" s="67">
        <f t="shared" si="86"/>
        <v>0</v>
      </c>
      <c r="U525" s="67" t="str">
        <f t="shared" si="86"/>
        <v xml:space="preserve"> </v>
      </c>
      <c r="V525" s="67" t="str">
        <f t="shared" si="86"/>
        <v xml:space="preserve"> </v>
      </c>
      <c r="W525" s="67" t="str">
        <f t="shared" si="86"/>
        <v xml:space="preserve"> </v>
      </c>
      <c r="X525" s="68"/>
      <c r="Y525" s="57"/>
    </row>
    <row r="526" spans="1:25">
      <c r="A526" s="59"/>
      <c r="B526" s="124"/>
      <c r="C526" s="60"/>
      <c r="D526" s="71"/>
      <c r="E526" s="61"/>
      <c r="F526" s="62"/>
      <c r="G526" s="63"/>
      <c r="H526" s="64"/>
      <c r="I526" s="64"/>
      <c r="J526" s="65"/>
      <c r="K526" s="66">
        <v>3</v>
      </c>
      <c r="L526" s="64" t="str">
        <f t="shared" si="80"/>
        <v xml:space="preserve"> </v>
      </c>
      <c r="M526" s="64" t="str">
        <f t="shared" si="81"/>
        <v xml:space="preserve"> </v>
      </c>
      <c r="N526" s="64">
        <f t="shared" si="82"/>
        <v>0</v>
      </c>
      <c r="O526" s="64" t="str">
        <f t="shared" si="83"/>
        <v xml:space="preserve"> </v>
      </c>
      <c r="P526" s="64" t="str">
        <f t="shared" si="84"/>
        <v xml:space="preserve"> </v>
      </c>
      <c r="Q526" s="64" t="str">
        <f t="shared" si="85"/>
        <v xml:space="preserve"> </v>
      </c>
      <c r="R526" s="67" t="str">
        <f t="shared" si="86"/>
        <v xml:space="preserve"> </v>
      </c>
      <c r="S526" s="67" t="str">
        <f t="shared" si="86"/>
        <v xml:space="preserve"> </v>
      </c>
      <c r="T526" s="67">
        <f t="shared" si="86"/>
        <v>0</v>
      </c>
      <c r="U526" s="67" t="str">
        <f t="shared" si="86"/>
        <v xml:space="preserve"> </v>
      </c>
      <c r="V526" s="67" t="str">
        <f t="shared" si="86"/>
        <v xml:space="preserve"> </v>
      </c>
      <c r="W526" s="67" t="str">
        <f t="shared" si="86"/>
        <v xml:space="preserve"> </v>
      </c>
      <c r="X526" s="68"/>
      <c r="Y526" s="57"/>
    </row>
    <row r="527" spans="1:25">
      <c r="A527" s="59"/>
      <c r="B527" s="124"/>
      <c r="C527" s="60"/>
      <c r="D527" s="71"/>
      <c r="E527" s="61"/>
      <c r="F527" s="62"/>
      <c r="G527" s="63"/>
      <c r="H527" s="64"/>
      <c r="I527" s="64"/>
      <c r="J527" s="65"/>
      <c r="K527" s="66">
        <v>3</v>
      </c>
      <c r="L527" s="64" t="str">
        <f t="shared" si="80"/>
        <v xml:space="preserve"> </v>
      </c>
      <c r="M527" s="64" t="str">
        <f t="shared" si="81"/>
        <v xml:space="preserve"> </v>
      </c>
      <c r="N527" s="64">
        <f t="shared" si="82"/>
        <v>0</v>
      </c>
      <c r="O527" s="64" t="str">
        <f t="shared" si="83"/>
        <v xml:space="preserve"> </v>
      </c>
      <c r="P527" s="64" t="str">
        <f t="shared" si="84"/>
        <v xml:space="preserve"> </v>
      </c>
      <c r="Q527" s="64" t="str">
        <f t="shared" si="85"/>
        <v xml:space="preserve"> </v>
      </c>
      <c r="R527" s="67" t="str">
        <f t="shared" si="86"/>
        <v xml:space="preserve"> </v>
      </c>
      <c r="S527" s="67" t="str">
        <f t="shared" si="86"/>
        <v xml:space="preserve"> </v>
      </c>
      <c r="T527" s="67">
        <f t="shared" si="86"/>
        <v>0</v>
      </c>
      <c r="U527" s="67" t="str">
        <f t="shared" si="86"/>
        <v xml:space="preserve"> </v>
      </c>
      <c r="V527" s="67" t="str">
        <f t="shared" si="86"/>
        <v xml:space="preserve"> </v>
      </c>
      <c r="W527" s="67" t="str">
        <f t="shared" si="86"/>
        <v xml:space="preserve"> </v>
      </c>
      <c r="X527" s="68"/>
      <c r="Y527" s="57"/>
    </row>
    <row r="528" spans="1:25">
      <c r="A528" s="59"/>
      <c r="B528" s="124"/>
      <c r="C528" s="60"/>
      <c r="D528" s="71"/>
      <c r="E528" s="61"/>
      <c r="F528" s="62"/>
      <c r="G528" s="63"/>
      <c r="H528" s="64"/>
      <c r="I528" s="64"/>
      <c r="J528" s="65"/>
      <c r="K528" s="66">
        <v>3</v>
      </c>
      <c r="L528" s="64" t="str">
        <f t="shared" si="80"/>
        <v xml:space="preserve"> </v>
      </c>
      <c r="M528" s="64" t="str">
        <f t="shared" si="81"/>
        <v xml:space="preserve"> </v>
      </c>
      <c r="N528" s="64">
        <f t="shared" si="82"/>
        <v>0</v>
      </c>
      <c r="O528" s="64" t="str">
        <f t="shared" si="83"/>
        <v xml:space="preserve"> </v>
      </c>
      <c r="P528" s="64" t="str">
        <f t="shared" si="84"/>
        <v xml:space="preserve"> </v>
      </c>
      <c r="Q528" s="64" t="str">
        <f t="shared" si="85"/>
        <v xml:space="preserve"> </v>
      </c>
      <c r="R528" s="67" t="str">
        <f t="shared" si="86"/>
        <v xml:space="preserve"> </v>
      </c>
      <c r="S528" s="67" t="str">
        <f t="shared" si="86"/>
        <v xml:space="preserve"> </v>
      </c>
      <c r="T528" s="67">
        <f t="shared" si="86"/>
        <v>0</v>
      </c>
      <c r="U528" s="67" t="str">
        <f t="shared" si="86"/>
        <v xml:space="preserve"> </v>
      </c>
      <c r="V528" s="67" t="str">
        <f t="shared" si="86"/>
        <v xml:space="preserve"> </v>
      </c>
      <c r="W528" s="67" t="str">
        <f t="shared" si="86"/>
        <v xml:space="preserve"> </v>
      </c>
      <c r="X528" s="68"/>
      <c r="Y528" s="57"/>
    </row>
    <row r="529" spans="1:25">
      <c r="A529" s="59"/>
      <c r="B529" s="124"/>
      <c r="C529" s="60"/>
      <c r="D529" s="71"/>
      <c r="E529" s="61"/>
      <c r="F529" s="62"/>
      <c r="G529" s="63"/>
      <c r="H529" s="64"/>
      <c r="I529" s="64"/>
      <c r="J529" s="65"/>
      <c r="K529" s="66">
        <v>3</v>
      </c>
      <c r="L529" s="64" t="str">
        <f t="shared" si="80"/>
        <v xml:space="preserve"> </v>
      </c>
      <c r="M529" s="64" t="str">
        <f t="shared" si="81"/>
        <v xml:space="preserve"> </v>
      </c>
      <c r="N529" s="64">
        <f t="shared" si="82"/>
        <v>0</v>
      </c>
      <c r="O529" s="64" t="str">
        <f t="shared" si="83"/>
        <v xml:space="preserve"> </v>
      </c>
      <c r="P529" s="64" t="str">
        <f t="shared" si="84"/>
        <v xml:space="preserve"> </v>
      </c>
      <c r="Q529" s="64" t="str">
        <f t="shared" si="85"/>
        <v xml:space="preserve"> </v>
      </c>
      <c r="R529" s="67" t="str">
        <f t="shared" si="86"/>
        <v xml:space="preserve"> </v>
      </c>
      <c r="S529" s="67" t="str">
        <f t="shared" si="86"/>
        <v xml:space="preserve"> </v>
      </c>
      <c r="T529" s="67">
        <f t="shared" si="86"/>
        <v>0</v>
      </c>
      <c r="U529" s="67" t="str">
        <f t="shared" si="86"/>
        <v xml:space="preserve"> </v>
      </c>
      <c r="V529" s="67" t="str">
        <f t="shared" si="86"/>
        <v xml:space="preserve"> </v>
      </c>
      <c r="W529" s="67" t="str">
        <f t="shared" si="86"/>
        <v xml:space="preserve"> </v>
      </c>
      <c r="X529" s="68"/>
      <c r="Y529" s="57"/>
    </row>
    <row r="530" spans="1:25">
      <c r="A530" s="59"/>
      <c r="B530" s="124"/>
      <c r="C530" s="60"/>
      <c r="D530" s="71"/>
      <c r="E530" s="61"/>
      <c r="F530" s="62"/>
      <c r="G530" s="63"/>
      <c r="H530" s="64"/>
      <c r="I530" s="64"/>
      <c r="J530" s="65"/>
      <c r="K530" s="66">
        <v>3</v>
      </c>
      <c r="L530" s="64" t="str">
        <f t="shared" si="80"/>
        <v xml:space="preserve"> </v>
      </c>
      <c r="M530" s="64" t="str">
        <f t="shared" si="81"/>
        <v xml:space="preserve"> </v>
      </c>
      <c r="N530" s="64">
        <f t="shared" si="82"/>
        <v>0</v>
      </c>
      <c r="O530" s="64" t="str">
        <f t="shared" si="83"/>
        <v xml:space="preserve"> </v>
      </c>
      <c r="P530" s="64" t="str">
        <f t="shared" si="84"/>
        <v xml:space="preserve"> </v>
      </c>
      <c r="Q530" s="64" t="str">
        <f t="shared" si="85"/>
        <v xml:space="preserve"> </v>
      </c>
      <c r="R530" s="67" t="str">
        <f t="shared" si="86"/>
        <v xml:space="preserve"> </v>
      </c>
      <c r="S530" s="67" t="str">
        <f t="shared" si="86"/>
        <v xml:space="preserve"> </v>
      </c>
      <c r="T530" s="67">
        <f t="shared" si="86"/>
        <v>0</v>
      </c>
      <c r="U530" s="67" t="str">
        <f t="shared" si="86"/>
        <v xml:space="preserve"> </v>
      </c>
      <c r="V530" s="67" t="str">
        <f t="shared" si="86"/>
        <v xml:space="preserve"> </v>
      </c>
      <c r="W530" s="67" t="str">
        <f t="shared" si="86"/>
        <v xml:space="preserve"> </v>
      </c>
      <c r="X530" s="68"/>
      <c r="Y530" s="57"/>
    </row>
    <row r="531" spans="1:25">
      <c r="A531" s="59"/>
      <c r="B531" s="124"/>
      <c r="C531" s="60"/>
      <c r="D531" s="71"/>
      <c r="E531" s="61"/>
      <c r="F531" s="62"/>
      <c r="G531" s="63"/>
      <c r="H531" s="64"/>
      <c r="I531" s="64"/>
      <c r="J531" s="65"/>
      <c r="K531" s="66">
        <v>3</v>
      </c>
      <c r="L531" s="64" t="str">
        <f t="shared" si="80"/>
        <v xml:space="preserve"> </v>
      </c>
      <c r="M531" s="64" t="str">
        <f t="shared" si="81"/>
        <v xml:space="preserve"> </v>
      </c>
      <c r="N531" s="64">
        <f t="shared" si="82"/>
        <v>0</v>
      </c>
      <c r="O531" s="64" t="str">
        <f t="shared" si="83"/>
        <v xml:space="preserve"> </v>
      </c>
      <c r="P531" s="64" t="str">
        <f t="shared" si="84"/>
        <v xml:space="preserve"> </v>
      </c>
      <c r="Q531" s="64" t="str">
        <f t="shared" si="85"/>
        <v xml:space="preserve"> </v>
      </c>
      <c r="R531" s="67" t="str">
        <f t="shared" si="86"/>
        <v xml:space="preserve"> </v>
      </c>
      <c r="S531" s="67" t="str">
        <f t="shared" si="86"/>
        <v xml:space="preserve"> </v>
      </c>
      <c r="T531" s="67">
        <f t="shared" si="86"/>
        <v>0</v>
      </c>
      <c r="U531" s="67" t="str">
        <f t="shared" si="86"/>
        <v xml:space="preserve"> </v>
      </c>
      <c r="V531" s="67" t="str">
        <f t="shared" si="86"/>
        <v xml:space="preserve"> </v>
      </c>
      <c r="W531" s="67" t="str">
        <f t="shared" si="86"/>
        <v xml:space="preserve"> </v>
      </c>
      <c r="X531" s="68"/>
      <c r="Y531" s="57"/>
    </row>
    <row r="532" spans="1:25">
      <c r="A532" s="59"/>
      <c r="B532" s="124"/>
      <c r="C532" s="60"/>
      <c r="D532" s="71"/>
      <c r="E532" s="61"/>
      <c r="F532" s="62"/>
      <c r="G532" s="63"/>
      <c r="H532" s="64"/>
      <c r="I532" s="64"/>
      <c r="J532" s="65"/>
      <c r="K532" s="66">
        <v>3</v>
      </c>
      <c r="L532" s="64" t="str">
        <f t="shared" si="80"/>
        <v xml:space="preserve"> </v>
      </c>
      <c r="M532" s="64" t="str">
        <f t="shared" si="81"/>
        <v xml:space="preserve"> </v>
      </c>
      <c r="N532" s="64">
        <f t="shared" si="82"/>
        <v>0</v>
      </c>
      <c r="O532" s="64" t="str">
        <f t="shared" si="83"/>
        <v xml:space="preserve"> </v>
      </c>
      <c r="P532" s="64" t="str">
        <f t="shared" si="84"/>
        <v xml:space="preserve"> </v>
      </c>
      <c r="Q532" s="64" t="str">
        <f t="shared" si="85"/>
        <v xml:space="preserve"> </v>
      </c>
      <c r="R532" s="67" t="str">
        <f t="shared" si="86"/>
        <v xml:space="preserve"> </v>
      </c>
      <c r="S532" s="67" t="str">
        <f t="shared" si="86"/>
        <v xml:space="preserve"> </v>
      </c>
      <c r="T532" s="67">
        <f t="shared" si="86"/>
        <v>0</v>
      </c>
      <c r="U532" s="67" t="str">
        <f t="shared" si="86"/>
        <v xml:space="preserve"> </v>
      </c>
      <c r="V532" s="67" t="str">
        <f t="shared" si="86"/>
        <v xml:space="preserve"> </v>
      </c>
      <c r="W532" s="67" t="str">
        <f t="shared" si="86"/>
        <v xml:space="preserve"> </v>
      </c>
      <c r="X532" s="68"/>
      <c r="Y532" s="57"/>
    </row>
    <row r="533" spans="1:25">
      <c r="A533" s="59"/>
      <c r="B533" s="124"/>
      <c r="C533" s="60"/>
      <c r="D533" s="71"/>
      <c r="E533" s="61"/>
      <c r="F533" s="62"/>
      <c r="G533" s="63"/>
      <c r="H533" s="64"/>
      <c r="I533" s="64"/>
      <c r="J533" s="65"/>
      <c r="K533" s="66">
        <v>3</v>
      </c>
      <c r="L533" s="64" t="str">
        <f t="shared" si="80"/>
        <v xml:space="preserve"> </v>
      </c>
      <c r="M533" s="64" t="str">
        <f t="shared" si="81"/>
        <v xml:space="preserve"> </v>
      </c>
      <c r="N533" s="64">
        <f t="shared" si="82"/>
        <v>0</v>
      </c>
      <c r="O533" s="64" t="str">
        <f t="shared" si="83"/>
        <v xml:space="preserve"> </v>
      </c>
      <c r="P533" s="64" t="str">
        <f t="shared" si="84"/>
        <v xml:space="preserve"> </v>
      </c>
      <c r="Q533" s="64" t="str">
        <f t="shared" si="85"/>
        <v xml:space="preserve"> </v>
      </c>
      <c r="R533" s="67" t="str">
        <f t="shared" si="86"/>
        <v xml:space="preserve"> </v>
      </c>
      <c r="S533" s="67" t="str">
        <f t="shared" si="86"/>
        <v xml:space="preserve"> </v>
      </c>
      <c r="T533" s="67">
        <f t="shared" si="86"/>
        <v>0</v>
      </c>
      <c r="U533" s="67" t="str">
        <f t="shared" si="86"/>
        <v xml:space="preserve"> </v>
      </c>
      <c r="V533" s="67" t="str">
        <f t="shared" si="86"/>
        <v xml:space="preserve"> </v>
      </c>
      <c r="W533" s="67" t="str">
        <f t="shared" si="86"/>
        <v xml:space="preserve"> </v>
      </c>
      <c r="X533" s="68"/>
      <c r="Y533" s="57"/>
    </row>
    <row r="534" spans="1:25">
      <c r="A534" s="59"/>
      <c r="B534" s="124"/>
      <c r="C534" s="60"/>
      <c r="D534" s="71"/>
      <c r="E534" s="61"/>
      <c r="F534" s="62"/>
      <c r="G534" s="63"/>
      <c r="H534" s="64"/>
      <c r="I534" s="64"/>
      <c r="J534" s="65"/>
      <c r="K534" s="66">
        <v>3</v>
      </c>
      <c r="L534" s="64" t="str">
        <f t="shared" si="80"/>
        <v xml:space="preserve"> </v>
      </c>
      <c r="M534" s="64" t="str">
        <f t="shared" si="81"/>
        <v xml:space="preserve"> </v>
      </c>
      <c r="N534" s="64">
        <f t="shared" si="82"/>
        <v>0</v>
      </c>
      <c r="O534" s="64" t="str">
        <f t="shared" si="83"/>
        <v xml:space="preserve"> </v>
      </c>
      <c r="P534" s="64" t="str">
        <f t="shared" si="84"/>
        <v xml:space="preserve"> </v>
      </c>
      <c r="Q534" s="64" t="str">
        <f t="shared" si="85"/>
        <v xml:space="preserve"> </v>
      </c>
      <c r="R534" s="67" t="str">
        <f t="shared" si="86"/>
        <v xml:space="preserve"> </v>
      </c>
      <c r="S534" s="67" t="str">
        <f t="shared" si="86"/>
        <v xml:space="preserve"> </v>
      </c>
      <c r="T534" s="67">
        <f t="shared" si="86"/>
        <v>0</v>
      </c>
      <c r="U534" s="67" t="str">
        <f t="shared" si="86"/>
        <v xml:space="preserve"> </v>
      </c>
      <c r="V534" s="67" t="str">
        <f t="shared" si="86"/>
        <v xml:space="preserve"> </v>
      </c>
      <c r="W534" s="67" t="str">
        <f t="shared" si="86"/>
        <v xml:space="preserve"> </v>
      </c>
      <c r="X534" s="68"/>
      <c r="Y534" s="57"/>
    </row>
    <row r="535" spans="1:25">
      <c r="A535" s="59"/>
      <c r="B535" s="124"/>
      <c r="C535" s="60"/>
      <c r="D535" s="71"/>
      <c r="E535" s="61"/>
      <c r="F535" s="62"/>
      <c r="G535" s="63"/>
      <c r="H535" s="64"/>
      <c r="I535" s="64"/>
      <c r="J535" s="65"/>
      <c r="K535" s="66">
        <v>3</v>
      </c>
      <c r="L535" s="64" t="str">
        <f t="shared" si="80"/>
        <v xml:space="preserve"> </v>
      </c>
      <c r="M535" s="64" t="str">
        <f t="shared" si="81"/>
        <v xml:space="preserve"> </v>
      </c>
      <c r="N535" s="64">
        <f t="shared" si="82"/>
        <v>0</v>
      </c>
      <c r="O535" s="64" t="str">
        <f t="shared" si="83"/>
        <v xml:space="preserve"> </v>
      </c>
      <c r="P535" s="64" t="str">
        <f t="shared" si="84"/>
        <v xml:space="preserve"> </v>
      </c>
      <c r="Q535" s="64" t="str">
        <f t="shared" si="85"/>
        <v xml:space="preserve"> </v>
      </c>
      <c r="R535" s="67" t="str">
        <f t="shared" si="86"/>
        <v xml:space="preserve"> </v>
      </c>
      <c r="S535" s="67" t="str">
        <f t="shared" si="86"/>
        <v xml:space="preserve"> </v>
      </c>
      <c r="T535" s="67">
        <f t="shared" si="86"/>
        <v>0</v>
      </c>
      <c r="U535" s="67" t="str">
        <f t="shared" si="86"/>
        <v xml:space="preserve"> </v>
      </c>
      <c r="V535" s="67" t="str">
        <f t="shared" si="86"/>
        <v xml:space="preserve"> </v>
      </c>
      <c r="W535" s="67" t="str">
        <f t="shared" si="86"/>
        <v xml:space="preserve"> </v>
      </c>
      <c r="X535" s="68"/>
      <c r="Y535" s="57"/>
    </row>
    <row r="536" spans="1:25">
      <c r="A536" s="59"/>
      <c r="B536" s="124"/>
      <c r="C536" s="60"/>
      <c r="D536" s="71"/>
      <c r="E536" s="61"/>
      <c r="F536" s="62"/>
      <c r="G536" s="63"/>
      <c r="H536" s="64"/>
      <c r="I536" s="64"/>
      <c r="J536" s="65"/>
      <c r="K536" s="66">
        <v>3</v>
      </c>
      <c r="L536" s="64" t="str">
        <f t="shared" si="80"/>
        <v xml:space="preserve"> </v>
      </c>
      <c r="M536" s="64" t="str">
        <f t="shared" si="81"/>
        <v xml:space="preserve"> </v>
      </c>
      <c r="N536" s="64">
        <f t="shared" si="82"/>
        <v>0</v>
      </c>
      <c r="O536" s="64" t="str">
        <f t="shared" si="83"/>
        <v xml:space="preserve"> </v>
      </c>
      <c r="P536" s="64" t="str">
        <f t="shared" si="84"/>
        <v xml:space="preserve"> </v>
      </c>
      <c r="Q536" s="64" t="str">
        <f t="shared" si="85"/>
        <v xml:space="preserve"> </v>
      </c>
      <c r="R536" s="67" t="str">
        <f t="shared" si="86"/>
        <v xml:space="preserve"> </v>
      </c>
      <c r="S536" s="67" t="str">
        <f t="shared" si="86"/>
        <v xml:space="preserve"> </v>
      </c>
      <c r="T536" s="67">
        <f t="shared" si="86"/>
        <v>0</v>
      </c>
      <c r="U536" s="67" t="str">
        <f t="shared" si="86"/>
        <v xml:space="preserve"> </v>
      </c>
      <c r="V536" s="67" t="str">
        <f t="shared" si="86"/>
        <v xml:space="preserve"> </v>
      </c>
      <c r="W536" s="67" t="str">
        <f t="shared" si="86"/>
        <v xml:space="preserve"> </v>
      </c>
      <c r="X536" s="68"/>
      <c r="Y536" s="57"/>
    </row>
    <row r="537" spans="1:25">
      <c r="A537" s="59"/>
      <c r="B537" s="124"/>
      <c r="C537" s="60"/>
      <c r="D537" s="71"/>
      <c r="E537" s="61"/>
      <c r="F537" s="62"/>
      <c r="G537" s="63"/>
      <c r="H537" s="64"/>
      <c r="I537" s="64"/>
      <c r="J537" s="65"/>
      <c r="K537" s="66">
        <v>3</v>
      </c>
      <c r="L537" s="64" t="str">
        <f t="shared" si="80"/>
        <v xml:space="preserve"> </v>
      </c>
      <c r="M537" s="64" t="str">
        <f t="shared" si="81"/>
        <v xml:space="preserve"> </v>
      </c>
      <c r="N537" s="64">
        <f t="shared" si="82"/>
        <v>0</v>
      </c>
      <c r="O537" s="64" t="str">
        <f t="shared" si="83"/>
        <v xml:space="preserve"> </v>
      </c>
      <c r="P537" s="64" t="str">
        <f t="shared" si="84"/>
        <v xml:space="preserve"> </v>
      </c>
      <c r="Q537" s="64" t="str">
        <f t="shared" si="85"/>
        <v xml:space="preserve"> </v>
      </c>
      <c r="R537" s="67" t="str">
        <f t="shared" si="86"/>
        <v xml:space="preserve"> </v>
      </c>
      <c r="S537" s="67" t="str">
        <f t="shared" si="86"/>
        <v xml:space="preserve"> </v>
      </c>
      <c r="T537" s="67">
        <f t="shared" si="86"/>
        <v>0</v>
      </c>
      <c r="U537" s="67" t="str">
        <f t="shared" si="86"/>
        <v xml:space="preserve"> </v>
      </c>
      <c r="V537" s="67" t="str">
        <f t="shared" si="86"/>
        <v xml:space="preserve"> </v>
      </c>
      <c r="W537" s="67" t="str">
        <f t="shared" si="86"/>
        <v xml:space="preserve"> </v>
      </c>
      <c r="X537" s="68"/>
      <c r="Y537" s="57"/>
    </row>
    <row r="538" spans="1:25">
      <c r="A538" s="59"/>
      <c r="B538" s="124"/>
      <c r="C538" s="60"/>
      <c r="D538" s="71"/>
      <c r="E538" s="61"/>
      <c r="F538" s="62"/>
      <c r="G538" s="63"/>
      <c r="H538" s="64"/>
      <c r="I538" s="64"/>
      <c r="J538" s="65"/>
      <c r="K538" s="66">
        <v>3</v>
      </c>
      <c r="L538" s="64" t="str">
        <f t="shared" si="80"/>
        <v xml:space="preserve"> </v>
      </c>
      <c r="M538" s="64" t="str">
        <f t="shared" si="81"/>
        <v xml:space="preserve"> </v>
      </c>
      <c r="N538" s="64">
        <f t="shared" si="82"/>
        <v>0</v>
      </c>
      <c r="O538" s="64" t="str">
        <f t="shared" si="83"/>
        <v xml:space="preserve"> </v>
      </c>
      <c r="P538" s="64" t="str">
        <f t="shared" si="84"/>
        <v xml:space="preserve"> </v>
      </c>
      <c r="Q538" s="64" t="str">
        <f t="shared" si="85"/>
        <v xml:space="preserve"> </v>
      </c>
      <c r="R538" s="67" t="str">
        <f t="shared" si="86"/>
        <v xml:space="preserve"> </v>
      </c>
      <c r="S538" s="67" t="str">
        <f t="shared" si="86"/>
        <v xml:space="preserve"> </v>
      </c>
      <c r="T538" s="67">
        <f t="shared" si="86"/>
        <v>0</v>
      </c>
      <c r="U538" s="67" t="str">
        <f t="shared" si="86"/>
        <v xml:space="preserve"> </v>
      </c>
      <c r="V538" s="67" t="str">
        <f t="shared" si="86"/>
        <v xml:space="preserve"> </v>
      </c>
      <c r="W538" s="67" t="str">
        <f t="shared" si="86"/>
        <v xml:space="preserve"> </v>
      </c>
      <c r="X538" s="68"/>
      <c r="Y538" s="57"/>
    </row>
    <row r="539" spans="1:25">
      <c r="A539" s="59"/>
      <c r="B539" s="124"/>
      <c r="C539" s="60"/>
      <c r="D539" s="71"/>
      <c r="E539" s="61"/>
      <c r="F539" s="62"/>
      <c r="G539" s="63"/>
      <c r="H539" s="64"/>
      <c r="I539" s="64"/>
      <c r="J539" s="65"/>
      <c r="K539" s="66">
        <v>3</v>
      </c>
      <c r="L539" s="64" t="str">
        <f t="shared" si="80"/>
        <v xml:space="preserve"> </v>
      </c>
      <c r="M539" s="64" t="str">
        <f t="shared" si="81"/>
        <v xml:space="preserve"> </v>
      </c>
      <c r="N539" s="64">
        <f t="shared" si="82"/>
        <v>0</v>
      </c>
      <c r="O539" s="64" t="str">
        <f t="shared" si="83"/>
        <v xml:space="preserve"> </v>
      </c>
      <c r="P539" s="64" t="str">
        <f t="shared" si="84"/>
        <v xml:space="preserve"> </v>
      </c>
      <c r="Q539" s="64" t="str">
        <f t="shared" si="85"/>
        <v xml:space="preserve"> </v>
      </c>
      <c r="R539" s="67" t="str">
        <f t="shared" si="86"/>
        <v xml:space="preserve"> </v>
      </c>
      <c r="S539" s="67" t="str">
        <f t="shared" si="86"/>
        <v xml:space="preserve"> </v>
      </c>
      <c r="T539" s="67">
        <f t="shared" si="86"/>
        <v>0</v>
      </c>
      <c r="U539" s="67" t="str">
        <f t="shared" si="86"/>
        <v xml:space="preserve"> </v>
      </c>
      <c r="V539" s="67" t="str">
        <f t="shared" si="86"/>
        <v xml:space="preserve"> </v>
      </c>
      <c r="W539" s="67" t="str">
        <f t="shared" si="86"/>
        <v xml:space="preserve"> </v>
      </c>
      <c r="X539" s="68"/>
      <c r="Y539" s="57"/>
    </row>
    <row r="540" spans="1:25">
      <c r="A540" s="59"/>
      <c r="B540" s="124"/>
      <c r="C540" s="60"/>
      <c r="D540" s="71"/>
      <c r="E540" s="61"/>
      <c r="F540" s="62"/>
      <c r="G540" s="63"/>
      <c r="H540" s="64"/>
      <c r="I540" s="64"/>
      <c r="J540" s="65"/>
      <c r="K540" s="66">
        <v>3</v>
      </c>
      <c r="L540" s="64" t="str">
        <f t="shared" si="80"/>
        <v xml:space="preserve"> </v>
      </c>
      <c r="M540" s="64" t="str">
        <f t="shared" si="81"/>
        <v xml:space="preserve"> </v>
      </c>
      <c r="N540" s="64">
        <f t="shared" si="82"/>
        <v>0</v>
      </c>
      <c r="O540" s="64" t="str">
        <f t="shared" si="83"/>
        <v xml:space="preserve"> </v>
      </c>
      <c r="P540" s="64" t="str">
        <f t="shared" si="84"/>
        <v xml:space="preserve"> </v>
      </c>
      <c r="Q540" s="64" t="str">
        <f t="shared" si="85"/>
        <v xml:space="preserve"> </v>
      </c>
      <c r="R540" s="67" t="str">
        <f t="shared" si="86"/>
        <v xml:space="preserve"> </v>
      </c>
      <c r="S540" s="67" t="str">
        <f t="shared" si="86"/>
        <v xml:space="preserve"> </v>
      </c>
      <c r="T540" s="67">
        <f t="shared" si="86"/>
        <v>0</v>
      </c>
      <c r="U540" s="67" t="str">
        <f t="shared" si="86"/>
        <v xml:space="preserve"> </v>
      </c>
      <c r="V540" s="67" t="str">
        <f t="shared" si="86"/>
        <v xml:space="preserve"> </v>
      </c>
      <c r="W540" s="67" t="str">
        <f t="shared" si="86"/>
        <v xml:space="preserve"> </v>
      </c>
      <c r="X540" s="68"/>
      <c r="Y540" s="57"/>
    </row>
    <row r="541" spans="1:25">
      <c r="A541" s="59"/>
      <c r="B541" s="124"/>
      <c r="C541" s="60"/>
      <c r="D541" s="71"/>
      <c r="E541" s="61"/>
      <c r="F541" s="62"/>
      <c r="G541" s="63"/>
      <c r="H541" s="64"/>
      <c r="I541" s="64"/>
      <c r="J541" s="65"/>
      <c r="K541" s="66">
        <v>3</v>
      </c>
      <c r="L541" s="64" t="str">
        <f t="shared" si="80"/>
        <v xml:space="preserve"> </v>
      </c>
      <c r="M541" s="64" t="str">
        <f t="shared" si="81"/>
        <v xml:space="preserve"> </v>
      </c>
      <c r="N541" s="64">
        <f t="shared" si="82"/>
        <v>0</v>
      </c>
      <c r="O541" s="64" t="str">
        <f t="shared" si="83"/>
        <v xml:space="preserve"> </v>
      </c>
      <c r="P541" s="64" t="str">
        <f t="shared" si="84"/>
        <v xml:space="preserve"> </v>
      </c>
      <c r="Q541" s="64" t="str">
        <f t="shared" si="85"/>
        <v xml:space="preserve"> </v>
      </c>
      <c r="R541" s="67" t="str">
        <f t="shared" si="86"/>
        <v xml:space="preserve"> </v>
      </c>
      <c r="S541" s="67" t="str">
        <f t="shared" si="86"/>
        <v xml:space="preserve"> </v>
      </c>
      <c r="T541" s="67">
        <f t="shared" si="86"/>
        <v>0</v>
      </c>
      <c r="U541" s="67" t="str">
        <f t="shared" si="86"/>
        <v xml:space="preserve"> </v>
      </c>
      <c r="V541" s="67" t="str">
        <f t="shared" si="86"/>
        <v xml:space="preserve"> </v>
      </c>
      <c r="W541" s="67" t="str">
        <f t="shared" si="86"/>
        <v xml:space="preserve"> </v>
      </c>
      <c r="X541" s="68"/>
      <c r="Y541" s="57"/>
    </row>
    <row r="542" spans="1:25">
      <c r="A542" s="59"/>
      <c r="B542" s="124"/>
      <c r="C542" s="60"/>
      <c r="D542" s="71"/>
      <c r="E542" s="61"/>
      <c r="F542" s="62"/>
      <c r="G542" s="63"/>
      <c r="H542" s="64"/>
      <c r="I542" s="64"/>
      <c r="J542" s="65"/>
      <c r="K542" s="66">
        <v>3</v>
      </c>
      <c r="L542" s="64" t="str">
        <f t="shared" si="80"/>
        <v xml:space="preserve"> </v>
      </c>
      <c r="M542" s="64" t="str">
        <f t="shared" si="81"/>
        <v xml:space="preserve"> </v>
      </c>
      <c r="N542" s="64">
        <f t="shared" si="82"/>
        <v>0</v>
      </c>
      <c r="O542" s="64" t="str">
        <f t="shared" si="83"/>
        <v xml:space="preserve"> </v>
      </c>
      <c r="P542" s="64" t="str">
        <f t="shared" si="84"/>
        <v xml:space="preserve"> </v>
      </c>
      <c r="Q542" s="64" t="str">
        <f t="shared" si="85"/>
        <v xml:space="preserve"> </v>
      </c>
      <c r="R542" s="67" t="str">
        <f t="shared" si="86"/>
        <v xml:space="preserve"> </v>
      </c>
      <c r="S542" s="67" t="str">
        <f t="shared" si="86"/>
        <v xml:space="preserve"> </v>
      </c>
      <c r="T542" s="67">
        <f t="shared" si="86"/>
        <v>0</v>
      </c>
      <c r="U542" s="67" t="str">
        <f t="shared" si="86"/>
        <v xml:space="preserve"> </v>
      </c>
      <c r="V542" s="67" t="str">
        <f t="shared" si="86"/>
        <v xml:space="preserve"> </v>
      </c>
      <c r="W542" s="67" t="str">
        <f t="shared" si="86"/>
        <v xml:space="preserve"> </v>
      </c>
      <c r="X542" s="68"/>
      <c r="Y542" s="57"/>
    </row>
    <row r="543" spans="1:25">
      <c r="A543" s="59"/>
      <c r="B543" s="124"/>
      <c r="C543" s="60"/>
      <c r="D543" s="71"/>
      <c r="E543" s="61"/>
      <c r="F543" s="62"/>
      <c r="G543" s="63"/>
      <c r="H543" s="64"/>
      <c r="I543" s="64"/>
      <c r="J543" s="65"/>
      <c r="K543" s="66">
        <v>3</v>
      </c>
      <c r="L543" s="64" t="str">
        <f t="shared" si="80"/>
        <v xml:space="preserve"> </v>
      </c>
      <c r="M543" s="64" t="str">
        <f t="shared" si="81"/>
        <v xml:space="preserve"> </v>
      </c>
      <c r="N543" s="64">
        <f t="shared" si="82"/>
        <v>0</v>
      </c>
      <c r="O543" s="64" t="str">
        <f t="shared" si="83"/>
        <v xml:space="preserve"> </v>
      </c>
      <c r="P543" s="64" t="str">
        <f t="shared" si="84"/>
        <v xml:space="preserve"> </v>
      </c>
      <c r="Q543" s="64" t="str">
        <f t="shared" si="85"/>
        <v xml:space="preserve"> </v>
      </c>
      <c r="R543" s="67" t="str">
        <f t="shared" si="86"/>
        <v xml:space="preserve"> </v>
      </c>
      <c r="S543" s="67" t="str">
        <f t="shared" si="86"/>
        <v xml:space="preserve"> </v>
      </c>
      <c r="T543" s="67">
        <f t="shared" si="86"/>
        <v>0</v>
      </c>
      <c r="U543" s="67" t="str">
        <f t="shared" si="86"/>
        <v xml:space="preserve"> </v>
      </c>
      <c r="V543" s="67" t="str">
        <f t="shared" si="86"/>
        <v xml:space="preserve"> </v>
      </c>
      <c r="W543" s="67" t="str">
        <f t="shared" si="86"/>
        <v xml:space="preserve"> </v>
      </c>
      <c r="X543" s="68"/>
      <c r="Y543" s="57"/>
    </row>
    <row r="544" spans="1:25">
      <c r="A544" s="59"/>
      <c r="B544" s="124"/>
      <c r="C544" s="60"/>
      <c r="D544" s="71"/>
      <c r="E544" s="61"/>
      <c r="F544" s="62"/>
      <c r="G544" s="63"/>
      <c r="H544" s="64"/>
      <c r="I544" s="64"/>
      <c r="J544" s="65"/>
      <c r="K544" s="66">
        <v>3</v>
      </c>
      <c r="L544" s="64" t="str">
        <f t="shared" si="80"/>
        <v xml:space="preserve"> </v>
      </c>
      <c r="M544" s="64" t="str">
        <f t="shared" si="81"/>
        <v xml:space="preserve"> </v>
      </c>
      <c r="N544" s="64">
        <f t="shared" si="82"/>
        <v>0</v>
      </c>
      <c r="O544" s="64" t="str">
        <f t="shared" si="83"/>
        <v xml:space="preserve"> </v>
      </c>
      <c r="P544" s="64" t="str">
        <f t="shared" si="84"/>
        <v xml:space="preserve"> </v>
      </c>
      <c r="Q544" s="64" t="str">
        <f t="shared" si="85"/>
        <v xml:space="preserve"> </v>
      </c>
      <c r="R544" s="67" t="str">
        <f t="shared" si="86"/>
        <v xml:space="preserve"> </v>
      </c>
      <c r="S544" s="67" t="str">
        <f t="shared" si="86"/>
        <v xml:space="preserve"> </v>
      </c>
      <c r="T544" s="67">
        <f t="shared" si="86"/>
        <v>0</v>
      </c>
      <c r="U544" s="67" t="str">
        <f t="shared" si="86"/>
        <v xml:space="preserve"> </v>
      </c>
      <c r="V544" s="67" t="str">
        <f t="shared" si="86"/>
        <v xml:space="preserve"> </v>
      </c>
      <c r="W544" s="67" t="str">
        <f t="shared" si="86"/>
        <v xml:space="preserve"> </v>
      </c>
      <c r="X544" s="68"/>
      <c r="Y544" s="57"/>
    </row>
    <row r="545" spans="1:25">
      <c r="A545" s="59"/>
      <c r="B545" s="124"/>
      <c r="C545" s="60"/>
      <c r="D545" s="71"/>
      <c r="E545" s="61"/>
      <c r="F545" s="62"/>
      <c r="G545" s="63"/>
      <c r="H545" s="64"/>
      <c r="I545" s="64"/>
      <c r="J545" s="65"/>
      <c r="K545" s="66">
        <v>3</v>
      </c>
      <c r="L545" s="64" t="str">
        <f t="shared" si="80"/>
        <v xml:space="preserve"> </v>
      </c>
      <c r="M545" s="64" t="str">
        <f t="shared" si="81"/>
        <v xml:space="preserve"> </v>
      </c>
      <c r="N545" s="64">
        <f t="shared" si="82"/>
        <v>0</v>
      </c>
      <c r="O545" s="64" t="str">
        <f t="shared" si="83"/>
        <v xml:space="preserve"> </v>
      </c>
      <c r="P545" s="64" t="str">
        <f t="shared" si="84"/>
        <v xml:space="preserve"> </v>
      </c>
      <c r="Q545" s="64" t="str">
        <f t="shared" si="85"/>
        <v xml:space="preserve"> </v>
      </c>
      <c r="R545" s="67" t="str">
        <f t="shared" si="86"/>
        <v xml:space="preserve"> </v>
      </c>
      <c r="S545" s="67" t="str">
        <f t="shared" si="86"/>
        <v xml:space="preserve"> </v>
      </c>
      <c r="T545" s="67">
        <f t="shared" si="86"/>
        <v>0</v>
      </c>
      <c r="U545" s="67" t="str">
        <f t="shared" si="86"/>
        <v xml:space="preserve"> </v>
      </c>
      <c r="V545" s="67" t="str">
        <f t="shared" si="86"/>
        <v xml:space="preserve"> </v>
      </c>
      <c r="W545" s="67" t="str">
        <f t="shared" si="86"/>
        <v xml:space="preserve"> </v>
      </c>
      <c r="X545" s="68"/>
      <c r="Y545" s="57"/>
    </row>
    <row r="546" spans="1:25">
      <c r="A546" s="59"/>
      <c r="B546" s="124"/>
      <c r="C546" s="60"/>
      <c r="D546" s="71"/>
      <c r="E546" s="61"/>
      <c r="F546" s="62"/>
      <c r="G546" s="63"/>
      <c r="H546" s="64"/>
      <c r="I546" s="64"/>
      <c r="J546" s="65"/>
      <c r="K546" s="66">
        <v>3</v>
      </c>
      <c r="L546" s="64" t="str">
        <f t="shared" si="80"/>
        <v xml:space="preserve"> </v>
      </c>
      <c r="M546" s="64" t="str">
        <f t="shared" si="81"/>
        <v xml:space="preserve"> </v>
      </c>
      <c r="N546" s="64">
        <f t="shared" si="82"/>
        <v>0</v>
      </c>
      <c r="O546" s="64" t="str">
        <f t="shared" si="83"/>
        <v xml:space="preserve"> </v>
      </c>
      <c r="P546" s="64" t="str">
        <f t="shared" si="84"/>
        <v xml:space="preserve"> </v>
      </c>
      <c r="Q546" s="64" t="str">
        <f t="shared" si="85"/>
        <v xml:space="preserve"> </v>
      </c>
      <c r="R546" s="67" t="str">
        <f t="shared" si="86"/>
        <v xml:space="preserve"> </v>
      </c>
      <c r="S546" s="67" t="str">
        <f t="shared" si="86"/>
        <v xml:space="preserve"> </v>
      </c>
      <c r="T546" s="67">
        <f t="shared" si="86"/>
        <v>0</v>
      </c>
      <c r="U546" s="67" t="str">
        <f t="shared" si="86"/>
        <v xml:space="preserve"> </v>
      </c>
      <c r="V546" s="67" t="str">
        <f t="shared" si="86"/>
        <v xml:space="preserve"> </v>
      </c>
      <c r="W546" s="67" t="str">
        <f t="shared" si="86"/>
        <v xml:space="preserve"> </v>
      </c>
      <c r="X546" s="68"/>
      <c r="Y546" s="57"/>
    </row>
    <row r="547" spans="1:25">
      <c r="A547" s="59"/>
      <c r="B547" s="124"/>
      <c r="C547" s="60"/>
      <c r="D547" s="71"/>
      <c r="E547" s="61"/>
      <c r="F547" s="62"/>
      <c r="G547" s="63"/>
      <c r="H547" s="64"/>
      <c r="I547" s="64"/>
      <c r="J547" s="65"/>
      <c r="K547" s="66">
        <v>3</v>
      </c>
      <c r="L547" s="64" t="str">
        <f t="shared" si="80"/>
        <v xml:space="preserve"> </v>
      </c>
      <c r="M547" s="64" t="str">
        <f t="shared" si="81"/>
        <v xml:space="preserve"> </v>
      </c>
      <c r="N547" s="64">
        <f t="shared" si="82"/>
        <v>0</v>
      </c>
      <c r="O547" s="64" t="str">
        <f t="shared" si="83"/>
        <v xml:space="preserve"> </v>
      </c>
      <c r="P547" s="64" t="str">
        <f t="shared" si="84"/>
        <v xml:space="preserve"> </v>
      </c>
      <c r="Q547" s="64" t="str">
        <f t="shared" si="85"/>
        <v xml:space="preserve"> </v>
      </c>
      <c r="R547" s="67" t="str">
        <f t="shared" si="86"/>
        <v xml:space="preserve"> </v>
      </c>
      <c r="S547" s="67" t="str">
        <f t="shared" si="86"/>
        <v xml:space="preserve"> </v>
      </c>
      <c r="T547" s="67">
        <f t="shared" si="86"/>
        <v>0</v>
      </c>
      <c r="U547" s="67" t="str">
        <f t="shared" si="86"/>
        <v xml:space="preserve"> </v>
      </c>
      <c r="V547" s="67" t="str">
        <f t="shared" si="86"/>
        <v xml:space="preserve"> </v>
      </c>
      <c r="W547" s="67" t="str">
        <f t="shared" si="86"/>
        <v xml:space="preserve"> </v>
      </c>
      <c r="X547" s="68"/>
      <c r="Y547" s="57"/>
    </row>
    <row r="548" spans="1:25">
      <c r="A548" s="59"/>
      <c r="B548" s="124"/>
      <c r="C548" s="60"/>
      <c r="D548" s="71"/>
      <c r="E548" s="61"/>
      <c r="F548" s="62"/>
      <c r="G548" s="63"/>
      <c r="H548" s="64"/>
      <c r="I548" s="64"/>
      <c r="J548" s="65"/>
      <c r="K548" s="66">
        <v>3</v>
      </c>
      <c r="L548" s="64" t="str">
        <f t="shared" si="80"/>
        <v xml:space="preserve"> </v>
      </c>
      <c r="M548" s="64" t="str">
        <f t="shared" si="81"/>
        <v xml:space="preserve"> </v>
      </c>
      <c r="N548" s="64">
        <f t="shared" si="82"/>
        <v>0</v>
      </c>
      <c r="O548" s="64" t="str">
        <f t="shared" si="83"/>
        <v xml:space="preserve"> </v>
      </c>
      <c r="P548" s="64" t="str">
        <f t="shared" si="84"/>
        <v xml:space="preserve"> </v>
      </c>
      <c r="Q548" s="64" t="str">
        <f t="shared" si="85"/>
        <v xml:space="preserve"> </v>
      </c>
      <c r="R548" s="67" t="str">
        <f t="shared" si="86"/>
        <v xml:space="preserve"> </v>
      </c>
      <c r="S548" s="67" t="str">
        <f t="shared" si="86"/>
        <v xml:space="preserve"> </v>
      </c>
      <c r="T548" s="67">
        <f t="shared" si="86"/>
        <v>0</v>
      </c>
      <c r="U548" s="67" t="str">
        <f t="shared" si="86"/>
        <v xml:space="preserve"> </v>
      </c>
      <c r="V548" s="67" t="str">
        <f t="shared" si="86"/>
        <v xml:space="preserve"> </v>
      </c>
      <c r="W548" s="67" t="str">
        <f t="shared" si="86"/>
        <v xml:space="preserve"> </v>
      </c>
      <c r="X548" s="68"/>
      <c r="Y548" s="57"/>
    </row>
    <row r="549" spans="1:25">
      <c r="A549" s="59"/>
      <c r="B549" s="124"/>
      <c r="C549" s="60"/>
      <c r="D549" s="71"/>
      <c r="E549" s="61"/>
      <c r="F549" s="62"/>
      <c r="G549" s="63"/>
      <c r="H549" s="64"/>
      <c r="I549" s="64"/>
      <c r="J549" s="65"/>
      <c r="K549" s="66">
        <v>3</v>
      </c>
      <c r="L549" s="64" t="str">
        <f t="shared" si="80"/>
        <v xml:space="preserve"> </v>
      </c>
      <c r="M549" s="64" t="str">
        <f t="shared" si="81"/>
        <v xml:space="preserve"> </v>
      </c>
      <c r="N549" s="64">
        <f t="shared" si="82"/>
        <v>0</v>
      </c>
      <c r="O549" s="64" t="str">
        <f t="shared" si="83"/>
        <v xml:space="preserve"> </v>
      </c>
      <c r="P549" s="64" t="str">
        <f t="shared" si="84"/>
        <v xml:space="preserve"> </v>
      </c>
      <c r="Q549" s="64" t="str">
        <f t="shared" si="85"/>
        <v xml:space="preserve"> </v>
      </c>
      <c r="R549" s="67" t="str">
        <f t="shared" si="86"/>
        <v xml:space="preserve"> </v>
      </c>
      <c r="S549" s="67" t="str">
        <f t="shared" si="86"/>
        <v xml:space="preserve"> </v>
      </c>
      <c r="T549" s="67">
        <f t="shared" si="86"/>
        <v>0</v>
      </c>
      <c r="U549" s="67" t="str">
        <f t="shared" si="86"/>
        <v xml:space="preserve"> </v>
      </c>
      <c r="V549" s="67" t="str">
        <f t="shared" si="86"/>
        <v xml:space="preserve"> </v>
      </c>
      <c r="W549" s="67" t="str">
        <f t="shared" si="86"/>
        <v xml:space="preserve"> </v>
      </c>
      <c r="X549" s="68"/>
      <c r="Y549" s="57"/>
    </row>
    <row r="550" spans="1:25">
      <c r="A550" s="59"/>
      <c r="B550" s="124"/>
      <c r="C550" s="60"/>
      <c r="D550" s="71"/>
      <c r="E550" s="61"/>
      <c r="F550" s="62"/>
      <c r="G550" s="63"/>
      <c r="H550" s="64"/>
      <c r="I550" s="64"/>
      <c r="J550" s="65"/>
      <c r="K550" s="66">
        <v>3</v>
      </c>
      <c r="L550" s="64" t="str">
        <f t="shared" si="80"/>
        <v xml:space="preserve"> </v>
      </c>
      <c r="M550" s="64" t="str">
        <f t="shared" si="81"/>
        <v xml:space="preserve"> </v>
      </c>
      <c r="N550" s="64">
        <f t="shared" si="82"/>
        <v>0</v>
      </c>
      <c r="O550" s="64" t="str">
        <f t="shared" si="83"/>
        <v xml:space="preserve"> </v>
      </c>
      <c r="P550" s="64" t="str">
        <f t="shared" si="84"/>
        <v xml:space="preserve"> </v>
      </c>
      <c r="Q550" s="64" t="str">
        <f t="shared" si="85"/>
        <v xml:space="preserve"> </v>
      </c>
      <c r="R550" s="67" t="str">
        <f t="shared" si="86"/>
        <v xml:space="preserve"> </v>
      </c>
      <c r="S550" s="67" t="str">
        <f t="shared" si="86"/>
        <v xml:space="preserve"> </v>
      </c>
      <c r="T550" s="67">
        <f t="shared" si="86"/>
        <v>0</v>
      </c>
      <c r="U550" s="67" t="str">
        <f t="shared" si="86"/>
        <v xml:space="preserve"> </v>
      </c>
      <c r="V550" s="67" t="str">
        <f t="shared" si="86"/>
        <v xml:space="preserve"> </v>
      </c>
      <c r="W550" s="67" t="str">
        <f t="shared" si="86"/>
        <v xml:space="preserve"> </v>
      </c>
      <c r="X550" s="68"/>
      <c r="Y550" s="57"/>
    </row>
    <row r="551" spans="1:25">
      <c r="A551" s="59"/>
      <c r="B551" s="124"/>
      <c r="C551" s="60"/>
      <c r="D551" s="71"/>
      <c r="E551" s="61"/>
      <c r="F551" s="62"/>
      <c r="G551" s="63"/>
      <c r="H551" s="64"/>
      <c r="I551" s="64"/>
      <c r="J551" s="65"/>
      <c r="K551" s="66">
        <v>3</v>
      </c>
      <c r="L551" s="64" t="str">
        <f t="shared" si="80"/>
        <v xml:space="preserve"> </v>
      </c>
      <c r="M551" s="64" t="str">
        <f t="shared" si="81"/>
        <v xml:space="preserve"> </v>
      </c>
      <c r="N551" s="64">
        <f t="shared" si="82"/>
        <v>0</v>
      </c>
      <c r="O551" s="64" t="str">
        <f t="shared" si="83"/>
        <v xml:space="preserve"> </v>
      </c>
      <c r="P551" s="64" t="str">
        <f t="shared" si="84"/>
        <v xml:space="preserve"> </v>
      </c>
      <c r="Q551" s="64" t="str">
        <f t="shared" si="85"/>
        <v xml:space="preserve"> </v>
      </c>
      <c r="R551" s="67" t="str">
        <f t="shared" si="86"/>
        <v xml:space="preserve"> </v>
      </c>
      <c r="S551" s="67" t="str">
        <f t="shared" si="86"/>
        <v xml:space="preserve"> </v>
      </c>
      <c r="T551" s="67">
        <f t="shared" si="86"/>
        <v>0</v>
      </c>
      <c r="U551" s="67" t="str">
        <f t="shared" si="86"/>
        <v xml:space="preserve"> </v>
      </c>
      <c r="V551" s="67" t="str">
        <f t="shared" si="86"/>
        <v xml:space="preserve"> </v>
      </c>
      <c r="W551" s="67" t="str">
        <f t="shared" si="86"/>
        <v xml:space="preserve"> </v>
      </c>
      <c r="X551" s="68"/>
      <c r="Y551" s="57"/>
    </row>
    <row r="552" spans="1:25">
      <c r="A552" s="59"/>
      <c r="B552" s="124"/>
      <c r="C552" s="60"/>
      <c r="D552" s="71"/>
      <c r="E552" s="61"/>
      <c r="F552" s="62"/>
      <c r="G552" s="63"/>
      <c r="H552" s="64"/>
      <c r="I552" s="64"/>
      <c r="J552" s="65"/>
      <c r="K552" s="66">
        <v>3</v>
      </c>
      <c r="L552" s="64" t="str">
        <f t="shared" si="80"/>
        <v xml:space="preserve"> </v>
      </c>
      <c r="M552" s="64" t="str">
        <f t="shared" si="81"/>
        <v xml:space="preserve"> </v>
      </c>
      <c r="N552" s="64">
        <f t="shared" si="82"/>
        <v>0</v>
      </c>
      <c r="O552" s="64" t="str">
        <f t="shared" si="83"/>
        <v xml:space="preserve"> </v>
      </c>
      <c r="P552" s="64" t="str">
        <f t="shared" si="84"/>
        <v xml:space="preserve"> </v>
      </c>
      <c r="Q552" s="64" t="str">
        <f t="shared" si="85"/>
        <v xml:space="preserve"> </v>
      </c>
      <c r="R552" s="67" t="str">
        <f t="shared" si="86"/>
        <v xml:space="preserve"> </v>
      </c>
      <c r="S552" s="67" t="str">
        <f t="shared" si="86"/>
        <v xml:space="preserve"> </v>
      </c>
      <c r="T552" s="67">
        <f t="shared" si="86"/>
        <v>0</v>
      </c>
      <c r="U552" s="67" t="str">
        <f t="shared" si="86"/>
        <v xml:space="preserve"> </v>
      </c>
      <c r="V552" s="67" t="str">
        <f t="shared" si="86"/>
        <v xml:space="preserve"> </v>
      </c>
      <c r="W552" s="67" t="str">
        <f t="shared" si="86"/>
        <v xml:space="preserve"> </v>
      </c>
      <c r="X552" s="68"/>
      <c r="Y552" s="57"/>
    </row>
    <row r="553" spans="1:25">
      <c r="A553" s="59"/>
      <c r="B553" s="124"/>
      <c r="C553" s="60"/>
      <c r="D553" s="71"/>
      <c r="E553" s="61"/>
      <c r="F553" s="62"/>
      <c r="G553" s="63"/>
      <c r="H553" s="64"/>
      <c r="I553" s="64"/>
      <c r="J553" s="65"/>
      <c r="K553" s="66">
        <v>3</v>
      </c>
      <c r="L553" s="64" t="str">
        <f t="shared" si="80"/>
        <v xml:space="preserve"> </v>
      </c>
      <c r="M553" s="64" t="str">
        <f t="shared" si="81"/>
        <v xml:space="preserve"> </v>
      </c>
      <c r="N553" s="64">
        <f t="shared" si="82"/>
        <v>0</v>
      </c>
      <c r="O553" s="64" t="str">
        <f t="shared" si="83"/>
        <v xml:space="preserve"> </v>
      </c>
      <c r="P553" s="64" t="str">
        <f t="shared" si="84"/>
        <v xml:space="preserve"> </v>
      </c>
      <c r="Q553" s="64" t="str">
        <f t="shared" si="85"/>
        <v xml:space="preserve"> </v>
      </c>
      <c r="R553" s="67" t="str">
        <f t="shared" si="86"/>
        <v xml:space="preserve"> </v>
      </c>
      <c r="S553" s="67" t="str">
        <f t="shared" si="86"/>
        <v xml:space="preserve"> </v>
      </c>
      <c r="T553" s="67">
        <f t="shared" si="86"/>
        <v>0</v>
      </c>
      <c r="U553" s="67" t="str">
        <f t="shared" si="86"/>
        <v xml:space="preserve"> </v>
      </c>
      <c r="V553" s="67" t="str">
        <f t="shared" si="86"/>
        <v xml:space="preserve"> </v>
      </c>
      <c r="W553" s="67" t="str">
        <f t="shared" si="86"/>
        <v xml:space="preserve"> </v>
      </c>
      <c r="X553" s="68"/>
      <c r="Y553" s="57"/>
    </row>
    <row r="554" spans="1:25">
      <c r="A554" s="59"/>
      <c r="B554" s="124"/>
      <c r="C554" s="60"/>
      <c r="D554" s="71"/>
      <c r="E554" s="61"/>
      <c r="F554" s="62"/>
      <c r="G554" s="63"/>
      <c r="H554" s="64"/>
      <c r="I554" s="64"/>
      <c r="J554" s="65"/>
      <c r="K554" s="66">
        <v>3</v>
      </c>
      <c r="L554" s="64" t="str">
        <f t="shared" si="80"/>
        <v xml:space="preserve"> </v>
      </c>
      <c r="M554" s="64" t="str">
        <f t="shared" si="81"/>
        <v xml:space="preserve"> </v>
      </c>
      <c r="N554" s="64">
        <f t="shared" si="82"/>
        <v>0</v>
      </c>
      <c r="O554" s="64" t="str">
        <f t="shared" si="83"/>
        <v xml:space="preserve"> </v>
      </c>
      <c r="P554" s="64" t="str">
        <f t="shared" si="84"/>
        <v xml:space="preserve"> </v>
      </c>
      <c r="Q554" s="64" t="str">
        <f t="shared" si="85"/>
        <v xml:space="preserve"> </v>
      </c>
      <c r="R554" s="67" t="str">
        <f t="shared" si="86"/>
        <v xml:space="preserve"> </v>
      </c>
      <c r="S554" s="67" t="str">
        <f t="shared" si="86"/>
        <v xml:space="preserve"> </v>
      </c>
      <c r="T554" s="67">
        <f t="shared" si="86"/>
        <v>0</v>
      </c>
      <c r="U554" s="67" t="str">
        <f t="shared" si="86"/>
        <v xml:space="preserve"> </v>
      </c>
      <c r="V554" s="67" t="str">
        <f t="shared" si="86"/>
        <v xml:space="preserve"> </v>
      </c>
      <c r="W554" s="67" t="str">
        <f t="shared" si="86"/>
        <v xml:space="preserve"> </v>
      </c>
      <c r="X554" s="68"/>
      <c r="Y554" s="57"/>
    </row>
    <row r="555" spans="1:25">
      <c r="A555" s="59"/>
      <c r="B555" s="124"/>
      <c r="C555" s="60"/>
      <c r="D555" s="71"/>
      <c r="E555" s="61"/>
      <c r="F555" s="62"/>
      <c r="G555" s="63"/>
      <c r="H555" s="64"/>
      <c r="I555" s="64"/>
      <c r="J555" s="65"/>
      <c r="K555" s="66">
        <v>3</v>
      </c>
      <c r="L555" s="64" t="str">
        <f t="shared" si="80"/>
        <v xml:space="preserve"> </v>
      </c>
      <c r="M555" s="64" t="str">
        <f t="shared" si="81"/>
        <v xml:space="preserve"> </v>
      </c>
      <c r="N555" s="64">
        <f t="shared" si="82"/>
        <v>0</v>
      </c>
      <c r="O555" s="64" t="str">
        <f t="shared" si="83"/>
        <v xml:space="preserve"> </v>
      </c>
      <c r="P555" s="64" t="str">
        <f t="shared" si="84"/>
        <v xml:space="preserve"> </v>
      </c>
      <c r="Q555" s="64" t="str">
        <f t="shared" si="85"/>
        <v xml:space="preserve"> </v>
      </c>
      <c r="R555" s="67" t="str">
        <f t="shared" si="86"/>
        <v xml:space="preserve"> </v>
      </c>
      <c r="S555" s="67" t="str">
        <f t="shared" si="86"/>
        <v xml:space="preserve"> </v>
      </c>
      <c r="T555" s="67">
        <f t="shared" si="86"/>
        <v>0</v>
      </c>
      <c r="U555" s="67" t="str">
        <f t="shared" si="86"/>
        <v xml:space="preserve"> </v>
      </c>
      <c r="V555" s="67" t="str">
        <f t="shared" si="86"/>
        <v xml:space="preserve"> </v>
      </c>
      <c r="W555" s="67" t="str">
        <f t="shared" si="86"/>
        <v xml:space="preserve"> </v>
      </c>
      <c r="X555" s="68"/>
      <c r="Y555" s="57"/>
    </row>
    <row r="556" spans="1:25">
      <c r="A556" s="59"/>
      <c r="B556" s="124"/>
      <c r="C556" s="60"/>
      <c r="D556" s="71"/>
      <c r="E556" s="61"/>
      <c r="F556" s="62"/>
      <c r="G556" s="63"/>
      <c r="H556" s="64"/>
      <c r="I556" s="64"/>
      <c r="J556" s="65"/>
      <c r="K556" s="66">
        <v>3</v>
      </c>
      <c r="L556" s="64" t="str">
        <f t="shared" si="80"/>
        <v xml:space="preserve"> </v>
      </c>
      <c r="M556" s="64" t="str">
        <f t="shared" si="81"/>
        <v xml:space="preserve"> </v>
      </c>
      <c r="N556" s="64">
        <f t="shared" si="82"/>
        <v>0</v>
      </c>
      <c r="O556" s="64" t="str">
        <f t="shared" si="83"/>
        <v xml:space="preserve"> </v>
      </c>
      <c r="P556" s="64" t="str">
        <f t="shared" si="84"/>
        <v xml:space="preserve"> </v>
      </c>
      <c r="Q556" s="64" t="str">
        <f t="shared" si="85"/>
        <v xml:space="preserve"> </v>
      </c>
      <c r="R556" s="67" t="str">
        <f t="shared" si="86"/>
        <v xml:space="preserve"> </v>
      </c>
      <c r="S556" s="67" t="str">
        <f t="shared" si="86"/>
        <v xml:space="preserve"> </v>
      </c>
      <c r="T556" s="67">
        <f t="shared" si="86"/>
        <v>0</v>
      </c>
      <c r="U556" s="67" t="str">
        <f t="shared" si="86"/>
        <v xml:space="preserve"> </v>
      </c>
      <c r="V556" s="67" t="str">
        <f t="shared" si="86"/>
        <v xml:space="preserve"> </v>
      </c>
      <c r="W556" s="67" t="str">
        <f t="shared" si="86"/>
        <v xml:space="preserve"> </v>
      </c>
      <c r="X556" s="68"/>
      <c r="Y556" s="57"/>
    </row>
    <row r="557" spans="1:25">
      <c r="A557" s="59"/>
      <c r="B557" s="124"/>
      <c r="C557" s="60"/>
      <c r="D557" s="71"/>
      <c r="E557" s="61"/>
      <c r="F557" s="62"/>
      <c r="G557" s="63"/>
      <c r="H557" s="64"/>
      <c r="I557" s="64"/>
      <c r="J557" s="65"/>
      <c r="K557" s="66">
        <v>3</v>
      </c>
      <c r="L557" s="64" t="str">
        <f t="shared" si="80"/>
        <v xml:space="preserve"> </v>
      </c>
      <c r="M557" s="64" t="str">
        <f t="shared" si="81"/>
        <v xml:space="preserve"> </v>
      </c>
      <c r="N557" s="64">
        <f t="shared" si="82"/>
        <v>0</v>
      </c>
      <c r="O557" s="64" t="str">
        <f t="shared" si="83"/>
        <v xml:space="preserve"> </v>
      </c>
      <c r="P557" s="64" t="str">
        <f t="shared" si="84"/>
        <v xml:space="preserve"> </v>
      </c>
      <c r="Q557" s="64" t="str">
        <f t="shared" si="85"/>
        <v xml:space="preserve"> </v>
      </c>
      <c r="R557" s="67" t="str">
        <f t="shared" si="86"/>
        <v xml:space="preserve"> </v>
      </c>
      <c r="S557" s="67" t="str">
        <f t="shared" si="86"/>
        <v xml:space="preserve"> </v>
      </c>
      <c r="T557" s="67">
        <f t="shared" si="86"/>
        <v>0</v>
      </c>
      <c r="U557" s="67" t="str">
        <f t="shared" si="86"/>
        <v xml:space="preserve"> </v>
      </c>
      <c r="V557" s="67" t="str">
        <f t="shared" si="86"/>
        <v xml:space="preserve"> </v>
      </c>
      <c r="W557" s="67" t="str">
        <f t="shared" si="86"/>
        <v xml:space="preserve"> </v>
      </c>
      <c r="X557" s="68"/>
      <c r="Y557" s="57"/>
    </row>
    <row r="558" spans="1:25">
      <c r="A558" s="59"/>
      <c r="B558" s="124"/>
      <c r="C558" s="60"/>
      <c r="D558" s="71"/>
      <c r="E558" s="61"/>
      <c r="F558" s="62"/>
      <c r="G558" s="63"/>
      <c r="H558" s="64"/>
      <c r="I558" s="64"/>
      <c r="J558" s="65"/>
      <c r="K558" s="66">
        <v>3</v>
      </c>
      <c r="L558" s="64" t="str">
        <f t="shared" si="80"/>
        <v xml:space="preserve"> </v>
      </c>
      <c r="M558" s="64" t="str">
        <f t="shared" si="81"/>
        <v xml:space="preserve"> </v>
      </c>
      <c r="N558" s="64">
        <f t="shared" si="82"/>
        <v>0</v>
      </c>
      <c r="O558" s="64" t="str">
        <f t="shared" si="83"/>
        <v xml:space="preserve"> </v>
      </c>
      <c r="P558" s="64" t="str">
        <f t="shared" si="84"/>
        <v xml:space="preserve"> </v>
      </c>
      <c r="Q558" s="64" t="str">
        <f t="shared" si="85"/>
        <v xml:space="preserve"> </v>
      </c>
      <c r="R558" s="67" t="str">
        <f t="shared" si="86"/>
        <v xml:space="preserve"> </v>
      </c>
      <c r="S558" s="67" t="str">
        <f t="shared" si="86"/>
        <v xml:space="preserve"> </v>
      </c>
      <c r="T558" s="67">
        <f t="shared" si="86"/>
        <v>0</v>
      </c>
      <c r="U558" s="67" t="str">
        <f t="shared" ref="U558:W621" si="87">+O558</f>
        <v xml:space="preserve"> </v>
      </c>
      <c r="V558" s="67" t="str">
        <f t="shared" si="87"/>
        <v xml:space="preserve"> </v>
      </c>
      <c r="W558" s="67" t="str">
        <f t="shared" si="87"/>
        <v xml:space="preserve"> </v>
      </c>
      <c r="X558" s="68"/>
      <c r="Y558" s="57"/>
    </row>
    <row r="559" spans="1:25">
      <c r="A559" s="59"/>
      <c r="B559" s="124"/>
      <c r="C559" s="60"/>
      <c r="D559" s="71"/>
      <c r="E559" s="61"/>
      <c r="F559" s="62"/>
      <c r="G559" s="63"/>
      <c r="H559" s="64"/>
      <c r="I559" s="64"/>
      <c r="J559" s="65"/>
      <c r="K559" s="66">
        <v>3</v>
      </c>
      <c r="L559" s="64" t="str">
        <f t="shared" si="80"/>
        <v xml:space="preserve"> </v>
      </c>
      <c r="M559" s="64" t="str">
        <f t="shared" si="81"/>
        <v xml:space="preserve"> </v>
      </c>
      <c r="N559" s="64">
        <f t="shared" si="82"/>
        <v>0</v>
      </c>
      <c r="O559" s="64" t="str">
        <f t="shared" si="83"/>
        <v xml:space="preserve"> </v>
      </c>
      <c r="P559" s="64" t="str">
        <f t="shared" si="84"/>
        <v xml:space="preserve"> </v>
      </c>
      <c r="Q559" s="64" t="str">
        <f t="shared" si="85"/>
        <v xml:space="preserve"> </v>
      </c>
      <c r="R559" s="67" t="str">
        <f t="shared" ref="R559:W622" si="88">+L559</f>
        <v xml:space="preserve"> </v>
      </c>
      <c r="S559" s="67" t="str">
        <f t="shared" si="88"/>
        <v xml:space="preserve"> </v>
      </c>
      <c r="T559" s="67">
        <f t="shared" si="88"/>
        <v>0</v>
      </c>
      <c r="U559" s="67" t="str">
        <f t="shared" si="87"/>
        <v xml:space="preserve"> </v>
      </c>
      <c r="V559" s="67" t="str">
        <f t="shared" si="87"/>
        <v xml:space="preserve"> </v>
      </c>
      <c r="W559" s="67" t="str">
        <f t="shared" si="87"/>
        <v xml:space="preserve"> </v>
      </c>
      <c r="X559" s="68"/>
      <c r="Y559" s="57"/>
    </row>
    <row r="560" spans="1:25">
      <c r="A560" s="59"/>
      <c r="B560" s="124"/>
      <c r="C560" s="60"/>
      <c r="D560" s="71"/>
      <c r="E560" s="61"/>
      <c r="F560" s="62"/>
      <c r="G560" s="63"/>
      <c r="H560" s="64"/>
      <c r="I560" s="64"/>
      <c r="J560" s="65"/>
      <c r="K560" s="66">
        <v>3</v>
      </c>
      <c r="L560" s="64" t="str">
        <f t="shared" si="80"/>
        <v xml:space="preserve"> </v>
      </c>
      <c r="M560" s="64" t="str">
        <f t="shared" si="81"/>
        <v xml:space="preserve"> </v>
      </c>
      <c r="N560" s="64">
        <f t="shared" si="82"/>
        <v>0</v>
      </c>
      <c r="O560" s="64" t="str">
        <f t="shared" si="83"/>
        <v xml:space="preserve"> </v>
      </c>
      <c r="P560" s="64" t="str">
        <f t="shared" si="84"/>
        <v xml:space="preserve"> </v>
      </c>
      <c r="Q560" s="64" t="str">
        <f t="shared" si="85"/>
        <v xml:space="preserve"> </v>
      </c>
      <c r="R560" s="67" t="str">
        <f t="shared" si="88"/>
        <v xml:space="preserve"> </v>
      </c>
      <c r="S560" s="67" t="str">
        <f t="shared" si="88"/>
        <v xml:space="preserve"> </v>
      </c>
      <c r="T560" s="67">
        <f t="shared" si="88"/>
        <v>0</v>
      </c>
      <c r="U560" s="67" t="str">
        <f t="shared" si="87"/>
        <v xml:space="preserve"> </v>
      </c>
      <c r="V560" s="67" t="str">
        <f t="shared" si="87"/>
        <v xml:space="preserve"> </v>
      </c>
      <c r="W560" s="67" t="str">
        <f t="shared" si="87"/>
        <v xml:space="preserve"> </v>
      </c>
      <c r="X560" s="68"/>
      <c r="Y560" s="57"/>
    </row>
    <row r="561" spans="1:25">
      <c r="A561" s="59"/>
      <c r="B561" s="124"/>
      <c r="C561" s="60"/>
      <c r="D561" s="71"/>
      <c r="E561" s="61"/>
      <c r="F561" s="62"/>
      <c r="G561" s="63"/>
      <c r="H561" s="64"/>
      <c r="I561" s="64"/>
      <c r="J561" s="65"/>
      <c r="K561" s="66">
        <v>3</v>
      </c>
      <c r="L561" s="64" t="str">
        <f t="shared" si="80"/>
        <v xml:space="preserve"> </v>
      </c>
      <c r="M561" s="64" t="str">
        <f t="shared" si="81"/>
        <v xml:space="preserve"> </v>
      </c>
      <c r="N561" s="64">
        <f t="shared" si="82"/>
        <v>0</v>
      </c>
      <c r="O561" s="64" t="str">
        <f t="shared" si="83"/>
        <v xml:space="preserve"> </v>
      </c>
      <c r="P561" s="64" t="str">
        <f t="shared" si="84"/>
        <v xml:space="preserve"> </v>
      </c>
      <c r="Q561" s="64" t="str">
        <f t="shared" si="85"/>
        <v xml:space="preserve"> </v>
      </c>
      <c r="R561" s="67" t="str">
        <f t="shared" si="88"/>
        <v xml:space="preserve"> </v>
      </c>
      <c r="S561" s="67" t="str">
        <f t="shared" si="88"/>
        <v xml:space="preserve"> </v>
      </c>
      <c r="T561" s="67">
        <f t="shared" si="88"/>
        <v>0</v>
      </c>
      <c r="U561" s="67" t="str">
        <f t="shared" si="87"/>
        <v xml:space="preserve"> </v>
      </c>
      <c r="V561" s="67" t="str">
        <f t="shared" si="87"/>
        <v xml:space="preserve"> </v>
      </c>
      <c r="W561" s="67" t="str">
        <f t="shared" si="87"/>
        <v xml:space="preserve"> </v>
      </c>
      <c r="X561" s="68"/>
      <c r="Y561" s="57"/>
    </row>
    <row r="562" spans="1:25">
      <c r="A562" s="59"/>
      <c r="B562" s="124"/>
      <c r="C562" s="60"/>
      <c r="D562" s="71"/>
      <c r="E562" s="61"/>
      <c r="F562" s="62"/>
      <c r="G562" s="63"/>
      <c r="H562" s="64"/>
      <c r="I562" s="64"/>
      <c r="J562" s="65"/>
      <c r="K562" s="66">
        <v>3</v>
      </c>
      <c r="L562" s="64" t="str">
        <f t="shared" si="80"/>
        <v xml:space="preserve"> </v>
      </c>
      <c r="M562" s="64" t="str">
        <f t="shared" si="81"/>
        <v xml:space="preserve"> </v>
      </c>
      <c r="N562" s="64">
        <f t="shared" si="82"/>
        <v>0</v>
      </c>
      <c r="O562" s="64" t="str">
        <f t="shared" si="83"/>
        <v xml:space="preserve"> </v>
      </c>
      <c r="P562" s="64" t="str">
        <f t="shared" si="84"/>
        <v xml:space="preserve"> </v>
      </c>
      <c r="Q562" s="64" t="str">
        <f t="shared" si="85"/>
        <v xml:space="preserve"> </v>
      </c>
      <c r="R562" s="67" t="str">
        <f t="shared" si="88"/>
        <v xml:space="preserve"> </v>
      </c>
      <c r="S562" s="67" t="str">
        <f t="shared" si="88"/>
        <v xml:space="preserve"> </v>
      </c>
      <c r="T562" s="67">
        <f t="shared" si="88"/>
        <v>0</v>
      </c>
      <c r="U562" s="67" t="str">
        <f t="shared" si="87"/>
        <v xml:space="preserve"> </v>
      </c>
      <c r="V562" s="67" t="str">
        <f t="shared" si="87"/>
        <v xml:space="preserve"> </v>
      </c>
      <c r="W562" s="67" t="str">
        <f t="shared" si="87"/>
        <v xml:space="preserve"> </v>
      </c>
      <c r="X562" s="68"/>
      <c r="Y562" s="57"/>
    </row>
    <row r="563" spans="1:25">
      <c r="A563" s="59"/>
      <c r="B563" s="124"/>
      <c r="C563" s="60"/>
      <c r="D563" s="71"/>
      <c r="E563" s="61"/>
      <c r="F563" s="62"/>
      <c r="G563" s="63"/>
      <c r="H563" s="64"/>
      <c r="I563" s="64"/>
      <c r="J563" s="65"/>
      <c r="K563" s="66">
        <v>3</v>
      </c>
      <c r="L563" s="64" t="str">
        <f t="shared" si="80"/>
        <v xml:space="preserve"> </v>
      </c>
      <c r="M563" s="64" t="str">
        <f t="shared" si="81"/>
        <v xml:space="preserve"> </v>
      </c>
      <c r="N563" s="64">
        <f t="shared" si="82"/>
        <v>0</v>
      </c>
      <c r="O563" s="64" t="str">
        <f t="shared" si="83"/>
        <v xml:space="preserve"> </v>
      </c>
      <c r="P563" s="64" t="str">
        <f t="shared" si="84"/>
        <v xml:space="preserve"> </v>
      </c>
      <c r="Q563" s="64" t="str">
        <f t="shared" si="85"/>
        <v xml:space="preserve"> </v>
      </c>
      <c r="R563" s="67" t="str">
        <f t="shared" si="88"/>
        <v xml:space="preserve"> </v>
      </c>
      <c r="S563" s="67" t="str">
        <f t="shared" si="88"/>
        <v xml:space="preserve"> </v>
      </c>
      <c r="T563" s="67">
        <f t="shared" si="88"/>
        <v>0</v>
      </c>
      <c r="U563" s="67" t="str">
        <f t="shared" si="87"/>
        <v xml:space="preserve"> </v>
      </c>
      <c r="V563" s="67" t="str">
        <f t="shared" si="87"/>
        <v xml:space="preserve"> </v>
      </c>
      <c r="W563" s="67" t="str">
        <f t="shared" si="87"/>
        <v xml:space="preserve"> </v>
      </c>
      <c r="X563" s="68"/>
      <c r="Y563" s="57"/>
    </row>
    <row r="564" spans="1:25">
      <c r="A564" s="59"/>
      <c r="B564" s="124"/>
      <c r="C564" s="60"/>
      <c r="D564" s="71"/>
      <c r="E564" s="61"/>
      <c r="F564" s="62"/>
      <c r="G564" s="63"/>
      <c r="H564" s="64"/>
      <c r="I564" s="64"/>
      <c r="J564" s="65"/>
      <c r="K564" s="66">
        <v>3</v>
      </c>
      <c r="L564" s="64" t="str">
        <f t="shared" si="80"/>
        <v xml:space="preserve"> </v>
      </c>
      <c r="M564" s="64" t="str">
        <f t="shared" si="81"/>
        <v xml:space="preserve"> </v>
      </c>
      <c r="N564" s="64">
        <f t="shared" si="82"/>
        <v>0</v>
      </c>
      <c r="O564" s="64" t="str">
        <f t="shared" si="83"/>
        <v xml:space="preserve"> </v>
      </c>
      <c r="P564" s="64" t="str">
        <f t="shared" si="84"/>
        <v xml:space="preserve"> </v>
      </c>
      <c r="Q564" s="64" t="str">
        <f t="shared" si="85"/>
        <v xml:space="preserve"> </v>
      </c>
      <c r="R564" s="67" t="str">
        <f t="shared" si="88"/>
        <v xml:space="preserve"> </v>
      </c>
      <c r="S564" s="67" t="str">
        <f t="shared" si="88"/>
        <v xml:space="preserve"> </v>
      </c>
      <c r="T564" s="67">
        <f t="shared" si="88"/>
        <v>0</v>
      </c>
      <c r="U564" s="67" t="str">
        <f t="shared" si="87"/>
        <v xml:space="preserve"> </v>
      </c>
      <c r="V564" s="67" t="str">
        <f t="shared" si="87"/>
        <v xml:space="preserve"> </v>
      </c>
      <c r="W564" s="67" t="str">
        <f t="shared" si="87"/>
        <v xml:space="preserve"> </v>
      </c>
      <c r="X564" s="68"/>
      <c r="Y564" s="57"/>
    </row>
    <row r="565" spans="1:25">
      <c r="A565" s="59"/>
      <c r="B565" s="124"/>
      <c r="C565" s="60"/>
      <c r="D565" s="71"/>
      <c r="E565" s="61"/>
      <c r="F565" s="62"/>
      <c r="G565" s="63"/>
      <c r="H565" s="64"/>
      <c r="I565" s="64"/>
      <c r="J565" s="65"/>
      <c r="K565" s="66">
        <v>3</v>
      </c>
      <c r="L565" s="64" t="str">
        <f t="shared" ref="L565:L628" si="89">+IF($K565=1,PRODUCT($G565,$H565,$I565,$J565)," ")</f>
        <v xml:space="preserve"> </v>
      </c>
      <c r="M565" s="64" t="str">
        <f t="shared" ref="M565:M628" si="90">+IF($K565=2,PRODUCT($G565,$H565,$I565,$J565)," ")</f>
        <v xml:space="preserve"> </v>
      </c>
      <c r="N565" s="64">
        <f t="shared" ref="N565:N628" si="91">+IF($K565=3,PRODUCT($G565,$H565,$I565,$J565)," ")</f>
        <v>0</v>
      </c>
      <c r="O565" s="64" t="str">
        <f t="shared" ref="O565:O628" si="92">+IF($K565=4,PRODUCT($G565,$H565,$I565,$J565)," ")</f>
        <v xml:space="preserve"> </v>
      </c>
      <c r="P565" s="64" t="str">
        <f t="shared" ref="P565:P628" si="93">+IF($K565=5,PRODUCT($G565,$H565,$I565,$J565)," ")</f>
        <v xml:space="preserve"> </v>
      </c>
      <c r="Q565" s="64" t="str">
        <f t="shared" ref="Q565:Q628" si="94">+IF($K565=6,PRODUCT($G565,$H565,$I565,$J565)," ")</f>
        <v xml:space="preserve"> </v>
      </c>
      <c r="R565" s="67" t="str">
        <f t="shared" si="88"/>
        <v xml:space="preserve"> </v>
      </c>
      <c r="S565" s="67" t="str">
        <f t="shared" si="88"/>
        <v xml:space="preserve"> </v>
      </c>
      <c r="T565" s="67">
        <f t="shared" si="88"/>
        <v>0</v>
      </c>
      <c r="U565" s="67" t="str">
        <f t="shared" si="87"/>
        <v xml:space="preserve"> </v>
      </c>
      <c r="V565" s="67" t="str">
        <f t="shared" si="87"/>
        <v xml:space="preserve"> </v>
      </c>
      <c r="W565" s="67" t="str">
        <f t="shared" si="87"/>
        <v xml:space="preserve"> </v>
      </c>
      <c r="X565" s="68"/>
      <c r="Y565" s="57"/>
    </row>
    <row r="566" spans="1:25">
      <c r="A566" s="59"/>
      <c r="B566" s="124"/>
      <c r="C566" s="60"/>
      <c r="D566" s="71"/>
      <c r="E566" s="61"/>
      <c r="F566" s="62"/>
      <c r="G566" s="63"/>
      <c r="H566" s="64"/>
      <c r="I566" s="64"/>
      <c r="J566" s="65"/>
      <c r="K566" s="66">
        <v>3</v>
      </c>
      <c r="L566" s="64" t="str">
        <f t="shared" si="89"/>
        <v xml:space="preserve"> </v>
      </c>
      <c r="M566" s="64" t="str">
        <f t="shared" si="90"/>
        <v xml:space="preserve"> </v>
      </c>
      <c r="N566" s="64">
        <f t="shared" si="91"/>
        <v>0</v>
      </c>
      <c r="O566" s="64" t="str">
        <f t="shared" si="92"/>
        <v xml:space="preserve"> </v>
      </c>
      <c r="P566" s="64" t="str">
        <f t="shared" si="93"/>
        <v xml:space="preserve"> </v>
      </c>
      <c r="Q566" s="64" t="str">
        <f t="shared" si="94"/>
        <v xml:space="preserve"> </v>
      </c>
      <c r="R566" s="67" t="str">
        <f t="shared" si="88"/>
        <v xml:space="preserve"> </v>
      </c>
      <c r="S566" s="67" t="str">
        <f t="shared" si="88"/>
        <v xml:space="preserve"> </v>
      </c>
      <c r="T566" s="67">
        <f t="shared" si="88"/>
        <v>0</v>
      </c>
      <c r="U566" s="67" t="str">
        <f t="shared" si="87"/>
        <v xml:space="preserve"> </v>
      </c>
      <c r="V566" s="67" t="str">
        <f t="shared" si="87"/>
        <v xml:space="preserve"> </v>
      </c>
      <c r="W566" s="67" t="str">
        <f t="shared" si="87"/>
        <v xml:space="preserve"> </v>
      </c>
      <c r="X566" s="68"/>
      <c r="Y566" s="57"/>
    </row>
    <row r="567" spans="1:25">
      <c r="A567" s="59"/>
      <c r="B567" s="124"/>
      <c r="C567" s="60"/>
      <c r="D567" s="71"/>
      <c r="E567" s="61"/>
      <c r="F567" s="62"/>
      <c r="G567" s="63"/>
      <c r="H567" s="64"/>
      <c r="I567" s="64"/>
      <c r="J567" s="65"/>
      <c r="K567" s="66">
        <v>3</v>
      </c>
      <c r="L567" s="64" t="str">
        <f t="shared" si="89"/>
        <v xml:space="preserve"> </v>
      </c>
      <c r="M567" s="64" t="str">
        <f t="shared" si="90"/>
        <v xml:space="preserve"> </v>
      </c>
      <c r="N567" s="64">
        <f t="shared" si="91"/>
        <v>0</v>
      </c>
      <c r="O567" s="64" t="str">
        <f t="shared" si="92"/>
        <v xml:space="preserve"> </v>
      </c>
      <c r="P567" s="64" t="str">
        <f t="shared" si="93"/>
        <v xml:space="preserve"> </v>
      </c>
      <c r="Q567" s="64" t="str">
        <f t="shared" si="94"/>
        <v xml:space="preserve"> </v>
      </c>
      <c r="R567" s="67" t="str">
        <f t="shared" si="88"/>
        <v xml:space="preserve"> </v>
      </c>
      <c r="S567" s="67" t="str">
        <f t="shared" si="88"/>
        <v xml:space="preserve"> </v>
      </c>
      <c r="T567" s="67">
        <f t="shared" si="88"/>
        <v>0</v>
      </c>
      <c r="U567" s="67" t="str">
        <f t="shared" si="87"/>
        <v xml:space="preserve"> </v>
      </c>
      <c r="V567" s="67" t="str">
        <f t="shared" si="87"/>
        <v xml:space="preserve"> </v>
      </c>
      <c r="W567" s="67" t="str">
        <f t="shared" si="87"/>
        <v xml:space="preserve"> </v>
      </c>
      <c r="X567" s="68"/>
      <c r="Y567" s="57"/>
    </row>
    <row r="568" spans="1:25">
      <c r="A568" s="59"/>
      <c r="B568" s="124"/>
      <c r="C568" s="60"/>
      <c r="D568" s="71"/>
      <c r="E568" s="61"/>
      <c r="F568" s="62"/>
      <c r="G568" s="63"/>
      <c r="H568" s="64"/>
      <c r="I568" s="64"/>
      <c r="J568" s="65"/>
      <c r="K568" s="66">
        <v>3</v>
      </c>
      <c r="L568" s="64" t="str">
        <f t="shared" si="89"/>
        <v xml:space="preserve"> </v>
      </c>
      <c r="M568" s="64" t="str">
        <f t="shared" si="90"/>
        <v xml:space="preserve"> </v>
      </c>
      <c r="N568" s="64">
        <f t="shared" si="91"/>
        <v>0</v>
      </c>
      <c r="O568" s="64" t="str">
        <f t="shared" si="92"/>
        <v xml:space="preserve"> </v>
      </c>
      <c r="P568" s="64" t="str">
        <f t="shared" si="93"/>
        <v xml:space="preserve"> </v>
      </c>
      <c r="Q568" s="64" t="str">
        <f t="shared" si="94"/>
        <v xml:space="preserve"> </v>
      </c>
      <c r="R568" s="67" t="str">
        <f t="shared" si="88"/>
        <v xml:space="preserve"> </v>
      </c>
      <c r="S568" s="67" t="str">
        <f t="shared" si="88"/>
        <v xml:space="preserve"> </v>
      </c>
      <c r="T568" s="67">
        <f t="shared" si="88"/>
        <v>0</v>
      </c>
      <c r="U568" s="67" t="str">
        <f t="shared" si="87"/>
        <v xml:space="preserve"> </v>
      </c>
      <c r="V568" s="67" t="str">
        <f t="shared" si="87"/>
        <v xml:space="preserve"> </v>
      </c>
      <c r="W568" s="67" t="str">
        <f t="shared" si="87"/>
        <v xml:space="preserve"> </v>
      </c>
      <c r="X568" s="68"/>
      <c r="Y568" s="57"/>
    </row>
    <row r="569" spans="1:25">
      <c r="A569" s="59"/>
      <c r="B569" s="124"/>
      <c r="C569" s="60"/>
      <c r="D569" s="71"/>
      <c r="E569" s="61"/>
      <c r="F569" s="62"/>
      <c r="G569" s="63"/>
      <c r="H569" s="64"/>
      <c r="I569" s="64"/>
      <c r="J569" s="65"/>
      <c r="K569" s="66">
        <v>3</v>
      </c>
      <c r="L569" s="64" t="str">
        <f t="shared" si="89"/>
        <v xml:space="preserve"> </v>
      </c>
      <c r="M569" s="64" t="str">
        <f t="shared" si="90"/>
        <v xml:space="preserve"> </v>
      </c>
      <c r="N569" s="64">
        <f t="shared" si="91"/>
        <v>0</v>
      </c>
      <c r="O569" s="64" t="str">
        <f t="shared" si="92"/>
        <v xml:space="preserve"> </v>
      </c>
      <c r="P569" s="64" t="str">
        <f t="shared" si="93"/>
        <v xml:space="preserve"> </v>
      </c>
      <c r="Q569" s="64" t="str">
        <f t="shared" si="94"/>
        <v xml:space="preserve"> </v>
      </c>
      <c r="R569" s="67" t="str">
        <f t="shared" si="88"/>
        <v xml:space="preserve"> </v>
      </c>
      <c r="S569" s="67" t="str">
        <f t="shared" si="88"/>
        <v xml:space="preserve"> </v>
      </c>
      <c r="T569" s="67">
        <f t="shared" si="88"/>
        <v>0</v>
      </c>
      <c r="U569" s="67" t="str">
        <f t="shared" si="87"/>
        <v xml:space="preserve"> </v>
      </c>
      <c r="V569" s="67" t="str">
        <f t="shared" si="87"/>
        <v xml:space="preserve"> </v>
      </c>
      <c r="W569" s="67" t="str">
        <f t="shared" si="87"/>
        <v xml:space="preserve"> </v>
      </c>
      <c r="X569" s="68"/>
      <c r="Y569" s="57"/>
    </row>
    <row r="570" spans="1:25">
      <c r="A570" s="59"/>
      <c r="B570" s="124"/>
      <c r="C570" s="60"/>
      <c r="D570" s="71"/>
      <c r="E570" s="61"/>
      <c r="F570" s="62"/>
      <c r="G570" s="63"/>
      <c r="H570" s="64"/>
      <c r="I570" s="64"/>
      <c r="J570" s="65"/>
      <c r="K570" s="66">
        <v>3</v>
      </c>
      <c r="L570" s="64" t="str">
        <f t="shared" si="89"/>
        <v xml:space="preserve"> </v>
      </c>
      <c r="M570" s="64" t="str">
        <f t="shared" si="90"/>
        <v xml:space="preserve"> </v>
      </c>
      <c r="N570" s="64">
        <f t="shared" si="91"/>
        <v>0</v>
      </c>
      <c r="O570" s="64" t="str">
        <f t="shared" si="92"/>
        <v xml:space="preserve"> </v>
      </c>
      <c r="P570" s="64" t="str">
        <f t="shared" si="93"/>
        <v xml:space="preserve"> </v>
      </c>
      <c r="Q570" s="64" t="str">
        <f t="shared" si="94"/>
        <v xml:space="preserve"> </v>
      </c>
      <c r="R570" s="67" t="str">
        <f t="shared" si="88"/>
        <v xml:space="preserve"> </v>
      </c>
      <c r="S570" s="67" t="str">
        <f t="shared" si="88"/>
        <v xml:space="preserve"> </v>
      </c>
      <c r="T570" s="67">
        <f t="shared" si="88"/>
        <v>0</v>
      </c>
      <c r="U570" s="67" t="str">
        <f t="shared" si="87"/>
        <v xml:space="preserve"> </v>
      </c>
      <c r="V570" s="67" t="str">
        <f t="shared" si="87"/>
        <v xml:space="preserve"> </v>
      </c>
      <c r="W570" s="67" t="str">
        <f t="shared" si="87"/>
        <v xml:space="preserve"> </v>
      </c>
      <c r="X570" s="68"/>
      <c r="Y570" s="57"/>
    </row>
    <row r="571" spans="1:25">
      <c r="A571" s="59"/>
      <c r="B571" s="124"/>
      <c r="C571" s="60"/>
      <c r="D571" s="71"/>
      <c r="E571" s="61"/>
      <c r="F571" s="62"/>
      <c r="G571" s="63"/>
      <c r="H571" s="64"/>
      <c r="I571" s="64"/>
      <c r="J571" s="65"/>
      <c r="K571" s="66">
        <v>3</v>
      </c>
      <c r="L571" s="64" t="str">
        <f t="shared" si="89"/>
        <v xml:space="preserve"> </v>
      </c>
      <c r="M571" s="64" t="str">
        <f t="shared" si="90"/>
        <v xml:space="preserve"> </v>
      </c>
      <c r="N571" s="64">
        <f t="shared" si="91"/>
        <v>0</v>
      </c>
      <c r="O571" s="64" t="str">
        <f t="shared" si="92"/>
        <v xml:space="preserve"> </v>
      </c>
      <c r="P571" s="64" t="str">
        <f t="shared" si="93"/>
        <v xml:space="preserve"> </v>
      </c>
      <c r="Q571" s="64" t="str">
        <f t="shared" si="94"/>
        <v xml:space="preserve"> </v>
      </c>
      <c r="R571" s="67" t="str">
        <f t="shared" si="88"/>
        <v xml:space="preserve"> </v>
      </c>
      <c r="S571" s="67" t="str">
        <f t="shared" si="88"/>
        <v xml:space="preserve"> </v>
      </c>
      <c r="T571" s="67">
        <f t="shared" si="88"/>
        <v>0</v>
      </c>
      <c r="U571" s="67" t="str">
        <f t="shared" si="87"/>
        <v xml:space="preserve"> </v>
      </c>
      <c r="V571" s="67" t="str">
        <f t="shared" si="87"/>
        <v xml:space="preserve"> </v>
      </c>
      <c r="W571" s="67" t="str">
        <f t="shared" si="87"/>
        <v xml:space="preserve"> </v>
      </c>
      <c r="X571" s="68"/>
      <c r="Y571" s="57"/>
    </row>
    <row r="572" spans="1:25">
      <c r="A572" s="59"/>
      <c r="B572" s="124"/>
      <c r="C572" s="60"/>
      <c r="D572" s="71"/>
      <c r="E572" s="61"/>
      <c r="F572" s="62"/>
      <c r="G572" s="63"/>
      <c r="H572" s="64"/>
      <c r="I572" s="64"/>
      <c r="J572" s="65"/>
      <c r="K572" s="66">
        <v>3</v>
      </c>
      <c r="L572" s="64" t="str">
        <f t="shared" si="89"/>
        <v xml:space="preserve"> </v>
      </c>
      <c r="M572" s="64" t="str">
        <f t="shared" si="90"/>
        <v xml:space="preserve"> </v>
      </c>
      <c r="N572" s="64">
        <f t="shared" si="91"/>
        <v>0</v>
      </c>
      <c r="O572" s="64" t="str">
        <f t="shared" si="92"/>
        <v xml:space="preserve"> </v>
      </c>
      <c r="P572" s="64" t="str">
        <f t="shared" si="93"/>
        <v xml:space="preserve"> </v>
      </c>
      <c r="Q572" s="64" t="str">
        <f t="shared" si="94"/>
        <v xml:space="preserve"> </v>
      </c>
      <c r="R572" s="67" t="str">
        <f t="shared" si="88"/>
        <v xml:space="preserve"> </v>
      </c>
      <c r="S572" s="67" t="str">
        <f t="shared" si="88"/>
        <v xml:space="preserve"> </v>
      </c>
      <c r="T572" s="67">
        <f t="shared" si="88"/>
        <v>0</v>
      </c>
      <c r="U572" s="67" t="str">
        <f t="shared" si="87"/>
        <v xml:space="preserve"> </v>
      </c>
      <c r="V572" s="67" t="str">
        <f t="shared" si="87"/>
        <v xml:space="preserve"> </v>
      </c>
      <c r="W572" s="67" t="str">
        <f t="shared" si="87"/>
        <v xml:space="preserve"> </v>
      </c>
      <c r="X572" s="68"/>
      <c r="Y572" s="57"/>
    </row>
    <row r="573" spans="1:25">
      <c r="A573" s="59"/>
      <c r="B573" s="124"/>
      <c r="C573" s="60"/>
      <c r="D573" s="71"/>
      <c r="E573" s="61"/>
      <c r="F573" s="62"/>
      <c r="G573" s="63"/>
      <c r="H573" s="64"/>
      <c r="I573" s="64"/>
      <c r="J573" s="65"/>
      <c r="K573" s="66">
        <v>3</v>
      </c>
      <c r="L573" s="64" t="str">
        <f t="shared" si="89"/>
        <v xml:space="preserve"> </v>
      </c>
      <c r="M573" s="64" t="str">
        <f t="shared" si="90"/>
        <v xml:space="preserve"> </v>
      </c>
      <c r="N573" s="64">
        <f t="shared" si="91"/>
        <v>0</v>
      </c>
      <c r="O573" s="64" t="str">
        <f t="shared" si="92"/>
        <v xml:space="preserve"> </v>
      </c>
      <c r="P573" s="64" t="str">
        <f t="shared" si="93"/>
        <v xml:space="preserve"> </v>
      </c>
      <c r="Q573" s="64" t="str">
        <f t="shared" si="94"/>
        <v xml:space="preserve"> </v>
      </c>
      <c r="R573" s="67" t="str">
        <f t="shared" si="88"/>
        <v xml:space="preserve"> </v>
      </c>
      <c r="S573" s="67" t="str">
        <f t="shared" si="88"/>
        <v xml:space="preserve"> </v>
      </c>
      <c r="T573" s="67">
        <f t="shared" si="88"/>
        <v>0</v>
      </c>
      <c r="U573" s="67" t="str">
        <f t="shared" si="87"/>
        <v xml:space="preserve"> </v>
      </c>
      <c r="V573" s="67" t="str">
        <f t="shared" si="87"/>
        <v xml:space="preserve"> </v>
      </c>
      <c r="W573" s="67" t="str">
        <f t="shared" si="87"/>
        <v xml:space="preserve"> </v>
      </c>
      <c r="X573" s="68"/>
      <c r="Y573" s="57"/>
    </row>
    <row r="574" spans="1:25">
      <c r="A574" s="59"/>
      <c r="B574" s="124"/>
      <c r="C574" s="60"/>
      <c r="D574" s="71"/>
      <c r="E574" s="61"/>
      <c r="F574" s="62"/>
      <c r="G574" s="63"/>
      <c r="H574" s="64"/>
      <c r="I574" s="64"/>
      <c r="J574" s="65"/>
      <c r="K574" s="66">
        <v>3</v>
      </c>
      <c r="L574" s="64" t="str">
        <f t="shared" si="89"/>
        <v xml:space="preserve"> </v>
      </c>
      <c r="M574" s="64" t="str">
        <f t="shared" si="90"/>
        <v xml:space="preserve"> </v>
      </c>
      <c r="N574" s="64">
        <f t="shared" si="91"/>
        <v>0</v>
      </c>
      <c r="O574" s="64" t="str">
        <f t="shared" si="92"/>
        <v xml:space="preserve"> </v>
      </c>
      <c r="P574" s="64" t="str">
        <f t="shared" si="93"/>
        <v xml:space="preserve"> </v>
      </c>
      <c r="Q574" s="64" t="str">
        <f t="shared" si="94"/>
        <v xml:space="preserve"> </v>
      </c>
      <c r="R574" s="67" t="str">
        <f t="shared" si="88"/>
        <v xml:space="preserve"> </v>
      </c>
      <c r="S574" s="67" t="str">
        <f t="shared" si="88"/>
        <v xml:space="preserve"> </v>
      </c>
      <c r="T574" s="67">
        <f t="shared" si="88"/>
        <v>0</v>
      </c>
      <c r="U574" s="67" t="str">
        <f t="shared" si="87"/>
        <v xml:space="preserve"> </v>
      </c>
      <c r="V574" s="67" t="str">
        <f t="shared" si="87"/>
        <v xml:space="preserve"> </v>
      </c>
      <c r="W574" s="67" t="str">
        <f t="shared" si="87"/>
        <v xml:space="preserve"> </v>
      </c>
      <c r="X574" s="68"/>
      <c r="Y574" s="57"/>
    </row>
    <row r="575" spans="1:25">
      <c r="A575" s="59"/>
      <c r="B575" s="124"/>
      <c r="C575" s="60"/>
      <c r="D575" s="71"/>
      <c r="E575" s="61"/>
      <c r="F575" s="62"/>
      <c r="G575" s="63"/>
      <c r="H575" s="64"/>
      <c r="I575" s="64"/>
      <c r="J575" s="65"/>
      <c r="K575" s="66">
        <v>3</v>
      </c>
      <c r="L575" s="64" t="str">
        <f t="shared" si="89"/>
        <v xml:space="preserve"> </v>
      </c>
      <c r="M575" s="64" t="str">
        <f t="shared" si="90"/>
        <v xml:space="preserve"> </v>
      </c>
      <c r="N575" s="64">
        <f t="shared" si="91"/>
        <v>0</v>
      </c>
      <c r="O575" s="64" t="str">
        <f t="shared" si="92"/>
        <v xml:space="preserve"> </v>
      </c>
      <c r="P575" s="64" t="str">
        <f t="shared" si="93"/>
        <v xml:space="preserve"> </v>
      </c>
      <c r="Q575" s="64" t="str">
        <f t="shared" si="94"/>
        <v xml:space="preserve"> </v>
      </c>
      <c r="R575" s="67" t="str">
        <f t="shared" si="88"/>
        <v xml:space="preserve"> </v>
      </c>
      <c r="S575" s="67" t="str">
        <f t="shared" si="88"/>
        <v xml:space="preserve"> </v>
      </c>
      <c r="T575" s="67">
        <f t="shared" si="88"/>
        <v>0</v>
      </c>
      <c r="U575" s="67" t="str">
        <f t="shared" si="87"/>
        <v xml:space="preserve"> </v>
      </c>
      <c r="V575" s="67" t="str">
        <f t="shared" si="87"/>
        <v xml:space="preserve"> </v>
      </c>
      <c r="W575" s="67" t="str">
        <f t="shared" si="87"/>
        <v xml:space="preserve"> </v>
      </c>
      <c r="X575" s="68"/>
      <c r="Y575" s="57"/>
    </row>
    <row r="576" spans="1:25">
      <c r="A576" s="59"/>
      <c r="B576" s="124"/>
      <c r="C576" s="60"/>
      <c r="D576" s="71"/>
      <c r="E576" s="61"/>
      <c r="F576" s="62"/>
      <c r="G576" s="63"/>
      <c r="H576" s="64"/>
      <c r="I576" s="64"/>
      <c r="J576" s="65"/>
      <c r="K576" s="66">
        <v>3</v>
      </c>
      <c r="L576" s="64" t="str">
        <f t="shared" si="89"/>
        <v xml:space="preserve"> </v>
      </c>
      <c r="M576" s="64" t="str">
        <f t="shared" si="90"/>
        <v xml:space="preserve"> </v>
      </c>
      <c r="N576" s="64">
        <f t="shared" si="91"/>
        <v>0</v>
      </c>
      <c r="O576" s="64" t="str">
        <f t="shared" si="92"/>
        <v xml:space="preserve"> </v>
      </c>
      <c r="P576" s="64" t="str">
        <f t="shared" si="93"/>
        <v xml:space="preserve"> </v>
      </c>
      <c r="Q576" s="64" t="str">
        <f t="shared" si="94"/>
        <v xml:space="preserve"> </v>
      </c>
      <c r="R576" s="67" t="str">
        <f t="shared" si="88"/>
        <v xml:space="preserve"> </v>
      </c>
      <c r="S576" s="67" t="str">
        <f t="shared" si="88"/>
        <v xml:space="preserve"> </v>
      </c>
      <c r="T576" s="67">
        <f t="shared" si="88"/>
        <v>0</v>
      </c>
      <c r="U576" s="67" t="str">
        <f t="shared" si="87"/>
        <v xml:space="preserve"> </v>
      </c>
      <c r="V576" s="67" t="str">
        <f t="shared" si="87"/>
        <v xml:space="preserve"> </v>
      </c>
      <c r="W576" s="67" t="str">
        <f t="shared" si="87"/>
        <v xml:space="preserve"> </v>
      </c>
      <c r="X576" s="68"/>
      <c r="Y576" s="57"/>
    </row>
    <row r="577" spans="1:25">
      <c r="A577" s="59"/>
      <c r="B577" s="124"/>
      <c r="C577" s="60"/>
      <c r="D577" s="71"/>
      <c r="E577" s="61"/>
      <c r="F577" s="62"/>
      <c r="G577" s="63"/>
      <c r="H577" s="64"/>
      <c r="I577" s="64"/>
      <c r="J577" s="65"/>
      <c r="K577" s="66">
        <v>3</v>
      </c>
      <c r="L577" s="64" t="str">
        <f t="shared" si="89"/>
        <v xml:space="preserve"> </v>
      </c>
      <c r="M577" s="64" t="str">
        <f t="shared" si="90"/>
        <v xml:space="preserve"> </v>
      </c>
      <c r="N577" s="64">
        <f t="shared" si="91"/>
        <v>0</v>
      </c>
      <c r="O577" s="64" t="str">
        <f t="shared" si="92"/>
        <v xml:space="preserve"> </v>
      </c>
      <c r="P577" s="64" t="str">
        <f t="shared" si="93"/>
        <v xml:space="preserve"> </v>
      </c>
      <c r="Q577" s="64" t="str">
        <f t="shared" si="94"/>
        <v xml:space="preserve"> </v>
      </c>
      <c r="R577" s="67" t="str">
        <f t="shared" si="88"/>
        <v xml:space="preserve"> </v>
      </c>
      <c r="S577" s="67" t="str">
        <f t="shared" si="88"/>
        <v xml:space="preserve"> </v>
      </c>
      <c r="T577" s="67">
        <f t="shared" si="88"/>
        <v>0</v>
      </c>
      <c r="U577" s="67" t="str">
        <f t="shared" si="87"/>
        <v xml:space="preserve"> </v>
      </c>
      <c r="V577" s="67" t="str">
        <f t="shared" si="87"/>
        <v xml:space="preserve"> </v>
      </c>
      <c r="W577" s="67" t="str">
        <f t="shared" si="87"/>
        <v xml:space="preserve"> </v>
      </c>
      <c r="X577" s="68"/>
      <c r="Y577" s="57"/>
    </row>
    <row r="578" spans="1:25">
      <c r="A578" s="59"/>
      <c r="B578" s="124"/>
      <c r="C578" s="60"/>
      <c r="D578" s="71"/>
      <c r="E578" s="61"/>
      <c r="F578" s="62"/>
      <c r="G578" s="63"/>
      <c r="H578" s="64"/>
      <c r="I578" s="64"/>
      <c r="J578" s="65"/>
      <c r="K578" s="66">
        <v>3</v>
      </c>
      <c r="L578" s="64" t="str">
        <f t="shared" si="89"/>
        <v xml:space="preserve"> </v>
      </c>
      <c r="M578" s="64" t="str">
        <f t="shared" si="90"/>
        <v xml:space="preserve"> </v>
      </c>
      <c r="N578" s="64">
        <f t="shared" si="91"/>
        <v>0</v>
      </c>
      <c r="O578" s="64" t="str">
        <f t="shared" si="92"/>
        <v xml:space="preserve"> </v>
      </c>
      <c r="P578" s="64" t="str">
        <f t="shared" si="93"/>
        <v xml:space="preserve"> </v>
      </c>
      <c r="Q578" s="64" t="str">
        <f t="shared" si="94"/>
        <v xml:space="preserve"> </v>
      </c>
      <c r="R578" s="67" t="str">
        <f t="shared" si="88"/>
        <v xml:space="preserve"> </v>
      </c>
      <c r="S578" s="67" t="str">
        <f t="shared" si="88"/>
        <v xml:space="preserve"> </v>
      </c>
      <c r="T578" s="67">
        <f t="shared" si="88"/>
        <v>0</v>
      </c>
      <c r="U578" s="67" t="str">
        <f t="shared" si="87"/>
        <v xml:space="preserve"> </v>
      </c>
      <c r="V578" s="67" t="str">
        <f t="shared" si="87"/>
        <v xml:space="preserve"> </v>
      </c>
      <c r="W578" s="67" t="str">
        <f t="shared" si="87"/>
        <v xml:space="preserve"> </v>
      </c>
      <c r="X578" s="68"/>
      <c r="Y578" s="57"/>
    </row>
    <row r="579" spans="1:25">
      <c r="A579" s="59"/>
      <c r="B579" s="124"/>
      <c r="C579" s="60"/>
      <c r="D579" s="71"/>
      <c r="E579" s="61"/>
      <c r="F579" s="62"/>
      <c r="G579" s="63"/>
      <c r="H579" s="64"/>
      <c r="I579" s="64"/>
      <c r="J579" s="65"/>
      <c r="K579" s="66">
        <v>3</v>
      </c>
      <c r="L579" s="64" t="str">
        <f t="shared" si="89"/>
        <v xml:space="preserve"> </v>
      </c>
      <c r="M579" s="64" t="str">
        <f t="shared" si="90"/>
        <v xml:space="preserve"> </v>
      </c>
      <c r="N579" s="64">
        <f t="shared" si="91"/>
        <v>0</v>
      </c>
      <c r="O579" s="64" t="str">
        <f t="shared" si="92"/>
        <v xml:space="preserve"> </v>
      </c>
      <c r="P579" s="64" t="str">
        <f t="shared" si="93"/>
        <v xml:space="preserve"> </v>
      </c>
      <c r="Q579" s="64" t="str">
        <f t="shared" si="94"/>
        <v xml:space="preserve"> </v>
      </c>
      <c r="R579" s="67" t="str">
        <f t="shared" si="88"/>
        <v xml:space="preserve"> </v>
      </c>
      <c r="S579" s="67" t="str">
        <f t="shared" si="88"/>
        <v xml:space="preserve"> </v>
      </c>
      <c r="T579" s="67">
        <f t="shared" si="88"/>
        <v>0</v>
      </c>
      <c r="U579" s="67" t="str">
        <f t="shared" si="87"/>
        <v xml:space="preserve"> </v>
      </c>
      <c r="V579" s="67" t="str">
        <f t="shared" si="87"/>
        <v xml:space="preserve"> </v>
      </c>
      <c r="W579" s="67" t="str">
        <f t="shared" si="87"/>
        <v xml:space="preserve"> </v>
      </c>
      <c r="X579" s="68"/>
      <c r="Y579" s="57"/>
    </row>
    <row r="580" spans="1:25">
      <c r="A580" s="59"/>
      <c r="B580" s="124"/>
      <c r="C580" s="60"/>
      <c r="D580" s="71"/>
      <c r="E580" s="61"/>
      <c r="F580" s="62"/>
      <c r="G580" s="63"/>
      <c r="H580" s="64"/>
      <c r="I580" s="64"/>
      <c r="J580" s="65"/>
      <c r="K580" s="66">
        <v>3</v>
      </c>
      <c r="L580" s="64" t="str">
        <f t="shared" si="89"/>
        <v xml:space="preserve"> </v>
      </c>
      <c r="M580" s="64" t="str">
        <f t="shared" si="90"/>
        <v xml:space="preserve"> </v>
      </c>
      <c r="N580" s="64">
        <f t="shared" si="91"/>
        <v>0</v>
      </c>
      <c r="O580" s="64" t="str">
        <f t="shared" si="92"/>
        <v xml:space="preserve"> </v>
      </c>
      <c r="P580" s="64" t="str">
        <f t="shared" si="93"/>
        <v xml:space="preserve"> </v>
      </c>
      <c r="Q580" s="64" t="str">
        <f t="shared" si="94"/>
        <v xml:space="preserve"> </v>
      </c>
      <c r="R580" s="67" t="str">
        <f t="shared" si="88"/>
        <v xml:space="preserve"> </v>
      </c>
      <c r="S580" s="67" t="str">
        <f t="shared" si="88"/>
        <v xml:space="preserve"> </v>
      </c>
      <c r="T580" s="67">
        <f t="shared" si="88"/>
        <v>0</v>
      </c>
      <c r="U580" s="67" t="str">
        <f t="shared" si="87"/>
        <v xml:space="preserve"> </v>
      </c>
      <c r="V580" s="67" t="str">
        <f t="shared" si="87"/>
        <v xml:space="preserve"> </v>
      </c>
      <c r="W580" s="67" t="str">
        <f t="shared" si="87"/>
        <v xml:space="preserve"> </v>
      </c>
      <c r="X580" s="68"/>
      <c r="Y580" s="57"/>
    </row>
    <row r="581" spans="1:25">
      <c r="A581" s="59"/>
      <c r="B581" s="124"/>
      <c r="C581" s="60"/>
      <c r="D581" s="71"/>
      <c r="E581" s="61"/>
      <c r="F581" s="62"/>
      <c r="G581" s="63"/>
      <c r="H581" s="64"/>
      <c r="I581" s="64"/>
      <c r="J581" s="65"/>
      <c r="K581" s="66">
        <v>3</v>
      </c>
      <c r="L581" s="64" t="str">
        <f t="shared" si="89"/>
        <v xml:space="preserve"> </v>
      </c>
      <c r="M581" s="64" t="str">
        <f t="shared" si="90"/>
        <v xml:space="preserve"> </v>
      </c>
      <c r="N581" s="64">
        <f t="shared" si="91"/>
        <v>0</v>
      </c>
      <c r="O581" s="64" t="str">
        <f t="shared" si="92"/>
        <v xml:space="preserve"> </v>
      </c>
      <c r="P581" s="64" t="str">
        <f t="shared" si="93"/>
        <v xml:space="preserve"> </v>
      </c>
      <c r="Q581" s="64" t="str">
        <f t="shared" si="94"/>
        <v xml:space="preserve"> </v>
      </c>
      <c r="R581" s="67" t="str">
        <f t="shared" si="88"/>
        <v xml:space="preserve"> </v>
      </c>
      <c r="S581" s="67" t="str">
        <f t="shared" si="88"/>
        <v xml:space="preserve"> </v>
      </c>
      <c r="T581" s="67">
        <f t="shared" si="88"/>
        <v>0</v>
      </c>
      <c r="U581" s="67" t="str">
        <f t="shared" si="87"/>
        <v xml:space="preserve"> </v>
      </c>
      <c r="V581" s="67" t="str">
        <f t="shared" si="87"/>
        <v xml:space="preserve"> </v>
      </c>
      <c r="W581" s="67" t="str">
        <f t="shared" si="87"/>
        <v xml:space="preserve"> </v>
      </c>
      <c r="X581" s="68"/>
      <c r="Y581" s="57"/>
    </row>
    <row r="582" spans="1:25">
      <c r="A582" s="59"/>
      <c r="B582" s="124"/>
      <c r="C582" s="60"/>
      <c r="D582" s="71"/>
      <c r="E582" s="61"/>
      <c r="F582" s="62"/>
      <c r="G582" s="63"/>
      <c r="H582" s="64"/>
      <c r="I582" s="64"/>
      <c r="J582" s="65"/>
      <c r="K582" s="66">
        <v>3</v>
      </c>
      <c r="L582" s="64" t="str">
        <f t="shared" si="89"/>
        <v xml:space="preserve"> </v>
      </c>
      <c r="M582" s="64" t="str">
        <f t="shared" si="90"/>
        <v xml:space="preserve"> </v>
      </c>
      <c r="N582" s="64">
        <f t="shared" si="91"/>
        <v>0</v>
      </c>
      <c r="O582" s="64" t="str">
        <f t="shared" si="92"/>
        <v xml:space="preserve"> </v>
      </c>
      <c r="P582" s="64" t="str">
        <f t="shared" si="93"/>
        <v xml:space="preserve"> </v>
      </c>
      <c r="Q582" s="64" t="str">
        <f t="shared" si="94"/>
        <v xml:space="preserve"> </v>
      </c>
      <c r="R582" s="67" t="str">
        <f t="shared" si="88"/>
        <v xml:space="preserve"> </v>
      </c>
      <c r="S582" s="67" t="str">
        <f t="shared" si="88"/>
        <v xml:space="preserve"> </v>
      </c>
      <c r="T582" s="67">
        <f t="shared" si="88"/>
        <v>0</v>
      </c>
      <c r="U582" s="67" t="str">
        <f t="shared" si="87"/>
        <v xml:space="preserve"> </v>
      </c>
      <c r="V582" s="67" t="str">
        <f t="shared" si="87"/>
        <v xml:space="preserve"> </v>
      </c>
      <c r="W582" s="67" t="str">
        <f t="shared" si="87"/>
        <v xml:space="preserve"> </v>
      </c>
      <c r="X582" s="68"/>
      <c r="Y582" s="57"/>
    </row>
    <row r="583" spans="1:25">
      <c r="A583" s="59"/>
      <c r="B583" s="124"/>
      <c r="C583" s="60"/>
      <c r="D583" s="71"/>
      <c r="E583" s="61"/>
      <c r="F583" s="62"/>
      <c r="G583" s="63"/>
      <c r="H583" s="64"/>
      <c r="I583" s="64"/>
      <c r="J583" s="65"/>
      <c r="K583" s="66">
        <v>3</v>
      </c>
      <c r="L583" s="64" t="str">
        <f t="shared" si="89"/>
        <v xml:space="preserve"> </v>
      </c>
      <c r="M583" s="64" t="str">
        <f t="shared" si="90"/>
        <v xml:space="preserve"> </v>
      </c>
      <c r="N583" s="64">
        <f t="shared" si="91"/>
        <v>0</v>
      </c>
      <c r="O583" s="64" t="str">
        <f t="shared" si="92"/>
        <v xml:space="preserve"> </v>
      </c>
      <c r="P583" s="64" t="str">
        <f t="shared" si="93"/>
        <v xml:space="preserve"> </v>
      </c>
      <c r="Q583" s="64" t="str">
        <f t="shared" si="94"/>
        <v xml:space="preserve"> </v>
      </c>
      <c r="R583" s="67" t="str">
        <f t="shared" si="88"/>
        <v xml:space="preserve"> </v>
      </c>
      <c r="S583" s="67" t="str">
        <f t="shared" si="88"/>
        <v xml:space="preserve"> </v>
      </c>
      <c r="T583" s="67">
        <f t="shared" si="88"/>
        <v>0</v>
      </c>
      <c r="U583" s="67" t="str">
        <f t="shared" si="87"/>
        <v xml:space="preserve"> </v>
      </c>
      <c r="V583" s="67" t="str">
        <f t="shared" si="87"/>
        <v xml:space="preserve"> </v>
      </c>
      <c r="W583" s="67" t="str">
        <f t="shared" si="87"/>
        <v xml:space="preserve"> </v>
      </c>
      <c r="X583" s="68"/>
      <c r="Y583" s="57"/>
    </row>
    <row r="584" spans="1:25">
      <c r="A584" s="59"/>
      <c r="B584" s="124"/>
      <c r="C584" s="60"/>
      <c r="D584" s="71"/>
      <c r="E584" s="61"/>
      <c r="F584" s="62"/>
      <c r="G584" s="63"/>
      <c r="H584" s="64"/>
      <c r="I584" s="64"/>
      <c r="J584" s="65"/>
      <c r="K584" s="66">
        <v>3</v>
      </c>
      <c r="L584" s="64" t="str">
        <f t="shared" si="89"/>
        <v xml:space="preserve"> </v>
      </c>
      <c r="M584" s="64" t="str">
        <f t="shared" si="90"/>
        <v xml:space="preserve"> </v>
      </c>
      <c r="N584" s="64">
        <f t="shared" si="91"/>
        <v>0</v>
      </c>
      <c r="O584" s="64" t="str">
        <f t="shared" si="92"/>
        <v xml:space="preserve"> </v>
      </c>
      <c r="P584" s="64" t="str">
        <f t="shared" si="93"/>
        <v xml:space="preserve"> </v>
      </c>
      <c r="Q584" s="64" t="str">
        <f t="shared" si="94"/>
        <v xml:space="preserve"> </v>
      </c>
      <c r="R584" s="67" t="str">
        <f t="shared" si="88"/>
        <v xml:space="preserve"> </v>
      </c>
      <c r="S584" s="67" t="str">
        <f t="shared" si="88"/>
        <v xml:space="preserve"> </v>
      </c>
      <c r="T584" s="67">
        <f t="shared" si="88"/>
        <v>0</v>
      </c>
      <c r="U584" s="67" t="str">
        <f t="shared" si="87"/>
        <v xml:space="preserve"> </v>
      </c>
      <c r="V584" s="67" t="str">
        <f t="shared" si="87"/>
        <v xml:space="preserve"> </v>
      </c>
      <c r="W584" s="67" t="str">
        <f t="shared" si="87"/>
        <v xml:space="preserve"> </v>
      </c>
      <c r="X584" s="68"/>
      <c r="Y584" s="57"/>
    </row>
    <row r="585" spans="1:25">
      <c r="A585" s="59"/>
      <c r="B585" s="124"/>
      <c r="C585" s="60"/>
      <c r="D585" s="71"/>
      <c r="E585" s="61"/>
      <c r="F585" s="62"/>
      <c r="G585" s="63"/>
      <c r="H585" s="64"/>
      <c r="I585" s="64"/>
      <c r="J585" s="65"/>
      <c r="K585" s="66">
        <v>3</v>
      </c>
      <c r="L585" s="64" t="str">
        <f t="shared" si="89"/>
        <v xml:space="preserve"> </v>
      </c>
      <c r="M585" s="64" t="str">
        <f t="shared" si="90"/>
        <v xml:space="preserve"> </v>
      </c>
      <c r="N585" s="64">
        <f t="shared" si="91"/>
        <v>0</v>
      </c>
      <c r="O585" s="64" t="str">
        <f t="shared" si="92"/>
        <v xml:space="preserve"> </v>
      </c>
      <c r="P585" s="64" t="str">
        <f t="shared" si="93"/>
        <v xml:space="preserve"> </v>
      </c>
      <c r="Q585" s="64" t="str">
        <f t="shared" si="94"/>
        <v xml:space="preserve"> </v>
      </c>
      <c r="R585" s="67" t="str">
        <f t="shared" si="88"/>
        <v xml:space="preserve"> </v>
      </c>
      <c r="S585" s="67" t="str">
        <f t="shared" si="88"/>
        <v xml:space="preserve"> </v>
      </c>
      <c r="T585" s="67">
        <f t="shared" si="88"/>
        <v>0</v>
      </c>
      <c r="U585" s="67" t="str">
        <f t="shared" si="87"/>
        <v xml:space="preserve"> </v>
      </c>
      <c r="V585" s="67" t="str">
        <f t="shared" si="87"/>
        <v xml:space="preserve"> </v>
      </c>
      <c r="W585" s="67" t="str">
        <f t="shared" si="87"/>
        <v xml:space="preserve"> </v>
      </c>
      <c r="X585" s="68"/>
      <c r="Y585" s="57"/>
    </row>
    <row r="586" spans="1:25">
      <c r="A586" s="59"/>
      <c r="B586" s="124"/>
      <c r="C586" s="60"/>
      <c r="D586" s="71"/>
      <c r="E586" s="61"/>
      <c r="F586" s="62"/>
      <c r="G586" s="63"/>
      <c r="H586" s="64"/>
      <c r="I586" s="64"/>
      <c r="J586" s="65"/>
      <c r="K586" s="66">
        <v>3</v>
      </c>
      <c r="L586" s="64" t="str">
        <f t="shared" si="89"/>
        <v xml:space="preserve"> </v>
      </c>
      <c r="M586" s="64" t="str">
        <f t="shared" si="90"/>
        <v xml:space="preserve"> </v>
      </c>
      <c r="N586" s="64">
        <f t="shared" si="91"/>
        <v>0</v>
      </c>
      <c r="O586" s="64" t="str">
        <f t="shared" si="92"/>
        <v xml:space="preserve"> </v>
      </c>
      <c r="P586" s="64" t="str">
        <f t="shared" si="93"/>
        <v xml:space="preserve"> </v>
      </c>
      <c r="Q586" s="64" t="str">
        <f t="shared" si="94"/>
        <v xml:space="preserve"> </v>
      </c>
      <c r="R586" s="67" t="str">
        <f t="shared" si="88"/>
        <v xml:space="preserve"> </v>
      </c>
      <c r="S586" s="67" t="str">
        <f t="shared" si="88"/>
        <v xml:space="preserve"> </v>
      </c>
      <c r="T586" s="67">
        <f t="shared" si="88"/>
        <v>0</v>
      </c>
      <c r="U586" s="67" t="str">
        <f t="shared" si="87"/>
        <v xml:space="preserve"> </v>
      </c>
      <c r="V586" s="67" t="str">
        <f t="shared" si="87"/>
        <v xml:space="preserve"> </v>
      </c>
      <c r="W586" s="67" t="str">
        <f t="shared" si="87"/>
        <v xml:space="preserve"> </v>
      </c>
      <c r="X586" s="68"/>
      <c r="Y586" s="57"/>
    </row>
    <row r="587" spans="1:25">
      <c r="A587" s="59"/>
      <c r="B587" s="124"/>
      <c r="C587" s="60"/>
      <c r="D587" s="71"/>
      <c r="E587" s="61"/>
      <c r="F587" s="62"/>
      <c r="G587" s="63"/>
      <c r="H587" s="64"/>
      <c r="I587" s="64"/>
      <c r="J587" s="65"/>
      <c r="K587" s="66">
        <v>3</v>
      </c>
      <c r="L587" s="64" t="str">
        <f t="shared" si="89"/>
        <v xml:space="preserve"> </v>
      </c>
      <c r="M587" s="64" t="str">
        <f t="shared" si="90"/>
        <v xml:space="preserve"> </v>
      </c>
      <c r="N587" s="64">
        <f t="shared" si="91"/>
        <v>0</v>
      </c>
      <c r="O587" s="64" t="str">
        <f t="shared" si="92"/>
        <v xml:space="preserve"> </v>
      </c>
      <c r="P587" s="64" t="str">
        <f t="shared" si="93"/>
        <v xml:space="preserve"> </v>
      </c>
      <c r="Q587" s="64" t="str">
        <f t="shared" si="94"/>
        <v xml:space="preserve"> </v>
      </c>
      <c r="R587" s="67" t="str">
        <f t="shared" si="88"/>
        <v xml:space="preserve"> </v>
      </c>
      <c r="S587" s="67" t="str">
        <f t="shared" si="88"/>
        <v xml:space="preserve"> </v>
      </c>
      <c r="T587" s="67">
        <f t="shared" si="88"/>
        <v>0</v>
      </c>
      <c r="U587" s="67" t="str">
        <f t="shared" si="87"/>
        <v xml:space="preserve"> </v>
      </c>
      <c r="V587" s="67" t="str">
        <f t="shared" si="87"/>
        <v xml:space="preserve"> </v>
      </c>
      <c r="W587" s="67" t="str">
        <f t="shared" si="87"/>
        <v xml:space="preserve"> </v>
      </c>
      <c r="X587" s="68"/>
      <c r="Y587" s="57"/>
    </row>
    <row r="588" spans="1:25">
      <c r="A588" s="59"/>
      <c r="B588" s="124"/>
      <c r="C588" s="60"/>
      <c r="D588" s="71"/>
      <c r="E588" s="61"/>
      <c r="F588" s="62"/>
      <c r="G588" s="63"/>
      <c r="H588" s="64"/>
      <c r="I588" s="64"/>
      <c r="J588" s="65"/>
      <c r="K588" s="66">
        <v>3</v>
      </c>
      <c r="L588" s="64" t="str">
        <f t="shared" si="89"/>
        <v xml:space="preserve"> </v>
      </c>
      <c r="M588" s="64" t="str">
        <f t="shared" si="90"/>
        <v xml:space="preserve"> </v>
      </c>
      <c r="N588" s="64">
        <f t="shared" si="91"/>
        <v>0</v>
      </c>
      <c r="O588" s="64" t="str">
        <f t="shared" si="92"/>
        <v xml:space="preserve"> </v>
      </c>
      <c r="P588" s="64" t="str">
        <f t="shared" si="93"/>
        <v xml:space="preserve"> </v>
      </c>
      <c r="Q588" s="64" t="str">
        <f t="shared" si="94"/>
        <v xml:space="preserve"> </v>
      </c>
      <c r="R588" s="67" t="str">
        <f t="shared" si="88"/>
        <v xml:space="preserve"> </v>
      </c>
      <c r="S588" s="67" t="str">
        <f t="shared" si="88"/>
        <v xml:space="preserve"> </v>
      </c>
      <c r="T588" s="67">
        <f t="shared" si="88"/>
        <v>0</v>
      </c>
      <c r="U588" s="67" t="str">
        <f t="shared" si="87"/>
        <v xml:space="preserve"> </v>
      </c>
      <c r="V588" s="67" t="str">
        <f t="shared" si="87"/>
        <v xml:space="preserve"> </v>
      </c>
      <c r="W588" s="67" t="str">
        <f t="shared" si="87"/>
        <v xml:space="preserve"> </v>
      </c>
      <c r="X588" s="68"/>
      <c r="Y588" s="57"/>
    </row>
    <row r="589" spans="1:25">
      <c r="A589" s="59"/>
      <c r="B589" s="124"/>
      <c r="C589" s="60"/>
      <c r="D589" s="71"/>
      <c r="E589" s="61"/>
      <c r="F589" s="62"/>
      <c r="G589" s="63"/>
      <c r="H589" s="64"/>
      <c r="I589" s="64"/>
      <c r="J589" s="65"/>
      <c r="K589" s="66">
        <v>3</v>
      </c>
      <c r="L589" s="64" t="str">
        <f t="shared" si="89"/>
        <v xml:space="preserve"> </v>
      </c>
      <c r="M589" s="64" t="str">
        <f t="shared" si="90"/>
        <v xml:space="preserve"> </v>
      </c>
      <c r="N589" s="64">
        <f t="shared" si="91"/>
        <v>0</v>
      </c>
      <c r="O589" s="64" t="str">
        <f t="shared" si="92"/>
        <v xml:space="preserve"> </v>
      </c>
      <c r="P589" s="64" t="str">
        <f t="shared" si="93"/>
        <v xml:space="preserve"> </v>
      </c>
      <c r="Q589" s="64" t="str">
        <f t="shared" si="94"/>
        <v xml:space="preserve"> </v>
      </c>
      <c r="R589" s="67" t="str">
        <f t="shared" si="88"/>
        <v xml:space="preserve"> </v>
      </c>
      <c r="S589" s="67" t="str">
        <f t="shared" si="88"/>
        <v xml:space="preserve"> </v>
      </c>
      <c r="T589" s="67">
        <f t="shared" si="88"/>
        <v>0</v>
      </c>
      <c r="U589" s="67" t="str">
        <f t="shared" si="87"/>
        <v xml:space="preserve"> </v>
      </c>
      <c r="V589" s="67" t="str">
        <f t="shared" si="87"/>
        <v xml:space="preserve"> </v>
      </c>
      <c r="W589" s="67" t="str">
        <f t="shared" si="87"/>
        <v xml:space="preserve"> </v>
      </c>
      <c r="X589" s="68"/>
      <c r="Y589" s="57"/>
    </row>
    <row r="590" spans="1:25">
      <c r="A590" s="59"/>
      <c r="B590" s="124"/>
      <c r="C590" s="60"/>
      <c r="D590" s="71"/>
      <c r="E590" s="61"/>
      <c r="F590" s="62"/>
      <c r="G590" s="63"/>
      <c r="H590" s="64"/>
      <c r="I590" s="64"/>
      <c r="J590" s="65"/>
      <c r="K590" s="66">
        <v>3</v>
      </c>
      <c r="L590" s="64" t="str">
        <f t="shared" si="89"/>
        <v xml:space="preserve"> </v>
      </c>
      <c r="M590" s="64" t="str">
        <f t="shared" si="90"/>
        <v xml:space="preserve"> </v>
      </c>
      <c r="N590" s="64">
        <f t="shared" si="91"/>
        <v>0</v>
      </c>
      <c r="O590" s="64" t="str">
        <f t="shared" si="92"/>
        <v xml:space="preserve"> </v>
      </c>
      <c r="P590" s="64" t="str">
        <f t="shared" si="93"/>
        <v xml:space="preserve"> </v>
      </c>
      <c r="Q590" s="64" t="str">
        <f t="shared" si="94"/>
        <v xml:space="preserve"> </v>
      </c>
      <c r="R590" s="67" t="str">
        <f t="shared" si="88"/>
        <v xml:space="preserve"> </v>
      </c>
      <c r="S590" s="67" t="str">
        <f t="shared" si="88"/>
        <v xml:space="preserve"> </v>
      </c>
      <c r="T590" s="67">
        <f t="shared" si="88"/>
        <v>0</v>
      </c>
      <c r="U590" s="67" t="str">
        <f t="shared" si="87"/>
        <v xml:space="preserve"> </v>
      </c>
      <c r="V590" s="67" t="str">
        <f t="shared" si="87"/>
        <v xml:space="preserve"> </v>
      </c>
      <c r="W590" s="67" t="str">
        <f t="shared" si="87"/>
        <v xml:space="preserve"> </v>
      </c>
      <c r="X590" s="68"/>
      <c r="Y590" s="57"/>
    </row>
    <row r="591" spans="1:25">
      <c r="A591" s="59"/>
      <c r="B591" s="124"/>
      <c r="C591" s="60"/>
      <c r="D591" s="71"/>
      <c r="E591" s="61"/>
      <c r="F591" s="62"/>
      <c r="G591" s="63"/>
      <c r="H591" s="64"/>
      <c r="I591" s="64"/>
      <c r="J591" s="65"/>
      <c r="K591" s="66">
        <v>3</v>
      </c>
      <c r="L591" s="64" t="str">
        <f t="shared" si="89"/>
        <v xml:space="preserve"> </v>
      </c>
      <c r="M591" s="64" t="str">
        <f t="shared" si="90"/>
        <v xml:space="preserve"> </v>
      </c>
      <c r="N591" s="64">
        <f t="shared" si="91"/>
        <v>0</v>
      </c>
      <c r="O591" s="64" t="str">
        <f t="shared" si="92"/>
        <v xml:space="preserve"> </v>
      </c>
      <c r="P591" s="64" t="str">
        <f t="shared" si="93"/>
        <v xml:space="preserve"> </v>
      </c>
      <c r="Q591" s="64" t="str">
        <f t="shared" si="94"/>
        <v xml:space="preserve"> </v>
      </c>
      <c r="R591" s="67" t="str">
        <f t="shared" si="88"/>
        <v xml:space="preserve"> </v>
      </c>
      <c r="S591" s="67" t="str">
        <f t="shared" si="88"/>
        <v xml:space="preserve"> </v>
      </c>
      <c r="T591" s="67">
        <f t="shared" si="88"/>
        <v>0</v>
      </c>
      <c r="U591" s="67" t="str">
        <f t="shared" si="87"/>
        <v xml:space="preserve"> </v>
      </c>
      <c r="V591" s="67" t="str">
        <f t="shared" si="87"/>
        <v xml:space="preserve"> </v>
      </c>
      <c r="W591" s="67" t="str">
        <f t="shared" si="87"/>
        <v xml:space="preserve"> </v>
      </c>
      <c r="X591" s="68"/>
      <c r="Y591" s="57"/>
    </row>
    <row r="592" spans="1:25">
      <c r="A592" s="59"/>
      <c r="B592" s="124"/>
      <c r="C592" s="60"/>
      <c r="D592" s="71"/>
      <c r="E592" s="61"/>
      <c r="F592" s="62"/>
      <c r="G592" s="63"/>
      <c r="H592" s="64"/>
      <c r="I592" s="64"/>
      <c r="J592" s="65"/>
      <c r="K592" s="66">
        <v>3</v>
      </c>
      <c r="L592" s="64" t="str">
        <f t="shared" si="89"/>
        <v xml:space="preserve"> </v>
      </c>
      <c r="M592" s="64" t="str">
        <f t="shared" si="90"/>
        <v xml:space="preserve"> </v>
      </c>
      <c r="N592" s="64">
        <f t="shared" si="91"/>
        <v>0</v>
      </c>
      <c r="O592" s="64" t="str">
        <f t="shared" si="92"/>
        <v xml:space="preserve"> </v>
      </c>
      <c r="P592" s="64" t="str">
        <f t="shared" si="93"/>
        <v xml:space="preserve"> </v>
      </c>
      <c r="Q592" s="64" t="str">
        <f t="shared" si="94"/>
        <v xml:space="preserve"> </v>
      </c>
      <c r="R592" s="67" t="str">
        <f t="shared" si="88"/>
        <v xml:space="preserve"> </v>
      </c>
      <c r="S592" s="67" t="str">
        <f t="shared" si="88"/>
        <v xml:space="preserve"> </v>
      </c>
      <c r="T592" s="67">
        <f t="shared" si="88"/>
        <v>0</v>
      </c>
      <c r="U592" s="67" t="str">
        <f t="shared" si="87"/>
        <v xml:space="preserve"> </v>
      </c>
      <c r="V592" s="67" t="str">
        <f t="shared" si="87"/>
        <v xml:space="preserve"> </v>
      </c>
      <c r="W592" s="67" t="str">
        <f t="shared" si="87"/>
        <v xml:space="preserve"> </v>
      </c>
      <c r="X592" s="68"/>
      <c r="Y592" s="57"/>
    </row>
    <row r="593" spans="1:25">
      <c r="A593" s="59"/>
      <c r="B593" s="124"/>
      <c r="C593" s="60"/>
      <c r="D593" s="71"/>
      <c r="E593" s="61"/>
      <c r="F593" s="62"/>
      <c r="G593" s="63"/>
      <c r="H593" s="64"/>
      <c r="I593" s="64"/>
      <c r="J593" s="65"/>
      <c r="K593" s="66">
        <v>3</v>
      </c>
      <c r="L593" s="64" t="str">
        <f t="shared" si="89"/>
        <v xml:space="preserve"> </v>
      </c>
      <c r="M593" s="64" t="str">
        <f t="shared" si="90"/>
        <v xml:space="preserve"> </v>
      </c>
      <c r="N593" s="64">
        <f t="shared" si="91"/>
        <v>0</v>
      </c>
      <c r="O593" s="64" t="str">
        <f t="shared" si="92"/>
        <v xml:space="preserve"> </v>
      </c>
      <c r="P593" s="64" t="str">
        <f t="shared" si="93"/>
        <v xml:space="preserve"> </v>
      </c>
      <c r="Q593" s="64" t="str">
        <f t="shared" si="94"/>
        <v xml:space="preserve"> </v>
      </c>
      <c r="R593" s="67" t="str">
        <f t="shared" si="88"/>
        <v xml:space="preserve"> </v>
      </c>
      <c r="S593" s="67" t="str">
        <f t="shared" si="88"/>
        <v xml:space="preserve"> </v>
      </c>
      <c r="T593" s="67">
        <f t="shared" si="88"/>
        <v>0</v>
      </c>
      <c r="U593" s="67" t="str">
        <f t="shared" si="87"/>
        <v xml:space="preserve"> </v>
      </c>
      <c r="V593" s="67" t="str">
        <f t="shared" si="87"/>
        <v xml:space="preserve"> </v>
      </c>
      <c r="W593" s="67" t="str">
        <f t="shared" si="87"/>
        <v xml:space="preserve"> </v>
      </c>
      <c r="X593" s="68"/>
      <c r="Y593" s="57"/>
    </row>
    <row r="594" spans="1:25">
      <c r="A594" s="59"/>
      <c r="B594" s="124"/>
      <c r="C594" s="60"/>
      <c r="D594" s="71"/>
      <c r="E594" s="61"/>
      <c r="F594" s="62"/>
      <c r="G594" s="63"/>
      <c r="H594" s="64"/>
      <c r="I594" s="64"/>
      <c r="J594" s="65"/>
      <c r="K594" s="66">
        <v>3</v>
      </c>
      <c r="L594" s="64" t="str">
        <f t="shared" si="89"/>
        <v xml:space="preserve"> </v>
      </c>
      <c r="M594" s="64" t="str">
        <f t="shared" si="90"/>
        <v xml:space="preserve"> </v>
      </c>
      <c r="N594" s="64">
        <f t="shared" si="91"/>
        <v>0</v>
      </c>
      <c r="O594" s="64" t="str">
        <f t="shared" si="92"/>
        <v xml:space="preserve"> </v>
      </c>
      <c r="P594" s="64" t="str">
        <f t="shared" si="93"/>
        <v xml:space="preserve"> </v>
      </c>
      <c r="Q594" s="64" t="str">
        <f t="shared" si="94"/>
        <v xml:space="preserve"> </v>
      </c>
      <c r="R594" s="67" t="str">
        <f t="shared" si="88"/>
        <v xml:space="preserve"> </v>
      </c>
      <c r="S594" s="67" t="str">
        <f t="shared" si="88"/>
        <v xml:space="preserve"> </v>
      </c>
      <c r="T594" s="67">
        <f t="shared" si="88"/>
        <v>0</v>
      </c>
      <c r="U594" s="67" t="str">
        <f t="shared" si="87"/>
        <v xml:space="preserve"> </v>
      </c>
      <c r="V594" s="67" t="str">
        <f t="shared" si="87"/>
        <v xml:space="preserve"> </v>
      </c>
      <c r="W594" s="67" t="str">
        <f t="shared" si="87"/>
        <v xml:space="preserve"> </v>
      </c>
      <c r="X594" s="68"/>
      <c r="Y594" s="57"/>
    </row>
    <row r="595" spans="1:25">
      <c r="A595" s="59"/>
      <c r="B595" s="124"/>
      <c r="C595" s="60"/>
      <c r="D595" s="71"/>
      <c r="E595" s="61"/>
      <c r="F595" s="62"/>
      <c r="G595" s="63"/>
      <c r="H595" s="64"/>
      <c r="I595" s="64"/>
      <c r="J595" s="65"/>
      <c r="K595" s="66">
        <v>3</v>
      </c>
      <c r="L595" s="64" t="str">
        <f t="shared" si="89"/>
        <v xml:space="preserve"> </v>
      </c>
      <c r="M595" s="64" t="str">
        <f t="shared" si="90"/>
        <v xml:space="preserve"> </v>
      </c>
      <c r="N595" s="64">
        <f t="shared" si="91"/>
        <v>0</v>
      </c>
      <c r="O595" s="64" t="str">
        <f t="shared" si="92"/>
        <v xml:space="preserve"> </v>
      </c>
      <c r="P595" s="64" t="str">
        <f t="shared" si="93"/>
        <v xml:space="preserve"> </v>
      </c>
      <c r="Q595" s="64" t="str">
        <f t="shared" si="94"/>
        <v xml:space="preserve"> </v>
      </c>
      <c r="R595" s="67" t="str">
        <f t="shared" si="88"/>
        <v xml:space="preserve"> </v>
      </c>
      <c r="S595" s="67" t="str">
        <f t="shared" si="88"/>
        <v xml:space="preserve"> </v>
      </c>
      <c r="T595" s="67">
        <f t="shared" si="88"/>
        <v>0</v>
      </c>
      <c r="U595" s="67" t="str">
        <f t="shared" si="87"/>
        <v xml:space="preserve"> </v>
      </c>
      <c r="V595" s="67" t="str">
        <f t="shared" si="87"/>
        <v xml:space="preserve"> </v>
      </c>
      <c r="W595" s="67" t="str">
        <f t="shared" si="87"/>
        <v xml:space="preserve"> </v>
      </c>
      <c r="X595" s="68"/>
      <c r="Y595" s="57"/>
    </row>
    <row r="596" spans="1:25">
      <c r="A596" s="59"/>
      <c r="B596" s="124"/>
      <c r="C596" s="60"/>
      <c r="D596" s="71"/>
      <c r="E596" s="61"/>
      <c r="F596" s="62"/>
      <c r="G596" s="63"/>
      <c r="H596" s="64"/>
      <c r="I596" s="64"/>
      <c r="J596" s="65"/>
      <c r="K596" s="66">
        <v>3</v>
      </c>
      <c r="L596" s="64" t="str">
        <f t="shared" si="89"/>
        <v xml:space="preserve"> </v>
      </c>
      <c r="M596" s="64" t="str">
        <f t="shared" si="90"/>
        <v xml:space="preserve"> </v>
      </c>
      <c r="N596" s="64">
        <f t="shared" si="91"/>
        <v>0</v>
      </c>
      <c r="O596" s="64" t="str">
        <f t="shared" si="92"/>
        <v xml:space="preserve"> </v>
      </c>
      <c r="P596" s="64" t="str">
        <f t="shared" si="93"/>
        <v xml:space="preserve"> </v>
      </c>
      <c r="Q596" s="64" t="str">
        <f t="shared" si="94"/>
        <v xml:space="preserve"> </v>
      </c>
      <c r="R596" s="67" t="str">
        <f t="shared" si="88"/>
        <v xml:space="preserve"> </v>
      </c>
      <c r="S596" s="67" t="str">
        <f t="shared" si="88"/>
        <v xml:space="preserve"> </v>
      </c>
      <c r="T596" s="67">
        <f t="shared" si="88"/>
        <v>0</v>
      </c>
      <c r="U596" s="67" t="str">
        <f t="shared" si="87"/>
        <v xml:space="preserve"> </v>
      </c>
      <c r="V596" s="67" t="str">
        <f t="shared" si="87"/>
        <v xml:space="preserve"> </v>
      </c>
      <c r="W596" s="67" t="str">
        <f t="shared" si="87"/>
        <v xml:space="preserve"> </v>
      </c>
      <c r="X596" s="68"/>
      <c r="Y596" s="57"/>
    </row>
    <row r="597" spans="1:25">
      <c r="A597" s="59"/>
      <c r="B597" s="124"/>
      <c r="C597" s="60"/>
      <c r="D597" s="71"/>
      <c r="E597" s="61"/>
      <c r="F597" s="62"/>
      <c r="G597" s="63"/>
      <c r="H597" s="64"/>
      <c r="I597" s="64"/>
      <c r="J597" s="65"/>
      <c r="K597" s="66">
        <v>3</v>
      </c>
      <c r="L597" s="64" t="str">
        <f t="shared" si="89"/>
        <v xml:space="preserve"> </v>
      </c>
      <c r="M597" s="64" t="str">
        <f t="shared" si="90"/>
        <v xml:space="preserve"> </v>
      </c>
      <c r="N597" s="64">
        <f t="shared" si="91"/>
        <v>0</v>
      </c>
      <c r="O597" s="64" t="str">
        <f t="shared" si="92"/>
        <v xml:space="preserve"> </v>
      </c>
      <c r="P597" s="64" t="str">
        <f t="shared" si="93"/>
        <v xml:space="preserve"> </v>
      </c>
      <c r="Q597" s="64" t="str">
        <f t="shared" si="94"/>
        <v xml:space="preserve"> </v>
      </c>
      <c r="R597" s="67" t="str">
        <f t="shared" si="88"/>
        <v xml:space="preserve"> </v>
      </c>
      <c r="S597" s="67" t="str">
        <f t="shared" si="88"/>
        <v xml:space="preserve"> </v>
      </c>
      <c r="T597" s="67">
        <f t="shared" si="88"/>
        <v>0</v>
      </c>
      <c r="U597" s="67" t="str">
        <f t="shared" si="87"/>
        <v xml:space="preserve"> </v>
      </c>
      <c r="V597" s="67" t="str">
        <f t="shared" si="87"/>
        <v xml:space="preserve"> </v>
      </c>
      <c r="W597" s="67" t="str">
        <f t="shared" si="87"/>
        <v xml:space="preserve"> </v>
      </c>
      <c r="X597" s="68"/>
      <c r="Y597" s="57"/>
    </row>
    <row r="598" spans="1:25">
      <c r="A598" s="59"/>
      <c r="B598" s="124"/>
      <c r="C598" s="60"/>
      <c r="D598" s="71"/>
      <c r="E598" s="61"/>
      <c r="F598" s="62"/>
      <c r="G598" s="63"/>
      <c r="H598" s="64"/>
      <c r="I598" s="64"/>
      <c r="J598" s="65"/>
      <c r="K598" s="66">
        <v>3</v>
      </c>
      <c r="L598" s="64" t="str">
        <f t="shared" si="89"/>
        <v xml:space="preserve"> </v>
      </c>
      <c r="M598" s="64" t="str">
        <f t="shared" si="90"/>
        <v xml:space="preserve"> </v>
      </c>
      <c r="N598" s="64">
        <f t="shared" si="91"/>
        <v>0</v>
      </c>
      <c r="O598" s="64" t="str">
        <f t="shared" si="92"/>
        <v xml:space="preserve"> </v>
      </c>
      <c r="P598" s="64" t="str">
        <f t="shared" si="93"/>
        <v xml:space="preserve"> </v>
      </c>
      <c r="Q598" s="64" t="str">
        <f t="shared" si="94"/>
        <v xml:space="preserve"> </v>
      </c>
      <c r="R598" s="67" t="str">
        <f t="shared" si="88"/>
        <v xml:space="preserve"> </v>
      </c>
      <c r="S598" s="67" t="str">
        <f t="shared" si="88"/>
        <v xml:space="preserve"> </v>
      </c>
      <c r="T598" s="67">
        <f t="shared" si="88"/>
        <v>0</v>
      </c>
      <c r="U598" s="67" t="str">
        <f t="shared" si="87"/>
        <v xml:space="preserve"> </v>
      </c>
      <c r="V598" s="67" t="str">
        <f t="shared" si="87"/>
        <v xml:space="preserve"> </v>
      </c>
      <c r="W598" s="67" t="str">
        <f t="shared" si="87"/>
        <v xml:space="preserve"> </v>
      </c>
      <c r="X598" s="68"/>
      <c r="Y598" s="57"/>
    </row>
    <row r="599" spans="1:25">
      <c r="A599" s="59"/>
      <c r="B599" s="124"/>
      <c r="C599" s="60"/>
      <c r="D599" s="71"/>
      <c r="E599" s="61"/>
      <c r="F599" s="62"/>
      <c r="G599" s="63"/>
      <c r="H599" s="64"/>
      <c r="I599" s="64"/>
      <c r="J599" s="65"/>
      <c r="K599" s="66">
        <v>3</v>
      </c>
      <c r="L599" s="64" t="str">
        <f t="shared" si="89"/>
        <v xml:space="preserve"> </v>
      </c>
      <c r="M599" s="64" t="str">
        <f t="shared" si="90"/>
        <v xml:space="preserve"> </v>
      </c>
      <c r="N599" s="64">
        <f t="shared" si="91"/>
        <v>0</v>
      </c>
      <c r="O599" s="64" t="str">
        <f t="shared" si="92"/>
        <v xml:space="preserve"> </v>
      </c>
      <c r="P599" s="64" t="str">
        <f t="shared" si="93"/>
        <v xml:space="preserve"> </v>
      </c>
      <c r="Q599" s="64" t="str">
        <f t="shared" si="94"/>
        <v xml:space="preserve"> </v>
      </c>
      <c r="R599" s="67" t="str">
        <f t="shared" si="88"/>
        <v xml:space="preserve"> </v>
      </c>
      <c r="S599" s="67" t="str">
        <f t="shared" si="88"/>
        <v xml:space="preserve"> </v>
      </c>
      <c r="T599" s="67">
        <f t="shared" si="88"/>
        <v>0</v>
      </c>
      <c r="U599" s="67" t="str">
        <f t="shared" si="87"/>
        <v xml:space="preserve"> </v>
      </c>
      <c r="V599" s="67" t="str">
        <f t="shared" si="87"/>
        <v xml:space="preserve"> </v>
      </c>
      <c r="W599" s="67" t="str">
        <f t="shared" si="87"/>
        <v xml:space="preserve"> </v>
      </c>
      <c r="X599" s="68"/>
      <c r="Y599" s="57"/>
    </row>
    <row r="600" spans="1:25">
      <c r="A600" s="59"/>
      <c r="B600" s="124"/>
      <c r="C600" s="60"/>
      <c r="D600" s="71"/>
      <c r="E600" s="61"/>
      <c r="F600" s="62"/>
      <c r="G600" s="63"/>
      <c r="H600" s="64"/>
      <c r="I600" s="64"/>
      <c r="J600" s="65"/>
      <c r="K600" s="66">
        <v>3</v>
      </c>
      <c r="L600" s="64" t="str">
        <f t="shared" si="89"/>
        <v xml:space="preserve"> </v>
      </c>
      <c r="M600" s="64" t="str">
        <f t="shared" si="90"/>
        <v xml:space="preserve"> </v>
      </c>
      <c r="N600" s="64">
        <f t="shared" si="91"/>
        <v>0</v>
      </c>
      <c r="O600" s="64" t="str">
        <f t="shared" si="92"/>
        <v xml:space="preserve"> </v>
      </c>
      <c r="P600" s="64" t="str">
        <f t="shared" si="93"/>
        <v xml:space="preserve"> </v>
      </c>
      <c r="Q600" s="64" t="str">
        <f t="shared" si="94"/>
        <v xml:space="preserve"> </v>
      </c>
      <c r="R600" s="67" t="str">
        <f t="shared" si="88"/>
        <v xml:space="preserve"> </v>
      </c>
      <c r="S600" s="67" t="str">
        <f t="shared" si="88"/>
        <v xml:space="preserve"> </v>
      </c>
      <c r="T600" s="67">
        <f t="shared" si="88"/>
        <v>0</v>
      </c>
      <c r="U600" s="67" t="str">
        <f t="shared" si="87"/>
        <v xml:space="preserve"> </v>
      </c>
      <c r="V600" s="67" t="str">
        <f t="shared" si="87"/>
        <v xml:space="preserve"> </v>
      </c>
      <c r="W600" s="67" t="str">
        <f t="shared" si="87"/>
        <v xml:space="preserve"> </v>
      </c>
      <c r="X600" s="68"/>
      <c r="Y600" s="57"/>
    </row>
    <row r="601" spans="1:25">
      <c r="A601" s="59"/>
      <c r="B601" s="124"/>
      <c r="C601" s="60"/>
      <c r="D601" s="71"/>
      <c r="E601" s="61"/>
      <c r="F601" s="62"/>
      <c r="G601" s="63"/>
      <c r="H601" s="64"/>
      <c r="I601" s="64"/>
      <c r="J601" s="65"/>
      <c r="K601" s="66">
        <v>3</v>
      </c>
      <c r="L601" s="64" t="str">
        <f t="shared" si="89"/>
        <v xml:space="preserve"> </v>
      </c>
      <c r="M601" s="64" t="str">
        <f t="shared" si="90"/>
        <v xml:space="preserve"> </v>
      </c>
      <c r="N601" s="64">
        <f t="shared" si="91"/>
        <v>0</v>
      </c>
      <c r="O601" s="64" t="str">
        <f t="shared" si="92"/>
        <v xml:space="preserve"> </v>
      </c>
      <c r="P601" s="64" t="str">
        <f t="shared" si="93"/>
        <v xml:space="preserve"> </v>
      </c>
      <c r="Q601" s="64" t="str">
        <f t="shared" si="94"/>
        <v xml:space="preserve"> </v>
      </c>
      <c r="R601" s="67" t="str">
        <f t="shared" si="88"/>
        <v xml:space="preserve"> </v>
      </c>
      <c r="S601" s="67" t="str">
        <f t="shared" si="88"/>
        <v xml:space="preserve"> </v>
      </c>
      <c r="T601" s="67">
        <f t="shared" si="88"/>
        <v>0</v>
      </c>
      <c r="U601" s="67" t="str">
        <f t="shared" si="87"/>
        <v xml:space="preserve"> </v>
      </c>
      <c r="V601" s="67" t="str">
        <f t="shared" si="87"/>
        <v xml:space="preserve"> </v>
      </c>
      <c r="W601" s="67" t="str">
        <f t="shared" si="87"/>
        <v xml:space="preserve"> </v>
      </c>
      <c r="X601" s="68"/>
      <c r="Y601" s="57"/>
    </row>
    <row r="602" spans="1:25">
      <c r="A602" s="59"/>
      <c r="B602" s="124"/>
      <c r="C602" s="60"/>
      <c r="D602" s="71"/>
      <c r="E602" s="61"/>
      <c r="F602" s="62"/>
      <c r="G602" s="63"/>
      <c r="H602" s="64"/>
      <c r="I602" s="64"/>
      <c r="J602" s="65"/>
      <c r="K602" s="66">
        <v>3</v>
      </c>
      <c r="L602" s="64" t="str">
        <f t="shared" si="89"/>
        <v xml:space="preserve"> </v>
      </c>
      <c r="M602" s="64" t="str">
        <f t="shared" si="90"/>
        <v xml:space="preserve"> </v>
      </c>
      <c r="N602" s="64">
        <f t="shared" si="91"/>
        <v>0</v>
      </c>
      <c r="O602" s="64" t="str">
        <f t="shared" si="92"/>
        <v xml:space="preserve"> </v>
      </c>
      <c r="P602" s="64" t="str">
        <f t="shared" si="93"/>
        <v xml:space="preserve"> </v>
      </c>
      <c r="Q602" s="64" t="str">
        <f t="shared" si="94"/>
        <v xml:space="preserve"> </v>
      </c>
      <c r="R602" s="67" t="str">
        <f t="shared" si="88"/>
        <v xml:space="preserve"> </v>
      </c>
      <c r="S602" s="67" t="str">
        <f t="shared" si="88"/>
        <v xml:space="preserve"> </v>
      </c>
      <c r="T602" s="67">
        <f t="shared" si="88"/>
        <v>0</v>
      </c>
      <c r="U602" s="67" t="str">
        <f t="shared" si="87"/>
        <v xml:space="preserve"> </v>
      </c>
      <c r="V602" s="67" t="str">
        <f t="shared" si="87"/>
        <v xml:space="preserve"> </v>
      </c>
      <c r="W602" s="67" t="str">
        <f t="shared" si="87"/>
        <v xml:space="preserve"> </v>
      </c>
      <c r="X602" s="68"/>
      <c r="Y602" s="57"/>
    </row>
    <row r="603" spans="1:25">
      <c r="A603" s="59"/>
      <c r="B603" s="124"/>
      <c r="C603" s="60"/>
      <c r="D603" s="71"/>
      <c r="E603" s="61"/>
      <c r="F603" s="62"/>
      <c r="G603" s="63"/>
      <c r="H603" s="64"/>
      <c r="I603" s="64"/>
      <c r="J603" s="65"/>
      <c r="K603" s="66">
        <v>3</v>
      </c>
      <c r="L603" s="64" t="str">
        <f t="shared" si="89"/>
        <v xml:space="preserve"> </v>
      </c>
      <c r="M603" s="64" t="str">
        <f t="shared" si="90"/>
        <v xml:space="preserve"> </v>
      </c>
      <c r="N603" s="64">
        <f t="shared" si="91"/>
        <v>0</v>
      </c>
      <c r="O603" s="64" t="str">
        <f t="shared" si="92"/>
        <v xml:space="preserve"> </v>
      </c>
      <c r="P603" s="64" t="str">
        <f t="shared" si="93"/>
        <v xml:space="preserve"> </v>
      </c>
      <c r="Q603" s="64" t="str">
        <f t="shared" si="94"/>
        <v xml:space="preserve"> </v>
      </c>
      <c r="R603" s="67" t="str">
        <f t="shared" si="88"/>
        <v xml:space="preserve"> </v>
      </c>
      <c r="S603" s="67" t="str">
        <f t="shared" si="88"/>
        <v xml:space="preserve"> </v>
      </c>
      <c r="T603" s="67">
        <f t="shared" si="88"/>
        <v>0</v>
      </c>
      <c r="U603" s="67" t="str">
        <f t="shared" si="87"/>
        <v xml:space="preserve"> </v>
      </c>
      <c r="V603" s="67" t="str">
        <f t="shared" si="87"/>
        <v xml:space="preserve"> </v>
      </c>
      <c r="W603" s="67" t="str">
        <f t="shared" si="87"/>
        <v xml:space="preserve"> </v>
      </c>
      <c r="X603" s="68"/>
      <c r="Y603" s="57"/>
    </row>
    <row r="604" spans="1:25">
      <c r="A604" s="59"/>
      <c r="B604" s="124"/>
      <c r="C604" s="60"/>
      <c r="D604" s="71"/>
      <c r="E604" s="61"/>
      <c r="F604" s="62"/>
      <c r="G604" s="63"/>
      <c r="H604" s="64"/>
      <c r="I604" s="64"/>
      <c r="J604" s="65"/>
      <c r="K604" s="66">
        <v>3</v>
      </c>
      <c r="L604" s="64" t="str">
        <f t="shared" si="89"/>
        <v xml:space="preserve"> </v>
      </c>
      <c r="M604" s="64" t="str">
        <f t="shared" si="90"/>
        <v xml:space="preserve"> </v>
      </c>
      <c r="N604" s="64">
        <f t="shared" si="91"/>
        <v>0</v>
      </c>
      <c r="O604" s="64" t="str">
        <f t="shared" si="92"/>
        <v xml:space="preserve"> </v>
      </c>
      <c r="P604" s="64" t="str">
        <f t="shared" si="93"/>
        <v xml:space="preserve"> </v>
      </c>
      <c r="Q604" s="64" t="str">
        <f t="shared" si="94"/>
        <v xml:space="preserve"> </v>
      </c>
      <c r="R604" s="67" t="str">
        <f t="shared" si="88"/>
        <v xml:space="preserve"> </v>
      </c>
      <c r="S604" s="67" t="str">
        <f t="shared" si="88"/>
        <v xml:space="preserve"> </v>
      </c>
      <c r="T604" s="67">
        <f t="shared" si="88"/>
        <v>0</v>
      </c>
      <c r="U604" s="67" t="str">
        <f t="shared" si="87"/>
        <v xml:space="preserve"> </v>
      </c>
      <c r="V604" s="67" t="str">
        <f t="shared" si="87"/>
        <v xml:space="preserve"> </v>
      </c>
      <c r="W604" s="67" t="str">
        <f t="shared" si="87"/>
        <v xml:space="preserve"> </v>
      </c>
      <c r="X604" s="68"/>
      <c r="Y604" s="57"/>
    </row>
    <row r="605" spans="1:25">
      <c r="A605" s="59"/>
      <c r="B605" s="124"/>
      <c r="C605" s="60"/>
      <c r="D605" s="71"/>
      <c r="E605" s="61"/>
      <c r="F605" s="62"/>
      <c r="G605" s="63"/>
      <c r="H605" s="64"/>
      <c r="I605" s="64"/>
      <c r="J605" s="65"/>
      <c r="K605" s="66">
        <v>3</v>
      </c>
      <c r="L605" s="64" t="str">
        <f t="shared" si="89"/>
        <v xml:space="preserve"> </v>
      </c>
      <c r="M605" s="64" t="str">
        <f t="shared" si="90"/>
        <v xml:space="preserve"> </v>
      </c>
      <c r="N605" s="64">
        <f t="shared" si="91"/>
        <v>0</v>
      </c>
      <c r="O605" s="64" t="str">
        <f t="shared" si="92"/>
        <v xml:space="preserve"> </v>
      </c>
      <c r="P605" s="64" t="str">
        <f t="shared" si="93"/>
        <v xml:space="preserve"> </v>
      </c>
      <c r="Q605" s="64" t="str">
        <f t="shared" si="94"/>
        <v xml:space="preserve"> </v>
      </c>
      <c r="R605" s="67" t="str">
        <f t="shared" si="88"/>
        <v xml:space="preserve"> </v>
      </c>
      <c r="S605" s="67" t="str">
        <f t="shared" si="88"/>
        <v xml:space="preserve"> </v>
      </c>
      <c r="T605" s="67">
        <f t="shared" si="88"/>
        <v>0</v>
      </c>
      <c r="U605" s="67" t="str">
        <f t="shared" si="87"/>
        <v xml:space="preserve"> </v>
      </c>
      <c r="V605" s="67" t="str">
        <f t="shared" si="87"/>
        <v xml:space="preserve"> </v>
      </c>
      <c r="W605" s="67" t="str">
        <f t="shared" si="87"/>
        <v xml:space="preserve"> </v>
      </c>
      <c r="X605" s="68"/>
      <c r="Y605" s="57"/>
    </row>
    <row r="606" spans="1:25">
      <c r="A606" s="59"/>
      <c r="B606" s="124"/>
      <c r="C606" s="60"/>
      <c r="D606" s="71"/>
      <c r="E606" s="61"/>
      <c r="F606" s="62"/>
      <c r="G606" s="63"/>
      <c r="H606" s="64"/>
      <c r="I606" s="64"/>
      <c r="J606" s="65"/>
      <c r="K606" s="66">
        <v>3</v>
      </c>
      <c r="L606" s="64" t="str">
        <f t="shared" si="89"/>
        <v xml:space="preserve"> </v>
      </c>
      <c r="M606" s="64" t="str">
        <f t="shared" si="90"/>
        <v xml:space="preserve"> </v>
      </c>
      <c r="N606" s="64">
        <f t="shared" si="91"/>
        <v>0</v>
      </c>
      <c r="O606" s="64" t="str">
        <f t="shared" si="92"/>
        <v xml:space="preserve"> </v>
      </c>
      <c r="P606" s="64" t="str">
        <f t="shared" si="93"/>
        <v xml:space="preserve"> </v>
      </c>
      <c r="Q606" s="64" t="str">
        <f t="shared" si="94"/>
        <v xml:space="preserve"> </v>
      </c>
      <c r="R606" s="67" t="str">
        <f t="shared" si="88"/>
        <v xml:space="preserve"> </v>
      </c>
      <c r="S606" s="67" t="str">
        <f t="shared" si="88"/>
        <v xml:space="preserve"> </v>
      </c>
      <c r="T606" s="67">
        <f t="shared" si="88"/>
        <v>0</v>
      </c>
      <c r="U606" s="67" t="str">
        <f t="shared" si="87"/>
        <v xml:space="preserve"> </v>
      </c>
      <c r="V606" s="67" t="str">
        <f t="shared" si="87"/>
        <v xml:space="preserve"> </v>
      </c>
      <c r="W606" s="67" t="str">
        <f t="shared" si="87"/>
        <v xml:space="preserve"> </v>
      </c>
      <c r="X606" s="68"/>
      <c r="Y606" s="57"/>
    </row>
    <row r="607" spans="1:25">
      <c r="A607" s="59"/>
      <c r="B607" s="124"/>
      <c r="C607" s="60"/>
      <c r="D607" s="71"/>
      <c r="E607" s="61"/>
      <c r="F607" s="62"/>
      <c r="G607" s="63"/>
      <c r="H607" s="64"/>
      <c r="I607" s="64"/>
      <c r="J607" s="65"/>
      <c r="K607" s="66">
        <v>3</v>
      </c>
      <c r="L607" s="64" t="str">
        <f t="shared" si="89"/>
        <v xml:space="preserve"> </v>
      </c>
      <c r="M607" s="64" t="str">
        <f t="shared" si="90"/>
        <v xml:space="preserve"> </v>
      </c>
      <c r="N607" s="64">
        <f t="shared" si="91"/>
        <v>0</v>
      </c>
      <c r="O607" s="64" t="str">
        <f t="shared" si="92"/>
        <v xml:space="preserve"> </v>
      </c>
      <c r="P607" s="64" t="str">
        <f t="shared" si="93"/>
        <v xml:space="preserve"> </v>
      </c>
      <c r="Q607" s="64" t="str">
        <f t="shared" si="94"/>
        <v xml:space="preserve"> </v>
      </c>
      <c r="R607" s="67" t="str">
        <f t="shared" si="88"/>
        <v xml:space="preserve"> </v>
      </c>
      <c r="S607" s="67" t="str">
        <f t="shared" si="88"/>
        <v xml:space="preserve"> </v>
      </c>
      <c r="T607" s="67">
        <f t="shared" si="88"/>
        <v>0</v>
      </c>
      <c r="U607" s="67" t="str">
        <f t="shared" si="87"/>
        <v xml:space="preserve"> </v>
      </c>
      <c r="V607" s="67" t="str">
        <f t="shared" si="87"/>
        <v xml:space="preserve"> </v>
      </c>
      <c r="W607" s="67" t="str">
        <f t="shared" si="87"/>
        <v xml:space="preserve"> </v>
      </c>
      <c r="X607" s="68"/>
      <c r="Y607" s="57"/>
    </row>
    <row r="608" spans="1:25">
      <c r="A608" s="59"/>
      <c r="B608" s="124"/>
      <c r="C608" s="60"/>
      <c r="D608" s="71"/>
      <c r="E608" s="61"/>
      <c r="F608" s="62"/>
      <c r="G608" s="63"/>
      <c r="H608" s="64"/>
      <c r="I608" s="64"/>
      <c r="J608" s="65"/>
      <c r="K608" s="66">
        <v>3</v>
      </c>
      <c r="L608" s="64" t="str">
        <f t="shared" si="89"/>
        <v xml:space="preserve"> </v>
      </c>
      <c r="M608" s="64" t="str">
        <f t="shared" si="90"/>
        <v xml:space="preserve"> </v>
      </c>
      <c r="N608" s="64">
        <f t="shared" si="91"/>
        <v>0</v>
      </c>
      <c r="O608" s="64" t="str">
        <f t="shared" si="92"/>
        <v xml:space="preserve"> </v>
      </c>
      <c r="P608" s="64" t="str">
        <f t="shared" si="93"/>
        <v xml:space="preserve"> </v>
      </c>
      <c r="Q608" s="64" t="str">
        <f t="shared" si="94"/>
        <v xml:space="preserve"> </v>
      </c>
      <c r="R608" s="67" t="str">
        <f t="shared" si="88"/>
        <v xml:space="preserve"> </v>
      </c>
      <c r="S608" s="67" t="str">
        <f t="shared" si="88"/>
        <v xml:space="preserve"> </v>
      </c>
      <c r="T608" s="67">
        <f t="shared" si="88"/>
        <v>0</v>
      </c>
      <c r="U608" s="67" t="str">
        <f t="shared" si="87"/>
        <v xml:space="preserve"> </v>
      </c>
      <c r="V608" s="67" t="str">
        <f t="shared" si="87"/>
        <v xml:space="preserve"> </v>
      </c>
      <c r="W608" s="67" t="str">
        <f t="shared" si="87"/>
        <v xml:space="preserve"> </v>
      </c>
      <c r="X608" s="68"/>
      <c r="Y608" s="57"/>
    </row>
    <row r="609" spans="1:25">
      <c r="A609" s="59"/>
      <c r="B609" s="124"/>
      <c r="C609" s="60"/>
      <c r="D609" s="71"/>
      <c r="E609" s="61"/>
      <c r="F609" s="62"/>
      <c r="G609" s="63"/>
      <c r="H609" s="64"/>
      <c r="I609" s="64"/>
      <c r="J609" s="65"/>
      <c r="K609" s="66">
        <v>3</v>
      </c>
      <c r="L609" s="64" t="str">
        <f t="shared" si="89"/>
        <v xml:space="preserve"> </v>
      </c>
      <c r="M609" s="64" t="str">
        <f t="shared" si="90"/>
        <v xml:space="preserve"> </v>
      </c>
      <c r="N609" s="64">
        <f t="shared" si="91"/>
        <v>0</v>
      </c>
      <c r="O609" s="64" t="str">
        <f t="shared" si="92"/>
        <v xml:space="preserve"> </v>
      </c>
      <c r="P609" s="64" t="str">
        <f t="shared" si="93"/>
        <v xml:space="preserve"> </v>
      </c>
      <c r="Q609" s="64" t="str">
        <f t="shared" si="94"/>
        <v xml:space="preserve"> </v>
      </c>
      <c r="R609" s="67" t="str">
        <f t="shared" si="88"/>
        <v xml:space="preserve"> </v>
      </c>
      <c r="S609" s="67" t="str">
        <f t="shared" si="88"/>
        <v xml:space="preserve"> </v>
      </c>
      <c r="T609" s="67">
        <f t="shared" si="88"/>
        <v>0</v>
      </c>
      <c r="U609" s="67" t="str">
        <f t="shared" si="87"/>
        <v xml:space="preserve"> </v>
      </c>
      <c r="V609" s="67" t="str">
        <f t="shared" si="87"/>
        <v xml:space="preserve"> </v>
      </c>
      <c r="W609" s="67" t="str">
        <f t="shared" si="87"/>
        <v xml:space="preserve"> </v>
      </c>
      <c r="X609" s="68"/>
      <c r="Y609" s="57"/>
    </row>
    <row r="610" spans="1:25">
      <c r="A610" s="59"/>
      <c r="B610" s="124"/>
      <c r="C610" s="60"/>
      <c r="D610" s="71"/>
      <c r="E610" s="61"/>
      <c r="F610" s="62"/>
      <c r="G610" s="63"/>
      <c r="H610" s="64"/>
      <c r="I610" s="64"/>
      <c r="J610" s="65"/>
      <c r="K610" s="66">
        <v>3</v>
      </c>
      <c r="L610" s="64" t="str">
        <f t="shared" si="89"/>
        <v xml:space="preserve"> </v>
      </c>
      <c r="M610" s="64" t="str">
        <f t="shared" si="90"/>
        <v xml:space="preserve"> </v>
      </c>
      <c r="N610" s="64">
        <f t="shared" si="91"/>
        <v>0</v>
      </c>
      <c r="O610" s="64" t="str">
        <f t="shared" si="92"/>
        <v xml:space="preserve"> </v>
      </c>
      <c r="P610" s="64" t="str">
        <f t="shared" si="93"/>
        <v xml:space="preserve"> </v>
      </c>
      <c r="Q610" s="64" t="str">
        <f t="shared" si="94"/>
        <v xml:space="preserve"> </v>
      </c>
      <c r="R610" s="67" t="str">
        <f t="shared" si="88"/>
        <v xml:space="preserve"> </v>
      </c>
      <c r="S610" s="67" t="str">
        <f t="shared" si="88"/>
        <v xml:space="preserve"> </v>
      </c>
      <c r="T610" s="67">
        <f t="shared" si="88"/>
        <v>0</v>
      </c>
      <c r="U610" s="67" t="str">
        <f t="shared" si="87"/>
        <v xml:space="preserve"> </v>
      </c>
      <c r="V610" s="67" t="str">
        <f t="shared" si="87"/>
        <v xml:space="preserve"> </v>
      </c>
      <c r="W610" s="67" t="str">
        <f t="shared" si="87"/>
        <v xml:space="preserve"> </v>
      </c>
      <c r="X610" s="68"/>
      <c r="Y610" s="57"/>
    </row>
    <row r="611" spans="1:25">
      <c r="A611" s="59"/>
      <c r="B611" s="124"/>
      <c r="C611" s="60"/>
      <c r="D611" s="71"/>
      <c r="E611" s="61"/>
      <c r="F611" s="62"/>
      <c r="G611" s="63"/>
      <c r="H611" s="64"/>
      <c r="I611" s="64"/>
      <c r="J611" s="65"/>
      <c r="K611" s="66">
        <v>3</v>
      </c>
      <c r="L611" s="64" t="str">
        <f t="shared" si="89"/>
        <v xml:space="preserve"> </v>
      </c>
      <c r="M611" s="64" t="str">
        <f t="shared" si="90"/>
        <v xml:space="preserve"> </v>
      </c>
      <c r="N611" s="64">
        <f t="shared" si="91"/>
        <v>0</v>
      </c>
      <c r="O611" s="64" t="str">
        <f t="shared" si="92"/>
        <v xml:space="preserve"> </v>
      </c>
      <c r="P611" s="64" t="str">
        <f t="shared" si="93"/>
        <v xml:space="preserve"> </v>
      </c>
      <c r="Q611" s="64" t="str">
        <f t="shared" si="94"/>
        <v xml:space="preserve"> </v>
      </c>
      <c r="R611" s="67" t="str">
        <f t="shared" si="88"/>
        <v xml:space="preserve"> </v>
      </c>
      <c r="S611" s="67" t="str">
        <f t="shared" si="88"/>
        <v xml:space="preserve"> </v>
      </c>
      <c r="T611" s="67">
        <f t="shared" si="88"/>
        <v>0</v>
      </c>
      <c r="U611" s="67" t="str">
        <f t="shared" si="87"/>
        <v xml:space="preserve"> </v>
      </c>
      <c r="V611" s="67" t="str">
        <f t="shared" si="87"/>
        <v xml:space="preserve"> </v>
      </c>
      <c r="W611" s="67" t="str">
        <f t="shared" si="87"/>
        <v xml:space="preserve"> </v>
      </c>
      <c r="X611" s="68"/>
      <c r="Y611" s="57"/>
    </row>
    <row r="612" spans="1:25">
      <c r="A612" s="59"/>
      <c r="B612" s="124"/>
      <c r="C612" s="60"/>
      <c r="D612" s="71"/>
      <c r="E612" s="61"/>
      <c r="F612" s="62"/>
      <c r="G612" s="63"/>
      <c r="H612" s="64"/>
      <c r="I612" s="64"/>
      <c r="J612" s="65"/>
      <c r="K612" s="66">
        <v>3</v>
      </c>
      <c r="L612" s="64" t="str">
        <f t="shared" si="89"/>
        <v xml:space="preserve"> </v>
      </c>
      <c r="M612" s="64" t="str">
        <f t="shared" si="90"/>
        <v xml:space="preserve"> </v>
      </c>
      <c r="N612" s="64">
        <f t="shared" si="91"/>
        <v>0</v>
      </c>
      <c r="O612" s="64" t="str">
        <f t="shared" si="92"/>
        <v xml:space="preserve"> </v>
      </c>
      <c r="P612" s="64" t="str">
        <f t="shared" si="93"/>
        <v xml:space="preserve"> </v>
      </c>
      <c r="Q612" s="64" t="str">
        <f t="shared" si="94"/>
        <v xml:space="preserve"> </v>
      </c>
      <c r="R612" s="67" t="str">
        <f t="shared" si="88"/>
        <v xml:space="preserve"> </v>
      </c>
      <c r="S612" s="67" t="str">
        <f t="shared" si="88"/>
        <v xml:space="preserve"> </v>
      </c>
      <c r="T612" s="67">
        <f t="shared" si="88"/>
        <v>0</v>
      </c>
      <c r="U612" s="67" t="str">
        <f t="shared" si="87"/>
        <v xml:space="preserve"> </v>
      </c>
      <c r="V612" s="67" t="str">
        <f t="shared" si="87"/>
        <v xml:space="preserve"> </v>
      </c>
      <c r="W612" s="67" t="str">
        <f t="shared" si="87"/>
        <v xml:space="preserve"> </v>
      </c>
      <c r="X612" s="68"/>
      <c r="Y612" s="57"/>
    </row>
    <row r="613" spans="1:25">
      <c r="A613" s="59"/>
      <c r="B613" s="124"/>
      <c r="C613" s="60"/>
      <c r="D613" s="71"/>
      <c r="E613" s="61"/>
      <c r="F613" s="62"/>
      <c r="G613" s="63"/>
      <c r="H613" s="64"/>
      <c r="I613" s="64"/>
      <c r="J613" s="65"/>
      <c r="K613" s="66">
        <v>3</v>
      </c>
      <c r="L613" s="64" t="str">
        <f t="shared" si="89"/>
        <v xml:space="preserve"> </v>
      </c>
      <c r="M613" s="64" t="str">
        <f t="shared" si="90"/>
        <v xml:space="preserve"> </v>
      </c>
      <c r="N613" s="64">
        <f t="shared" si="91"/>
        <v>0</v>
      </c>
      <c r="O613" s="64" t="str">
        <f t="shared" si="92"/>
        <v xml:space="preserve"> </v>
      </c>
      <c r="P613" s="64" t="str">
        <f t="shared" si="93"/>
        <v xml:space="preserve"> </v>
      </c>
      <c r="Q613" s="64" t="str">
        <f t="shared" si="94"/>
        <v xml:space="preserve"> </v>
      </c>
      <c r="R613" s="67" t="str">
        <f t="shared" si="88"/>
        <v xml:space="preserve"> </v>
      </c>
      <c r="S613" s="67" t="str">
        <f t="shared" si="88"/>
        <v xml:space="preserve"> </v>
      </c>
      <c r="T613" s="67">
        <f t="shared" si="88"/>
        <v>0</v>
      </c>
      <c r="U613" s="67" t="str">
        <f t="shared" si="87"/>
        <v xml:space="preserve"> </v>
      </c>
      <c r="V613" s="67" t="str">
        <f t="shared" si="87"/>
        <v xml:space="preserve"> </v>
      </c>
      <c r="W613" s="67" t="str">
        <f t="shared" si="87"/>
        <v xml:space="preserve"> </v>
      </c>
      <c r="X613" s="68"/>
      <c r="Y613" s="57"/>
    </row>
    <row r="614" spans="1:25">
      <c r="A614" s="59"/>
      <c r="B614" s="124"/>
      <c r="C614" s="60"/>
      <c r="D614" s="71"/>
      <c r="E614" s="61"/>
      <c r="F614" s="62"/>
      <c r="G614" s="63"/>
      <c r="H614" s="64"/>
      <c r="I614" s="64"/>
      <c r="J614" s="65"/>
      <c r="K614" s="66">
        <v>3</v>
      </c>
      <c r="L614" s="64" t="str">
        <f t="shared" si="89"/>
        <v xml:space="preserve"> </v>
      </c>
      <c r="M614" s="64" t="str">
        <f t="shared" si="90"/>
        <v xml:space="preserve"> </v>
      </c>
      <c r="N614" s="64">
        <f t="shared" si="91"/>
        <v>0</v>
      </c>
      <c r="O614" s="64" t="str">
        <f t="shared" si="92"/>
        <v xml:space="preserve"> </v>
      </c>
      <c r="P614" s="64" t="str">
        <f t="shared" si="93"/>
        <v xml:space="preserve"> </v>
      </c>
      <c r="Q614" s="64" t="str">
        <f t="shared" si="94"/>
        <v xml:space="preserve"> </v>
      </c>
      <c r="R614" s="67" t="str">
        <f t="shared" si="88"/>
        <v xml:space="preserve"> </v>
      </c>
      <c r="S614" s="67" t="str">
        <f t="shared" si="88"/>
        <v xml:space="preserve"> </v>
      </c>
      <c r="T614" s="67">
        <f t="shared" si="88"/>
        <v>0</v>
      </c>
      <c r="U614" s="67" t="str">
        <f t="shared" si="87"/>
        <v xml:space="preserve"> </v>
      </c>
      <c r="V614" s="67" t="str">
        <f t="shared" si="87"/>
        <v xml:space="preserve"> </v>
      </c>
      <c r="W614" s="67" t="str">
        <f t="shared" si="87"/>
        <v xml:space="preserve"> </v>
      </c>
      <c r="X614" s="68"/>
      <c r="Y614" s="57"/>
    </row>
    <row r="615" spans="1:25">
      <c r="A615" s="59"/>
      <c r="B615" s="124"/>
      <c r="C615" s="60"/>
      <c r="D615" s="71"/>
      <c r="E615" s="61"/>
      <c r="F615" s="62"/>
      <c r="G615" s="63"/>
      <c r="H615" s="64"/>
      <c r="I615" s="64"/>
      <c r="J615" s="65"/>
      <c r="K615" s="66">
        <v>3</v>
      </c>
      <c r="L615" s="64" t="str">
        <f t="shared" si="89"/>
        <v xml:space="preserve"> </v>
      </c>
      <c r="M615" s="64" t="str">
        <f t="shared" si="90"/>
        <v xml:space="preserve"> </v>
      </c>
      <c r="N615" s="64">
        <f t="shared" si="91"/>
        <v>0</v>
      </c>
      <c r="O615" s="64" t="str">
        <f t="shared" si="92"/>
        <v xml:space="preserve"> </v>
      </c>
      <c r="P615" s="64" t="str">
        <f t="shared" si="93"/>
        <v xml:space="preserve"> </v>
      </c>
      <c r="Q615" s="64" t="str">
        <f t="shared" si="94"/>
        <v xml:space="preserve"> </v>
      </c>
      <c r="R615" s="67" t="str">
        <f t="shared" si="88"/>
        <v xml:space="preserve"> </v>
      </c>
      <c r="S615" s="67" t="str">
        <f t="shared" si="88"/>
        <v xml:space="preserve"> </v>
      </c>
      <c r="T615" s="67">
        <f t="shared" si="88"/>
        <v>0</v>
      </c>
      <c r="U615" s="67" t="str">
        <f t="shared" si="87"/>
        <v xml:space="preserve"> </v>
      </c>
      <c r="V615" s="67" t="str">
        <f t="shared" si="87"/>
        <v xml:space="preserve"> </v>
      </c>
      <c r="W615" s="67" t="str">
        <f t="shared" si="87"/>
        <v xml:space="preserve"> </v>
      </c>
      <c r="X615" s="68"/>
      <c r="Y615" s="57"/>
    </row>
    <row r="616" spans="1:25">
      <c r="A616" s="59"/>
      <c r="B616" s="124"/>
      <c r="C616" s="60"/>
      <c r="D616" s="71"/>
      <c r="E616" s="61"/>
      <c r="F616" s="62"/>
      <c r="G616" s="63"/>
      <c r="H616" s="64"/>
      <c r="I616" s="64"/>
      <c r="J616" s="65"/>
      <c r="K616" s="66">
        <v>3</v>
      </c>
      <c r="L616" s="64" t="str">
        <f t="shared" si="89"/>
        <v xml:space="preserve"> </v>
      </c>
      <c r="M616" s="64" t="str">
        <f t="shared" si="90"/>
        <v xml:space="preserve"> </v>
      </c>
      <c r="N616" s="64">
        <f t="shared" si="91"/>
        <v>0</v>
      </c>
      <c r="O616" s="64" t="str">
        <f t="shared" si="92"/>
        <v xml:space="preserve"> </v>
      </c>
      <c r="P616" s="64" t="str">
        <f t="shared" si="93"/>
        <v xml:space="preserve"> </v>
      </c>
      <c r="Q616" s="64" t="str">
        <f t="shared" si="94"/>
        <v xml:space="preserve"> </v>
      </c>
      <c r="R616" s="67" t="str">
        <f t="shared" si="88"/>
        <v xml:space="preserve"> </v>
      </c>
      <c r="S616" s="67" t="str">
        <f t="shared" si="88"/>
        <v xml:space="preserve"> </v>
      </c>
      <c r="T616" s="67">
        <f t="shared" si="88"/>
        <v>0</v>
      </c>
      <c r="U616" s="67" t="str">
        <f t="shared" si="87"/>
        <v xml:space="preserve"> </v>
      </c>
      <c r="V616" s="67" t="str">
        <f t="shared" si="87"/>
        <v xml:space="preserve"> </v>
      </c>
      <c r="W616" s="67" t="str">
        <f t="shared" si="87"/>
        <v xml:space="preserve"> </v>
      </c>
      <c r="X616" s="68"/>
      <c r="Y616" s="57"/>
    </row>
    <row r="617" spans="1:25">
      <c r="A617" s="59"/>
      <c r="B617" s="124"/>
      <c r="C617" s="60"/>
      <c r="D617" s="71"/>
      <c r="E617" s="61"/>
      <c r="F617" s="62"/>
      <c r="G617" s="63"/>
      <c r="H617" s="64"/>
      <c r="I617" s="64"/>
      <c r="J617" s="65"/>
      <c r="K617" s="66">
        <v>3</v>
      </c>
      <c r="L617" s="64" t="str">
        <f t="shared" si="89"/>
        <v xml:space="preserve"> </v>
      </c>
      <c r="M617" s="64" t="str">
        <f t="shared" si="90"/>
        <v xml:space="preserve"> </v>
      </c>
      <c r="N617" s="64">
        <f t="shared" si="91"/>
        <v>0</v>
      </c>
      <c r="O617" s="64" t="str">
        <f t="shared" si="92"/>
        <v xml:space="preserve"> </v>
      </c>
      <c r="P617" s="64" t="str">
        <f t="shared" si="93"/>
        <v xml:space="preserve"> </v>
      </c>
      <c r="Q617" s="64" t="str">
        <f t="shared" si="94"/>
        <v xml:space="preserve"> </v>
      </c>
      <c r="R617" s="67" t="str">
        <f t="shared" si="88"/>
        <v xml:space="preserve"> </v>
      </c>
      <c r="S617" s="67" t="str">
        <f t="shared" si="88"/>
        <v xml:space="preserve"> </v>
      </c>
      <c r="T617" s="67">
        <f t="shared" si="88"/>
        <v>0</v>
      </c>
      <c r="U617" s="67" t="str">
        <f t="shared" si="87"/>
        <v xml:space="preserve"> </v>
      </c>
      <c r="V617" s="67" t="str">
        <f t="shared" si="87"/>
        <v xml:space="preserve"> </v>
      </c>
      <c r="W617" s="67" t="str">
        <f t="shared" si="87"/>
        <v xml:space="preserve"> </v>
      </c>
      <c r="X617" s="68"/>
      <c r="Y617" s="57"/>
    </row>
    <row r="618" spans="1:25">
      <c r="A618" s="59"/>
      <c r="B618" s="124"/>
      <c r="C618" s="60"/>
      <c r="D618" s="71"/>
      <c r="E618" s="61"/>
      <c r="F618" s="62"/>
      <c r="G618" s="63"/>
      <c r="H618" s="64"/>
      <c r="I618" s="64"/>
      <c r="J618" s="65"/>
      <c r="K618" s="66">
        <v>3</v>
      </c>
      <c r="L618" s="64" t="str">
        <f t="shared" si="89"/>
        <v xml:space="preserve"> </v>
      </c>
      <c r="M618" s="64" t="str">
        <f t="shared" si="90"/>
        <v xml:space="preserve"> </v>
      </c>
      <c r="N618" s="64">
        <f t="shared" si="91"/>
        <v>0</v>
      </c>
      <c r="O618" s="64" t="str">
        <f t="shared" si="92"/>
        <v xml:space="preserve"> </v>
      </c>
      <c r="P618" s="64" t="str">
        <f t="shared" si="93"/>
        <v xml:space="preserve"> </v>
      </c>
      <c r="Q618" s="64" t="str">
        <f t="shared" si="94"/>
        <v xml:space="preserve"> </v>
      </c>
      <c r="R618" s="67" t="str">
        <f t="shared" si="88"/>
        <v xml:space="preserve"> </v>
      </c>
      <c r="S618" s="67" t="str">
        <f t="shared" si="88"/>
        <v xml:space="preserve"> </v>
      </c>
      <c r="T618" s="67">
        <f t="shared" si="88"/>
        <v>0</v>
      </c>
      <c r="U618" s="67" t="str">
        <f t="shared" si="87"/>
        <v xml:space="preserve"> </v>
      </c>
      <c r="V618" s="67" t="str">
        <f t="shared" si="87"/>
        <v xml:space="preserve"> </v>
      </c>
      <c r="W618" s="67" t="str">
        <f t="shared" si="87"/>
        <v xml:space="preserve"> </v>
      </c>
      <c r="X618" s="68"/>
      <c r="Y618" s="57"/>
    </row>
    <row r="619" spans="1:25">
      <c r="A619" s="59"/>
      <c r="B619" s="124"/>
      <c r="C619" s="60"/>
      <c r="D619" s="71"/>
      <c r="E619" s="61"/>
      <c r="F619" s="62"/>
      <c r="G619" s="63"/>
      <c r="H619" s="64"/>
      <c r="I619" s="64"/>
      <c r="J619" s="65"/>
      <c r="K619" s="66">
        <v>3</v>
      </c>
      <c r="L619" s="64" t="str">
        <f t="shared" si="89"/>
        <v xml:space="preserve"> </v>
      </c>
      <c r="M619" s="64" t="str">
        <f t="shared" si="90"/>
        <v xml:space="preserve"> </v>
      </c>
      <c r="N619" s="64">
        <f t="shared" si="91"/>
        <v>0</v>
      </c>
      <c r="O619" s="64" t="str">
        <f t="shared" si="92"/>
        <v xml:space="preserve"> </v>
      </c>
      <c r="P619" s="64" t="str">
        <f t="shared" si="93"/>
        <v xml:space="preserve"> </v>
      </c>
      <c r="Q619" s="64" t="str">
        <f t="shared" si="94"/>
        <v xml:space="preserve"> </v>
      </c>
      <c r="R619" s="67" t="str">
        <f t="shared" si="88"/>
        <v xml:space="preserve"> </v>
      </c>
      <c r="S619" s="67" t="str">
        <f t="shared" si="88"/>
        <v xml:space="preserve"> </v>
      </c>
      <c r="T619" s="67">
        <f t="shared" si="88"/>
        <v>0</v>
      </c>
      <c r="U619" s="67" t="str">
        <f t="shared" si="87"/>
        <v xml:space="preserve"> </v>
      </c>
      <c r="V619" s="67" t="str">
        <f t="shared" si="87"/>
        <v xml:space="preserve"> </v>
      </c>
      <c r="W619" s="67" t="str">
        <f t="shared" si="87"/>
        <v xml:space="preserve"> </v>
      </c>
      <c r="X619" s="68"/>
      <c r="Y619" s="57"/>
    </row>
    <row r="620" spans="1:25">
      <c r="A620" s="59"/>
      <c r="B620" s="124"/>
      <c r="C620" s="60"/>
      <c r="D620" s="71"/>
      <c r="E620" s="61"/>
      <c r="F620" s="62"/>
      <c r="G620" s="63"/>
      <c r="H620" s="64"/>
      <c r="I620" s="64"/>
      <c r="J620" s="65"/>
      <c r="K620" s="66">
        <v>3</v>
      </c>
      <c r="L620" s="64" t="str">
        <f t="shared" si="89"/>
        <v xml:space="preserve"> </v>
      </c>
      <c r="M620" s="64" t="str">
        <f t="shared" si="90"/>
        <v xml:space="preserve"> </v>
      </c>
      <c r="N620" s="64">
        <f t="shared" si="91"/>
        <v>0</v>
      </c>
      <c r="O620" s="64" t="str">
        <f t="shared" si="92"/>
        <v xml:space="preserve"> </v>
      </c>
      <c r="P620" s="64" t="str">
        <f t="shared" si="93"/>
        <v xml:space="preserve"> </v>
      </c>
      <c r="Q620" s="64" t="str">
        <f t="shared" si="94"/>
        <v xml:space="preserve"> </v>
      </c>
      <c r="R620" s="67" t="str">
        <f t="shared" si="88"/>
        <v xml:space="preserve"> </v>
      </c>
      <c r="S620" s="67" t="str">
        <f t="shared" si="88"/>
        <v xml:space="preserve"> </v>
      </c>
      <c r="T620" s="67">
        <f t="shared" si="88"/>
        <v>0</v>
      </c>
      <c r="U620" s="67" t="str">
        <f t="shared" si="87"/>
        <v xml:space="preserve"> </v>
      </c>
      <c r="V620" s="67" t="str">
        <f t="shared" si="87"/>
        <v xml:space="preserve"> </v>
      </c>
      <c r="W620" s="67" t="str">
        <f t="shared" si="87"/>
        <v xml:space="preserve"> </v>
      </c>
      <c r="X620" s="68"/>
      <c r="Y620" s="57"/>
    </row>
    <row r="621" spans="1:25">
      <c r="A621" s="59"/>
      <c r="B621" s="124"/>
      <c r="C621" s="60"/>
      <c r="D621" s="71"/>
      <c r="E621" s="61"/>
      <c r="F621" s="62"/>
      <c r="G621" s="63"/>
      <c r="H621" s="64"/>
      <c r="I621" s="64"/>
      <c r="J621" s="65"/>
      <c r="K621" s="66">
        <v>3</v>
      </c>
      <c r="L621" s="64" t="str">
        <f t="shared" si="89"/>
        <v xml:space="preserve"> </v>
      </c>
      <c r="M621" s="64" t="str">
        <f t="shared" si="90"/>
        <v xml:space="preserve"> </v>
      </c>
      <c r="N621" s="64">
        <f t="shared" si="91"/>
        <v>0</v>
      </c>
      <c r="O621" s="64" t="str">
        <f t="shared" si="92"/>
        <v xml:space="preserve"> </v>
      </c>
      <c r="P621" s="64" t="str">
        <f t="shared" si="93"/>
        <v xml:space="preserve"> </v>
      </c>
      <c r="Q621" s="64" t="str">
        <f t="shared" si="94"/>
        <v xml:space="preserve"> </v>
      </c>
      <c r="R621" s="67" t="str">
        <f t="shared" si="88"/>
        <v xml:space="preserve"> </v>
      </c>
      <c r="S621" s="67" t="str">
        <f t="shared" si="88"/>
        <v xml:space="preserve"> </v>
      </c>
      <c r="T621" s="67">
        <f t="shared" si="88"/>
        <v>0</v>
      </c>
      <c r="U621" s="67" t="str">
        <f t="shared" si="87"/>
        <v xml:space="preserve"> </v>
      </c>
      <c r="V621" s="67" t="str">
        <f t="shared" si="87"/>
        <v xml:space="preserve"> </v>
      </c>
      <c r="W621" s="67" t="str">
        <f t="shared" si="87"/>
        <v xml:space="preserve"> </v>
      </c>
      <c r="X621" s="68"/>
      <c r="Y621" s="57"/>
    </row>
    <row r="622" spans="1:25">
      <c r="A622" s="59"/>
      <c r="B622" s="124"/>
      <c r="C622" s="60"/>
      <c r="D622" s="71"/>
      <c r="E622" s="61"/>
      <c r="F622" s="62"/>
      <c r="G622" s="63"/>
      <c r="H622" s="64"/>
      <c r="I622" s="64"/>
      <c r="J622" s="65"/>
      <c r="K622" s="66">
        <v>3</v>
      </c>
      <c r="L622" s="64" t="str">
        <f t="shared" si="89"/>
        <v xml:space="preserve"> </v>
      </c>
      <c r="M622" s="64" t="str">
        <f t="shared" si="90"/>
        <v xml:space="preserve"> </v>
      </c>
      <c r="N622" s="64">
        <f t="shared" si="91"/>
        <v>0</v>
      </c>
      <c r="O622" s="64" t="str">
        <f t="shared" si="92"/>
        <v xml:space="preserve"> </v>
      </c>
      <c r="P622" s="64" t="str">
        <f t="shared" si="93"/>
        <v xml:space="preserve"> </v>
      </c>
      <c r="Q622" s="64" t="str">
        <f t="shared" si="94"/>
        <v xml:space="preserve"> </v>
      </c>
      <c r="R622" s="67" t="str">
        <f t="shared" si="88"/>
        <v xml:space="preserve"> </v>
      </c>
      <c r="S622" s="67" t="str">
        <f t="shared" si="88"/>
        <v xml:space="preserve"> </v>
      </c>
      <c r="T622" s="67">
        <f t="shared" si="88"/>
        <v>0</v>
      </c>
      <c r="U622" s="67" t="str">
        <f t="shared" si="88"/>
        <v xml:space="preserve"> </v>
      </c>
      <c r="V622" s="67" t="str">
        <f t="shared" si="88"/>
        <v xml:space="preserve"> </v>
      </c>
      <c r="W622" s="67" t="str">
        <f t="shared" si="88"/>
        <v xml:space="preserve"> </v>
      </c>
      <c r="X622" s="68"/>
      <c r="Y622" s="57"/>
    </row>
    <row r="623" spans="1:25">
      <c r="A623" s="59"/>
      <c r="B623" s="124"/>
      <c r="C623" s="60"/>
      <c r="D623" s="71"/>
      <c r="E623" s="61"/>
      <c r="F623" s="62"/>
      <c r="G623" s="63"/>
      <c r="H623" s="64"/>
      <c r="I623" s="64"/>
      <c r="J623" s="65"/>
      <c r="K623" s="66">
        <v>3</v>
      </c>
      <c r="L623" s="64" t="str">
        <f t="shared" si="89"/>
        <v xml:space="preserve"> </v>
      </c>
      <c r="M623" s="64" t="str">
        <f t="shared" si="90"/>
        <v xml:space="preserve"> </v>
      </c>
      <c r="N623" s="64">
        <f t="shared" si="91"/>
        <v>0</v>
      </c>
      <c r="O623" s="64" t="str">
        <f t="shared" si="92"/>
        <v xml:space="preserve"> </v>
      </c>
      <c r="P623" s="64" t="str">
        <f t="shared" si="93"/>
        <v xml:space="preserve"> </v>
      </c>
      <c r="Q623" s="64" t="str">
        <f t="shared" si="94"/>
        <v xml:space="preserve"> </v>
      </c>
      <c r="R623" s="67" t="str">
        <f t="shared" ref="R623:W665" si="95">+L623</f>
        <v xml:space="preserve"> </v>
      </c>
      <c r="S623" s="67" t="str">
        <f t="shared" si="95"/>
        <v xml:space="preserve"> </v>
      </c>
      <c r="T623" s="67">
        <f t="shared" si="95"/>
        <v>0</v>
      </c>
      <c r="U623" s="67" t="str">
        <f t="shared" si="95"/>
        <v xml:space="preserve"> </v>
      </c>
      <c r="V623" s="67" t="str">
        <f t="shared" si="95"/>
        <v xml:space="preserve"> </v>
      </c>
      <c r="W623" s="67" t="str">
        <f t="shared" si="95"/>
        <v xml:space="preserve"> </v>
      </c>
      <c r="X623" s="68"/>
      <c r="Y623" s="57"/>
    </row>
    <row r="624" spans="1:25">
      <c r="A624" s="59"/>
      <c r="B624" s="124"/>
      <c r="C624" s="60"/>
      <c r="D624" s="71"/>
      <c r="E624" s="61"/>
      <c r="F624" s="62"/>
      <c r="G624" s="63"/>
      <c r="H624" s="64"/>
      <c r="I624" s="64"/>
      <c r="J624" s="65"/>
      <c r="K624" s="66">
        <v>3</v>
      </c>
      <c r="L624" s="64" t="str">
        <f t="shared" si="89"/>
        <v xml:space="preserve"> </v>
      </c>
      <c r="M624" s="64" t="str">
        <f t="shared" si="90"/>
        <v xml:space="preserve"> </v>
      </c>
      <c r="N624" s="64">
        <f t="shared" si="91"/>
        <v>0</v>
      </c>
      <c r="O624" s="64" t="str">
        <f t="shared" si="92"/>
        <v xml:space="preserve"> </v>
      </c>
      <c r="P624" s="64" t="str">
        <f t="shared" si="93"/>
        <v xml:space="preserve"> </v>
      </c>
      <c r="Q624" s="64" t="str">
        <f t="shared" si="94"/>
        <v xml:space="preserve"> </v>
      </c>
      <c r="R624" s="67" t="str">
        <f t="shared" si="95"/>
        <v xml:space="preserve"> </v>
      </c>
      <c r="S624" s="67" t="str">
        <f t="shared" si="95"/>
        <v xml:space="preserve"> </v>
      </c>
      <c r="T624" s="67">
        <f t="shared" si="95"/>
        <v>0</v>
      </c>
      <c r="U624" s="67" t="str">
        <f t="shared" si="95"/>
        <v xml:space="preserve"> </v>
      </c>
      <c r="V624" s="67" t="str">
        <f t="shared" si="95"/>
        <v xml:space="preserve"> </v>
      </c>
      <c r="W624" s="67" t="str">
        <f t="shared" si="95"/>
        <v xml:space="preserve"> </v>
      </c>
      <c r="X624" s="68"/>
      <c r="Y624" s="57"/>
    </row>
    <row r="625" spans="1:25">
      <c r="A625" s="59"/>
      <c r="B625" s="124"/>
      <c r="C625" s="60"/>
      <c r="D625" s="71"/>
      <c r="E625" s="61"/>
      <c r="F625" s="62"/>
      <c r="G625" s="63"/>
      <c r="H625" s="64"/>
      <c r="I625" s="64"/>
      <c r="J625" s="65"/>
      <c r="K625" s="66">
        <v>3</v>
      </c>
      <c r="L625" s="64" t="str">
        <f t="shared" si="89"/>
        <v xml:space="preserve"> </v>
      </c>
      <c r="M625" s="64" t="str">
        <f t="shared" si="90"/>
        <v xml:space="preserve"> </v>
      </c>
      <c r="N625" s="64">
        <f t="shared" si="91"/>
        <v>0</v>
      </c>
      <c r="O625" s="64" t="str">
        <f t="shared" si="92"/>
        <v xml:space="preserve"> </v>
      </c>
      <c r="P625" s="64" t="str">
        <f t="shared" si="93"/>
        <v xml:space="preserve"> </v>
      </c>
      <c r="Q625" s="64" t="str">
        <f t="shared" si="94"/>
        <v xml:space="preserve"> </v>
      </c>
      <c r="R625" s="67" t="str">
        <f t="shared" si="95"/>
        <v xml:space="preserve"> </v>
      </c>
      <c r="S625" s="67" t="str">
        <f t="shared" si="95"/>
        <v xml:space="preserve"> </v>
      </c>
      <c r="T625" s="67">
        <f t="shared" si="95"/>
        <v>0</v>
      </c>
      <c r="U625" s="67" t="str">
        <f t="shared" si="95"/>
        <v xml:space="preserve"> </v>
      </c>
      <c r="V625" s="67" t="str">
        <f t="shared" si="95"/>
        <v xml:space="preserve"> </v>
      </c>
      <c r="W625" s="67" t="str">
        <f t="shared" si="95"/>
        <v xml:space="preserve"> </v>
      </c>
      <c r="X625" s="68"/>
      <c r="Y625" s="57"/>
    </row>
    <row r="626" spans="1:25">
      <c r="A626" s="59"/>
      <c r="B626" s="124"/>
      <c r="C626" s="60"/>
      <c r="D626" s="71"/>
      <c r="E626" s="61"/>
      <c r="F626" s="62"/>
      <c r="G626" s="63"/>
      <c r="H626" s="64"/>
      <c r="I626" s="64"/>
      <c r="J626" s="65"/>
      <c r="K626" s="66">
        <v>3</v>
      </c>
      <c r="L626" s="64" t="str">
        <f t="shared" si="89"/>
        <v xml:space="preserve"> </v>
      </c>
      <c r="M626" s="64" t="str">
        <f t="shared" si="90"/>
        <v xml:space="preserve"> </v>
      </c>
      <c r="N626" s="64">
        <f t="shared" si="91"/>
        <v>0</v>
      </c>
      <c r="O626" s="64" t="str">
        <f t="shared" si="92"/>
        <v xml:space="preserve"> </v>
      </c>
      <c r="P626" s="64" t="str">
        <f t="shared" si="93"/>
        <v xml:space="preserve"> </v>
      </c>
      <c r="Q626" s="64" t="str">
        <f t="shared" si="94"/>
        <v xml:space="preserve"> </v>
      </c>
      <c r="R626" s="67" t="str">
        <f t="shared" si="95"/>
        <v xml:space="preserve"> </v>
      </c>
      <c r="S626" s="67" t="str">
        <f t="shared" si="95"/>
        <v xml:space="preserve"> </v>
      </c>
      <c r="T626" s="67">
        <f t="shared" si="95"/>
        <v>0</v>
      </c>
      <c r="U626" s="67" t="str">
        <f t="shared" si="95"/>
        <v xml:space="preserve"> </v>
      </c>
      <c r="V626" s="67" t="str">
        <f t="shared" si="95"/>
        <v xml:space="preserve"> </v>
      </c>
      <c r="W626" s="67" t="str">
        <f t="shared" si="95"/>
        <v xml:space="preserve"> </v>
      </c>
      <c r="X626" s="68"/>
      <c r="Y626" s="57"/>
    </row>
    <row r="627" spans="1:25">
      <c r="A627" s="59"/>
      <c r="B627" s="124"/>
      <c r="C627" s="60"/>
      <c r="D627" s="71"/>
      <c r="E627" s="61"/>
      <c r="F627" s="62"/>
      <c r="G627" s="63"/>
      <c r="H627" s="64"/>
      <c r="I627" s="64"/>
      <c r="J627" s="65"/>
      <c r="K627" s="66">
        <v>3</v>
      </c>
      <c r="L627" s="64" t="str">
        <f t="shared" si="89"/>
        <v xml:space="preserve"> </v>
      </c>
      <c r="M627" s="64" t="str">
        <f t="shared" si="90"/>
        <v xml:space="preserve"> </v>
      </c>
      <c r="N627" s="64">
        <f t="shared" si="91"/>
        <v>0</v>
      </c>
      <c r="O627" s="64" t="str">
        <f t="shared" si="92"/>
        <v xml:space="preserve"> </v>
      </c>
      <c r="P627" s="64" t="str">
        <f t="shared" si="93"/>
        <v xml:space="preserve"> </v>
      </c>
      <c r="Q627" s="64" t="str">
        <f t="shared" si="94"/>
        <v xml:space="preserve"> </v>
      </c>
      <c r="R627" s="67" t="str">
        <f t="shared" si="95"/>
        <v xml:space="preserve"> </v>
      </c>
      <c r="S627" s="67" t="str">
        <f t="shared" si="95"/>
        <v xml:space="preserve"> </v>
      </c>
      <c r="T627" s="67">
        <f t="shared" si="95"/>
        <v>0</v>
      </c>
      <c r="U627" s="67" t="str">
        <f t="shared" si="95"/>
        <v xml:space="preserve"> </v>
      </c>
      <c r="V627" s="67" t="str">
        <f t="shared" si="95"/>
        <v xml:space="preserve"> </v>
      </c>
      <c r="W627" s="67" t="str">
        <f t="shared" si="95"/>
        <v xml:space="preserve"> </v>
      </c>
      <c r="X627" s="68"/>
      <c r="Y627" s="57"/>
    </row>
    <row r="628" spans="1:25">
      <c r="A628" s="59"/>
      <c r="B628" s="124"/>
      <c r="C628" s="60"/>
      <c r="D628" s="71"/>
      <c r="E628" s="61"/>
      <c r="F628" s="62"/>
      <c r="G628" s="63"/>
      <c r="H628" s="64"/>
      <c r="I628" s="64"/>
      <c r="J628" s="65"/>
      <c r="K628" s="66">
        <v>3</v>
      </c>
      <c r="L628" s="64" t="str">
        <f t="shared" si="89"/>
        <v xml:space="preserve"> </v>
      </c>
      <c r="M628" s="64" t="str">
        <f t="shared" si="90"/>
        <v xml:space="preserve"> </v>
      </c>
      <c r="N628" s="64">
        <f t="shared" si="91"/>
        <v>0</v>
      </c>
      <c r="O628" s="64" t="str">
        <f t="shared" si="92"/>
        <v xml:space="preserve"> </v>
      </c>
      <c r="P628" s="64" t="str">
        <f t="shared" si="93"/>
        <v xml:space="preserve"> </v>
      </c>
      <c r="Q628" s="64" t="str">
        <f t="shared" si="94"/>
        <v xml:space="preserve"> </v>
      </c>
      <c r="R628" s="67" t="str">
        <f t="shared" si="95"/>
        <v xml:space="preserve"> </v>
      </c>
      <c r="S628" s="67" t="str">
        <f t="shared" si="95"/>
        <v xml:space="preserve"> </v>
      </c>
      <c r="T628" s="67">
        <f t="shared" si="95"/>
        <v>0</v>
      </c>
      <c r="U628" s="67" t="str">
        <f t="shared" si="95"/>
        <v xml:space="preserve"> </v>
      </c>
      <c r="V628" s="67" t="str">
        <f t="shared" si="95"/>
        <v xml:space="preserve"> </v>
      </c>
      <c r="W628" s="67" t="str">
        <f t="shared" si="95"/>
        <v xml:space="preserve"> </v>
      </c>
      <c r="X628" s="68"/>
      <c r="Y628" s="57"/>
    </row>
    <row r="629" spans="1:25">
      <c r="A629" s="59"/>
      <c r="B629" s="124"/>
      <c r="C629" s="60"/>
      <c r="D629" s="71"/>
      <c r="E629" s="61"/>
      <c r="F629" s="62"/>
      <c r="G629" s="63"/>
      <c r="H629" s="64"/>
      <c r="I629" s="64"/>
      <c r="J629" s="65"/>
      <c r="K629" s="66">
        <v>3</v>
      </c>
      <c r="L629" s="64" t="str">
        <f t="shared" ref="L629:L692" si="96">+IF($K629=1,PRODUCT($G629,$H629,$I629,$J629)," ")</f>
        <v xml:space="preserve"> </v>
      </c>
      <c r="M629" s="64" t="str">
        <f t="shared" ref="M629:M692" si="97">+IF($K629=2,PRODUCT($G629,$H629,$I629,$J629)," ")</f>
        <v xml:space="preserve"> </v>
      </c>
      <c r="N629" s="64">
        <f t="shared" ref="N629:N692" si="98">+IF($K629=3,PRODUCT($G629,$H629,$I629,$J629)," ")</f>
        <v>0</v>
      </c>
      <c r="O629" s="64" t="str">
        <f t="shared" ref="O629:O692" si="99">+IF($K629=4,PRODUCT($G629,$H629,$I629,$J629)," ")</f>
        <v xml:space="preserve"> </v>
      </c>
      <c r="P629" s="64" t="str">
        <f t="shared" ref="P629:P692" si="100">+IF($K629=5,PRODUCT($G629,$H629,$I629,$J629)," ")</f>
        <v xml:space="preserve"> </v>
      </c>
      <c r="Q629" s="64" t="str">
        <f t="shared" ref="Q629:Q692" si="101">+IF($K629=6,PRODUCT($G629,$H629,$I629,$J629)," ")</f>
        <v xml:space="preserve"> </v>
      </c>
      <c r="R629" s="67" t="str">
        <f t="shared" si="95"/>
        <v xml:space="preserve"> </v>
      </c>
      <c r="S629" s="67" t="str">
        <f t="shared" si="95"/>
        <v xml:space="preserve"> </v>
      </c>
      <c r="T629" s="67">
        <f t="shared" si="95"/>
        <v>0</v>
      </c>
      <c r="U629" s="67" t="str">
        <f t="shared" si="95"/>
        <v xml:space="preserve"> </v>
      </c>
      <c r="V629" s="67" t="str">
        <f t="shared" si="95"/>
        <v xml:space="preserve"> </v>
      </c>
      <c r="W629" s="67" t="str">
        <f t="shared" si="95"/>
        <v xml:space="preserve"> </v>
      </c>
      <c r="X629" s="68"/>
      <c r="Y629" s="57"/>
    </row>
    <row r="630" spans="1:25">
      <c r="A630" s="59"/>
      <c r="B630" s="124"/>
      <c r="C630" s="60"/>
      <c r="D630" s="71"/>
      <c r="E630" s="61"/>
      <c r="F630" s="62"/>
      <c r="G630" s="63"/>
      <c r="H630" s="64"/>
      <c r="I630" s="64"/>
      <c r="J630" s="65"/>
      <c r="K630" s="66">
        <v>3</v>
      </c>
      <c r="L630" s="64" t="str">
        <f t="shared" si="96"/>
        <v xml:space="preserve"> </v>
      </c>
      <c r="M630" s="64" t="str">
        <f t="shared" si="97"/>
        <v xml:space="preserve"> </v>
      </c>
      <c r="N630" s="64">
        <f t="shared" si="98"/>
        <v>0</v>
      </c>
      <c r="O630" s="64" t="str">
        <f t="shared" si="99"/>
        <v xml:space="preserve"> </v>
      </c>
      <c r="P630" s="64" t="str">
        <f t="shared" si="100"/>
        <v xml:space="preserve"> </v>
      </c>
      <c r="Q630" s="64" t="str">
        <f t="shared" si="101"/>
        <v xml:space="preserve"> </v>
      </c>
      <c r="R630" s="67" t="str">
        <f t="shared" si="95"/>
        <v xml:space="preserve"> </v>
      </c>
      <c r="S630" s="67" t="str">
        <f t="shared" si="95"/>
        <v xml:space="preserve"> </v>
      </c>
      <c r="T630" s="67">
        <f t="shared" si="95"/>
        <v>0</v>
      </c>
      <c r="U630" s="67" t="str">
        <f t="shared" si="95"/>
        <v xml:space="preserve"> </v>
      </c>
      <c r="V630" s="67" t="str">
        <f t="shared" si="95"/>
        <v xml:space="preserve"> </v>
      </c>
      <c r="W630" s="67" t="str">
        <f t="shared" si="95"/>
        <v xml:space="preserve"> </v>
      </c>
      <c r="X630" s="68"/>
      <c r="Y630" s="57"/>
    </row>
    <row r="631" spans="1:25">
      <c r="A631" s="59"/>
      <c r="B631" s="124"/>
      <c r="C631" s="60"/>
      <c r="D631" s="71"/>
      <c r="E631" s="61"/>
      <c r="F631" s="62"/>
      <c r="G631" s="63"/>
      <c r="H631" s="64"/>
      <c r="I631" s="64"/>
      <c r="J631" s="65"/>
      <c r="K631" s="66">
        <v>3</v>
      </c>
      <c r="L631" s="64" t="str">
        <f t="shared" si="96"/>
        <v xml:space="preserve"> </v>
      </c>
      <c r="M631" s="64" t="str">
        <f t="shared" si="97"/>
        <v xml:space="preserve"> </v>
      </c>
      <c r="N631" s="64">
        <f t="shared" si="98"/>
        <v>0</v>
      </c>
      <c r="O631" s="64" t="str">
        <f t="shared" si="99"/>
        <v xml:space="preserve"> </v>
      </c>
      <c r="P631" s="64" t="str">
        <f t="shared" si="100"/>
        <v xml:space="preserve"> </v>
      </c>
      <c r="Q631" s="64" t="str">
        <f t="shared" si="101"/>
        <v xml:space="preserve"> </v>
      </c>
      <c r="R631" s="67" t="str">
        <f t="shared" si="95"/>
        <v xml:space="preserve"> </v>
      </c>
      <c r="S631" s="67" t="str">
        <f t="shared" si="95"/>
        <v xml:space="preserve"> </v>
      </c>
      <c r="T631" s="67">
        <f t="shared" si="95"/>
        <v>0</v>
      </c>
      <c r="U631" s="67" t="str">
        <f t="shared" si="95"/>
        <v xml:space="preserve"> </v>
      </c>
      <c r="V631" s="67" t="str">
        <f t="shared" si="95"/>
        <v xml:space="preserve"> </v>
      </c>
      <c r="W631" s="67" t="str">
        <f t="shared" si="95"/>
        <v xml:space="preserve"> </v>
      </c>
      <c r="X631" s="68"/>
      <c r="Y631" s="57"/>
    </row>
    <row r="632" spans="1:25">
      <c r="A632" s="59"/>
      <c r="B632" s="124"/>
      <c r="C632" s="60"/>
      <c r="D632" s="71"/>
      <c r="E632" s="61"/>
      <c r="F632" s="62"/>
      <c r="G632" s="63"/>
      <c r="H632" s="64"/>
      <c r="I632" s="64"/>
      <c r="J632" s="65"/>
      <c r="K632" s="66">
        <v>3</v>
      </c>
      <c r="L632" s="64" t="str">
        <f t="shared" si="96"/>
        <v xml:space="preserve"> </v>
      </c>
      <c r="M632" s="64" t="str">
        <f t="shared" si="97"/>
        <v xml:space="preserve"> </v>
      </c>
      <c r="N632" s="64">
        <f t="shared" si="98"/>
        <v>0</v>
      </c>
      <c r="O632" s="64" t="str">
        <f t="shared" si="99"/>
        <v xml:space="preserve"> </v>
      </c>
      <c r="P632" s="64" t="str">
        <f t="shared" si="100"/>
        <v xml:space="preserve"> </v>
      </c>
      <c r="Q632" s="64" t="str">
        <f t="shared" si="101"/>
        <v xml:space="preserve"> </v>
      </c>
      <c r="R632" s="67" t="str">
        <f t="shared" si="95"/>
        <v xml:space="preserve"> </v>
      </c>
      <c r="S632" s="67" t="str">
        <f t="shared" si="95"/>
        <v xml:space="preserve"> </v>
      </c>
      <c r="T632" s="67">
        <f t="shared" si="95"/>
        <v>0</v>
      </c>
      <c r="U632" s="67" t="str">
        <f t="shared" si="95"/>
        <v xml:space="preserve"> </v>
      </c>
      <c r="V632" s="67" t="str">
        <f t="shared" si="95"/>
        <v xml:space="preserve"> </v>
      </c>
      <c r="W632" s="67" t="str">
        <f t="shared" si="95"/>
        <v xml:space="preserve"> </v>
      </c>
      <c r="X632" s="68"/>
      <c r="Y632" s="57"/>
    </row>
    <row r="633" spans="1:25">
      <c r="A633" s="59"/>
      <c r="B633" s="124"/>
      <c r="C633" s="60"/>
      <c r="D633" s="71"/>
      <c r="E633" s="61"/>
      <c r="F633" s="62"/>
      <c r="G633" s="63"/>
      <c r="H633" s="64"/>
      <c r="I633" s="64"/>
      <c r="J633" s="65"/>
      <c r="K633" s="66">
        <v>3</v>
      </c>
      <c r="L633" s="64" t="str">
        <f t="shared" si="96"/>
        <v xml:space="preserve"> </v>
      </c>
      <c r="M633" s="64" t="str">
        <f t="shared" si="97"/>
        <v xml:space="preserve"> </v>
      </c>
      <c r="N633" s="64">
        <f t="shared" si="98"/>
        <v>0</v>
      </c>
      <c r="O633" s="64" t="str">
        <f t="shared" si="99"/>
        <v xml:space="preserve"> </v>
      </c>
      <c r="P633" s="64" t="str">
        <f t="shared" si="100"/>
        <v xml:space="preserve"> </v>
      </c>
      <c r="Q633" s="64" t="str">
        <f t="shared" si="101"/>
        <v xml:space="preserve"> </v>
      </c>
      <c r="R633" s="67" t="str">
        <f t="shared" si="95"/>
        <v xml:space="preserve"> </v>
      </c>
      <c r="S633" s="67" t="str">
        <f t="shared" si="95"/>
        <v xml:space="preserve"> </v>
      </c>
      <c r="T633" s="67">
        <f t="shared" si="95"/>
        <v>0</v>
      </c>
      <c r="U633" s="67" t="str">
        <f t="shared" si="95"/>
        <v xml:space="preserve"> </v>
      </c>
      <c r="V633" s="67" t="str">
        <f t="shared" si="95"/>
        <v xml:space="preserve"> </v>
      </c>
      <c r="W633" s="67" t="str">
        <f t="shared" si="95"/>
        <v xml:space="preserve"> </v>
      </c>
      <c r="X633" s="68"/>
      <c r="Y633" s="57"/>
    </row>
    <row r="634" spans="1:25">
      <c r="A634" s="59"/>
      <c r="B634" s="124"/>
      <c r="C634" s="60"/>
      <c r="D634" s="71"/>
      <c r="E634" s="61"/>
      <c r="F634" s="62"/>
      <c r="G634" s="63"/>
      <c r="H634" s="64"/>
      <c r="I634" s="64"/>
      <c r="J634" s="65"/>
      <c r="K634" s="66">
        <v>3</v>
      </c>
      <c r="L634" s="64" t="str">
        <f t="shared" si="96"/>
        <v xml:space="preserve"> </v>
      </c>
      <c r="M634" s="64" t="str">
        <f t="shared" si="97"/>
        <v xml:space="preserve"> </v>
      </c>
      <c r="N634" s="64">
        <f t="shared" si="98"/>
        <v>0</v>
      </c>
      <c r="O634" s="64" t="str">
        <f t="shared" si="99"/>
        <v xml:space="preserve"> </v>
      </c>
      <c r="P634" s="64" t="str">
        <f t="shared" si="100"/>
        <v xml:space="preserve"> </v>
      </c>
      <c r="Q634" s="64" t="str">
        <f t="shared" si="101"/>
        <v xml:space="preserve"> </v>
      </c>
      <c r="R634" s="67" t="str">
        <f t="shared" si="95"/>
        <v xml:space="preserve"> </v>
      </c>
      <c r="S634" s="67" t="str">
        <f t="shared" si="95"/>
        <v xml:space="preserve"> </v>
      </c>
      <c r="T634" s="67">
        <f t="shared" si="95"/>
        <v>0</v>
      </c>
      <c r="U634" s="67" t="str">
        <f t="shared" si="95"/>
        <v xml:space="preserve"> </v>
      </c>
      <c r="V634" s="67" t="str">
        <f t="shared" si="95"/>
        <v xml:space="preserve"> </v>
      </c>
      <c r="W634" s="67" t="str">
        <f t="shared" si="95"/>
        <v xml:space="preserve"> </v>
      </c>
      <c r="X634" s="68"/>
      <c r="Y634" s="57"/>
    </row>
    <row r="635" spans="1:25">
      <c r="A635" s="59"/>
      <c r="B635" s="124"/>
      <c r="C635" s="60"/>
      <c r="D635" s="71"/>
      <c r="E635" s="61"/>
      <c r="F635" s="62"/>
      <c r="G635" s="63"/>
      <c r="H635" s="64"/>
      <c r="I635" s="64"/>
      <c r="J635" s="65"/>
      <c r="K635" s="66">
        <v>3</v>
      </c>
      <c r="L635" s="64" t="str">
        <f t="shared" si="96"/>
        <v xml:space="preserve"> </v>
      </c>
      <c r="M635" s="64" t="str">
        <f t="shared" si="97"/>
        <v xml:space="preserve"> </v>
      </c>
      <c r="N635" s="64">
        <f t="shared" si="98"/>
        <v>0</v>
      </c>
      <c r="O635" s="64" t="str">
        <f t="shared" si="99"/>
        <v xml:space="preserve"> </v>
      </c>
      <c r="P635" s="64" t="str">
        <f t="shared" si="100"/>
        <v xml:space="preserve"> </v>
      </c>
      <c r="Q635" s="64" t="str">
        <f t="shared" si="101"/>
        <v xml:space="preserve"> </v>
      </c>
      <c r="R635" s="67" t="str">
        <f t="shared" si="95"/>
        <v xml:space="preserve"> </v>
      </c>
      <c r="S635" s="67" t="str">
        <f t="shared" si="95"/>
        <v xml:space="preserve"> </v>
      </c>
      <c r="T635" s="67">
        <f t="shared" si="95"/>
        <v>0</v>
      </c>
      <c r="U635" s="67" t="str">
        <f t="shared" si="95"/>
        <v xml:space="preserve"> </v>
      </c>
      <c r="V635" s="67" t="str">
        <f t="shared" si="95"/>
        <v xml:space="preserve"> </v>
      </c>
      <c r="W635" s="67" t="str">
        <f t="shared" si="95"/>
        <v xml:space="preserve"> </v>
      </c>
      <c r="X635" s="68"/>
      <c r="Y635" s="57"/>
    </row>
    <row r="636" spans="1:25">
      <c r="A636" s="59"/>
      <c r="B636" s="124"/>
      <c r="C636" s="60"/>
      <c r="D636" s="71"/>
      <c r="E636" s="61"/>
      <c r="F636" s="62"/>
      <c r="G636" s="63"/>
      <c r="H636" s="64"/>
      <c r="I636" s="64"/>
      <c r="J636" s="65"/>
      <c r="K636" s="66">
        <v>3</v>
      </c>
      <c r="L636" s="64" t="str">
        <f t="shared" si="96"/>
        <v xml:space="preserve"> </v>
      </c>
      <c r="M636" s="64" t="str">
        <f t="shared" si="97"/>
        <v xml:space="preserve"> </v>
      </c>
      <c r="N636" s="64">
        <f t="shared" si="98"/>
        <v>0</v>
      </c>
      <c r="O636" s="64" t="str">
        <f t="shared" si="99"/>
        <v xml:space="preserve"> </v>
      </c>
      <c r="P636" s="64" t="str">
        <f t="shared" si="100"/>
        <v xml:space="preserve"> </v>
      </c>
      <c r="Q636" s="64" t="str">
        <f t="shared" si="101"/>
        <v xml:space="preserve"> </v>
      </c>
      <c r="R636" s="67" t="str">
        <f t="shared" si="95"/>
        <v xml:space="preserve"> </v>
      </c>
      <c r="S636" s="67" t="str">
        <f t="shared" si="95"/>
        <v xml:space="preserve"> </v>
      </c>
      <c r="T636" s="67">
        <f t="shared" si="95"/>
        <v>0</v>
      </c>
      <c r="U636" s="67" t="str">
        <f t="shared" si="95"/>
        <v xml:space="preserve"> </v>
      </c>
      <c r="V636" s="67" t="str">
        <f t="shared" si="95"/>
        <v xml:space="preserve"> </v>
      </c>
      <c r="W636" s="67" t="str">
        <f t="shared" si="95"/>
        <v xml:space="preserve"> </v>
      </c>
      <c r="X636" s="68"/>
      <c r="Y636" s="57"/>
    </row>
    <row r="637" spans="1:25">
      <c r="A637" s="59"/>
      <c r="B637" s="124"/>
      <c r="C637" s="60"/>
      <c r="D637" s="71"/>
      <c r="E637" s="61"/>
      <c r="F637" s="62"/>
      <c r="G637" s="63"/>
      <c r="H637" s="64"/>
      <c r="I637" s="64"/>
      <c r="J637" s="65"/>
      <c r="K637" s="66">
        <v>3</v>
      </c>
      <c r="L637" s="64" t="str">
        <f t="shared" si="96"/>
        <v xml:space="preserve"> </v>
      </c>
      <c r="M637" s="64" t="str">
        <f t="shared" si="97"/>
        <v xml:space="preserve"> </v>
      </c>
      <c r="N637" s="64">
        <f t="shared" si="98"/>
        <v>0</v>
      </c>
      <c r="O637" s="64" t="str">
        <f t="shared" si="99"/>
        <v xml:space="preserve"> </v>
      </c>
      <c r="P637" s="64" t="str">
        <f t="shared" si="100"/>
        <v xml:space="preserve"> </v>
      </c>
      <c r="Q637" s="64" t="str">
        <f t="shared" si="101"/>
        <v xml:space="preserve"> </v>
      </c>
      <c r="R637" s="67" t="str">
        <f t="shared" si="95"/>
        <v xml:space="preserve"> </v>
      </c>
      <c r="S637" s="67" t="str">
        <f t="shared" si="95"/>
        <v xml:space="preserve"> </v>
      </c>
      <c r="T637" s="67">
        <f t="shared" si="95"/>
        <v>0</v>
      </c>
      <c r="U637" s="67" t="str">
        <f t="shared" si="95"/>
        <v xml:space="preserve"> </v>
      </c>
      <c r="V637" s="67" t="str">
        <f t="shared" si="95"/>
        <v xml:space="preserve"> </v>
      </c>
      <c r="W637" s="67" t="str">
        <f t="shared" si="95"/>
        <v xml:space="preserve"> </v>
      </c>
      <c r="X637" s="68"/>
      <c r="Y637" s="57"/>
    </row>
    <row r="638" spans="1:25">
      <c r="A638" s="59"/>
      <c r="B638" s="124"/>
      <c r="C638" s="60"/>
      <c r="D638" s="71"/>
      <c r="E638" s="61"/>
      <c r="F638" s="62"/>
      <c r="G638" s="63"/>
      <c r="H638" s="64"/>
      <c r="I638" s="64"/>
      <c r="J638" s="65"/>
      <c r="K638" s="66">
        <v>3</v>
      </c>
      <c r="L638" s="64" t="str">
        <f t="shared" si="96"/>
        <v xml:space="preserve"> </v>
      </c>
      <c r="M638" s="64" t="str">
        <f t="shared" si="97"/>
        <v xml:space="preserve"> </v>
      </c>
      <c r="N638" s="64">
        <f t="shared" si="98"/>
        <v>0</v>
      </c>
      <c r="O638" s="64" t="str">
        <f t="shared" si="99"/>
        <v xml:space="preserve"> </v>
      </c>
      <c r="P638" s="64" t="str">
        <f t="shared" si="100"/>
        <v xml:space="preserve"> </v>
      </c>
      <c r="Q638" s="64" t="str">
        <f t="shared" si="101"/>
        <v xml:space="preserve"> </v>
      </c>
      <c r="R638" s="67" t="str">
        <f t="shared" si="95"/>
        <v xml:space="preserve"> </v>
      </c>
      <c r="S638" s="67" t="str">
        <f t="shared" si="95"/>
        <v xml:space="preserve"> </v>
      </c>
      <c r="T638" s="67">
        <f t="shared" si="95"/>
        <v>0</v>
      </c>
      <c r="U638" s="67" t="str">
        <f t="shared" si="95"/>
        <v xml:space="preserve"> </v>
      </c>
      <c r="V638" s="67" t="str">
        <f t="shared" si="95"/>
        <v xml:space="preserve"> </v>
      </c>
      <c r="W638" s="67" t="str">
        <f t="shared" si="95"/>
        <v xml:space="preserve"> </v>
      </c>
      <c r="X638" s="68"/>
      <c r="Y638" s="57"/>
    </row>
    <row r="639" spans="1:25">
      <c r="A639" s="59"/>
      <c r="B639" s="124"/>
      <c r="C639" s="60"/>
      <c r="D639" s="71"/>
      <c r="E639" s="61"/>
      <c r="F639" s="62"/>
      <c r="G639" s="63"/>
      <c r="H639" s="64"/>
      <c r="I639" s="64"/>
      <c r="J639" s="65"/>
      <c r="K639" s="66">
        <v>3</v>
      </c>
      <c r="L639" s="64" t="str">
        <f t="shared" si="96"/>
        <v xml:space="preserve"> </v>
      </c>
      <c r="M639" s="64" t="str">
        <f t="shared" si="97"/>
        <v xml:space="preserve"> </v>
      </c>
      <c r="N639" s="64">
        <f t="shared" si="98"/>
        <v>0</v>
      </c>
      <c r="O639" s="64" t="str">
        <f t="shared" si="99"/>
        <v xml:space="preserve"> </v>
      </c>
      <c r="P639" s="64" t="str">
        <f t="shared" si="100"/>
        <v xml:space="preserve"> </v>
      </c>
      <c r="Q639" s="64" t="str">
        <f t="shared" si="101"/>
        <v xml:space="preserve"> </v>
      </c>
      <c r="R639" s="67" t="str">
        <f t="shared" si="95"/>
        <v xml:space="preserve"> </v>
      </c>
      <c r="S639" s="67" t="str">
        <f t="shared" si="95"/>
        <v xml:space="preserve"> </v>
      </c>
      <c r="T639" s="67">
        <f t="shared" si="95"/>
        <v>0</v>
      </c>
      <c r="U639" s="67" t="str">
        <f t="shared" si="95"/>
        <v xml:space="preserve"> </v>
      </c>
      <c r="V639" s="67" t="str">
        <f t="shared" si="95"/>
        <v xml:space="preserve"> </v>
      </c>
      <c r="W639" s="67" t="str">
        <f t="shared" si="95"/>
        <v xml:space="preserve"> </v>
      </c>
      <c r="X639" s="68"/>
      <c r="Y639" s="57"/>
    </row>
    <row r="640" spans="1:25">
      <c r="A640" s="59"/>
      <c r="B640" s="124"/>
      <c r="C640" s="60"/>
      <c r="D640" s="71"/>
      <c r="E640" s="61"/>
      <c r="F640" s="62"/>
      <c r="G640" s="63"/>
      <c r="H640" s="64"/>
      <c r="I640" s="64"/>
      <c r="J640" s="65"/>
      <c r="K640" s="66">
        <v>3</v>
      </c>
      <c r="L640" s="64" t="str">
        <f t="shared" si="96"/>
        <v xml:space="preserve"> </v>
      </c>
      <c r="M640" s="64" t="str">
        <f t="shared" si="97"/>
        <v xml:space="preserve"> </v>
      </c>
      <c r="N640" s="64">
        <f t="shared" si="98"/>
        <v>0</v>
      </c>
      <c r="O640" s="64" t="str">
        <f t="shared" si="99"/>
        <v xml:space="preserve"> </v>
      </c>
      <c r="P640" s="64" t="str">
        <f t="shared" si="100"/>
        <v xml:space="preserve"> </v>
      </c>
      <c r="Q640" s="64" t="str">
        <f t="shared" si="101"/>
        <v xml:space="preserve"> </v>
      </c>
      <c r="R640" s="67" t="str">
        <f t="shared" si="95"/>
        <v xml:space="preserve"> </v>
      </c>
      <c r="S640" s="67" t="str">
        <f t="shared" si="95"/>
        <v xml:space="preserve"> </v>
      </c>
      <c r="T640" s="67">
        <f t="shared" si="95"/>
        <v>0</v>
      </c>
      <c r="U640" s="67" t="str">
        <f t="shared" si="95"/>
        <v xml:space="preserve"> </v>
      </c>
      <c r="V640" s="67" t="str">
        <f t="shared" si="95"/>
        <v xml:space="preserve"> </v>
      </c>
      <c r="W640" s="67" t="str">
        <f t="shared" si="95"/>
        <v xml:space="preserve"> </v>
      </c>
      <c r="X640" s="68"/>
      <c r="Y640" s="57"/>
    </row>
    <row r="641" spans="1:25">
      <c r="A641" s="59"/>
      <c r="B641" s="124"/>
      <c r="C641" s="60"/>
      <c r="D641" s="71"/>
      <c r="E641" s="61"/>
      <c r="F641" s="62"/>
      <c r="G641" s="63"/>
      <c r="H641" s="64"/>
      <c r="I641" s="64"/>
      <c r="J641" s="65"/>
      <c r="K641" s="66">
        <v>3</v>
      </c>
      <c r="L641" s="64" t="str">
        <f t="shared" si="96"/>
        <v xml:space="preserve"> </v>
      </c>
      <c r="M641" s="64" t="str">
        <f t="shared" si="97"/>
        <v xml:space="preserve"> </v>
      </c>
      <c r="N641" s="64">
        <f t="shared" si="98"/>
        <v>0</v>
      </c>
      <c r="O641" s="64" t="str">
        <f t="shared" si="99"/>
        <v xml:space="preserve"> </v>
      </c>
      <c r="P641" s="64" t="str">
        <f t="shared" si="100"/>
        <v xml:space="preserve"> </v>
      </c>
      <c r="Q641" s="64" t="str">
        <f t="shared" si="101"/>
        <v xml:space="preserve"> </v>
      </c>
      <c r="R641" s="67" t="str">
        <f t="shared" si="95"/>
        <v xml:space="preserve"> </v>
      </c>
      <c r="S641" s="67" t="str">
        <f t="shared" si="95"/>
        <v xml:space="preserve"> </v>
      </c>
      <c r="T641" s="67">
        <f t="shared" si="95"/>
        <v>0</v>
      </c>
      <c r="U641" s="67" t="str">
        <f t="shared" si="95"/>
        <v xml:space="preserve"> </v>
      </c>
      <c r="V641" s="67" t="str">
        <f t="shared" si="95"/>
        <v xml:space="preserve"> </v>
      </c>
      <c r="W641" s="67" t="str">
        <f t="shared" si="95"/>
        <v xml:space="preserve"> </v>
      </c>
      <c r="X641" s="68"/>
      <c r="Y641" s="57"/>
    </row>
    <row r="642" spans="1:25">
      <c r="A642" s="59"/>
      <c r="B642" s="124"/>
      <c r="C642" s="60"/>
      <c r="D642" s="71"/>
      <c r="E642" s="61"/>
      <c r="F642" s="62"/>
      <c r="G642" s="63"/>
      <c r="H642" s="64"/>
      <c r="I642" s="64"/>
      <c r="J642" s="65"/>
      <c r="K642" s="66">
        <v>3</v>
      </c>
      <c r="L642" s="64" t="str">
        <f t="shared" si="96"/>
        <v xml:space="preserve"> </v>
      </c>
      <c r="M642" s="64" t="str">
        <f t="shared" si="97"/>
        <v xml:space="preserve"> </v>
      </c>
      <c r="N642" s="64">
        <f t="shared" si="98"/>
        <v>0</v>
      </c>
      <c r="O642" s="64" t="str">
        <f t="shared" si="99"/>
        <v xml:space="preserve"> </v>
      </c>
      <c r="P642" s="64" t="str">
        <f t="shared" si="100"/>
        <v xml:space="preserve"> </v>
      </c>
      <c r="Q642" s="64" t="str">
        <f t="shared" si="101"/>
        <v xml:space="preserve"> </v>
      </c>
      <c r="R642" s="67" t="str">
        <f t="shared" si="95"/>
        <v xml:space="preserve"> </v>
      </c>
      <c r="S642" s="67" t="str">
        <f t="shared" si="95"/>
        <v xml:space="preserve"> </v>
      </c>
      <c r="T642" s="67">
        <f t="shared" si="95"/>
        <v>0</v>
      </c>
      <c r="U642" s="67" t="str">
        <f t="shared" si="95"/>
        <v xml:space="preserve"> </v>
      </c>
      <c r="V642" s="67" t="str">
        <f t="shared" si="95"/>
        <v xml:space="preserve"> </v>
      </c>
      <c r="W642" s="67" t="str">
        <f t="shared" si="95"/>
        <v xml:space="preserve"> </v>
      </c>
      <c r="X642" s="68"/>
      <c r="Y642" s="57"/>
    </row>
    <row r="643" spans="1:25">
      <c r="A643" s="59"/>
      <c r="B643" s="124"/>
      <c r="C643" s="60"/>
      <c r="D643" s="71"/>
      <c r="E643" s="61"/>
      <c r="F643" s="62"/>
      <c r="G643" s="63"/>
      <c r="H643" s="64"/>
      <c r="I643" s="64"/>
      <c r="J643" s="65"/>
      <c r="K643" s="66">
        <v>3</v>
      </c>
      <c r="L643" s="64" t="str">
        <f t="shared" si="96"/>
        <v xml:space="preserve"> </v>
      </c>
      <c r="M643" s="64" t="str">
        <f t="shared" si="97"/>
        <v xml:space="preserve"> </v>
      </c>
      <c r="N643" s="64">
        <f t="shared" si="98"/>
        <v>0</v>
      </c>
      <c r="O643" s="64" t="str">
        <f t="shared" si="99"/>
        <v xml:space="preserve"> </v>
      </c>
      <c r="P643" s="64" t="str">
        <f t="shared" si="100"/>
        <v xml:space="preserve"> </v>
      </c>
      <c r="Q643" s="64" t="str">
        <f t="shared" si="101"/>
        <v xml:space="preserve"> </v>
      </c>
      <c r="R643" s="67" t="str">
        <f t="shared" si="95"/>
        <v xml:space="preserve"> </v>
      </c>
      <c r="S643" s="67" t="str">
        <f t="shared" si="95"/>
        <v xml:space="preserve"> </v>
      </c>
      <c r="T643" s="67">
        <f t="shared" si="95"/>
        <v>0</v>
      </c>
      <c r="U643" s="67" t="str">
        <f t="shared" si="95"/>
        <v xml:space="preserve"> </v>
      </c>
      <c r="V643" s="67" t="str">
        <f t="shared" si="95"/>
        <v xml:space="preserve"> </v>
      </c>
      <c r="W643" s="67" t="str">
        <f t="shared" si="95"/>
        <v xml:space="preserve"> </v>
      </c>
      <c r="X643" s="68"/>
      <c r="Y643" s="57"/>
    </row>
    <row r="644" spans="1:25">
      <c r="A644" s="59"/>
      <c r="B644" s="124"/>
      <c r="C644" s="60"/>
      <c r="D644" s="71"/>
      <c r="E644" s="61"/>
      <c r="F644" s="62"/>
      <c r="G644" s="63"/>
      <c r="H644" s="64"/>
      <c r="I644" s="64"/>
      <c r="J644" s="65"/>
      <c r="K644" s="66">
        <v>3</v>
      </c>
      <c r="L644" s="64" t="str">
        <f t="shared" si="96"/>
        <v xml:space="preserve"> </v>
      </c>
      <c r="M644" s="64" t="str">
        <f t="shared" si="97"/>
        <v xml:space="preserve"> </v>
      </c>
      <c r="N644" s="64">
        <f t="shared" si="98"/>
        <v>0</v>
      </c>
      <c r="O644" s="64" t="str">
        <f t="shared" si="99"/>
        <v xml:space="preserve"> </v>
      </c>
      <c r="P644" s="64" t="str">
        <f t="shared" si="100"/>
        <v xml:space="preserve"> </v>
      </c>
      <c r="Q644" s="64" t="str">
        <f t="shared" si="101"/>
        <v xml:space="preserve"> </v>
      </c>
      <c r="R644" s="67" t="str">
        <f t="shared" si="95"/>
        <v xml:space="preserve"> </v>
      </c>
      <c r="S644" s="67" t="str">
        <f t="shared" si="95"/>
        <v xml:space="preserve"> </v>
      </c>
      <c r="T644" s="67">
        <f t="shared" si="95"/>
        <v>0</v>
      </c>
      <c r="U644" s="67" t="str">
        <f t="shared" si="95"/>
        <v xml:space="preserve"> </v>
      </c>
      <c r="V644" s="67" t="str">
        <f t="shared" si="95"/>
        <v xml:space="preserve"> </v>
      </c>
      <c r="W644" s="67" t="str">
        <f t="shared" si="95"/>
        <v xml:space="preserve"> </v>
      </c>
      <c r="X644" s="68"/>
      <c r="Y644" s="57"/>
    </row>
    <row r="645" spans="1:25">
      <c r="A645" s="59"/>
      <c r="B645" s="124"/>
      <c r="C645" s="60"/>
      <c r="D645" s="71"/>
      <c r="E645" s="61"/>
      <c r="F645" s="62"/>
      <c r="G645" s="63"/>
      <c r="H645" s="64"/>
      <c r="I645" s="64"/>
      <c r="J645" s="65"/>
      <c r="K645" s="66">
        <v>3</v>
      </c>
      <c r="L645" s="64" t="str">
        <f t="shared" si="96"/>
        <v xml:space="preserve"> </v>
      </c>
      <c r="M645" s="64" t="str">
        <f t="shared" si="97"/>
        <v xml:space="preserve"> </v>
      </c>
      <c r="N645" s="64">
        <f t="shared" si="98"/>
        <v>0</v>
      </c>
      <c r="O645" s="64" t="str">
        <f t="shared" si="99"/>
        <v xml:space="preserve"> </v>
      </c>
      <c r="P645" s="64" t="str">
        <f t="shared" si="100"/>
        <v xml:space="preserve"> </v>
      </c>
      <c r="Q645" s="64" t="str">
        <f t="shared" si="101"/>
        <v xml:space="preserve"> </v>
      </c>
      <c r="R645" s="67" t="str">
        <f t="shared" si="95"/>
        <v xml:space="preserve"> </v>
      </c>
      <c r="S645" s="67" t="str">
        <f t="shared" si="95"/>
        <v xml:space="preserve"> </v>
      </c>
      <c r="T645" s="67">
        <f t="shared" si="95"/>
        <v>0</v>
      </c>
      <c r="U645" s="67" t="str">
        <f t="shared" si="95"/>
        <v xml:space="preserve"> </v>
      </c>
      <c r="V645" s="67" t="str">
        <f t="shared" si="95"/>
        <v xml:space="preserve"> </v>
      </c>
      <c r="W645" s="67" t="str">
        <f t="shared" si="95"/>
        <v xml:space="preserve"> </v>
      </c>
      <c r="X645" s="68"/>
      <c r="Y645" s="57"/>
    </row>
    <row r="646" spans="1:25">
      <c r="A646" s="59"/>
      <c r="B646" s="124"/>
      <c r="C646" s="60"/>
      <c r="D646" s="71"/>
      <c r="E646" s="61"/>
      <c r="F646" s="62"/>
      <c r="G646" s="63"/>
      <c r="H646" s="64"/>
      <c r="I646" s="64"/>
      <c r="J646" s="65"/>
      <c r="K646" s="66">
        <v>3</v>
      </c>
      <c r="L646" s="64" t="str">
        <f t="shared" si="96"/>
        <v xml:space="preserve"> </v>
      </c>
      <c r="M646" s="64" t="str">
        <f t="shared" si="97"/>
        <v xml:space="preserve"> </v>
      </c>
      <c r="N646" s="64">
        <f t="shared" si="98"/>
        <v>0</v>
      </c>
      <c r="O646" s="64" t="str">
        <f t="shared" si="99"/>
        <v xml:space="preserve"> </v>
      </c>
      <c r="P646" s="64" t="str">
        <f t="shared" si="100"/>
        <v xml:space="preserve"> </v>
      </c>
      <c r="Q646" s="64" t="str">
        <f t="shared" si="101"/>
        <v xml:space="preserve"> </v>
      </c>
      <c r="R646" s="67" t="str">
        <f t="shared" si="95"/>
        <v xml:space="preserve"> </v>
      </c>
      <c r="S646" s="67" t="str">
        <f t="shared" si="95"/>
        <v xml:space="preserve"> </v>
      </c>
      <c r="T646" s="67">
        <f t="shared" si="95"/>
        <v>0</v>
      </c>
      <c r="U646" s="67" t="str">
        <f t="shared" si="95"/>
        <v xml:space="preserve"> </v>
      </c>
      <c r="V646" s="67" t="str">
        <f t="shared" si="95"/>
        <v xml:space="preserve"> </v>
      </c>
      <c r="W646" s="67" t="str">
        <f t="shared" si="95"/>
        <v xml:space="preserve"> </v>
      </c>
      <c r="X646" s="68"/>
      <c r="Y646" s="57"/>
    </row>
    <row r="647" spans="1:25">
      <c r="A647" s="59"/>
      <c r="B647" s="124"/>
      <c r="C647" s="60"/>
      <c r="D647" s="71"/>
      <c r="E647" s="61"/>
      <c r="F647" s="62"/>
      <c r="G647" s="63"/>
      <c r="H647" s="64"/>
      <c r="I647" s="64"/>
      <c r="J647" s="65"/>
      <c r="K647" s="66">
        <v>3</v>
      </c>
      <c r="L647" s="64" t="str">
        <f t="shared" si="96"/>
        <v xml:space="preserve"> </v>
      </c>
      <c r="M647" s="64" t="str">
        <f t="shared" si="97"/>
        <v xml:space="preserve"> </v>
      </c>
      <c r="N647" s="64">
        <f t="shared" si="98"/>
        <v>0</v>
      </c>
      <c r="O647" s="64" t="str">
        <f t="shared" si="99"/>
        <v xml:space="preserve"> </v>
      </c>
      <c r="P647" s="64" t="str">
        <f t="shared" si="100"/>
        <v xml:space="preserve"> </v>
      </c>
      <c r="Q647" s="64" t="str">
        <f t="shared" si="101"/>
        <v xml:space="preserve"> </v>
      </c>
      <c r="R647" s="67" t="str">
        <f t="shared" si="95"/>
        <v xml:space="preserve"> </v>
      </c>
      <c r="S647" s="67" t="str">
        <f t="shared" si="95"/>
        <v xml:space="preserve"> </v>
      </c>
      <c r="T647" s="67">
        <f t="shared" si="95"/>
        <v>0</v>
      </c>
      <c r="U647" s="67" t="str">
        <f t="shared" si="95"/>
        <v xml:space="preserve"> </v>
      </c>
      <c r="V647" s="67" t="str">
        <f t="shared" si="95"/>
        <v xml:space="preserve"> </v>
      </c>
      <c r="W647" s="67" t="str">
        <f t="shared" si="95"/>
        <v xml:space="preserve"> </v>
      </c>
      <c r="X647" s="68"/>
      <c r="Y647" s="57"/>
    </row>
    <row r="648" spans="1:25">
      <c r="A648" s="59"/>
      <c r="B648" s="124"/>
      <c r="C648" s="60"/>
      <c r="D648" s="71"/>
      <c r="E648" s="61"/>
      <c r="F648" s="62"/>
      <c r="G648" s="63"/>
      <c r="H648" s="64"/>
      <c r="I648" s="64"/>
      <c r="J648" s="65"/>
      <c r="K648" s="66">
        <v>3</v>
      </c>
      <c r="L648" s="64" t="str">
        <f t="shared" si="96"/>
        <v xml:space="preserve"> </v>
      </c>
      <c r="M648" s="64" t="str">
        <f t="shared" si="97"/>
        <v xml:space="preserve"> </v>
      </c>
      <c r="N648" s="64">
        <f t="shared" si="98"/>
        <v>0</v>
      </c>
      <c r="O648" s="64" t="str">
        <f t="shared" si="99"/>
        <v xml:space="preserve"> </v>
      </c>
      <c r="P648" s="64" t="str">
        <f t="shared" si="100"/>
        <v xml:space="preserve"> </v>
      </c>
      <c r="Q648" s="64" t="str">
        <f t="shared" si="101"/>
        <v xml:space="preserve"> </v>
      </c>
      <c r="R648" s="67" t="str">
        <f t="shared" si="95"/>
        <v xml:space="preserve"> </v>
      </c>
      <c r="S648" s="67" t="str">
        <f t="shared" si="95"/>
        <v xml:space="preserve"> </v>
      </c>
      <c r="T648" s="67">
        <f t="shared" si="95"/>
        <v>0</v>
      </c>
      <c r="U648" s="67" t="str">
        <f t="shared" si="95"/>
        <v xml:space="preserve"> </v>
      </c>
      <c r="V648" s="67" t="str">
        <f t="shared" si="95"/>
        <v xml:space="preserve"> </v>
      </c>
      <c r="W648" s="67" t="str">
        <f t="shared" si="95"/>
        <v xml:space="preserve"> </v>
      </c>
      <c r="X648" s="68"/>
      <c r="Y648" s="57"/>
    </row>
    <row r="649" spans="1:25" ht="15" customHeight="1">
      <c r="A649" s="59"/>
      <c r="B649" s="124"/>
      <c r="C649" s="60"/>
      <c r="D649" s="71"/>
      <c r="E649" s="61"/>
      <c r="F649" s="62"/>
      <c r="G649" s="63"/>
      <c r="H649" s="64"/>
      <c r="I649" s="64"/>
      <c r="J649" s="65"/>
      <c r="K649" s="66">
        <v>3</v>
      </c>
      <c r="L649" s="64" t="str">
        <f t="shared" si="96"/>
        <v xml:space="preserve"> </v>
      </c>
      <c r="M649" s="64" t="str">
        <f t="shared" si="97"/>
        <v xml:space="preserve"> </v>
      </c>
      <c r="N649" s="64">
        <f t="shared" si="98"/>
        <v>0</v>
      </c>
      <c r="O649" s="64" t="str">
        <f t="shared" si="99"/>
        <v xml:space="preserve"> </v>
      </c>
      <c r="P649" s="64" t="str">
        <f t="shared" si="100"/>
        <v xml:space="preserve"> </v>
      </c>
      <c r="Q649" s="64" t="str">
        <f t="shared" si="101"/>
        <v xml:space="preserve"> </v>
      </c>
      <c r="R649" s="67" t="str">
        <f t="shared" si="95"/>
        <v xml:space="preserve"> </v>
      </c>
      <c r="S649" s="67" t="str">
        <f t="shared" si="95"/>
        <v xml:space="preserve"> </v>
      </c>
      <c r="T649" s="67">
        <f t="shared" si="95"/>
        <v>0</v>
      </c>
      <c r="U649" s="67" t="str">
        <f t="shared" si="95"/>
        <v xml:space="preserve"> </v>
      </c>
      <c r="V649" s="67" t="str">
        <f t="shared" si="95"/>
        <v xml:space="preserve"> </v>
      </c>
      <c r="W649" s="67" t="str">
        <f t="shared" si="95"/>
        <v xml:space="preserve"> </v>
      </c>
      <c r="X649" s="68"/>
      <c r="Y649" s="57"/>
    </row>
    <row r="650" spans="1:25">
      <c r="A650" s="59"/>
      <c r="B650" s="124"/>
      <c r="C650" s="60"/>
      <c r="D650" s="71"/>
      <c r="E650" s="61"/>
      <c r="F650" s="62"/>
      <c r="G650" s="63"/>
      <c r="H650" s="64"/>
      <c r="I650" s="64"/>
      <c r="J650" s="65"/>
      <c r="K650" s="66">
        <v>3</v>
      </c>
      <c r="L650" s="64" t="str">
        <f t="shared" si="96"/>
        <v xml:space="preserve"> </v>
      </c>
      <c r="M650" s="64" t="str">
        <f t="shared" si="97"/>
        <v xml:space="preserve"> </v>
      </c>
      <c r="N650" s="64">
        <f t="shared" si="98"/>
        <v>0</v>
      </c>
      <c r="O650" s="64" t="str">
        <f t="shared" si="99"/>
        <v xml:space="preserve"> </v>
      </c>
      <c r="P650" s="64" t="str">
        <f t="shared" si="100"/>
        <v xml:space="preserve"> </v>
      </c>
      <c r="Q650" s="64" t="str">
        <f t="shared" si="101"/>
        <v xml:space="preserve"> </v>
      </c>
      <c r="R650" s="67" t="str">
        <f t="shared" si="95"/>
        <v xml:space="preserve"> </v>
      </c>
      <c r="S650" s="67" t="str">
        <f t="shared" si="95"/>
        <v xml:space="preserve"> </v>
      </c>
      <c r="T650" s="67">
        <f t="shared" si="95"/>
        <v>0</v>
      </c>
      <c r="U650" s="67" t="str">
        <f t="shared" si="95"/>
        <v xml:space="preserve"> </v>
      </c>
      <c r="V650" s="67" t="str">
        <f t="shared" si="95"/>
        <v xml:space="preserve"> </v>
      </c>
      <c r="W650" s="67" t="str">
        <f t="shared" si="95"/>
        <v xml:space="preserve"> </v>
      </c>
      <c r="X650" s="68"/>
      <c r="Y650" s="57"/>
    </row>
    <row r="651" spans="1:25">
      <c r="A651" s="59"/>
      <c r="B651" s="124"/>
      <c r="C651" s="60"/>
      <c r="D651" s="71"/>
      <c r="E651" s="61"/>
      <c r="F651" s="62"/>
      <c r="G651" s="63"/>
      <c r="H651" s="64"/>
      <c r="I651" s="64"/>
      <c r="J651" s="65"/>
      <c r="K651" s="66">
        <v>3</v>
      </c>
      <c r="L651" s="64" t="str">
        <f t="shared" si="96"/>
        <v xml:space="preserve"> </v>
      </c>
      <c r="M651" s="64" t="str">
        <f t="shared" si="97"/>
        <v xml:space="preserve"> </v>
      </c>
      <c r="N651" s="64">
        <f t="shared" si="98"/>
        <v>0</v>
      </c>
      <c r="O651" s="64" t="str">
        <f t="shared" si="99"/>
        <v xml:space="preserve"> </v>
      </c>
      <c r="P651" s="64" t="str">
        <f t="shared" si="100"/>
        <v xml:space="preserve"> </v>
      </c>
      <c r="Q651" s="64" t="str">
        <f t="shared" si="101"/>
        <v xml:space="preserve"> </v>
      </c>
      <c r="R651" s="67" t="str">
        <f t="shared" si="95"/>
        <v xml:space="preserve"> </v>
      </c>
      <c r="S651" s="67" t="str">
        <f t="shared" si="95"/>
        <v xml:space="preserve"> </v>
      </c>
      <c r="T651" s="67">
        <f t="shared" si="95"/>
        <v>0</v>
      </c>
      <c r="U651" s="67" t="str">
        <f t="shared" si="95"/>
        <v xml:space="preserve"> </v>
      </c>
      <c r="V651" s="67" t="str">
        <f t="shared" si="95"/>
        <v xml:space="preserve"> </v>
      </c>
      <c r="W651" s="67" t="str">
        <f t="shared" si="95"/>
        <v xml:space="preserve"> </v>
      </c>
      <c r="X651" s="68"/>
      <c r="Y651" s="57"/>
    </row>
    <row r="652" spans="1:25">
      <c r="A652" s="59"/>
      <c r="B652" s="124"/>
      <c r="C652" s="60"/>
      <c r="D652" s="71"/>
      <c r="E652" s="61"/>
      <c r="F652" s="62"/>
      <c r="G652" s="63"/>
      <c r="H652" s="64"/>
      <c r="I652" s="64"/>
      <c r="J652" s="65"/>
      <c r="K652" s="66">
        <v>3</v>
      </c>
      <c r="L652" s="64" t="str">
        <f t="shared" si="96"/>
        <v xml:space="preserve"> </v>
      </c>
      <c r="M652" s="64" t="str">
        <f t="shared" si="97"/>
        <v xml:space="preserve"> </v>
      </c>
      <c r="N652" s="64">
        <f t="shared" si="98"/>
        <v>0</v>
      </c>
      <c r="O652" s="64" t="str">
        <f t="shared" si="99"/>
        <v xml:space="preserve"> </v>
      </c>
      <c r="P652" s="64" t="str">
        <f t="shared" si="100"/>
        <v xml:space="preserve"> </v>
      </c>
      <c r="Q652" s="64" t="str">
        <f t="shared" si="101"/>
        <v xml:space="preserve"> </v>
      </c>
      <c r="R652" s="67" t="str">
        <f t="shared" si="95"/>
        <v xml:space="preserve"> </v>
      </c>
      <c r="S652" s="67" t="str">
        <f t="shared" si="95"/>
        <v xml:space="preserve"> </v>
      </c>
      <c r="T652" s="67">
        <f t="shared" si="95"/>
        <v>0</v>
      </c>
      <c r="U652" s="67" t="str">
        <f t="shared" si="95"/>
        <v xml:space="preserve"> </v>
      </c>
      <c r="V652" s="67" t="str">
        <f t="shared" si="95"/>
        <v xml:space="preserve"> </v>
      </c>
      <c r="W652" s="67" t="str">
        <f t="shared" si="95"/>
        <v xml:space="preserve"> </v>
      </c>
      <c r="X652" s="68"/>
      <c r="Y652" s="57"/>
    </row>
    <row r="653" spans="1:25">
      <c r="A653" s="59"/>
      <c r="B653" s="124"/>
      <c r="C653" s="60"/>
      <c r="D653" s="71"/>
      <c r="E653" s="61"/>
      <c r="F653" s="62"/>
      <c r="G653" s="63"/>
      <c r="H653" s="64"/>
      <c r="I653" s="64"/>
      <c r="J653" s="65"/>
      <c r="K653" s="66">
        <v>3</v>
      </c>
      <c r="L653" s="64" t="str">
        <f t="shared" si="96"/>
        <v xml:space="preserve"> </v>
      </c>
      <c r="M653" s="64" t="str">
        <f t="shared" si="97"/>
        <v xml:space="preserve"> </v>
      </c>
      <c r="N653" s="64">
        <f t="shared" si="98"/>
        <v>0</v>
      </c>
      <c r="O653" s="64" t="str">
        <f t="shared" si="99"/>
        <v xml:space="preserve"> </v>
      </c>
      <c r="P653" s="64" t="str">
        <f t="shared" si="100"/>
        <v xml:space="preserve"> </v>
      </c>
      <c r="Q653" s="64" t="str">
        <f t="shared" si="101"/>
        <v xml:space="preserve"> </v>
      </c>
      <c r="R653" s="67" t="str">
        <f t="shared" si="95"/>
        <v xml:space="preserve"> </v>
      </c>
      <c r="S653" s="67" t="str">
        <f t="shared" si="95"/>
        <v xml:space="preserve"> </v>
      </c>
      <c r="T653" s="67">
        <f t="shared" si="95"/>
        <v>0</v>
      </c>
      <c r="U653" s="67" t="str">
        <f t="shared" si="95"/>
        <v xml:space="preserve"> </v>
      </c>
      <c r="V653" s="67" t="str">
        <f t="shared" si="95"/>
        <v xml:space="preserve"> </v>
      </c>
      <c r="W653" s="67" t="str">
        <f t="shared" si="95"/>
        <v xml:space="preserve"> </v>
      </c>
      <c r="X653" s="68"/>
      <c r="Y653" s="57"/>
    </row>
    <row r="654" spans="1:25">
      <c r="A654" s="59"/>
      <c r="B654" s="124"/>
      <c r="C654" s="60"/>
      <c r="D654" s="71"/>
      <c r="E654" s="61"/>
      <c r="F654" s="62"/>
      <c r="G654" s="63"/>
      <c r="H654" s="64"/>
      <c r="I654" s="64"/>
      <c r="J654" s="65"/>
      <c r="K654" s="66">
        <v>3</v>
      </c>
      <c r="L654" s="64" t="str">
        <f t="shared" si="96"/>
        <v xml:space="preserve"> </v>
      </c>
      <c r="M654" s="64" t="str">
        <f t="shared" si="97"/>
        <v xml:space="preserve"> </v>
      </c>
      <c r="N654" s="64">
        <f t="shared" si="98"/>
        <v>0</v>
      </c>
      <c r="O654" s="64" t="str">
        <f t="shared" si="99"/>
        <v xml:space="preserve"> </v>
      </c>
      <c r="P654" s="64" t="str">
        <f t="shared" si="100"/>
        <v xml:space="preserve"> </v>
      </c>
      <c r="Q654" s="64" t="str">
        <f t="shared" si="101"/>
        <v xml:space="preserve"> </v>
      </c>
      <c r="R654" s="67" t="str">
        <f t="shared" si="95"/>
        <v xml:space="preserve"> </v>
      </c>
      <c r="S654" s="67" t="str">
        <f t="shared" si="95"/>
        <v xml:space="preserve"> </v>
      </c>
      <c r="T654" s="67">
        <f t="shared" si="95"/>
        <v>0</v>
      </c>
      <c r="U654" s="67" t="str">
        <f t="shared" si="95"/>
        <v xml:space="preserve"> </v>
      </c>
      <c r="V654" s="67" t="str">
        <f t="shared" si="95"/>
        <v xml:space="preserve"> </v>
      </c>
      <c r="W654" s="67" t="str">
        <f t="shared" si="95"/>
        <v xml:space="preserve"> </v>
      </c>
      <c r="X654" s="68"/>
      <c r="Y654" s="57"/>
    </row>
    <row r="655" spans="1:25">
      <c r="A655" s="59"/>
      <c r="B655" s="124"/>
      <c r="C655" s="60"/>
      <c r="D655" s="71"/>
      <c r="E655" s="61"/>
      <c r="F655" s="62"/>
      <c r="G655" s="63"/>
      <c r="H655" s="64"/>
      <c r="I655" s="64"/>
      <c r="J655" s="65"/>
      <c r="K655" s="66">
        <v>3</v>
      </c>
      <c r="L655" s="64" t="str">
        <f t="shared" si="96"/>
        <v xml:space="preserve"> </v>
      </c>
      <c r="M655" s="64" t="str">
        <f t="shared" si="97"/>
        <v xml:space="preserve"> </v>
      </c>
      <c r="N655" s="64">
        <f t="shared" si="98"/>
        <v>0</v>
      </c>
      <c r="O655" s="64" t="str">
        <f t="shared" si="99"/>
        <v xml:space="preserve"> </v>
      </c>
      <c r="P655" s="64" t="str">
        <f t="shared" si="100"/>
        <v xml:space="preserve"> </v>
      </c>
      <c r="Q655" s="64" t="str">
        <f t="shared" si="101"/>
        <v xml:space="preserve"> </v>
      </c>
      <c r="R655" s="67" t="str">
        <f t="shared" si="95"/>
        <v xml:space="preserve"> </v>
      </c>
      <c r="S655" s="67" t="str">
        <f t="shared" si="95"/>
        <v xml:space="preserve"> </v>
      </c>
      <c r="T655" s="67">
        <f t="shared" si="95"/>
        <v>0</v>
      </c>
      <c r="U655" s="67" t="str">
        <f t="shared" si="95"/>
        <v xml:space="preserve"> </v>
      </c>
      <c r="V655" s="67" t="str">
        <f t="shared" si="95"/>
        <v xml:space="preserve"> </v>
      </c>
      <c r="W655" s="67" t="str">
        <f t="shared" si="95"/>
        <v xml:space="preserve"> </v>
      </c>
      <c r="X655" s="68"/>
      <c r="Y655" s="57"/>
    </row>
    <row r="656" spans="1:25">
      <c r="A656" s="59"/>
      <c r="B656" s="124"/>
      <c r="C656" s="60"/>
      <c r="D656" s="71"/>
      <c r="E656" s="61"/>
      <c r="F656" s="62"/>
      <c r="G656" s="63"/>
      <c r="H656" s="64"/>
      <c r="I656" s="64"/>
      <c r="J656" s="65"/>
      <c r="K656" s="66">
        <v>3</v>
      </c>
      <c r="L656" s="64" t="str">
        <f t="shared" si="96"/>
        <v xml:space="preserve"> </v>
      </c>
      <c r="M656" s="64" t="str">
        <f t="shared" si="97"/>
        <v xml:space="preserve"> </v>
      </c>
      <c r="N656" s="64">
        <f t="shared" si="98"/>
        <v>0</v>
      </c>
      <c r="O656" s="64" t="str">
        <f t="shared" si="99"/>
        <v xml:space="preserve"> </v>
      </c>
      <c r="P656" s="64" t="str">
        <f t="shared" si="100"/>
        <v xml:space="preserve"> </v>
      </c>
      <c r="Q656" s="64" t="str">
        <f t="shared" si="101"/>
        <v xml:space="preserve"> </v>
      </c>
      <c r="R656" s="67" t="str">
        <f t="shared" si="95"/>
        <v xml:space="preserve"> </v>
      </c>
      <c r="S656" s="67" t="str">
        <f t="shared" si="95"/>
        <v xml:space="preserve"> </v>
      </c>
      <c r="T656" s="67">
        <f t="shared" si="95"/>
        <v>0</v>
      </c>
      <c r="U656" s="67" t="str">
        <f t="shared" si="95"/>
        <v xml:space="preserve"> </v>
      </c>
      <c r="V656" s="67" t="str">
        <f t="shared" si="95"/>
        <v xml:space="preserve"> </v>
      </c>
      <c r="W656" s="67" t="str">
        <f t="shared" si="95"/>
        <v xml:space="preserve"> </v>
      </c>
      <c r="X656" s="68"/>
      <c r="Y656" s="57"/>
    </row>
    <row r="657" spans="1:25">
      <c r="A657" s="59"/>
      <c r="B657" s="124"/>
      <c r="C657" s="60"/>
      <c r="D657" s="71"/>
      <c r="E657" s="61"/>
      <c r="F657" s="62"/>
      <c r="G657" s="63"/>
      <c r="H657" s="64"/>
      <c r="I657" s="64"/>
      <c r="J657" s="65"/>
      <c r="K657" s="66">
        <v>3</v>
      </c>
      <c r="L657" s="64" t="str">
        <f t="shared" si="96"/>
        <v xml:space="preserve"> </v>
      </c>
      <c r="M657" s="64" t="str">
        <f t="shared" si="97"/>
        <v xml:space="preserve"> </v>
      </c>
      <c r="N657" s="64">
        <f t="shared" si="98"/>
        <v>0</v>
      </c>
      <c r="O657" s="64" t="str">
        <f t="shared" si="99"/>
        <v xml:space="preserve"> </v>
      </c>
      <c r="P657" s="64" t="str">
        <f t="shared" si="100"/>
        <v xml:space="preserve"> </v>
      </c>
      <c r="Q657" s="64" t="str">
        <f t="shared" si="101"/>
        <v xml:space="preserve"> </v>
      </c>
      <c r="R657" s="67" t="str">
        <f t="shared" si="95"/>
        <v xml:space="preserve"> </v>
      </c>
      <c r="S657" s="67" t="str">
        <f t="shared" si="95"/>
        <v xml:space="preserve"> </v>
      </c>
      <c r="T657" s="67">
        <f t="shared" si="95"/>
        <v>0</v>
      </c>
      <c r="U657" s="67" t="str">
        <f t="shared" si="95"/>
        <v xml:space="preserve"> </v>
      </c>
      <c r="V657" s="67" t="str">
        <f t="shared" si="95"/>
        <v xml:space="preserve"> </v>
      </c>
      <c r="W657" s="67" t="str">
        <f t="shared" si="95"/>
        <v xml:space="preserve"> </v>
      </c>
      <c r="X657" s="68"/>
      <c r="Y657" s="57"/>
    </row>
    <row r="658" spans="1:25">
      <c r="A658" s="59"/>
      <c r="B658" s="124"/>
      <c r="C658" s="60"/>
      <c r="D658" s="71"/>
      <c r="E658" s="61"/>
      <c r="F658" s="62"/>
      <c r="G658" s="63"/>
      <c r="H658" s="64"/>
      <c r="I658" s="64"/>
      <c r="J658" s="65"/>
      <c r="K658" s="66">
        <v>3</v>
      </c>
      <c r="L658" s="64" t="str">
        <f t="shared" si="96"/>
        <v xml:space="preserve"> </v>
      </c>
      <c r="M658" s="64" t="str">
        <f t="shared" si="97"/>
        <v xml:space="preserve"> </v>
      </c>
      <c r="N658" s="64">
        <f t="shared" si="98"/>
        <v>0</v>
      </c>
      <c r="O658" s="64" t="str">
        <f t="shared" si="99"/>
        <v xml:space="preserve"> </v>
      </c>
      <c r="P658" s="64" t="str">
        <f t="shared" si="100"/>
        <v xml:space="preserve"> </v>
      </c>
      <c r="Q658" s="64" t="str">
        <f t="shared" si="101"/>
        <v xml:space="preserve"> </v>
      </c>
      <c r="R658" s="67" t="str">
        <f t="shared" si="95"/>
        <v xml:space="preserve"> </v>
      </c>
      <c r="S658" s="67" t="str">
        <f t="shared" si="95"/>
        <v xml:space="preserve"> </v>
      </c>
      <c r="T658" s="67">
        <f t="shared" si="95"/>
        <v>0</v>
      </c>
      <c r="U658" s="67" t="str">
        <f t="shared" si="95"/>
        <v xml:space="preserve"> </v>
      </c>
      <c r="V658" s="67" t="str">
        <f t="shared" si="95"/>
        <v xml:space="preserve"> </v>
      </c>
      <c r="W658" s="67" t="str">
        <f t="shared" si="95"/>
        <v xml:space="preserve"> </v>
      </c>
      <c r="X658" s="68"/>
      <c r="Y658" s="57"/>
    </row>
    <row r="659" spans="1:25">
      <c r="A659" s="59"/>
      <c r="B659" s="124"/>
      <c r="C659" s="60"/>
      <c r="D659" s="71"/>
      <c r="E659" s="61"/>
      <c r="F659" s="62"/>
      <c r="G659" s="63"/>
      <c r="H659" s="64"/>
      <c r="I659" s="64"/>
      <c r="J659" s="65"/>
      <c r="K659" s="66">
        <v>3</v>
      </c>
      <c r="L659" s="64" t="str">
        <f t="shared" si="96"/>
        <v xml:space="preserve"> </v>
      </c>
      <c r="M659" s="64" t="str">
        <f t="shared" si="97"/>
        <v xml:space="preserve"> </v>
      </c>
      <c r="N659" s="64">
        <f t="shared" si="98"/>
        <v>0</v>
      </c>
      <c r="O659" s="64" t="str">
        <f t="shared" si="99"/>
        <v xml:space="preserve"> </v>
      </c>
      <c r="P659" s="64" t="str">
        <f t="shared" si="100"/>
        <v xml:space="preserve"> </v>
      </c>
      <c r="Q659" s="64" t="str">
        <f t="shared" si="101"/>
        <v xml:space="preserve"> </v>
      </c>
      <c r="R659" s="67" t="str">
        <f t="shared" si="95"/>
        <v xml:space="preserve"> </v>
      </c>
      <c r="S659" s="67" t="str">
        <f t="shared" si="95"/>
        <v xml:space="preserve"> </v>
      </c>
      <c r="T659" s="67">
        <f t="shared" si="95"/>
        <v>0</v>
      </c>
      <c r="U659" s="67" t="str">
        <f t="shared" si="95"/>
        <v xml:space="preserve"> </v>
      </c>
      <c r="V659" s="67" t="str">
        <f t="shared" si="95"/>
        <v xml:space="preserve"> </v>
      </c>
      <c r="W659" s="67" t="str">
        <f t="shared" si="95"/>
        <v xml:space="preserve"> </v>
      </c>
      <c r="X659" s="68"/>
      <c r="Y659" s="57"/>
    </row>
    <row r="660" spans="1:25">
      <c r="A660" s="59"/>
      <c r="B660" s="124"/>
      <c r="C660" s="60"/>
      <c r="D660" s="71"/>
      <c r="E660" s="61"/>
      <c r="F660" s="62"/>
      <c r="G660" s="63"/>
      <c r="H660" s="64"/>
      <c r="I660" s="64"/>
      <c r="J660" s="65"/>
      <c r="K660" s="66">
        <v>3</v>
      </c>
      <c r="L660" s="64" t="str">
        <f t="shared" si="96"/>
        <v xml:space="preserve"> </v>
      </c>
      <c r="M660" s="64" t="str">
        <f t="shared" si="97"/>
        <v xml:space="preserve"> </v>
      </c>
      <c r="N660" s="64">
        <f t="shared" si="98"/>
        <v>0</v>
      </c>
      <c r="O660" s="64" t="str">
        <f t="shared" si="99"/>
        <v xml:space="preserve"> </v>
      </c>
      <c r="P660" s="64" t="str">
        <f t="shared" si="100"/>
        <v xml:space="preserve"> </v>
      </c>
      <c r="Q660" s="64" t="str">
        <f t="shared" si="101"/>
        <v xml:space="preserve"> </v>
      </c>
      <c r="R660" s="67" t="str">
        <f t="shared" si="95"/>
        <v xml:space="preserve"> </v>
      </c>
      <c r="S660" s="67" t="str">
        <f t="shared" si="95"/>
        <v xml:space="preserve"> </v>
      </c>
      <c r="T660" s="67">
        <f t="shared" si="95"/>
        <v>0</v>
      </c>
      <c r="U660" s="67" t="str">
        <f t="shared" si="95"/>
        <v xml:space="preserve"> </v>
      </c>
      <c r="V660" s="67" t="str">
        <f t="shared" si="95"/>
        <v xml:space="preserve"> </v>
      </c>
      <c r="W660" s="67" t="str">
        <f t="shared" si="95"/>
        <v xml:space="preserve"> </v>
      </c>
      <c r="X660" s="68"/>
      <c r="Y660" s="57"/>
    </row>
    <row r="661" spans="1:25">
      <c r="A661" s="59"/>
      <c r="B661" s="124"/>
      <c r="C661" s="60"/>
      <c r="D661" s="71"/>
      <c r="E661" s="61"/>
      <c r="F661" s="62"/>
      <c r="G661" s="63"/>
      <c r="H661" s="64"/>
      <c r="I661" s="64"/>
      <c r="J661" s="65"/>
      <c r="K661" s="66">
        <v>3</v>
      </c>
      <c r="L661" s="64" t="str">
        <f t="shared" si="96"/>
        <v xml:space="preserve"> </v>
      </c>
      <c r="M661" s="64" t="str">
        <f t="shared" si="97"/>
        <v xml:space="preserve"> </v>
      </c>
      <c r="N661" s="64">
        <f t="shared" si="98"/>
        <v>0</v>
      </c>
      <c r="O661" s="64" t="str">
        <f t="shared" si="99"/>
        <v xml:space="preserve"> </v>
      </c>
      <c r="P661" s="64" t="str">
        <f t="shared" si="100"/>
        <v xml:space="preserve"> </v>
      </c>
      <c r="Q661" s="64" t="str">
        <f t="shared" si="101"/>
        <v xml:space="preserve"> </v>
      </c>
      <c r="R661" s="67" t="str">
        <f t="shared" si="95"/>
        <v xml:space="preserve"> </v>
      </c>
      <c r="S661" s="67" t="str">
        <f t="shared" si="95"/>
        <v xml:space="preserve"> </v>
      </c>
      <c r="T661" s="67">
        <f t="shared" si="95"/>
        <v>0</v>
      </c>
      <c r="U661" s="67" t="str">
        <f t="shared" si="95"/>
        <v xml:space="preserve"> </v>
      </c>
      <c r="V661" s="67" t="str">
        <f t="shared" si="95"/>
        <v xml:space="preserve"> </v>
      </c>
      <c r="W661" s="67" t="str">
        <f t="shared" si="95"/>
        <v xml:space="preserve"> </v>
      </c>
      <c r="X661" s="68"/>
      <c r="Y661" s="57"/>
    </row>
    <row r="662" spans="1:25">
      <c r="A662" s="59"/>
      <c r="B662" s="124"/>
      <c r="C662" s="60"/>
      <c r="D662" s="71"/>
      <c r="E662" s="61"/>
      <c r="F662" s="62"/>
      <c r="G662" s="63"/>
      <c r="H662" s="64"/>
      <c r="I662" s="64"/>
      <c r="J662" s="65"/>
      <c r="K662" s="66">
        <v>3</v>
      </c>
      <c r="L662" s="64" t="str">
        <f t="shared" si="96"/>
        <v xml:space="preserve"> </v>
      </c>
      <c r="M662" s="64" t="str">
        <f t="shared" si="97"/>
        <v xml:space="preserve"> </v>
      </c>
      <c r="N662" s="64">
        <f t="shared" si="98"/>
        <v>0</v>
      </c>
      <c r="O662" s="64" t="str">
        <f t="shared" si="99"/>
        <v xml:space="preserve"> </v>
      </c>
      <c r="P662" s="64" t="str">
        <f t="shared" si="100"/>
        <v xml:space="preserve"> </v>
      </c>
      <c r="Q662" s="64" t="str">
        <f t="shared" si="101"/>
        <v xml:space="preserve"> </v>
      </c>
      <c r="R662" s="67" t="str">
        <f t="shared" si="95"/>
        <v xml:space="preserve"> </v>
      </c>
      <c r="S662" s="67" t="str">
        <f t="shared" si="95"/>
        <v xml:space="preserve"> </v>
      </c>
      <c r="T662" s="67">
        <f t="shared" si="95"/>
        <v>0</v>
      </c>
      <c r="U662" s="67" t="str">
        <f t="shared" si="95"/>
        <v xml:space="preserve"> </v>
      </c>
      <c r="V662" s="67" t="str">
        <f t="shared" si="95"/>
        <v xml:space="preserve"> </v>
      </c>
      <c r="W662" s="67" t="str">
        <f t="shared" si="95"/>
        <v xml:space="preserve"> </v>
      </c>
      <c r="X662" s="68"/>
      <c r="Y662" s="57"/>
    </row>
    <row r="663" spans="1:25">
      <c r="A663" s="59"/>
      <c r="B663" s="124"/>
      <c r="C663" s="72"/>
      <c r="D663" s="71"/>
      <c r="E663" s="61"/>
      <c r="F663" s="62"/>
      <c r="G663" s="63"/>
      <c r="H663" s="64"/>
      <c r="I663" s="64"/>
      <c r="J663" s="65"/>
      <c r="K663" s="66">
        <v>3</v>
      </c>
      <c r="L663" s="64" t="str">
        <f t="shared" si="96"/>
        <v xml:space="preserve"> </v>
      </c>
      <c r="M663" s="64" t="str">
        <f t="shared" si="97"/>
        <v xml:space="preserve"> </v>
      </c>
      <c r="N663" s="64">
        <f t="shared" si="98"/>
        <v>0</v>
      </c>
      <c r="O663" s="64" t="str">
        <f t="shared" si="99"/>
        <v xml:space="preserve"> </v>
      </c>
      <c r="P663" s="64" t="str">
        <f t="shared" si="100"/>
        <v xml:space="preserve"> </v>
      </c>
      <c r="Q663" s="64" t="str">
        <f t="shared" si="101"/>
        <v xml:space="preserve"> </v>
      </c>
      <c r="R663" s="67" t="str">
        <f t="shared" si="95"/>
        <v xml:space="preserve"> </v>
      </c>
      <c r="S663" s="67" t="str">
        <f t="shared" si="95"/>
        <v xml:space="preserve"> </v>
      </c>
      <c r="T663" s="67">
        <f t="shared" si="95"/>
        <v>0</v>
      </c>
      <c r="U663" s="67" t="str">
        <f t="shared" si="95"/>
        <v xml:space="preserve"> </v>
      </c>
      <c r="V663" s="67" t="str">
        <f t="shared" si="95"/>
        <v xml:space="preserve"> </v>
      </c>
      <c r="W663" s="67" t="str">
        <f t="shared" si="95"/>
        <v xml:space="preserve"> </v>
      </c>
      <c r="X663" s="68"/>
      <c r="Y663" s="57"/>
    </row>
    <row r="664" spans="1:25">
      <c r="A664" s="59"/>
      <c r="B664" s="124"/>
      <c r="C664" s="60"/>
      <c r="D664" s="71"/>
      <c r="E664" s="61"/>
      <c r="F664" s="62"/>
      <c r="G664" s="63"/>
      <c r="H664" s="64"/>
      <c r="I664" s="64"/>
      <c r="J664" s="65"/>
      <c r="K664" s="66">
        <v>3</v>
      </c>
      <c r="L664" s="64" t="str">
        <f t="shared" si="96"/>
        <v xml:space="preserve"> </v>
      </c>
      <c r="M664" s="64" t="str">
        <f t="shared" si="97"/>
        <v xml:space="preserve"> </v>
      </c>
      <c r="N664" s="64">
        <f t="shared" si="98"/>
        <v>0</v>
      </c>
      <c r="O664" s="64" t="str">
        <f t="shared" si="99"/>
        <v xml:space="preserve"> </v>
      </c>
      <c r="P664" s="64" t="str">
        <f t="shared" si="100"/>
        <v xml:space="preserve"> </v>
      </c>
      <c r="Q664" s="64" t="str">
        <f t="shared" si="101"/>
        <v xml:space="preserve"> </v>
      </c>
      <c r="R664" s="67" t="str">
        <f t="shared" si="95"/>
        <v xml:space="preserve"> </v>
      </c>
      <c r="S664" s="67" t="str">
        <f t="shared" si="95"/>
        <v xml:space="preserve"> </v>
      </c>
      <c r="T664" s="67">
        <f t="shared" si="95"/>
        <v>0</v>
      </c>
      <c r="U664" s="67" t="str">
        <f t="shared" si="95"/>
        <v xml:space="preserve"> </v>
      </c>
      <c r="V664" s="67" t="str">
        <f t="shared" si="95"/>
        <v xml:space="preserve"> </v>
      </c>
      <c r="W664" s="67" t="str">
        <f t="shared" si="95"/>
        <v xml:space="preserve"> </v>
      </c>
      <c r="X664" s="68"/>
      <c r="Y664" s="57"/>
    </row>
    <row r="665" spans="1:25">
      <c r="A665" s="59"/>
      <c r="B665" s="124"/>
      <c r="C665" s="60"/>
      <c r="D665" s="71"/>
      <c r="E665" s="61"/>
      <c r="F665" s="62"/>
      <c r="G665" s="63"/>
      <c r="H665" s="64"/>
      <c r="I665" s="64"/>
      <c r="J665" s="65"/>
      <c r="K665" s="66">
        <v>3</v>
      </c>
      <c r="L665" s="64" t="str">
        <f t="shared" si="96"/>
        <v xml:space="preserve"> </v>
      </c>
      <c r="M665" s="64" t="str">
        <f t="shared" si="97"/>
        <v xml:space="preserve"> </v>
      </c>
      <c r="N665" s="64">
        <f t="shared" si="98"/>
        <v>0</v>
      </c>
      <c r="O665" s="64" t="str">
        <f t="shared" si="99"/>
        <v xml:space="preserve"> </v>
      </c>
      <c r="P665" s="64" t="str">
        <f t="shared" si="100"/>
        <v xml:space="preserve"> </v>
      </c>
      <c r="Q665" s="64" t="str">
        <f t="shared" si="101"/>
        <v xml:space="preserve"> </v>
      </c>
      <c r="R665" s="67" t="str">
        <f t="shared" si="95"/>
        <v xml:space="preserve"> </v>
      </c>
      <c r="S665" s="67" t="str">
        <f t="shared" si="95"/>
        <v xml:space="preserve"> </v>
      </c>
      <c r="T665" s="67">
        <f t="shared" si="95"/>
        <v>0</v>
      </c>
      <c r="U665" s="67" t="str">
        <f t="shared" ref="U665:W728" si="102">+O665</f>
        <v xml:space="preserve"> </v>
      </c>
      <c r="V665" s="67" t="str">
        <f t="shared" si="102"/>
        <v xml:space="preserve"> </v>
      </c>
      <c r="W665" s="67" t="str">
        <f t="shared" si="102"/>
        <v xml:space="preserve"> </v>
      </c>
      <c r="X665" s="68"/>
      <c r="Y665" s="57"/>
    </row>
    <row r="666" spans="1:25">
      <c r="A666" s="59"/>
      <c r="B666" s="124"/>
      <c r="C666" s="60"/>
      <c r="D666" s="71"/>
      <c r="E666" s="61"/>
      <c r="F666" s="62"/>
      <c r="G666" s="63"/>
      <c r="H666" s="64"/>
      <c r="I666" s="64"/>
      <c r="J666" s="65"/>
      <c r="K666" s="66">
        <v>3</v>
      </c>
      <c r="L666" s="64" t="str">
        <f t="shared" si="96"/>
        <v xml:space="preserve"> </v>
      </c>
      <c r="M666" s="64" t="str">
        <f t="shared" si="97"/>
        <v xml:space="preserve"> </v>
      </c>
      <c r="N666" s="64">
        <f t="shared" si="98"/>
        <v>0</v>
      </c>
      <c r="O666" s="64" t="str">
        <f t="shared" si="99"/>
        <v xml:space="preserve"> </v>
      </c>
      <c r="P666" s="64" t="str">
        <f t="shared" si="100"/>
        <v xml:space="preserve"> </v>
      </c>
      <c r="Q666" s="64" t="str">
        <f t="shared" si="101"/>
        <v xml:space="preserve"> </v>
      </c>
      <c r="R666" s="67" t="str">
        <f t="shared" ref="R666:W729" si="103">+L666</f>
        <v xml:space="preserve"> </v>
      </c>
      <c r="S666" s="67" t="str">
        <f t="shared" si="103"/>
        <v xml:space="preserve"> </v>
      </c>
      <c r="T666" s="67">
        <f t="shared" si="103"/>
        <v>0</v>
      </c>
      <c r="U666" s="67" t="str">
        <f t="shared" si="102"/>
        <v xml:space="preserve"> </v>
      </c>
      <c r="V666" s="67" t="str">
        <f t="shared" si="102"/>
        <v xml:space="preserve"> </v>
      </c>
      <c r="W666" s="67" t="str">
        <f t="shared" si="102"/>
        <v xml:space="preserve"> </v>
      </c>
      <c r="X666" s="68"/>
      <c r="Y666" s="57"/>
    </row>
    <row r="667" spans="1:25">
      <c r="A667" s="59"/>
      <c r="B667" s="124"/>
      <c r="C667" s="60"/>
      <c r="D667" s="71"/>
      <c r="E667" s="61"/>
      <c r="F667" s="62"/>
      <c r="G667" s="63"/>
      <c r="H667" s="64"/>
      <c r="I667" s="64"/>
      <c r="J667" s="65"/>
      <c r="K667" s="66">
        <v>3</v>
      </c>
      <c r="L667" s="64" t="str">
        <f t="shared" si="96"/>
        <v xml:space="preserve"> </v>
      </c>
      <c r="M667" s="64" t="str">
        <f t="shared" si="97"/>
        <v xml:space="preserve"> </v>
      </c>
      <c r="N667" s="64">
        <f t="shared" si="98"/>
        <v>0</v>
      </c>
      <c r="O667" s="64" t="str">
        <f t="shared" si="99"/>
        <v xml:space="preserve"> </v>
      </c>
      <c r="P667" s="64" t="str">
        <f t="shared" si="100"/>
        <v xml:space="preserve"> </v>
      </c>
      <c r="Q667" s="64" t="str">
        <f t="shared" si="101"/>
        <v xml:space="preserve"> </v>
      </c>
      <c r="R667" s="67" t="str">
        <f t="shared" si="103"/>
        <v xml:space="preserve"> </v>
      </c>
      <c r="S667" s="67" t="str">
        <f t="shared" si="103"/>
        <v xml:space="preserve"> </v>
      </c>
      <c r="T667" s="67">
        <f t="shared" si="103"/>
        <v>0</v>
      </c>
      <c r="U667" s="67" t="str">
        <f t="shared" si="102"/>
        <v xml:space="preserve"> </v>
      </c>
      <c r="V667" s="67" t="str">
        <f t="shared" si="102"/>
        <v xml:space="preserve"> </v>
      </c>
      <c r="W667" s="67" t="str">
        <f t="shared" si="102"/>
        <v xml:space="preserve"> </v>
      </c>
      <c r="X667" s="68"/>
      <c r="Y667" s="57"/>
    </row>
    <row r="668" spans="1:25">
      <c r="A668" s="59"/>
      <c r="B668" s="124"/>
      <c r="C668" s="60"/>
      <c r="D668" s="71"/>
      <c r="E668" s="61"/>
      <c r="F668" s="62"/>
      <c r="G668" s="63"/>
      <c r="H668" s="64"/>
      <c r="I668" s="64"/>
      <c r="J668" s="65"/>
      <c r="K668" s="66">
        <v>3</v>
      </c>
      <c r="L668" s="64" t="str">
        <f t="shared" si="96"/>
        <v xml:space="preserve"> </v>
      </c>
      <c r="M668" s="64" t="str">
        <f t="shared" si="97"/>
        <v xml:space="preserve"> </v>
      </c>
      <c r="N668" s="64">
        <f t="shared" si="98"/>
        <v>0</v>
      </c>
      <c r="O668" s="64" t="str">
        <f t="shared" si="99"/>
        <v xml:space="preserve"> </v>
      </c>
      <c r="P668" s="64" t="str">
        <f t="shared" si="100"/>
        <v xml:space="preserve"> </v>
      </c>
      <c r="Q668" s="64" t="str">
        <f t="shared" si="101"/>
        <v xml:space="preserve"> </v>
      </c>
      <c r="R668" s="67" t="str">
        <f t="shared" si="103"/>
        <v xml:space="preserve"> </v>
      </c>
      <c r="S668" s="67" t="str">
        <f t="shared" si="103"/>
        <v xml:space="preserve"> </v>
      </c>
      <c r="T668" s="67">
        <f t="shared" si="103"/>
        <v>0</v>
      </c>
      <c r="U668" s="67" t="str">
        <f t="shared" si="102"/>
        <v xml:space="preserve"> </v>
      </c>
      <c r="V668" s="67" t="str">
        <f t="shared" si="102"/>
        <v xml:space="preserve"> </v>
      </c>
      <c r="W668" s="67" t="str">
        <f t="shared" si="102"/>
        <v xml:space="preserve"> </v>
      </c>
      <c r="X668" s="68"/>
      <c r="Y668" s="57"/>
    </row>
    <row r="669" spans="1:25">
      <c r="A669" s="59"/>
      <c r="B669" s="124"/>
      <c r="C669" s="60"/>
      <c r="D669" s="71"/>
      <c r="E669" s="61"/>
      <c r="F669" s="62"/>
      <c r="G669" s="63"/>
      <c r="H669" s="64"/>
      <c r="I669" s="64"/>
      <c r="J669" s="65"/>
      <c r="K669" s="66">
        <v>3</v>
      </c>
      <c r="L669" s="64" t="str">
        <f t="shared" si="96"/>
        <v xml:space="preserve"> </v>
      </c>
      <c r="M669" s="64" t="str">
        <f t="shared" si="97"/>
        <v xml:space="preserve"> </v>
      </c>
      <c r="N669" s="64">
        <f t="shared" si="98"/>
        <v>0</v>
      </c>
      <c r="O669" s="64" t="str">
        <f t="shared" si="99"/>
        <v xml:space="preserve"> </v>
      </c>
      <c r="P669" s="64" t="str">
        <f t="shared" si="100"/>
        <v xml:space="preserve"> </v>
      </c>
      <c r="Q669" s="64" t="str">
        <f t="shared" si="101"/>
        <v xml:space="preserve"> </v>
      </c>
      <c r="R669" s="67" t="str">
        <f t="shared" si="103"/>
        <v xml:space="preserve"> </v>
      </c>
      <c r="S669" s="67" t="str">
        <f t="shared" si="103"/>
        <v xml:space="preserve"> </v>
      </c>
      <c r="T669" s="67">
        <f t="shared" si="103"/>
        <v>0</v>
      </c>
      <c r="U669" s="67" t="str">
        <f t="shared" si="102"/>
        <v xml:space="preserve"> </v>
      </c>
      <c r="V669" s="67" t="str">
        <f t="shared" si="102"/>
        <v xml:space="preserve"> </v>
      </c>
      <c r="W669" s="67" t="str">
        <f t="shared" si="102"/>
        <v xml:space="preserve"> </v>
      </c>
      <c r="X669" s="68"/>
      <c r="Y669" s="57"/>
    </row>
    <row r="670" spans="1:25">
      <c r="A670" s="59"/>
      <c r="B670" s="124"/>
      <c r="C670" s="60"/>
      <c r="D670" s="71"/>
      <c r="E670" s="61"/>
      <c r="F670" s="62"/>
      <c r="G670" s="63"/>
      <c r="H670" s="64"/>
      <c r="I670" s="64"/>
      <c r="J670" s="65"/>
      <c r="K670" s="66">
        <v>3</v>
      </c>
      <c r="L670" s="64" t="str">
        <f t="shared" si="96"/>
        <v xml:space="preserve"> </v>
      </c>
      <c r="M670" s="64" t="str">
        <f t="shared" si="97"/>
        <v xml:space="preserve"> </v>
      </c>
      <c r="N670" s="64">
        <f t="shared" si="98"/>
        <v>0</v>
      </c>
      <c r="O670" s="64" t="str">
        <f t="shared" si="99"/>
        <v xml:space="preserve"> </v>
      </c>
      <c r="P670" s="64" t="str">
        <f t="shared" si="100"/>
        <v xml:space="preserve"> </v>
      </c>
      <c r="Q670" s="64" t="str">
        <f t="shared" si="101"/>
        <v xml:space="preserve"> </v>
      </c>
      <c r="R670" s="67" t="str">
        <f t="shared" si="103"/>
        <v xml:space="preserve"> </v>
      </c>
      <c r="S670" s="67" t="str">
        <f t="shared" si="103"/>
        <v xml:space="preserve"> </v>
      </c>
      <c r="T670" s="67">
        <f t="shared" si="103"/>
        <v>0</v>
      </c>
      <c r="U670" s="67" t="str">
        <f t="shared" si="102"/>
        <v xml:space="preserve"> </v>
      </c>
      <c r="V670" s="67" t="str">
        <f t="shared" si="102"/>
        <v xml:space="preserve"> </v>
      </c>
      <c r="W670" s="67" t="str">
        <f t="shared" si="102"/>
        <v xml:space="preserve"> </v>
      </c>
      <c r="X670" s="68"/>
      <c r="Y670" s="57"/>
    </row>
    <row r="671" spans="1:25">
      <c r="A671" s="59"/>
      <c r="B671" s="124"/>
      <c r="C671" s="60"/>
      <c r="D671" s="71"/>
      <c r="E671" s="61"/>
      <c r="F671" s="62"/>
      <c r="G671" s="63"/>
      <c r="H671" s="64"/>
      <c r="I671" s="64"/>
      <c r="J671" s="65"/>
      <c r="K671" s="66">
        <v>3</v>
      </c>
      <c r="L671" s="64" t="str">
        <f t="shared" si="96"/>
        <v xml:space="preserve"> </v>
      </c>
      <c r="M671" s="64" t="str">
        <f t="shared" si="97"/>
        <v xml:space="preserve"> </v>
      </c>
      <c r="N671" s="64">
        <f t="shared" si="98"/>
        <v>0</v>
      </c>
      <c r="O671" s="64" t="str">
        <f t="shared" si="99"/>
        <v xml:space="preserve"> </v>
      </c>
      <c r="P671" s="64" t="str">
        <f t="shared" si="100"/>
        <v xml:space="preserve"> </v>
      </c>
      <c r="Q671" s="64" t="str">
        <f t="shared" si="101"/>
        <v xml:space="preserve"> </v>
      </c>
      <c r="R671" s="67" t="str">
        <f t="shared" si="103"/>
        <v xml:space="preserve"> </v>
      </c>
      <c r="S671" s="67" t="str">
        <f t="shared" si="103"/>
        <v xml:space="preserve"> </v>
      </c>
      <c r="T671" s="67">
        <f t="shared" si="103"/>
        <v>0</v>
      </c>
      <c r="U671" s="67" t="str">
        <f t="shared" si="102"/>
        <v xml:space="preserve"> </v>
      </c>
      <c r="V671" s="67" t="str">
        <f t="shared" si="102"/>
        <v xml:space="preserve"> </v>
      </c>
      <c r="W671" s="67" t="str">
        <f t="shared" si="102"/>
        <v xml:space="preserve"> </v>
      </c>
      <c r="X671" s="68"/>
      <c r="Y671" s="57"/>
    </row>
    <row r="672" spans="1:25">
      <c r="A672" s="59"/>
      <c r="B672" s="124"/>
      <c r="C672" s="60"/>
      <c r="D672" s="71"/>
      <c r="E672" s="61"/>
      <c r="F672" s="62"/>
      <c r="G672" s="63"/>
      <c r="H672" s="64"/>
      <c r="I672" s="64"/>
      <c r="J672" s="65"/>
      <c r="K672" s="66">
        <v>3</v>
      </c>
      <c r="L672" s="64" t="str">
        <f t="shared" si="96"/>
        <v xml:space="preserve"> </v>
      </c>
      <c r="M672" s="64" t="str">
        <f t="shared" si="97"/>
        <v xml:space="preserve"> </v>
      </c>
      <c r="N672" s="64">
        <f t="shared" si="98"/>
        <v>0</v>
      </c>
      <c r="O672" s="64" t="str">
        <f t="shared" si="99"/>
        <v xml:space="preserve"> </v>
      </c>
      <c r="P672" s="64" t="str">
        <f t="shared" si="100"/>
        <v xml:space="preserve"> </v>
      </c>
      <c r="Q672" s="64" t="str">
        <f t="shared" si="101"/>
        <v xml:space="preserve"> </v>
      </c>
      <c r="R672" s="67" t="str">
        <f t="shared" si="103"/>
        <v xml:space="preserve"> </v>
      </c>
      <c r="S672" s="67" t="str">
        <f t="shared" si="103"/>
        <v xml:space="preserve"> </v>
      </c>
      <c r="T672" s="67">
        <f t="shared" si="103"/>
        <v>0</v>
      </c>
      <c r="U672" s="67" t="str">
        <f t="shared" si="102"/>
        <v xml:space="preserve"> </v>
      </c>
      <c r="V672" s="67" t="str">
        <f t="shared" si="102"/>
        <v xml:space="preserve"> </v>
      </c>
      <c r="W672" s="67" t="str">
        <f t="shared" si="102"/>
        <v xml:space="preserve"> </v>
      </c>
      <c r="X672" s="68"/>
      <c r="Y672" s="57"/>
    </row>
    <row r="673" spans="1:25">
      <c r="A673" s="59"/>
      <c r="B673" s="124"/>
      <c r="C673" s="60"/>
      <c r="D673" s="71"/>
      <c r="E673" s="61"/>
      <c r="F673" s="62"/>
      <c r="G673" s="63"/>
      <c r="H673" s="64"/>
      <c r="I673" s="64"/>
      <c r="J673" s="65"/>
      <c r="K673" s="66">
        <v>3</v>
      </c>
      <c r="L673" s="64" t="str">
        <f t="shared" si="96"/>
        <v xml:space="preserve"> </v>
      </c>
      <c r="M673" s="64" t="str">
        <f t="shared" si="97"/>
        <v xml:space="preserve"> </v>
      </c>
      <c r="N673" s="64">
        <f t="shared" si="98"/>
        <v>0</v>
      </c>
      <c r="O673" s="64" t="str">
        <f t="shared" si="99"/>
        <v xml:space="preserve"> </v>
      </c>
      <c r="P673" s="64" t="str">
        <f t="shared" si="100"/>
        <v xml:space="preserve"> </v>
      </c>
      <c r="Q673" s="64" t="str">
        <f t="shared" si="101"/>
        <v xml:space="preserve"> </v>
      </c>
      <c r="R673" s="67" t="str">
        <f t="shared" si="103"/>
        <v xml:space="preserve"> </v>
      </c>
      <c r="S673" s="67" t="str">
        <f t="shared" si="103"/>
        <v xml:space="preserve"> </v>
      </c>
      <c r="T673" s="67">
        <f t="shared" si="103"/>
        <v>0</v>
      </c>
      <c r="U673" s="67" t="str">
        <f t="shared" si="102"/>
        <v xml:space="preserve"> </v>
      </c>
      <c r="V673" s="67" t="str">
        <f t="shared" si="102"/>
        <v xml:space="preserve"> </v>
      </c>
      <c r="W673" s="67" t="str">
        <f t="shared" si="102"/>
        <v xml:space="preserve"> </v>
      </c>
      <c r="X673" s="68"/>
      <c r="Y673" s="57"/>
    </row>
    <row r="674" spans="1:25">
      <c r="A674" s="59"/>
      <c r="B674" s="124"/>
      <c r="C674" s="60"/>
      <c r="D674" s="71"/>
      <c r="E674" s="61"/>
      <c r="F674" s="62"/>
      <c r="G674" s="63"/>
      <c r="H674" s="64"/>
      <c r="I674" s="64"/>
      <c r="J674" s="65"/>
      <c r="K674" s="66">
        <v>3</v>
      </c>
      <c r="L674" s="64" t="str">
        <f t="shared" si="96"/>
        <v xml:space="preserve"> </v>
      </c>
      <c r="M674" s="64" t="str">
        <f t="shared" si="97"/>
        <v xml:space="preserve"> </v>
      </c>
      <c r="N674" s="64">
        <f t="shared" si="98"/>
        <v>0</v>
      </c>
      <c r="O674" s="64" t="str">
        <f t="shared" si="99"/>
        <v xml:space="preserve"> </v>
      </c>
      <c r="P674" s="64" t="str">
        <f t="shared" si="100"/>
        <v xml:space="preserve"> </v>
      </c>
      <c r="Q674" s="64" t="str">
        <f t="shared" si="101"/>
        <v xml:space="preserve"> </v>
      </c>
      <c r="R674" s="67" t="str">
        <f t="shared" si="103"/>
        <v xml:space="preserve"> </v>
      </c>
      <c r="S674" s="67" t="str">
        <f t="shared" si="103"/>
        <v xml:space="preserve"> </v>
      </c>
      <c r="T674" s="67">
        <f t="shared" si="103"/>
        <v>0</v>
      </c>
      <c r="U674" s="67" t="str">
        <f t="shared" si="102"/>
        <v xml:space="preserve"> </v>
      </c>
      <c r="V674" s="67" t="str">
        <f t="shared" si="102"/>
        <v xml:space="preserve"> </v>
      </c>
      <c r="W674" s="67" t="str">
        <f t="shared" si="102"/>
        <v xml:space="preserve"> </v>
      </c>
      <c r="X674" s="68"/>
      <c r="Y674" s="57"/>
    </row>
    <row r="675" spans="1:25">
      <c r="A675" s="59"/>
      <c r="B675" s="124"/>
      <c r="C675" s="60"/>
      <c r="D675" s="71"/>
      <c r="E675" s="61"/>
      <c r="F675" s="62"/>
      <c r="G675" s="63"/>
      <c r="H675" s="64"/>
      <c r="I675" s="64"/>
      <c r="J675" s="65"/>
      <c r="K675" s="66">
        <v>3</v>
      </c>
      <c r="L675" s="64" t="str">
        <f t="shared" si="96"/>
        <v xml:space="preserve"> </v>
      </c>
      <c r="M675" s="64" t="str">
        <f t="shared" si="97"/>
        <v xml:space="preserve"> </v>
      </c>
      <c r="N675" s="64">
        <f t="shared" si="98"/>
        <v>0</v>
      </c>
      <c r="O675" s="64" t="str">
        <f t="shared" si="99"/>
        <v xml:space="preserve"> </v>
      </c>
      <c r="P675" s="64" t="str">
        <f t="shared" si="100"/>
        <v xml:space="preserve"> </v>
      </c>
      <c r="Q675" s="64" t="str">
        <f t="shared" si="101"/>
        <v xml:space="preserve"> </v>
      </c>
      <c r="R675" s="67" t="str">
        <f t="shared" si="103"/>
        <v xml:space="preserve"> </v>
      </c>
      <c r="S675" s="67" t="str">
        <f t="shared" si="103"/>
        <v xml:space="preserve"> </v>
      </c>
      <c r="T675" s="67">
        <f t="shared" si="103"/>
        <v>0</v>
      </c>
      <c r="U675" s="67" t="str">
        <f t="shared" si="102"/>
        <v xml:space="preserve"> </v>
      </c>
      <c r="V675" s="67" t="str">
        <f t="shared" si="102"/>
        <v xml:space="preserve"> </v>
      </c>
      <c r="W675" s="67" t="str">
        <f t="shared" si="102"/>
        <v xml:space="preserve"> </v>
      </c>
      <c r="X675" s="68"/>
      <c r="Y675" s="57"/>
    </row>
    <row r="676" spans="1:25">
      <c r="A676" s="59"/>
      <c r="B676" s="124"/>
      <c r="C676" s="60"/>
      <c r="D676" s="71"/>
      <c r="E676" s="61"/>
      <c r="F676" s="62"/>
      <c r="G676" s="63"/>
      <c r="H676" s="64"/>
      <c r="I676" s="64"/>
      <c r="J676" s="65"/>
      <c r="K676" s="66">
        <v>3</v>
      </c>
      <c r="L676" s="64" t="str">
        <f t="shared" si="96"/>
        <v xml:space="preserve"> </v>
      </c>
      <c r="M676" s="64" t="str">
        <f t="shared" si="97"/>
        <v xml:space="preserve"> </v>
      </c>
      <c r="N676" s="64">
        <f t="shared" si="98"/>
        <v>0</v>
      </c>
      <c r="O676" s="64" t="str">
        <f t="shared" si="99"/>
        <v xml:space="preserve"> </v>
      </c>
      <c r="P676" s="64" t="str">
        <f t="shared" si="100"/>
        <v xml:space="preserve"> </v>
      </c>
      <c r="Q676" s="64" t="str">
        <f t="shared" si="101"/>
        <v xml:space="preserve"> </v>
      </c>
      <c r="R676" s="67" t="str">
        <f t="shared" si="103"/>
        <v xml:space="preserve"> </v>
      </c>
      <c r="S676" s="67" t="str">
        <f t="shared" si="103"/>
        <v xml:space="preserve"> </v>
      </c>
      <c r="T676" s="67">
        <f t="shared" si="103"/>
        <v>0</v>
      </c>
      <c r="U676" s="67" t="str">
        <f t="shared" si="102"/>
        <v xml:space="preserve"> </v>
      </c>
      <c r="V676" s="67" t="str">
        <f t="shared" si="102"/>
        <v xml:space="preserve"> </v>
      </c>
      <c r="W676" s="67" t="str">
        <f t="shared" si="102"/>
        <v xml:space="preserve"> </v>
      </c>
      <c r="X676" s="68"/>
      <c r="Y676" s="57"/>
    </row>
    <row r="677" spans="1:25">
      <c r="A677" s="59"/>
      <c r="B677" s="124"/>
      <c r="C677" s="60"/>
      <c r="D677" s="71"/>
      <c r="E677" s="61"/>
      <c r="F677" s="62"/>
      <c r="G677" s="63"/>
      <c r="H677" s="64"/>
      <c r="I677" s="64"/>
      <c r="J677" s="65"/>
      <c r="K677" s="66">
        <v>3</v>
      </c>
      <c r="L677" s="64" t="str">
        <f t="shared" si="96"/>
        <v xml:space="preserve"> </v>
      </c>
      <c r="M677" s="64" t="str">
        <f t="shared" si="97"/>
        <v xml:space="preserve"> </v>
      </c>
      <c r="N677" s="64">
        <f t="shared" si="98"/>
        <v>0</v>
      </c>
      <c r="O677" s="64" t="str">
        <f t="shared" si="99"/>
        <v xml:space="preserve"> </v>
      </c>
      <c r="P677" s="64" t="str">
        <f t="shared" si="100"/>
        <v xml:space="preserve"> </v>
      </c>
      <c r="Q677" s="64" t="str">
        <f t="shared" si="101"/>
        <v xml:space="preserve"> </v>
      </c>
      <c r="R677" s="67" t="str">
        <f t="shared" si="103"/>
        <v xml:space="preserve"> </v>
      </c>
      <c r="S677" s="67" t="str">
        <f t="shared" si="103"/>
        <v xml:space="preserve"> </v>
      </c>
      <c r="T677" s="67">
        <f t="shared" si="103"/>
        <v>0</v>
      </c>
      <c r="U677" s="67" t="str">
        <f t="shared" si="102"/>
        <v xml:space="preserve"> </v>
      </c>
      <c r="V677" s="67" t="str">
        <f t="shared" si="102"/>
        <v xml:space="preserve"> </v>
      </c>
      <c r="W677" s="67" t="str">
        <f t="shared" si="102"/>
        <v xml:space="preserve"> </v>
      </c>
      <c r="X677" s="68"/>
      <c r="Y677" s="57"/>
    </row>
    <row r="678" spans="1:25">
      <c r="A678" s="59"/>
      <c r="B678" s="124"/>
      <c r="C678" s="60"/>
      <c r="D678" s="71"/>
      <c r="E678" s="61"/>
      <c r="F678" s="62"/>
      <c r="G678" s="63"/>
      <c r="H678" s="64"/>
      <c r="I678" s="64"/>
      <c r="J678" s="65"/>
      <c r="K678" s="66">
        <v>3</v>
      </c>
      <c r="L678" s="64" t="str">
        <f t="shared" si="96"/>
        <v xml:space="preserve"> </v>
      </c>
      <c r="M678" s="64" t="str">
        <f t="shared" si="97"/>
        <v xml:space="preserve"> </v>
      </c>
      <c r="N678" s="64">
        <f t="shared" si="98"/>
        <v>0</v>
      </c>
      <c r="O678" s="64" t="str">
        <f t="shared" si="99"/>
        <v xml:space="preserve"> </v>
      </c>
      <c r="P678" s="64" t="str">
        <f t="shared" si="100"/>
        <v xml:space="preserve"> </v>
      </c>
      <c r="Q678" s="64" t="str">
        <f t="shared" si="101"/>
        <v xml:space="preserve"> </v>
      </c>
      <c r="R678" s="67" t="str">
        <f t="shared" si="103"/>
        <v xml:space="preserve"> </v>
      </c>
      <c r="S678" s="67" t="str">
        <f t="shared" si="103"/>
        <v xml:space="preserve"> </v>
      </c>
      <c r="T678" s="67">
        <f t="shared" si="103"/>
        <v>0</v>
      </c>
      <c r="U678" s="67" t="str">
        <f t="shared" si="102"/>
        <v xml:space="preserve"> </v>
      </c>
      <c r="V678" s="67" t="str">
        <f t="shared" si="102"/>
        <v xml:space="preserve"> </v>
      </c>
      <c r="W678" s="67" t="str">
        <f t="shared" si="102"/>
        <v xml:space="preserve"> </v>
      </c>
      <c r="X678" s="68"/>
      <c r="Y678" s="57"/>
    </row>
    <row r="679" spans="1:25">
      <c r="A679" s="59"/>
      <c r="B679" s="124"/>
      <c r="C679" s="60"/>
      <c r="D679" s="71"/>
      <c r="E679" s="61"/>
      <c r="F679" s="62"/>
      <c r="G679" s="63"/>
      <c r="H679" s="64"/>
      <c r="I679" s="64"/>
      <c r="J679" s="65"/>
      <c r="K679" s="66">
        <v>3</v>
      </c>
      <c r="L679" s="64" t="str">
        <f t="shared" si="96"/>
        <v xml:space="preserve"> </v>
      </c>
      <c r="M679" s="64" t="str">
        <f t="shared" si="97"/>
        <v xml:space="preserve"> </v>
      </c>
      <c r="N679" s="64">
        <f t="shared" si="98"/>
        <v>0</v>
      </c>
      <c r="O679" s="64" t="str">
        <f t="shared" si="99"/>
        <v xml:space="preserve"> </v>
      </c>
      <c r="P679" s="64" t="str">
        <f t="shared" si="100"/>
        <v xml:space="preserve"> </v>
      </c>
      <c r="Q679" s="64" t="str">
        <f t="shared" si="101"/>
        <v xml:space="preserve"> </v>
      </c>
      <c r="R679" s="67" t="str">
        <f t="shared" si="103"/>
        <v xml:space="preserve"> </v>
      </c>
      <c r="S679" s="67" t="str">
        <f t="shared" si="103"/>
        <v xml:space="preserve"> </v>
      </c>
      <c r="T679" s="67">
        <f t="shared" si="103"/>
        <v>0</v>
      </c>
      <c r="U679" s="67" t="str">
        <f t="shared" si="102"/>
        <v xml:space="preserve"> </v>
      </c>
      <c r="V679" s="67" t="str">
        <f t="shared" si="102"/>
        <v xml:space="preserve"> </v>
      </c>
      <c r="W679" s="67" t="str">
        <f t="shared" si="102"/>
        <v xml:space="preserve"> </v>
      </c>
      <c r="X679" s="68"/>
      <c r="Y679" s="57"/>
    </row>
    <row r="680" spans="1:25">
      <c r="A680" s="59"/>
      <c r="B680" s="124"/>
      <c r="C680" s="60"/>
      <c r="D680" s="71"/>
      <c r="E680" s="61"/>
      <c r="F680" s="62"/>
      <c r="G680" s="63"/>
      <c r="H680" s="64"/>
      <c r="I680" s="64"/>
      <c r="J680" s="65"/>
      <c r="K680" s="66">
        <v>3</v>
      </c>
      <c r="L680" s="64" t="str">
        <f t="shared" si="96"/>
        <v xml:space="preserve"> </v>
      </c>
      <c r="M680" s="64" t="str">
        <f t="shared" si="97"/>
        <v xml:space="preserve"> </v>
      </c>
      <c r="N680" s="64">
        <f t="shared" si="98"/>
        <v>0</v>
      </c>
      <c r="O680" s="64" t="str">
        <f t="shared" si="99"/>
        <v xml:space="preserve"> </v>
      </c>
      <c r="P680" s="64" t="str">
        <f t="shared" si="100"/>
        <v xml:space="preserve"> </v>
      </c>
      <c r="Q680" s="64" t="str">
        <f t="shared" si="101"/>
        <v xml:space="preserve"> </v>
      </c>
      <c r="R680" s="67" t="str">
        <f t="shared" si="103"/>
        <v xml:space="preserve"> </v>
      </c>
      <c r="S680" s="67" t="str">
        <f t="shared" si="103"/>
        <v xml:space="preserve"> </v>
      </c>
      <c r="T680" s="67">
        <f t="shared" si="103"/>
        <v>0</v>
      </c>
      <c r="U680" s="67" t="str">
        <f t="shared" si="102"/>
        <v xml:space="preserve"> </v>
      </c>
      <c r="V680" s="67" t="str">
        <f t="shared" si="102"/>
        <v xml:space="preserve"> </v>
      </c>
      <c r="W680" s="67" t="str">
        <f t="shared" si="102"/>
        <v xml:space="preserve"> </v>
      </c>
      <c r="X680" s="68"/>
      <c r="Y680" s="57"/>
    </row>
    <row r="681" spans="1:25">
      <c r="A681" s="59"/>
      <c r="B681" s="124"/>
      <c r="C681" s="60"/>
      <c r="D681" s="71"/>
      <c r="E681" s="61"/>
      <c r="F681" s="62"/>
      <c r="G681" s="63"/>
      <c r="H681" s="64"/>
      <c r="I681" s="64"/>
      <c r="J681" s="65"/>
      <c r="K681" s="66">
        <v>3</v>
      </c>
      <c r="L681" s="64" t="str">
        <f t="shared" si="96"/>
        <v xml:space="preserve"> </v>
      </c>
      <c r="M681" s="64" t="str">
        <f t="shared" si="97"/>
        <v xml:space="preserve"> </v>
      </c>
      <c r="N681" s="64">
        <f t="shared" si="98"/>
        <v>0</v>
      </c>
      <c r="O681" s="64" t="str">
        <f t="shared" si="99"/>
        <v xml:space="preserve"> </v>
      </c>
      <c r="P681" s="64" t="str">
        <f t="shared" si="100"/>
        <v xml:space="preserve"> </v>
      </c>
      <c r="Q681" s="64" t="str">
        <f t="shared" si="101"/>
        <v xml:space="preserve"> </v>
      </c>
      <c r="R681" s="67" t="str">
        <f t="shared" si="103"/>
        <v xml:space="preserve"> </v>
      </c>
      <c r="S681" s="67" t="str">
        <f t="shared" si="103"/>
        <v xml:space="preserve"> </v>
      </c>
      <c r="T681" s="67">
        <f t="shared" si="103"/>
        <v>0</v>
      </c>
      <c r="U681" s="67" t="str">
        <f t="shared" si="102"/>
        <v xml:space="preserve"> </v>
      </c>
      <c r="V681" s="67" t="str">
        <f t="shared" si="102"/>
        <v xml:space="preserve"> </v>
      </c>
      <c r="W681" s="67" t="str">
        <f t="shared" si="102"/>
        <v xml:space="preserve"> </v>
      </c>
      <c r="X681" s="68"/>
      <c r="Y681" s="57"/>
    </row>
    <row r="682" spans="1:25">
      <c r="A682" s="59"/>
      <c r="B682" s="124"/>
      <c r="C682" s="60"/>
      <c r="D682" s="71"/>
      <c r="E682" s="61"/>
      <c r="F682" s="62"/>
      <c r="G682" s="63"/>
      <c r="H682" s="64"/>
      <c r="I682" s="64"/>
      <c r="J682" s="65"/>
      <c r="K682" s="66">
        <v>3</v>
      </c>
      <c r="L682" s="64" t="str">
        <f t="shared" si="96"/>
        <v xml:space="preserve"> </v>
      </c>
      <c r="M682" s="64" t="str">
        <f t="shared" si="97"/>
        <v xml:space="preserve"> </v>
      </c>
      <c r="N682" s="64">
        <f t="shared" si="98"/>
        <v>0</v>
      </c>
      <c r="O682" s="64" t="str">
        <f t="shared" si="99"/>
        <v xml:space="preserve"> </v>
      </c>
      <c r="P682" s="64" t="str">
        <f t="shared" si="100"/>
        <v xml:space="preserve"> </v>
      </c>
      <c r="Q682" s="64" t="str">
        <f t="shared" si="101"/>
        <v xml:space="preserve"> </v>
      </c>
      <c r="R682" s="67" t="str">
        <f t="shared" si="103"/>
        <v xml:space="preserve"> </v>
      </c>
      <c r="S682" s="67" t="str">
        <f t="shared" si="103"/>
        <v xml:space="preserve"> </v>
      </c>
      <c r="T682" s="67">
        <f t="shared" si="103"/>
        <v>0</v>
      </c>
      <c r="U682" s="67" t="str">
        <f t="shared" si="102"/>
        <v xml:space="preserve"> </v>
      </c>
      <c r="V682" s="67" t="str">
        <f t="shared" si="102"/>
        <v xml:space="preserve"> </v>
      </c>
      <c r="W682" s="67" t="str">
        <f t="shared" si="102"/>
        <v xml:space="preserve"> </v>
      </c>
      <c r="X682" s="68"/>
      <c r="Y682" s="57"/>
    </row>
    <row r="683" spans="1:25">
      <c r="A683" s="59"/>
      <c r="B683" s="124"/>
      <c r="C683" s="60"/>
      <c r="D683" s="71"/>
      <c r="E683" s="61"/>
      <c r="F683" s="62"/>
      <c r="G683" s="63"/>
      <c r="H683" s="64"/>
      <c r="I683" s="64"/>
      <c r="J683" s="65"/>
      <c r="K683" s="66">
        <v>3</v>
      </c>
      <c r="L683" s="64" t="str">
        <f t="shared" si="96"/>
        <v xml:space="preserve"> </v>
      </c>
      <c r="M683" s="64" t="str">
        <f t="shared" si="97"/>
        <v xml:space="preserve"> </v>
      </c>
      <c r="N683" s="64">
        <f t="shared" si="98"/>
        <v>0</v>
      </c>
      <c r="O683" s="64" t="str">
        <f t="shared" si="99"/>
        <v xml:space="preserve"> </v>
      </c>
      <c r="P683" s="64" t="str">
        <f t="shared" si="100"/>
        <v xml:space="preserve"> </v>
      </c>
      <c r="Q683" s="64" t="str">
        <f t="shared" si="101"/>
        <v xml:space="preserve"> </v>
      </c>
      <c r="R683" s="67" t="str">
        <f t="shared" si="103"/>
        <v xml:space="preserve"> </v>
      </c>
      <c r="S683" s="67" t="str">
        <f t="shared" si="103"/>
        <v xml:space="preserve"> </v>
      </c>
      <c r="T683" s="67">
        <f t="shared" si="103"/>
        <v>0</v>
      </c>
      <c r="U683" s="67" t="str">
        <f t="shared" si="102"/>
        <v xml:space="preserve"> </v>
      </c>
      <c r="V683" s="67" t="str">
        <f t="shared" si="102"/>
        <v xml:space="preserve"> </v>
      </c>
      <c r="W683" s="67" t="str">
        <f t="shared" si="102"/>
        <v xml:space="preserve"> </v>
      </c>
      <c r="X683" s="68"/>
      <c r="Y683" s="57"/>
    </row>
    <row r="684" spans="1:25">
      <c r="A684" s="59"/>
      <c r="B684" s="124"/>
      <c r="C684" s="60"/>
      <c r="D684" s="71"/>
      <c r="E684" s="61"/>
      <c r="F684" s="62"/>
      <c r="G684" s="63"/>
      <c r="H684" s="64"/>
      <c r="I684" s="64"/>
      <c r="J684" s="65"/>
      <c r="K684" s="66">
        <v>3</v>
      </c>
      <c r="L684" s="64" t="str">
        <f t="shared" si="96"/>
        <v xml:space="preserve"> </v>
      </c>
      <c r="M684" s="64" t="str">
        <f t="shared" si="97"/>
        <v xml:space="preserve"> </v>
      </c>
      <c r="N684" s="64">
        <f t="shared" si="98"/>
        <v>0</v>
      </c>
      <c r="O684" s="64" t="str">
        <f t="shared" si="99"/>
        <v xml:space="preserve"> </v>
      </c>
      <c r="P684" s="64" t="str">
        <f t="shared" si="100"/>
        <v xml:space="preserve"> </v>
      </c>
      <c r="Q684" s="64" t="str">
        <f t="shared" si="101"/>
        <v xml:space="preserve"> </v>
      </c>
      <c r="R684" s="67" t="str">
        <f t="shared" si="103"/>
        <v xml:space="preserve"> </v>
      </c>
      <c r="S684" s="67" t="str">
        <f t="shared" si="103"/>
        <v xml:space="preserve"> </v>
      </c>
      <c r="T684" s="67">
        <f t="shared" si="103"/>
        <v>0</v>
      </c>
      <c r="U684" s="67" t="str">
        <f t="shared" si="102"/>
        <v xml:space="preserve"> </v>
      </c>
      <c r="V684" s="67" t="str">
        <f t="shared" si="102"/>
        <v xml:space="preserve"> </v>
      </c>
      <c r="W684" s="67" t="str">
        <f t="shared" si="102"/>
        <v xml:space="preserve"> </v>
      </c>
      <c r="X684" s="68"/>
      <c r="Y684" s="57"/>
    </row>
    <row r="685" spans="1:25">
      <c r="A685" s="59"/>
      <c r="B685" s="124"/>
      <c r="C685" s="60"/>
      <c r="D685" s="71"/>
      <c r="E685" s="61"/>
      <c r="F685" s="62"/>
      <c r="G685" s="63"/>
      <c r="H685" s="64"/>
      <c r="I685" s="64"/>
      <c r="J685" s="65"/>
      <c r="K685" s="66">
        <v>3</v>
      </c>
      <c r="L685" s="64" t="str">
        <f t="shared" si="96"/>
        <v xml:space="preserve"> </v>
      </c>
      <c r="M685" s="64" t="str">
        <f t="shared" si="97"/>
        <v xml:space="preserve"> </v>
      </c>
      <c r="N685" s="64">
        <f t="shared" si="98"/>
        <v>0</v>
      </c>
      <c r="O685" s="64" t="str">
        <f t="shared" si="99"/>
        <v xml:space="preserve"> </v>
      </c>
      <c r="P685" s="64" t="str">
        <f t="shared" si="100"/>
        <v xml:space="preserve"> </v>
      </c>
      <c r="Q685" s="64" t="str">
        <f t="shared" si="101"/>
        <v xml:space="preserve"> </v>
      </c>
      <c r="R685" s="67" t="str">
        <f t="shared" si="103"/>
        <v xml:space="preserve"> </v>
      </c>
      <c r="S685" s="67" t="str">
        <f t="shared" si="103"/>
        <v xml:space="preserve"> </v>
      </c>
      <c r="T685" s="67">
        <f t="shared" si="103"/>
        <v>0</v>
      </c>
      <c r="U685" s="67" t="str">
        <f t="shared" si="102"/>
        <v xml:space="preserve"> </v>
      </c>
      <c r="V685" s="67" t="str">
        <f t="shared" si="102"/>
        <v xml:space="preserve"> </v>
      </c>
      <c r="W685" s="67" t="str">
        <f t="shared" si="102"/>
        <v xml:space="preserve"> </v>
      </c>
      <c r="X685" s="68"/>
      <c r="Y685" s="57"/>
    </row>
    <row r="686" spans="1:25">
      <c r="A686" s="59"/>
      <c r="B686" s="124"/>
      <c r="C686" s="60"/>
      <c r="D686" s="71"/>
      <c r="E686" s="61"/>
      <c r="F686" s="62"/>
      <c r="G686" s="63"/>
      <c r="H686" s="64"/>
      <c r="I686" s="64"/>
      <c r="J686" s="65"/>
      <c r="K686" s="66">
        <v>3</v>
      </c>
      <c r="L686" s="64" t="str">
        <f t="shared" si="96"/>
        <v xml:space="preserve"> </v>
      </c>
      <c r="M686" s="64" t="str">
        <f t="shared" si="97"/>
        <v xml:space="preserve"> </v>
      </c>
      <c r="N686" s="64">
        <f t="shared" si="98"/>
        <v>0</v>
      </c>
      <c r="O686" s="64" t="str">
        <f t="shared" si="99"/>
        <v xml:space="preserve"> </v>
      </c>
      <c r="P686" s="64" t="str">
        <f t="shared" si="100"/>
        <v xml:space="preserve"> </v>
      </c>
      <c r="Q686" s="64" t="str">
        <f t="shared" si="101"/>
        <v xml:space="preserve"> </v>
      </c>
      <c r="R686" s="67" t="str">
        <f t="shared" si="103"/>
        <v xml:space="preserve"> </v>
      </c>
      <c r="S686" s="67" t="str">
        <f t="shared" si="103"/>
        <v xml:space="preserve"> </v>
      </c>
      <c r="T686" s="67">
        <f t="shared" si="103"/>
        <v>0</v>
      </c>
      <c r="U686" s="67" t="str">
        <f t="shared" si="102"/>
        <v xml:space="preserve"> </v>
      </c>
      <c r="V686" s="67" t="str">
        <f t="shared" si="102"/>
        <v xml:space="preserve"> </v>
      </c>
      <c r="W686" s="67" t="str">
        <f t="shared" si="102"/>
        <v xml:space="preserve"> </v>
      </c>
      <c r="X686" s="68"/>
      <c r="Y686" s="57"/>
    </row>
    <row r="687" spans="1:25">
      <c r="A687" s="59"/>
      <c r="B687" s="124"/>
      <c r="C687" s="60"/>
      <c r="D687" s="71"/>
      <c r="E687" s="61"/>
      <c r="F687" s="62"/>
      <c r="G687" s="63"/>
      <c r="H687" s="64"/>
      <c r="I687" s="64"/>
      <c r="J687" s="65"/>
      <c r="K687" s="66">
        <v>3</v>
      </c>
      <c r="L687" s="64" t="str">
        <f t="shared" si="96"/>
        <v xml:space="preserve"> </v>
      </c>
      <c r="M687" s="64" t="str">
        <f t="shared" si="97"/>
        <v xml:space="preserve"> </v>
      </c>
      <c r="N687" s="64">
        <f t="shared" si="98"/>
        <v>0</v>
      </c>
      <c r="O687" s="64" t="str">
        <f t="shared" si="99"/>
        <v xml:space="preserve"> </v>
      </c>
      <c r="P687" s="64" t="str">
        <f t="shared" si="100"/>
        <v xml:space="preserve"> </v>
      </c>
      <c r="Q687" s="64" t="str">
        <f t="shared" si="101"/>
        <v xml:space="preserve"> </v>
      </c>
      <c r="R687" s="67" t="str">
        <f t="shared" si="103"/>
        <v xml:space="preserve"> </v>
      </c>
      <c r="S687" s="67" t="str">
        <f t="shared" si="103"/>
        <v xml:space="preserve"> </v>
      </c>
      <c r="T687" s="67">
        <f t="shared" si="103"/>
        <v>0</v>
      </c>
      <c r="U687" s="67" t="str">
        <f t="shared" si="102"/>
        <v xml:space="preserve"> </v>
      </c>
      <c r="V687" s="67" t="str">
        <f t="shared" si="102"/>
        <v xml:space="preserve"> </v>
      </c>
      <c r="W687" s="67" t="str">
        <f t="shared" si="102"/>
        <v xml:space="preserve"> </v>
      </c>
      <c r="X687" s="68"/>
      <c r="Y687" s="57"/>
    </row>
    <row r="688" spans="1:25">
      <c r="A688" s="59"/>
      <c r="B688" s="124"/>
      <c r="C688" s="60"/>
      <c r="D688" s="71"/>
      <c r="E688" s="61"/>
      <c r="F688" s="62"/>
      <c r="G688" s="63"/>
      <c r="H688" s="64"/>
      <c r="I688" s="64"/>
      <c r="J688" s="65"/>
      <c r="K688" s="66">
        <v>3</v>
      </c>
      <c r="L688" s="64" t="str">
        <f t="shared" si="96"/>
        <v xml:space="preserve"> </v>
      </c>
      <c r="M688" s="64" t="str">
        <f t="shared" si="97"/>
        <v xml:space="preserve"> </v>
      </c>
      <c r="N688" s="64">
        <f t="shared" si="98"/>
        <v>0</v>
      </c>
      <c r="O688" s="64" t="str">
        <f t="shared" si="99"/>
        <v xml:space="preserve"> </v>
      </c>
      <c r="P688" s="64" t="str">
        <f t="shared" si="100"/>
        <v xml:space="preserve"> </v>
      </c>
      <c r="Q688" s="64" t="str">
        <f t="shared" si="101"/>
        <v xml:space="preserve"> </v>
      </c>
      <c r="R688" s="67" t="str">
        <f t="shared" si="103"/>
        <v xml:space="preserve"> </v>
      </c>
      <c r="S688" s="67" t="str">
        <f t="shared" si="103"/>
        <v xml:space="preserve"> </v>
      </c>
      <c r="T688" s="67">
        <f t="shared" si="103"/>
        <v>0</v>
      </c>
      <c r="U688" s="67" t="str">
        <f t="shared" si="102"/>
        <v xml:space="preserve"> </v>
      </c>
      <c r="V688" s="67" t="str">
        <f t="shared" si="102"/>
        <v xml:space="preserve"> </v>
      </c>
      <c r="W688" s="67" t="str">
        <f t="shared" si="102"/>
        <v xml:space="preserve"> </v>
      </c>
      <c r="X688" s="68"/>
      <c r="Y688" s="57"/>
    </row>
    <row r="689" spans="1:25">
      <c r="A689" s="59"/>
      <c r="B689" s="124"/>
      <c r="C689" s="60"/>
      <c r="D689" s="71"/>
      <c r="E689" s="61"/>
      <c r="F689" s="62"/>
      <c r="G689" s="63"/>
      <c r="H689" s="64"/>
      <c r="I689" s="64"/>
      <c r="J689" s="65"/>
      <c r="K689" s="66">
        <v>3</v>
      </c>
      <c r="L689" s="64" t="str">
        <f t="shared" si="96"/>
        <v xml:space="preserve"> </v>
      </c>
      <c r="M689" s="64" t="str">
        <f t="shared" si="97"/>
        <v xml:space="preserve"> </v>
      </c>
      <c r="N689" s="64">
        <f t="shared" si="98"/>
        <v>0</v>
      </c>
      <c r="O689" s="64" t="str">
        <f t="shared" si="99"/>
        <v xml:space="preserve"> </v>
      </c>
      <c r="P689" s="64" t="str">
        <f t="shared" si="100"/>
        <v xml:space="preserve"> </v>
      </c>
      <c r="Q689" s="64" t="str">
        <f t="shared" si="101"/>
        <v xml:space="preserve"> </v>
      </c>
      <c r="R689" s="67" t="str">
        <f t="shared" si="103"/>
        <v xml:space="preserve"> </v>
      </c>
      <c r="S689" s="67" t="str">
        <f t="shared" si="103"/>
        <v xml:space="preserve"> </v>
      </c>
      <c r="T689" s="67">
        <f t="shared" si="103"/>
        <v>0</v>
      </c>
      <c r="U689" s="67" t="str">
        <f t="shared" si="102"/>
        <v xml:space="preserve"> </v>
      </c>
      <c r="V689" s="67" t="str">
        <f t="shared" si="102"/>
        <v xml:space="preserve"> </v>
      </c>
      <c r="W689" s="67" t="str">
        <f t="shared" si="102"/>
        <v xml:space="preserve"> </v>
      </c>
      <c r="X689" s="68"/>
      <c r="Y689" s="57"/>
    </row>
    <row r="690" spans="1:25">
      <c r="A690" s="59"/>
      <c r="B690" s="124"/>
      <c r="C690" s="60"/>
      <c r="D690" s="71"/>
      <c r="E690" s="61"/>
      <c r="F690" s="62"/>
      <c r="G690" s="63"/>
      <c r="H690" s="64"/>
      <c r="I690" s="64"/>
      <c r="J690" s="65"/>
      <c r="K690" s="66">
        <v>3</v>
      </c>
      <c r="L690" s="64" t="str">
        <f t="shared" si="96"/>
        <v xml:space="preserve"> </v>
      </c>
      <c r="M690" s="64" t="str">
        <f t="shared" si="97"/>
        <v xml:space="preserve"> </v>
      </c>
      <c r="N690" s="64">
        <f t="shared" si="98"/>
        <v>0</v>
      </c>
      <c r="O690" s="64" t="str">
        <f t="shared" si="99"/>
        <v xml:space="preserve"> </v>
      </c>
      <c r="P690" s="64" t="str">
        <f t="shared" si="100"/>
        <v xml:space="preserve"> </v>
      </c>
      <c r="Q690" s="64" t="str">
        <f t="shared" si="101"/>
        <v xml:space="preserve"> </v>
      </c>
      <c r="R690" s="67" t="str">
        <f t="shared" si="103"/>
        <v xml:space="preserve"> </v>
      </c>
      <c r="S690" s="67" t="str">
        <f t="shared" si="103"/>
        <v xml:space="preserve"> </v>
      </c>
      <c r="T690" s="67">
        <f t="shared" si="103"/>
        <v>0</v>
      </c>
      <c r="U690" s="67" t="str">
        <f t="shared" si="102"/>
        <v xml:space="preserve"> </v>
      </c>
      <c r="V690" s="67" t="str">
        <f t="shared" si="102"/>
        <v xml:space="preserve"> </v>
      </c>
      <c r="W690" s="67" t="str">
        <f t="shared" si="102"/>
        <v xml:space="preserve"> </v>
      </c>
      <c r="X690" s="68"/>
      <c r="Y690" s="57"/>
    </row>
    <row r="691" spans="1:25">
      <c r="A691" s="59"/>
      <c r="B691" s="124"/>
      <c r="C691" s="60"/>
      <c r="D691" s="71"/>
      <c r="E691" s="61"/>
      <c r="F691" s="62"/>
      <c r="G691" s="63"/>
      <c r="H691" s="64"/>
      <c r="I691" s="64"/>
      <c r="J691" s="65"/>
      <c r="K691" s="66">
        <v>3</v>
      </c>
      <c r="L691" s="64" t="str">
        <f t="shared" si="96"/>
        <v xml:space="preserve"> </v>
      </c>
      <c r="M691" s="64" t="str">
        <f t="shared" si="97"/>
        <v xml:space="preserve"> </v>
      </c>
      <c r="N691" s="64">
        <f t="shared" si="98"/>
        <v>0</v>
      </c>
      <c r="O691" s="64" t="str">
        <f t="shared" si="99"/>
        <v xml:space="preserve"> </v>
      </c>
      <c r="P691" s="64" t="str">
        <f t="shared" si="100"/>
        <v xml:space="preserve"> </v>
      </c>
      <c r="Q691" s="64" t="str">
        <f t="shared" si="101"/>
        <v xml:space="preserve"> </v>
      </c>
      <c r="R691" s="67" t="str">
        <f t="shared" si="103"/>
        <v xml:space="preserve"> </v>
      </c>
      <c r="S691" s="67" t="str">
        <f t="shared" si="103"/>
        <v xml:space="preserve"> </v>
      </c>
      <c r="T691" s="67">
        <f t="shared" si="103"/>
        <v>0</v>
      </c>
      <c r="U691" s="67" t="str">
        <f t="shared" si="102"/>
        <v xml:space="preserve"> </v>
      </c>
      <c r="V691" s="67" t="str">
        <f t="shared" si="102"/>
        <v xml:space="preserve"> </v>
      </c>
      <c r="W691" s="67" t="str">
        <f t="shared" si="102"/>
        <v xml:space="preserve"> </v>
      </c>
      <c r="X691" s="68"/>
      <c r="Y691" s="57"/>
    </row>
    <row r="692" spans="1:25">
      <c r="A692" s="59"/>
      <c r="B692" s="124"/>
      <c r="C692" s="60"/>
      <c r="D692" s="71"/>
      <c r="E692" s="61"/>
      <c r="F692" s="62"/>
      <c r="G692" s="63"/>
      <c r="H692" s="64"/>
      <c r="I692" s="64"/>
      <c r="J692" s="65"/>
      <c r="K692" s="66">
        <v>3</v>
      </c>
      <c r="L692" s="64" t="str">
        <f t="shared" si="96"/>
        <v xml:space="preserve"> </v>
      </c>
      <c r="M692" s="64" t="str">
        <f t="shared" si="97"/>
        <v xml:space="preserve"> </v>
      </c>
      <c r="N692" s="64">
        <f t="shared" si="98"/>
        <v>0</v>
      </c>
      <c r="O692" s="64" t="str">
        <f t="shared" si="99"/>
        <v xml:space="preserve"> </v>
      </c>
      <c r="P692" s="64" t="str">
        <f t="shared" si="100"/>
        <v xml:space="preserve"> </v>
      </c>
      <c r="Q692" s="64" t="str">
        <f t="shared" si="101"/>
        <v xml:space="preserve"> </v>
      </c>
      <c r="R692" s="67" t="str">
        <f t="shared" si="103"/>
        <v xml:space="preserve"> </v>
      </c>
      <c r="S692" s="67" t="str">
        <f t="shared" si="103"/>
        <v xml:space="preserve"> </v>
      </c>
      <c r="T692" s="67">
        <f t="shared" si="103"/>
        <v>0</v>
      </c>
      <c r="U692" s="67" t="str">
        <f t="shared" si="102"/>
        <v xml:space="preserve"> </v>
      </c>
      <c r="V692" s="67" t="str">
        <f t="shared" si="102"/>
        <v xml:space="preserve"> </v>
      </c>
      <c r="W692" s="67" t="str">
        <f t="shared" si="102"/>
        <v xml:space="preserve"> </v>
      </c>
      <c r="X692" s="68"/>
      <c r="Y692" s="57"/>
    </row>
    <row r="693" spans="1:25">
      <c r="A693" s="59"/>
      <c r="B693" s="124"/>
      <c r="C693" s="60"/>
      <c r="D693" s="71"/>
      <c r="E693" s="61"/>
      <c r="F693" s="62"/>
      <c r="G693" s="63"/>
      <c r="H693" s="64"/>
      <c r="I693" s="64"/>
      <c r="J693" s="65"/>
      <c r="K693" s="66">
        <v>3</v>
      </c>
      <c r="L693" s="64" t="str">
        <f t="shared" ref="L693:L756" si="104">+IF($K693=1,PRODUCT($G693,$H693,$I693,$J693)," ")</f>
        <v xml:space="preserve"> </v>
      </c>
      <c r="M693" s="64" t="str">
        <f t="shared" ref="M693:M756" si="105">+IF($K693=2,PRODUCT($G693,$H693,$I693,$J693)," ")</f>
        <v xml:space="preserve"> </v>
      </c>
      <c r="N693" s="64">
        <f t="shared" ref="N693:N756" si="106">+IF($K693=3,PRODUCT($G693,$H693,$I693,$J693)," ")</f>
        <v>0</v>
      </c>
      <c r="O693" s="64" t="str">
        <f t="shared" ref="O693:O756" si="107">+IF($K693=4,PRODUCT($G693,$H693,$I693,$J693)," ")</f>
        <v xml:space="preserve"> </v>
      </c>
      <c r="P693" s="64" t="str">
        <f t="shared" ref="P693:P756" si="108">+IF($K693=5,PRODUCT($G693,$H693,$I693,$J693)," ")</f>
        <v xml:space="preserve"> </v>
      </c>
      <c r="Q693" s="64" t="str">
        <f t="shared" ref="Q693:Q756" si="109">+IF($K693=6,PRODUCT($G693,$H693,$I693,$J693)," ")</f>
        <v xml:space="preserve"> </v>
      </c>
      <c r="R693" s="67" t="str">
        <f t="shared" si="103"/>
        <v xml:space="preserve"> </v>
      </c>
      <c r="S693" s="67" t="str">
        <f t="shared" si="103"/>
        <v xml:space="preserve"> </v>
      </c>
      <c r="T693" s="67">
        <f t="shared" si="103"/>
        <v>0</v>
      </c>
      <c r="U693" s="67" t="str">
        <f t="shared" si="102"/>
        <v xml:space="preserve"> </v>
      </c>
      <c r="V693" s="67" t="str">
        <f t="shared" si="102"/>
        <v xml:space="preserve"> </v>
      </c>
      <c r="W693" s="67" t="str">
        <f t="shared" si="102"/>
        <v xml:space="preserve"> </v>
      </c>
      <c r="X693" s="68"/>
      <c r="Y693" s="57"/>
    </row>
    <row r="694" spans="1:25">
      <c r="A694" s="59"/>
      <c r="B694" s="124"/>
      <c r="C694" s="60"/>
      <c r="D694" s="71"/>
      <c r="E694" s="61"/>
      <c r="F694" s="62"/>
      <c r="G694" s="63"/>
      <c r="H694" s="64"/>
      <c r="I694" s="64"/>
      <c r="J694" s="65"/>
      <c r="K694" s="66">
        <v>3</v>
      </c>
      <c r="L694" s="64" t="str">
        <f t="shared" si="104"/>
        <v xml:space="preserve"> </v>
      </c>
      <c r="M694" s="64" t="str">
        <f t="shared" si="105"/>
        <v xml:space="preserve"> </v>
      </c>
      <c r="N694" s="64">
        <f t="shared" si="106"/>
        <v>0</v>
      </c>
      <c r="O694" s="64" t="str">
        <f t="shared" si="107"/>
        <v xml:space="preserve"> </v>
      </c>
      <c r="P694" s="64" t="str">
        <f t="shared" si="108"/>
        <v xml:space="preserve"> </v>
      </c>
      <c r="Q694" s="64" t="str">
        <f t="shared" si="109"/>
        <v xml:space="preserve"> </v>
      </c>
      <c r="R694" s="67" t="str">
        <f t="shared" si="103"/>
        <v xml:space="preserve"> </v>
      </c>
      <c r="S694" s="67" t="str">
        <f t="shared" si="103"/>
        <v xml:space="preserve"> </v>
      </c>
      <c r="T694" s="67">
        <f t="shared" si="103"/>
        <v>0</v>
      </c>
      <c r="U694" s="67" t="str">
        <f t="shared" si="102"/>
        <v xml:space="preserve"> </v>
      </c>
      <c r="V694" s="67" t="str">
        <f t="shared" si="102"/>
        <v xml:space="preserve"> </v>
      </c>
      <c r="W694" s="67" t="str">
        <f t="shared" si="102"/>
        <v xml:space="preserve"> </v>
      </c>
      <c r="X694" s="68"/>
      <c r="Y694" s="57"/>
    </row>
    <row r="695" spans="1:25">
      <c r="A695" s="59"/>
      <c r="B695" s="124"/>
      <c r="C695" s="60"/>
      <c r="D695" s="71"/>
      <c r="E695" s="61"/>
      <c r="F695" s="62"/>
      <c r="G695" s="63"/>
      <c r="H695" s="64"/>
      <c r="I695" s="64"/>
      <c r="J695" s="65"/>
      <c r="K695" s="66">
        <v>3</v>
      </c>
      <c r="L695" s="64" t="str">
        <f t="shared" si="104"/>
        <v xml:space="preserve"> </v>
      </c>
      <c r="M695" s="64" t="str">
        <f t="shared" si="105"/>
        <v xml:space="preserve"> </v>
      </c>
      <c r="N695" s="64">
        <f t="shared" si="106"/>
        <v>0</v>
      </c>
      <c r="O695" s="64" t="str">
        <f t="shared" si="107"/>
        <v xml:space="preserve"> </v>
      </c>
      <c r="P695" s="64" t="str">
        <f t="shared" si="108"/>
        <v xml:space="preserve"> </v>
      </c>
      <c r="Q695" s="64" t="str">
        <f t="shared" si="109"/>
        <v xml:space="preserve"> </v>
      </c>
      <c r="R695" s="67" t="str">
        <f t="shared" si="103"/>
        <v xml:space="preserve"> </v>
      </c>
      <c r="S695" s="67" t="str">
        <f t="shared" si="103"/>
        <v xml:space="preserve"> </v>
      </c>
      <c r="T695" s="67">
        <f t="shared" si="103"/>
        <v>0</v>
      </c>
      <c r="U695" s="67" t="str">
        <f t="shared" si="102"/>
        <v xml:space="preserve"> </v>
      </c>
      <c r="V695" s="67" t="str">
        <f t="shared" si="102"/>
        <v xml:space="preserve"> </v>
      </c>
      <c r="W695" s="67" t="str">
        <f t="shared" si="102"/>
        <v xml:space="preserve"> </v>
      </c>
      <c r="X695" s="68"/>
      <c r="Y695" s="57"/>
    </row>
    <row r="696" spans="1:25">
      <c r="A696" s="59"/>
      <c r="B696" s="124"/>
      <c r="C696" s="60"/>
      <c r="D696" s="71"/>
      <c r="E696" s="61"/>
      <c r="F696" s="62"/>
      <c r="G696" s="63"/>
      <c r="H696" s="64"/>
      <c r="I696" s="64"/>
      <c r="J696" s="65"/>
      <c r="K696" s="66">
        <v>3</v>
      </c>
      <c r="L696" s="64" t="str">
        <f t="shared" si="104"/>
        <v xml:space="preserve"> </v>
      </c>
      <c r="M696" s="64" t="str">
        <f t="shared" si="105"/>
        <v xml:space="preserve"> </v>
      </c>
      <c r="N696" s="64">
        <f t="shared" si="106"/>
        <v>0</v>
      </c>
      <c r="O696" s="64" t="str">
        <f t="shared" si="107"/>
        <v xml:space="preserve"> </v>
      </c>
      <c r="P696" s="64" t="str">
        <f t="shared" si="108"/>
        <v xml:space="preserve"> </v>
      </c>
      <c r="Q696" s="64" t="str">
        <f t="shared" si="109"/>
        <v xml:space="preserve"> </v>
      </c>
      <c r="R696" s="67" t="str">
        <f t="shared" si="103"/>
        <v xml:space="preserve"> </v>
      </c>
      <c r="S696" s="67" t="str">
        <f t="shared" si="103"/>
        <v xml:space="preserve"> </v>
      </c>
      <c r="T696" s="67">
        <f t="shared" si="103"/>
        <v>0</v>
      </c>
      <c r="U696" s="67" t="str">
        <f t="shared" si="102"/>
        <v xml:space="preserve"> </v>
      </c>
      <c r="V696" s="67" t="str">
        <f t="shared" si="102"/>
        <v xml:space="preserve"> </v>
      </c>
      <c r="W696" s="67" t="str">
        <f t="shared" si="102"/>
        <v xml:space="preserve"> </v>
      </c>
      <c r="X696" s="68"/>
      <c r="Y696" s="57"/>
    </row>
    <row r="697" spans="1:25">
      <c r="A697" s="59"/>
      <c r="B697" s="124"/>
      <c r="C697" s="60"/>
      <c r="D697" s="71"/>
      <c r="E697" s="61"/>
      <c r="F697" s="62"/>
      <c r="G697" s="63"/>
      <c r="H697" s="64"/>
      <c r="I697" s="64"/>
      <c r="J697" s="65"/>
      <c r="K697" s="66">
        <v>3</v>
      </c>
      <c r="L697" s="64" t="str">
        <f t="shared" si="104"/>
        <v xml:space="preserve"> </v>
      </c>
      <c r="M697" s="64" t="str">
        <f t="shared" si="105"/>
        <v xml:space="preserve"> </v>
      </c>
      <c r="N697" s="64">
        <f t="shared" si="106"/>
        <v>0</v>
      </c>
      <c r="O697" s="64" t="str">
        <f t="shared" si="107"/>
        <v xml:space="preserve"> </v>
      </c>
      <c r="P697" s="64" t="str">
        <f t="shared" si="108"/>
        <v xml:space="preserve"> </v>
      </c>
      <c r="Q697" s="64" t="str">
        <f t="shared" si="109"/>
        <v xml:space="preserve"> </v>
      </c>
      <c r="R697" s="67" t="str">
        <f t="shared" si="103"/>
        <v xml:space="preserve"> </v>
      </c>
      <c r="S697" s="67" t="str">
        <f t="shared" si="103"/>
        <v xml:space="preserve"> </v>
      </c>
      <c r="T697" s="67">
        <f t="shared" si="103"/>
        <v>0</v>
      </c>
      <c r="U697" s="67" t="str">
        <f t="shared" si="102"/>
        <v xml:space="preserve"> </v>
      </c>
      <c r="V697" s="67" t="str">
        <f t="shared" si="102"/>
        <v xml:space="preserve"> </v>
      </c>
      <c r="W697" s="67" t="str">
        <f t="shared" si="102"/>
        <v xml:space="preserve"> </v>
      </c>
      <c r="X697" s="68"/>
      <c r="Y697" s="57"/>
    </row>
    <row r="698" spans="1:25">
      <c r="A698" s="59"/>
      <c r="B698" s="124"/>
      <c r="C698" s="60"/>
      <c r="D698" s="71"/>
      <c r="E698" s="61"/>
      <c r="F698" s="62"/>
      <c r="G698" s="63"/>
      <c r="H698" s="64"/>
      <c r="I698" s="64"/>
      <c r="J698" s="65"/>
      <c r="K698" s="66">
        <v>3</v>
      </c>
      <c r="L698" s="64" t="str">
        <f t="shared" si="104"/>
        <v xml:space="preserve"> </v>
      </c>
      <c r="M698" s="64" t="str">
        <f t="shared" si="105"/>
        <v xml:space="preserve"> </v>
      </c>
      <c r="N698" s="64">
        <f t="shared" si="106"/>
        <v>0</v>
      </c>
      <c r="O698" s="64" t="str">
        <f t="shared" si="107"/>
        <v xml:space="preserve"> </v>
      </c>
      <c r="P698" s="64" t="str">
        <f t="shared" si="108"/>
        <v xml:space="preserve"> </v>
      </c>
      <c r="Q698" s="64" t="str">
        <f t="shared" si="109"/>
        <v xml:space="preserve"> </v>
      </c>
      <c r="R698" s="67" t="str">
        <f t="shared" si="103"/>
        <v xml:space="preserve"> </v>
      </c>
      <c r="S698" s="67" t="str">
        <f t="shared" si="103"/>
        <v xml:space="preserve"> </v>
      </c>
      <c r="T698" s="67">
        <f t="shared" si="103"/>
        <v>0</v>
      </c>
      <c r="U698" s="67" t="str">
        <f t="shared" si="102"/>
        <v xml:space="preserve"> </v>
      </c>
      <c r="V698" s="67" t="str">
        <f t="shared" si="102"/>
        <v xml:space="preserve"> </v>
      </c>
      <c r="W698" s="67" t="str">
        <f t="shared" si="102"/>
        <v xml:space="preserve"> </v>
      </c>
      <c r="X698" s="68"/>
      <c r="Y698" s="57"/>
    </row>
    <row r="699" spans="1:25">
      <c r="A699" s="59"/>
      <c r="B699" s="124"/>
      <c r="C699" s="60"/>
      <c r="D699" s="71"/>
      <c r="E699" s="61"/>
      <c r="F699" s="62"/>
      <c r="G699" s="63"/>
      <c r="H699" s="64"/>
      <c r="I699" s="64"/>
      <c r="J699" s="65"/>
      <c r="K699" s="66">
        <v>3</v>
      </c>
      <c r="L699" s="64" t="str">
        <f t="shared" si="104"/>
        <v xml:space="preserve"> </v>
      </c>
      <c r="M699" s="64" t="str">
        <f t="shared" si="105"/>
        <v xml:space="preserve"> </v>
      </c>
      <c r="N699" s="64">
        <f t="shared" si="106"/>
        <v>0</v>
      </c>
      <c r="O699" s="64" t="str">
        <f t="shared" si="107"/>
        <v xml:space="preserve"> </v>
      </c>
      <c r="P699" s="64" t="str">
        <f t="shared" si="108"/>
        <v xml:space="preserve"> </v>
      </c>
      <c r="Q699" s="64" t="str">
        <f t="shared" si="109"/>
        <v xml:space="preserve"> </v>
      </c>
      <c r="R699" s="67" t="str">
        <f t="shared" si="103"/>
        <v xml:space="preserve"> </v>
      </c>
      <c r="S699" s="67" t="str">
        <f t="shared" si="103"/>
        <v xml:space="preserve"> </v>
      </c>
      <c r="T699" s="67">
        <f t="shared" si="103"/>
        <v>0</v>
      </c>
      <c r="U699" s="67" t="str">
        <f t="shared" si="102"/>
        <v xml:space="preserve"> </v>
      </c>
      <c r="V699" s="67" t="str">
        <f t="shared" si="102"/>
        <v xml:space="preserve"> </v>
      </c>
      <c r="W699" s="67" t="str">
        <f t="shared" si="102"/>
        <v xml:space="preserve"> </v>
      </c>
      <c r="X699" s="68"/>
      <c r="Y699" s="57"/>
    </row>
    <row r="700" spans="1:25">
      <c r="A700" s="59"/>
      <c r="B700" s="124"/>
      <c r="C700" s="60"/>
      <c r="D700" s="71"/>
      <c r="E700" s="61"/>
      <c r="F700" s="62"/>
      <c r="G700" s="63"/>
      <c r="H700" s="64"/>
      <c r="I700" s="64"/>
      <c r="J700" s="65"/>
      <c r="K700" s="66">
        <v>3</v>
      </c>
      <c r="L700" s="64" t="str">
        <f t="shared" si="104"/>
        <v xml:space="preserve"> </v>
      </c>
      <c r="M700" s="64" t="str">
        <f t="shared" si="105"/>
        <v xml:space="preserve"> </v>
      </c>
      <c r="N700" s="64">
        <f t="shared" si="106"/>
        <v>0</v>
      </c>
      <c r="O700" s="64" t="str">
        <f t="shared" si="107"/>
        <v xml:space="preserve"> </v>
      </c>
      <c r="P700" s="64" t="str">
        <f t="shared" si="108"/>
        <v xml:space="preserve"> </v>
      </c>
      <c r="Q700" s="64" t="str">
        <f t="shared" si="109"/>
        <v xml:space="preserve"> </v>
      </c>
      <c r="R700" s="67" t="str">
        <f t="shared" si="103"/>
        <v xml:space="preserve"> </v>
      </c>
      <c r="S700" s="67" t="str">
        <f t="shared" si="103"/>
        <v xml:space="preserve"> </v>
      </c>
      <c r="T700" s="67">
        <f t="shared" si="103"/>
        <v>0</v>
      </c>
      <c r="U700" s="67" t="str">
        <f t="shared" si="102"/>
        <v xml:space="preserve"> </v>
      </c>
      <c r="V700" s="67" t="str">
        <f t="shared" si="102"/>
        <v xml:space="preserve"> </v>
      </c>
      <c r="W700" s="67" t="str">
        <f t="shared" si="102"/>
        <v xml:space="preserve"> </v>
      </c>
      <c r="X700" s="68"/>
      <c r="Y700" s="57"/>
    </row>
    <row r="701" spans="1:25">
      <c r="A701" s="59"/>
      <c r="B701" s="124"/>
      <c r="C701" s="60"/>
      <c r="D701" s="71"/>
      <c r="E701" s="61"/>
      <c r="F701" s="62"/>
      <c r="G701" s="63"/>
      <c r="H701" s="64"/>
      <c r="I701" s="64"/>
      <c r="J701" s="65"/>
      <c r="K701" s="66">
        <v>3</v>
      </c>
      <c r="L701" s="64" t="str">
        <f t="shared" si="104"/>
        <v xml:space="preserve"> </v>
      </c>
      <c r="M701" s="64" t="str">
        <f t="shared" si="105"/>
        <v xml:space="preserve"> </v>
      </c>
      <c r="N701" s="64">
        <f t="shared" si="106"/>
        <v>0</v>
      </c>
      <c r="O701" s="64" t="str">
        <f t="shared" si="107"/>
        <v xml:space="preserve"> </v>
      </c>
      <c r="P701" s="64" t="str">
        <f t="shared" si="108"/>
        <v xml:space="preserve"> </v>
      </c>
      <c r="Q701" s="64" t="str">
        <f t="shared" si="109"/>
        <v xml:space="preserve"> </v>
      </c>
      <c r="R701" s="67" t="str">
        <f t="shared" si="103"/>
        <v xml:space="preserve"> </v>
      </c>
      <c r="S701" s="67" t="str">
        <f t="shared" si="103"/>
        <v xml:space="preserve"> </v>
      </c>
      <c r="T701" s="67">
        <f t="shared" si="103"/>
        <v>0</v>
      </c>
      <c r="U701" s="67" t="str">
        <f t="shared" si="102"/>
        <v xml:space="preserve"> </v>
      </c>
      <c r="V701" s="67" t="str">
        <f t="shared" si="102"/>
        <v xml:space="preserve"> </v>
      </c>
      <c r="W701" s="67" t="str">
        <f t="shared" si="102"/>
        <v xml:space="preserve"> </v>
      </c>
      <c r="X701" s="68"/>
      <c r="Y701" s="57"/>
    </row>
    <row r="702" spans="1:25">
      <c r="A702" s="59"/>
      <c r="B702" s="124"/>
      <c r="C702" s="60"/>
      <c r="D702" s="71"/>
      <c r="E702" s="61"/>
      <c r="F702" s="62"/>
      <c r="G702" s="63"/>
      <c r="H702" s="64"/>
      <c r="I702" s="64"/>
      <c r="J702" s="65"/>
      <c r="K702" s="66">
        <v>3</v>
      </c>
      <c r="L702" s="64" t="str">
        <f t="shared" si="104"/>
        <v xml:space="preserve"> </v>
      </c>
      <c r="M702" s="64" t="str">
        <f t="shared" si="105"/>
        <v xml:space="preserve"> </v>
      </c>
      <c r="N702" s="64">
        <f t="shared" si="106"/>
        <v>0</v>
      </c>
      <c r="O702" s="64" t="str">
        <f t="shared" si="107"/>
        <v xml:space="preserve"> </v>
      </c>
      <c r="P702" s="64" t="str">
        <f t="shared" si="108"/>
        <v xml:space="preserve"> </v>
      </c>
      <c r="Q702" s="64" t="str">
        <f t="shared" si="109"/>
        <v xml:space="preserve"> </v>
      </c>
      <c r="R702" s="67" t="str">
        <f t="shared" si="103"/>
        <v xml:space="preserve"> </v>
      </c>
      <c r="S702" s="67" t="str">
        <f t="shared" si="103"/>
        <v xml:space="preserve"> </v>
      </c>
      <c r="T702" s="67">
        <f t="shared" si="103"/>
        <v>0</v>
      </c>
      <c r="U702" s="67" t="str">
        <f t="shared" si="102"/>
        <v xml:space="preserve"> </v>
      </c>
      <c r="V702" s="67" t="str">
        <f t="shared" si="102"/>
        <v xml:space="preserve"> </v>
      </c>
      <c r="W702" s="67" t="str">
        <f t="shared" si="102"/>
        <v xml:space="preserve"> </v>
      </c>
      <c r="X702" s="68"/>
      <c r="Y702" s="57"/>
    </row>
    <row r="703" spans="1:25">
      <c r="A703" s="59"/>
      <c r="B703" s="124"/>
      <c r="C703" s="60"/>
      <c r="D703" s="71"/>
      <c r="E703" s="61"/>
      <c r="F703" s="62"/>
      <c r="G703" s="63"/>
      <c r="H703" s="64"/>
      <c r="I703" s="64"/>
      <c r="J703" s="65"/>
      <c r="K703" s="66">
        <v>3</v>
      </c>
      <c r="L703" s="64" t="str">
        <f t="shared" si="104"/>
        <v xml:space="preserve"> </v>
      </c>
      <c r="M703" s="64" t="str">
        <f t="shared" si="105"/>
        <v xml:space="preserve"> </v>
      </c>
      <c r="N703" s="64">
        <f t="shared" si="106"/>
        <v>0</v>
      </c>
      <c r="O703" s="64" t="str">
        <f t="shared" si="107"/>
        <v xml:space="preserve"> </v>
      </c>
      <c r="P703" s="64" t="str">
        <f t="shared" si="108"/>
        <v xml:space="preserve"> </v>
      </c>
      <c r="Q703" s="64" t="str">
        <f t="shared" si="109"/>
        <v xml:space="preserve"> </v>
      </c>
      <c r="R703" s="67" t="str">
        <f t="shared" si="103"/>
        <v xml:space="preserve"> </v>
      </c>
      <c r="S703" s="67" t="str">
        <f t="shared" si="103"/>
        <v xml:space="preserve"> </v>
      </c>
      <c r="T703" s="67">
        <f t="shared" si="103"/>
        <v>0</v>
      </c>
      <c r="U703" s="67" t="str">
        <f t="shared" si="102"/>
        <v xml:space="preserve"> </v>
      </c>
      <c r="V703" s="67" t="str">
        <f t="shared" si="102"/>
        <v xml:space="preserve"> </v>
      </c>
      <c r="W703" s="67" t="str">
        <f t="shared" si="102"/>
        <v xml:space="preserve"> </v>
      </c>
      <c r="X703" s="68"/>
      <c r="Y703" s="57"/>
    </row>
    <row r="704" spans="1:25">
      <c r="A704" s="59"/>
      <c r="B704" s="124"/>
      <c r="C704" s="60"/>
      <c r="D704" s="71"/>
      <c r="E704" s="61"/>
      <c r="F704" s="62"/>
      <c r="G704" s="63"/>
      <c r="H704" s="64"/>
      <c r="I704" s="64"/>
      <c r="J704" s="65"/>
      <c r="K704" s="66">
        <v>3</v>
      </c>
      <c r="L704" s="64" t="str">
        <f t="shared" si="104"/>
        <v xml:space="preserve"> </v>
      </c>
      <c r="M704" s="64" t="str">
        <f t="shared" si="105"/>
        <v xml:space="preserve"> </v>
      </c>
      <c r="N704" s="64">
        <f t="shared" si="106"/>
        <v>0</v>
      </c>
      <c r="O704" s="64" t="str">
        <f t="shared" si="107"/>
        <v xml:space="preserve"> </v>
      </c>
      <c r="P704" s="64" t="str">
        <f t="shared" si="108"/>
        <v xml:space="preserve"> </v>
      </c>
      <c r="Q704" s="64" t="str">
        <f t="shared" si="109"/>
        <v xml:space="preserve"> </v>
      </c>
      <c r="R704" s="67" t="str">
        <f t="shared" si="103"/>
        <v xml:space="preserve"> </v>
      </c>
      <c r="S704" s="67" t="str">
        <f t="shared" si="103"/>
        <v xml:space="preserve"> </v>
      </c>
      <c r="T704" s="67">
        <f t="shared" si="103"/>
        <v>0</v>
      </c>
      <c r="U704" s="67" t="str">
        <f t="shared" si="102"/>
        <v xml:space="preserve"> </v>
      </c>
      <c r="V704" s="67" t="str">
        <f t="shared" si="102"/>
        <v xml:space="preserve"> </v>
      </c>
      <c r="W704" s="67" t="str">
        <f t="shared" si="102"/>
        <v xml:space="preserve"> </v>
      </c>
      <c r="X704" s="68"/>
      <c r="Y704" s="57"/>
    </row>
    <row r="705" spans="1:25">
      <c r="A705" s="59"/>
      <c r="B705" s="124"/>
      <c r="C705" s="60"/>
      <c r="D705" s="71"/>
      <c r="E705" s="61"/>
      <c r="F705" s="62"/>
      <c r="G705" s="63"/>
      <c r="H705" s="64"/>
      <c r="I705" s="64"/>
      <c r="J705" s="65"/>
      <c r="K705" s="66">
        <v>3</v>
      </c>
      <c r="L705" s="64" t="str">
        <f t="shared" si="104"/>
        <v xml:space="preserve"> </v>
      </c>
      <c r="M705" s="64" t="str">
        <f t="shared" si="105"/>
        <v xml:space="preserve"> </v>
      </c>
      <c r="N705" s="64">
        <f t="shared" si="106"/>
        <v>0</v>
      </c>
      <c r="O705" s="64" t="str">
        <f t="shared" si="107"/>
        <v xml:space="preserve"> </v>
      </c>
      <c r="P705" s="64" t="str">
        <f t="shared" si="108"/>
        <v xml:space="preserve"> </v>
      </c>
      <c r="Q705" s="64" t="str">
        <f t="shared" si="109"/>
        <v xml:space="preserve"> </v>
      </c>
      <c r="R705" s="67" t="str">
        <f t="shared" si="103"/>
        <v xml:space="preserve"> </v>
      </c>
      <c r="S705" s="67" t="str">
        <f t="shared" si="103"/>
        <v xml:space="preserve"> </v>
      </c>
      <c r="T705" s="67">
        <f t="shared" si="103"/>
        <v>0</v>
      </c>
      <c r="U705" s="67" t="str">
        <f t="shared" si="102"/>
        <v xml:space="preserve"> </v>
      </c>
      <c r="V705" s="67" t="str">
        <f t="shared" si="102"/>
        <v xml:space="preserve"> </v>
      </c>
      <c r="W705" s="67" t="str">
        <f t="shared" si="102"/>
        <v xml:space="preserve"> </v>
      </c>
      <c r="X705" s="68"/>
      <c r="Y705" s="57"/>
    </row>
    <row r="706" spans="1:25">
      <c r="A706" s="59"/>
      <c r="B706" s="124"/>
      <c r="C706" s="60"/>
      <c r="D706" s="71"/>
      <c r="E706" s="61"/>
      <c r="F706" s="62"/>
      <c r="G706" s="63"/>
      <c r="H706" s="64"/>
      <c r="I706" s="64"/>
      <c r="J706" s="65"/>
      <c r="K706" s="66">
        <v>3</v>
      </c>
      <c r="L706" s="64" t="str">
        <f t="shared" si="104"/>
        <v xml:space="preserve"> </v>
      </c>
      <c r="M706" s="64" t="str">
        <f t="shared" si="105"/>
        <v xml:space="preserve"> </v>
      </c>
      <c r="N706" s="64">
        <f t="shared" si="106"/>
        <v>0</v>
      </c>
      <c r="O706" s="64" t="str">
        <f t="shared" si="107"/>
        <v xml:space="preserve"> </v>
      </c>
      <c r="P706" s="64" t="str">
        <f t="shared" si="108"/>
        <v xml:space="preserve"> </v>
      </c>
      <c r="Q706" s="64" t="str">
        <f t="shared" si="109"/>
        <v xml:space="preserve"> </v>
      </c>
      <c r="R706" s="67" t="str">
        <f t="shared" si="103"/>
        <v xml:space="preserve"> </v>
      </c>
      <c r="S706" s="67" t="str">
        <f t="shared" si="103"/>
        <v xml:space="preserve"> </v>
      </c>
      <c r="T706" s="67">
        <f t="shared" si="103"/>
        <v>0</v>
      </c>
      <c r="U706" s="67" t="str">
        <f t="shared" si="102"/>
        <v xml:space="preserve"> </v>
      </c>
      <c r="V706" s="67" t="str">
        <f t="shared" si="102"/>
        <v xml:space="preserve"> </v>
      </c>
      <c r="W706" s="67" t="str">
        <f t="shared" si="102"/>
        <v xml:space="preserve"> </v>
      </c>
      <c r="X706" s="68"/>
      <c r="Y706" s="57"/>
    </row>
    <row r="707" spans="1:25">
      <c r="A707" s="59"/>
      <c r="B707" s="124"/>
      <c r="C707" s="60"/>
      <c r="D707" s="71"/>
      <c r="E707" s="61"/>
      <c r="F707" s="62"/>
      <c r="G707" s="63"/>
      <c r="H707" s="64"/>
      <c r="I707" s="64"/>
      <c r="J707" s="65"/>
      <c r="K707" s="66">
        <v>3</v>
      </c>
      <c r="L707" s="64" t="str">
        <f t="shared" si="104"/>
        <v xml:space="preserve"> </v>
      </c>
      <c r="M707" s="64" t="str">
        <f t="shared" si="105"/>
        <v xml:space="preserve"> </v>
      </c>
      <c r="N707" s="64">
        <f t="shared" si="106"/>
        <v>0</v>
      </c>
      <c r="O707" s="64" t="str">
        <f t="shared" si="107"/>
        <v xml:space="preserve"> </v>
      </c>
      <c r="P707" s="64" t="str">
        <f t="shared" si="108"/>
        <v xml:space="preserve"> </v>
      </c>
      <c r="Q707" s="64" t="str">
        <f t="shared" si="109"/>
        <v xml:space="preserve"> </v>
      </c>
      <c r="R707" s="67" t="str">
        <f t="shared" si="103"/>
        <v xml:space="preserve"> </v>
      </c>
      <c r="S707" s="67" t="str">
        <f t="shared" si="103"/>
        <v xml:space="preserve"> </v>
      </c>
      <c r="T707" s="67">
        <f t="shared" si="103"/>
        <v>0</v>
      </c>
      <c r="U707" s="67" t="str">
        <f t="shared" si="102"/>
        <v xml:space="preserve"> </v>
      </c>
      <c r="V707" s="67" t="str">
        <f t="shared" si="102"/>
        <v xml:space="preserve"> </v>
      </c>
      <c r="W707" s="67" t="str">
        <f t="shared" si="102"/>
        <v xml:space="preserve"> </v>
      </c>
      <c r="X707" s="68"/>
      <c r="Y707" s="57"/>
    </row>
    <row r="708" spans="1:25">
      <c r="A708" s="59"/>
      <c r="B708" s="124"/>
      <c r="C708" s="60"/>
      <c r="D708" s="71"/>
      <c r="E708" s="61"/>
      <c r="F708" s="62"/>
      <c r="G708" s="63"/>
      <c r="H708" s="64"/>
      <c r="I708" s="64"/>
      <c r="J708" s="65"/>
      <c r="K708" s="66">
        <v>3</v>
      </c>
      <c r="L708" s="64" t="str">
        <f t="shared" si="104"/>
        <v xml:space="preserve"> </v>
      </c>
      <c r="M708" s="64" t="str">
        <f t="shared" si="105"/>
        <v xml:space="preserve"> </v>
      </c>
      <c r="N708" s="64">
        <f t="shared" si="106"/>
        <v>0</v>
      </c>
      <c r="O708" s="64" t="str">
        <f t="shared" si="107"/>
        <v xml:space="preserve"> </v>
      </c>
      <c r="P708" s="64" t="str">
        <f t="shared" si="108"/>
        <v xml:space="preserve"> </v>
      </c>
      <c r="Q708" s="64" t="str">
        <f t="shared" si="109"/>
        <v xml:space="preserve"> </v>
      </c>
      <c r="R708" s="67" t="str">
        <f t="shared" si="103"/>
        <v xml:space="preserve"> </v>
      </c>
      <c r="S708" s="67" t="str">
        <f t="shared" si="103"/>
        <v xml:space="preserve"> </v>
      </c>
      <c r="T708" s="67">
        <f t="shared" si="103"/>
        <v>0</v>
      </c>
      <c r="U708" s="67" t="str">
        <f t="shared" si="102"/>
        <v xml:space="preserve"> </v>
      </c>
      <c r="V708" s="67" t="str">
        <f t="shared" si="102"/>
        <v xml:space="preserve"> </v>
      </c>
      <c r="W708" s="67" t="str">
        <f t="shared" si="102"/>
        <v xml:space="preserve"> </v>
      </c>
      <c r="X708" s="68"/>
      <c r="Y708" s="57"/>
    </row>
    <row r="709" spans="1:25">
      <c r="A709" s="59"/>
      <c r="B709" s="124"/>
      <c r="C709" s="60"/>
      <c r="D709" s="71"/>
      <c r="E709" s="61"/>
      <c r="F709" s="62"/>
      <c r="G709" s="63"/>
      <c r="H709" s="64"/>
      <c r="I709" s="64"/>
      <c r="J709" s="65"/>
      <c r="K709" s="66">
        <v>3</v>
      </c>
      <c r="L709" s="64" t="str">
        <f t="shared" si="104"/>
        <v xml:space="preserve"> </v>
      </c>
      <c r="M709" s="64" t="str">
        <f t="shared" si="105"/>
        <v xml:space="preserve"> </v>
      </c>
      <c r="N709" s="64">
        <f t="shared" si="106"/>
        <v>0</v>
      </c>
      <c r="O709" s="64" t="str">
        <f t="shared" si="107"/>
        <v xml:space="preserve"> </v>
      </c>
      <c r="P709" s="64" t="str">
        <f t="shared" si="108"/>
        <v xml:space="preserve"> </v>
      </c>
      <c r="Q709" s="64" t="str">
        <f t="shared" si="109"/>
        <v xml:space="preserve"> </v>
      </c>
      <c r="R709" s="67" t="str">
        <f t="shared" si="103"/>
        <v xml:space="preserve"> </v>
      </c>
      <c r="S709" s="67" t="str">
        <f t="shared" si="103"/>
        <v xml:space="preserve"> </v>
      </c>
      <c r="T709" s="67">
        <f t="shared" si="103"/>
        <v>0</v>
      </c>
      <c r="U709" s="67" t="str">
        <f t="shared" si="102"/>
        <v xml:space="preserve"> </v>
      </c>
      <c r="V709" s="67" t="str">
        <f t="shared" si="102"/>
        <v xml:space="preserve"> </v>
      </c>
      <c r="W709" s="67" t="str">
        <f t="shared" si="102"/>
        <v xml:space="preserve"> </v>
      </c>
      <c r="X709" s="68"/>
      <c r="Y709" s="57"/>
    </row>
    <row r="710" spans="1:25">
      <c r="A710" s="59"/>
      <c r="B710" s="124"/>
      <c r="C710" s="60"/>
      <c r="D710" s="71"/>
      <c r="E710" s="61"/>
      <c r="F710" s="62"/>
      <c r="G710" s="63"/>
      <c r="H710" s="64"/>
      <c r="I710" s="64"/>
      <c r="J710" s="65"/>
      <c r="K710" s="66">
        <v>3</v>
      </c>
      <c r="L710" s="64" t="str">
        <f t="shared" si="104"/>
        <v xml:space="preserve"> </v>
      </c>
      <c r="M710" s="64" t="str">
        <f t="shared" si="105"/>
        <v xml:space="preserve"> </v>
      </c>
      <c r="N710" s="64">
        <f t="shared" si="106"/>
        <v>0</v>
      </c>
      <c r="O710" s="64" t="str">
        <f t="shared" si="107"/>
        <v xml:space="preserve"> </v>
      </c>
      <c r="P710" s="64" t="str">
        <f t="shared" si="108"/>
        <v xml:space="preserve"> </v>
      </c>
      <c r="Q710" s="64" t="str">
        <f t="shared" si="109"/>
        <v xml:space="preserve"> </v>
      </c>
      <c r="R710" s="67" t="str">
        <f t="shared" si="103"/>
        <v xml:space="preserve"> </v>
      </c>
      <c r="S710" s="67" t="str">
        <f t="shared" si="103"/>
        <v xml:space="preserve"> </v>
      </c>
      <c r="T710" s="67">
        <f t="shared" si="103"/>
        <v>0</v>
      </c>
      <c r="U710" s="67" t="str">
        <f t="shared" si="102"/>
        <v xml:space="preserve"> </v>
      </c>
      <c r="V710" s="67" t="str">
        <f t="shared" si="102"/>
        <v xml:space="preserve"> </v>
      </c>
      <c r="W710" s="67" t="str">
        <f t="shared" si="102"/>
        <v xml:space="preserve"> </v>
      </c>
      <c r="X710" s="68"/>
      <c r="Y710" s="57"/>
    </row>
    <row r="711" spans="1:25">
      <c r="A711" s="59"/>
      <c r="B711" s="124"/>
      <c r="C711" s="60"/>
      <c r="D711" s="71"/>
      <c r="E711" s="61"/>
      <c r="F711" s="62"/>
      <c r="G711" s="63"/>
      <c r="H711" s="64"/>
      <c r="I711" s="64"/>
      <c r="J711" s="65"/>
      <c r="K711" s="66">
        <v>3</v>
      </c>
      <c r="L711" s="64" t="str">
        <f t="shared" si="104"/>
        <v xml:space="preserve"> </v>
      </c>
      <c r="M711" s="64" t="str">
        <f t="shared" si="105"/>
        <v xml:space="preserve"> </v>
      </c>
      <c r="N711" s="64">
        <f t="shared" si="106"/>
        <v>0</v>
      </c>
      <c r="O711" s="64" t="str">
        <f t="shared" si="107"/>
        <v xml:space="preserve"> </v>
      </c>
      <c r="P711" s="64" t="str">
        <f t="shared" si="108"/>
        <v xml:space="preserve"> </v>
      </c>
      <c r="Q711" s="64" t="str">
        <f t="shared" si="109"/>
        <v xml:space="preserve"> </v>
      </c>
      <c r="R711" s="67" t="str">
        <f t="shared" si="103"/>
        <v xml:space="preserve"> </v>
      </c>
      <c r="S711" s="67" t="str">
        <f t="shared" si="103"/>
        <v xml:space="preserve"> </v>
      </c>
      <c r="T711" s="67">
        <f t="shared" si="103"/>
        <v>0</v>
      </c>
      <c r="U711" s="67" t="str">
        <f t="shared" si="102"/>
        <v xml:space="preserve"> </v>
      </c>
      <c r="V711" s="67" t="str">
        <f t="shared" si="102"/>
        <v xml:space="preserve"> </v>
      </c>
      <c r="W711" s="67" t="str">
        <f t="shared" si="102"/>
        <v xml:space="preserve"> </v>
      </c>
      <c r="X711" s="68"/>
      <c r="Y711" s="57"/>
    </row>
    <row r="712" spans="1:25">
      <c r="A712" s="59"/>
      <c r="B712" s="124"/>
      <c r="C712" s="60"/>
      <c r="D712" s="71"/>
      <c r="E712" s="61"/>
      <c r="F712" s="62"/>
      <c r="G712" s="63"/>
      <c r="H712" s="64"/>
      <c r="I712" s="64"/>
      <c r="J712" s="65"/>
      <c r="K712" s="66">
        <v>3</v>
      </c>
      <c r="L712" s="64" t="str">
        <f t="shared" si="104"/>
        <v xml:space="preserve"> </v>
      </c>
      <c r="M712" s="64" t="str">
        <f t="shared" si="105"/>
        <v xml:space="preserve"> </v>
      </c>
      <c r="N712" s="64">
        <f t="shared" si="106"/>
        <v>0</v>
      </c>
      <c r="O712" s="64" t="str">
        <f t="shared" si="107"/>
        <v xml:space="preserve"> </v>
      </c>
      <c r="P712" s="64" t="str">
        <f t="shared" si="108"/>
        <v xml:space="preserve"> </v>
      </c>
      <c r="Q712" s="64" t="str">
        <f t="shared" si="109"/>
        <v xml:space="preserve"> </v>
      </c>
      <c r="R712" s="67" t="str">
        <f t="shared" si="103"/>
        <v xml:space="preserve"> </v>
      </c>
      <c r="S712" s="67" t="str">
        <f t="shared" si="103"/>
        <v xml:space="preserve"> </v>
      </c>
      <c r="T712" s="67">
        <f t="shared" si="103"/>
        <v>0</v>
      </c>
      <c r="U712" s="67" t="str">
        <f t="shared" si="102"/>
        <v xml:space="preserve"> </v>
      </c>
      <c r="V712" s="67" t="str">
        <f t="shared" si="102"/>
        <v xml:space="preserve"> </v>
      </c>
      <c r="W712" s="67" t="str">
        <f t="shared" si="102"/>
        <v xml:space="preserve"> </v>
      </c>
      <c r="X712" s="68"/>
      <c r="Y712" s="57"/>
    </row>
    <row r="713" spans="1:25">
      <c r="A713" s="59"/>
      <c r="B713" s="124"/>
      <c r="C713" s="60"/>
      <c r="D713" s="71"/>
      <c r="E713" s="61"/>
      <c r="F713" s="62"/>
      <c r="G713" s="63"/>
      <c r="H713" s="64"/>
      <c r="I713" s="64"/>
      <c r="J713" s="65"/>
      <c r="K713" s="66">
        <v>3</v>
      </c>
      <c r="L713" s="64" t="str">
        <f t="shared" si="104"/>
        <v xml:space="preserve"> </v>
      </c>
      <c r="M713" s="64" t="str">
        <f t="shared" si="105"/>
        <v xml:space="preserve"> </v>
      </c>
      <c r="N713" s="64">
        <f t="shared" si="106"/>
        <v>0</v>
      </c>
      <c r="O713" s="64" t="str">
        <f t="shared" si="107"/>
        <v xml:space="preserve"> </v>
      </c>
      <c r="P713" s="64" t="str">
        <f t="shared" si="108"/>
        <v xml:space="preserve"> </v>
      </c>
      <c r="Q713" s="64" t="str">
        <f t="shared" si="109"/>
        <v xml:space="preserve"> </v>
      </c>
      <c r="R713" s="67" t="str">
        <f t="shared" si="103"/>
        <v xml:space="preserve"> </v>
      </c>
      <c r="S713" s="67" t="str">
        <f t="shared" si="103"/>
        <v xml:space="preserve"> </v>
      </c>
      <c r="T713" s="67">
        <f t="shared" si="103"/>
        <v>0</v>
      </c>
      <c r="U713" s="67" t="str">
        <f t="shared" si="102"/>
        <v xml:space="preserve"> </v>
      </c>
      <c r="V713" s="67" t="str">
        <f t="shared" si="102"/>
        <v xml:space="preserve"> </v>
      </c>
      <c r="W713" s="67" t="str">
        <f t="shared" si="102"/>
        <v xml:space="preserve"> </v>
      </c>
      <c r="X713" s="68"/>
      <c r="Y713" s="57"/>
    </row>
    <row r="714" spans="1:25">
      <c r="A714" s="59"/>
      <c r="B714" s="124"/>
      <c r="C714" s="60"/>
      <c r="D714" s="71"/>
      <c r="E714" s="61"/>
      <c r="F714" s="62"/>
      <c r="G714" s="63"/>
      <c r="H714" s="64"/>
      <c r="I714" s="64"/>
      <c r="J714" s="65"/>
      <c r="K714" s="66">
        <v>3</v>
      </c>
      <c r="L714" s="64" t="str">
        <f t="shared" si="104"/>
        <v xml:space="preserve"> </v>
      </c>
      <c r="M714" s="64" t="str">
        <f t="shared" si="105"/>
        <v xml:space="preserve"> </v>
      </c>
      <c r="N714" s="64">
        <f t="shared" si="106"/>
        <v>0</v>
      </c>
      <c r="O714" s="64" t="str">
        <f t="shared" si="107"/>
        <v xml:space="preserve"> </v>
      </c>
      <c r="P714" s="64" t="str">
        <f t="shared" si="108"/>
        <v xml:space="preserve"> </v>
      </c>
      <c r="Q714" s="64" t="str">
        <f t="shared" si="109"/>
        <v xml:space="preserve"> </v>
      </c>
      <c r="R714" s="67" t="str">
        <f t="shared" si="103"/>
        <v xml:space="preserve"> </v>
      </c>
      <c r="S714" s="67" t="str">
        <f t="shared" si="103"/>
        <v xml:space="preserve"> </v>
      </c>
      <c r="T714" s="67">
        <f t="shared" si="103"/>
        <v>0</v>
      </c>
      <c r="U714" s="67" t="str">
        <f t="shared" si="102"/>
        <v xml:space="preserve"> </v>
      </c>
      <c r="V714" s="67" t="str">
        <f t="shared" si="102"/>
        <v xml:space="preserve"> </v>
      </c>
      <c r="W714" s="67" t="str">
        <f t="shared" si="102"/>
        <v xml:space="preserve"> </v>
      </c>
      <c r="X714" s="68"/>
      <c r="Y714" s="57"/>
    </row>
    <row r="715" spans="1:25">
      <c r="A715" s="59"/>
      <c r="B715" s="124"/>
      <c r="C715" s="60"/>
      <c r="D715" s="71"/>
      <c r="E715" s="61"/>
      <c r="F715" s="62"/>
      <c r="G715" s="63"/>
      <c r="H715" s="64"/>
      <c r="I715" s="64"/>
      <c r="J715" s="65"/>
      <c r="K715" s="66">
        <v>3</v>
      </c>
      <c r="L715" s="64" t="str">
        <f t="shared" si="104"/>
        <v xml:space="preserve"> </v>
      </c>
      <c r="M715" s="64" t="str">
        <f t="shared" si="105"/>
        <v xml:space="preserve"> </v>
      </c>
      <c r="N715" s="64">
        <f t="shared" si="106"/>
        <v>0</v>
      </c>
      <c r="O715" s="64" t="str">
        <f t="shared" si="107"/>
        <v xml:space="preserve"> </v>
      </c>
      <c r="P715" s="64" t="str">
        <f t="shared" si="108"/>
        <v xml:space="preserve"> </v>
      </c>
      <c r="Q715" s="64" t="str">
        <f t="shared" si="109"/>
        <v xml:space="preserve"> </v>
      </c>
      <c r="R715" s="67" t="str">
        <f t="shared" si="103"/>
        <v xml:space="preserve"> </v>
      </c>
      <c r="S715" s="67" t="str">
        <f t="shared" si="103"/>
        <v xml:space="preserve"> </v>
      </c>
      <c r="T715" s="67">
        <f t="shared" si="103"/>
        <v>0</v>
      </c>
      <c r="U715" s="67" t="str">
        <f t="shared" si="102"/>
        <v xml:space="preserve"> </v>
      </c>
      <c r="V715" s="67" t="str">
        <f t="shared" si="102"/>
        <v xml:space="preserve"> </v>
      </c>
      <c r="W715" s="67" t="str">
        <f t="shared" si="102"/>
        <v xml:space="preserve"> </v>
      </c>
      <c r="X715" s="68"/>
      <c r="Y715" s="57"/>
    </row>
    <row r="716" spans="1:25">
      <c r="A716" s="59"/>
      <c r="B716" s="124"/>
      <c r="C716" s="60"/>
      <c r="D716" s="71"/>
      <c r="E716" s="61"/>
      <c r="F716" s="62"/>
      <c r="G716" s="63"/>
      <c r="H716" s="64"/>
      <c r="I716" s="64"/>
      <c r="J716" s="65"/>
      <c r="K716" s="66">
        <v>3</v>
      </c>
      <c r="L716" s="64" t="str">
        <f t="shared" si="104"/>
        <v xml:space="preserve"> </v>
      </c>
      <c r="M716" s="64" t="str">
        <f t="shared" si="105"/>
        <v xml:space="preserve"> </v>
      </c>
      <c r="N716" s="64">
        <f t="shared" si="106"/>
        <v>0</v>
      </c>
      <c r="O716" s="64" t="str">
        <f t="shared" si="107"/>
        <v xml:space="preserve"> </v>
      </c>
      <c r="P716" s="64" t="str">
        <f t="shared" si="108"/>
        <v xml:space="preserve"> </v>
      </c>
      <c r="Q716" s="64" t="str">
        <f t="shared" si="109"/>
        <v xml:space="preserve"> </v>
      </c>
      <c r="R716" s="67" t="str">
        <f t="shared" si="103"/>
        <v xml:space="preserve"> </v>
      </c>
      <c r="S716" s="67" t="str">
        <f t="shared" si="103"/>
        <v xml:space="preserve"> </v>
      </c>
      <c r="T716" s="67">
        <f t="shared" si="103"/>
        <v>0</v>
      </c>
      <c r="U716" s="67" t="str">
        <f t="shared" si="102"/>
        <v xml:space="preserve"> </v>
      </c>
      <c r="V716" s="67" t="str">
        <f t="shared" si="102"/>
        <v xml:space="preserve"> </v>
      </c>
      <c r="W716" s="67" t="str">
        <f t="shared" si="102"/>
        <v xml:space="preserve"> </v>
      </c>
      <c r="X716" s="68"/>
      <c r="Y716" s="57"/>
    </row>
    <row r="717" spans="1:25">
      <c r="A717" s="59"/>
      <c r="B717" s="124"/>
      <c r="C717" s="60"/>
      <c r="D717" s="71"/>
      <c r="E717" s="61"/>
      <c r="F717" s="62"/>
      <c r="G717" s="63"/>
      <c r="H717" s="64"/>
      <c r="I717" s="64"/>
      <c r="J717" s="65"/>
      <c r="K717" s="66">
        <v>3</v>
      </c>
      <c r="L717" s="64" t="str">
        <f t="shared" si="104"/>
        <v xml:space="preserve"> </v>
      </c>
      <c r="M717" s="64" t="str">
        <f t="shared" si="105"/>
        <v xml:space="preserve"> </v>
      </c>
      <c r="N717" s="64">
        <f t="shared" si="106"/>
        <v>0</v>
      </c>
      <c r="O717" s="64" t="str">
        <f t="shared" si="107"/>
        <v xml:space="preserve"> </v>
      </c>
      <c r="P717" s="64" t="str">
        <f t="shared" si="108"/>
        <v xml:space="preserve"> </v>
      </c>
      <c r="Q717" s="64" t="str">
        <f t="shared" si="109"/>
        <v xml:space="preserve"> </v>
      </c>
      <c r="R717" s="67" t="str">
        <f t="shared" si="103"/>
        <v xml:space="preserve"> </v>
      </c>
      <c r="S717" s="67" t="str">
        <f t="shared" si="103"/>
        <v xml:space="preserve"> </v>
      </c>
      <c r="T717" s="67">
        <f t="shared" si="103"/>
        <v>0</v>
      </c>
      <c r="U717" s="67" t="str">
        <f t="shared" si="102"/>
        <v xml:space="preserve"> </v>
      </c>
      <c r="V717" s="67" t="str">
        <f t="shared" si="102"/>
        <v xml:space="preserve"> </v>
      </c>
      <c r="W717" s="67" t="str">
        <f t="shared" si="102"/>
        <v xml:space="preserve"> </v>
      </c>
      <c r="X717" s="68"/>
      <c r="Y717" s="57"/>
    </row>
    <row r="718" spans="1:25">
      <c r="A718" s="59"/>
      <c r="B718" s="124"/>
      <c r="C718" s="60"/>
      <c r="D718" s="71"/>
      <c r="E718" s="61"/>
      <c r="F718" s="62"/>
      <c r="G718" s="63"/>
      <c r="H718" s="64"/>
      <c r="I718" s="64"/>
      <c r="J718" s="65"/>
      <c r="K718" s="66">
        <v>3</v>
      </c>
      <c r="L718" s="64" t="str">
        <f t="shared" si="104"/>
        <v xml:space="preserve"> </v>
      </c>
      <c r="M718" s="64" t="str">
        <f t="shared" si="105"/>
        <v xml:space="preserve"> </v>
      </c>
      <c r="N718" s="64">
        <f t="shared" si="106"/>
        <v>0</v>
      </c>
      <c r="O718" s="64" t="str">
        <f t="shared" si="107"/>
        <v xml:space="preserve"> </v>
      </c>
      <c r="P718" s="64" t="str">
        <f t="shared" si="108"/>
        <v xml:space="preserve"> </v>
      </c>
      <c r="Q718" s="64" t="str">
        <f t="shared" si="109"/>
        <v xml:space="preserve"> </v>
      </c>
      <c r="R718" s="67" t="str">
        <f t="shared" si="103"/>
        <v xml:space="preserve"> </v>
      </c>
      <c r="S718" s="67" t="str">
        <f t="shared" si="103"/>
        <v xml:space="preserve"> </v>
      </c>
      <c r="T718" s="67">
        <f t="shared" si="103"/>
        <v>0</v>
      </c>
      <c r="U718" s="67" t="str">
        <f t="shared" si="102"/>
        <v xml:space="preserve"> </v>
      </c>
      <c r="V718" s="67" t="str">
        <f t="shared" si="102"/>
        <v xml:space="preserve"> </v>
      </c>
      <c r="W718" s="67" t="str">
        <f t="shared" si="102"/>
        <v xml:space="preserve"> </v>
      </c>
      <c r="X718" s="68"/>
      <c r="Y718" s="57"/>
    </row>
    <row r="719" spans="1:25">
      <c r="A719" s="59"/>
      <c r="B719" s="124"/>
      <c r="C719" s="60"/>
      <c r="D719" s="71"/>
      <c r="E719" s="61"/>
      <c r="F719" s="62"/>
      <c r="G719" s="63"/>
      <c r="H719" s="64"/>
      <c r="I719" s="64"/>
      <c r="J719" s="65"/>
      <c r="K719" s="66">
        <v>3</v>
      </c>
      <c r="L719" s="64" t="str">
        <f t="shared" si="104"/>
        <v xml:space="preserve"> </v>
      </c>
      <c r="M719" s="64" t="str">
        <f t="shared" si="105"/>
        <v xml:space="preserve"> </v>
      </c>
      <c r="N719" s="64">
        <f t="shared" si="106"/>
        <v>0</v>
      </c>
      <c r="O719" s="64" t="str">
        <f t="shared" si="107"/>
        <v xml:space="preserve"> </v>
      </c>
      <c r="P719" s="64" t="str">
        <f t="shared" si="108"/>
        <v xml:space="preserve"> </v>
      </c>
      <c r="Q719" s="64" t="str">
        <f t="shared" si="109"/>
        <v xml:space="preserve"> </v>
      </c>
      <c r="R719" s="67" t="str">
        <f t="shared" si="103"/>
        <v xml:space="preserve"> </v>
      </c>
      <c r="S719" s="67" t="str">
        <f t="shared" si="103"/>
        <v xml:space="preserve"> </v>
      </c>
      <c r="T719" s="67">
        <f t="shared" si="103"/>
        <v>0</v>
      </c>
      <c r="U719" s="67" t="str">
        <f t="shared" si="102"/>
        <v xml:space="preserve"> </v>
      </c>
      <c r="V719" s="67" t="str">
        <f t="shared" si="102"/>
        <v xml:space="preserve"> </v>
      </c>
      <c r="W719" s="67" t="str">
        <f t="shared" si="102"/>
        <v xml:space="preserve"> </v>
      </c>
      <c r="X719" s="68"/>
      <c r="Y719" s="57"/>
    </row>
    <row r="720" spans="1:25">
      <c r="A720" s="59"/>
      <c r="B720" s="124"/>
      <c r="C720" s="60"/>
      <c r="D720" s="71"/>
      <c r="E720" s="61"/>
      <c r="F720" s="62"/>
      <c r="G720" s="63"/>
      <c r="H720" s="64"/>
      <c r="I720" s="64"/>
      <c r="J720" s="65"/>
      <c r="K720" s="66">
        <v>3</v>
      </c>
      <c r="L720" s="64" t="str">
        <f t="shared" si="104"/>
        <v xml:space="preserve"> </v>
      </c>
      <c r="M720" s="64" t="str">
        <f t="shared" si="105"/>
        <v xml:space="preserve"> </v>
      </c>
      <c r="N720" s="64">
        <f t="shared" si="106"/>
        <v>0</v>
      </c>
      <c r="O720" s="64" t="str">
        <f t="shared" si="107"/>
        <v xml:space="preserve"> </v>
      </c>
      <c r="P720" s="64" t="str">
        <f t="shared" si="108"/>
        <v xml:space="preserve"> </v>
      </c>
      <c r="Q720" s="64" t="str">
        <f t="shared" si="109"/>
        <v xml:space="preserve"> </v>
      </c>
      <c r="R720" s="67" t="str">
        <f t="shared" si="103"/>
        <v xml:space="preserve"> </v>
      </c>
      <c r="S720" s="67" t="str">
        <f t="shared" si="103"/>
        <v xml:space="preserve"> </v>
      </c>
      <c r="T720" s="67">
        <f t="shared" si="103"/>
        <v>0</v>
      </c>
      <c r="U720" s="67" t="str">
        <f t="shared" si="102"/>
        <v xml:space="preserve"> </v>
      </c>
      <c r="V720" s="67" t="str">
        <f t="shared" si="102"/>
        <v xml:space="preserve"> </v>
      </c>
      <c r="W720" s="67" t="str">
        <f t="shared" si="102"/>
        <v xml:space="preserve"> </v>
      </c>
      <c r="X720" s="68"/>
      <c r="Y720" s="57"/>
    </row>
    <row r="721" spans="1:25">
      <c r="A721" s="59"/>
      <c r="B721" s="124"/>
      <c r="C721" s="60"/>
      <c r="D721" s="71"/>
      <c r="E721" s="61"/>
      <c r="F721" s="62"/>
      <c r="G721" s="63"/>
      <c r="H721" s="64"/>
      <c r="I721" s="64"/>
      <c r="J721" s="65"/>
      <c r="K721" s="66">
        <v>3</v>
      </c>
      <c r="L721" s="64" t="str">
        <f t="shared" si="104"/>
        <v xml:space="preserve"> </v>
      </c>
      <c r="M721" s="64" t="str">
        <f t="shared" si="105"/>
        <v xml:space="preserve"> </v>
      </c>
      <c r="N721" s="64">
        <f t="shared" si="106"/>
        <v>0</v>
      </c>
      <c r="O721" s="64" t="str">
        <f t="shared" si="107"/>
        <v xml:space="preserve"> </v>
      </c>
      <c r="P721" s="64" t="str">
        <f t="shared" si="108"/>
        <v xml:space="preserve"> </v>
      </c>
      <c r="Q721" s="64" t="str">
        <f t="shared" si="109"/>
        <v xml:space="preserve"> </v>
      </c>
      <c r="R721" s="67" t="str">
        <f t="shared" si="103"/>
        <v xml:space="preserve"> </v>
      </c>
      <c r="S721" s="67" t="str">
        <f t="shared" si="103"/>
        <v xml:space="preserve"> </v>
      </c>
      <c r="T721" s="67">
        <f t="shared" si="103"/>
        <v>0</v>
      </c>
      <c r="U721" s="67" t="str">
        <f t="shared" si="102"/>
        <v xml:space="preserve"> </v>
      </c>
      <c r="V721" s="67" t="str">
        <f t="shared" si="102"/>
        <v xml:space="preserve"> </v>
      </c>
      <c r="W721" s="67" t="str">
        <f t="shared" si="102"/>
        <v xml:space="preserve"> </v>
      </c>
      <c r="X721" s="68"/>
      <c r="Y721" s="57"/>
    </row>
    <row r="722" spans="1:25">
      <c r="A722" s="59"/>
      <c r="B722" s="124"/>
      <c r="C722" s="60"/>
      <c r="D722" s="71"/>
      <c r="E722" s="61"/>
      <c r="F722" s="62"/>
      <c r="G722" s="63"/>
      <c r="H722" s="64"/>
      <c r="I722" s="64"/>
      <c r="J722" s="65"/>
      <c r="K722" s="66">
        <v>3</v>
      </c>
      <c r="L722" s="64" t="str">
        <f t="shared" si="104"/>
        <v xml:space="preserve"> </v>
      </c>
      <c r="M722" s="64" t="str">
        <f t="shared" si="105"/>
        <v xml:space="preserve"> </v>
      </c>
      <c r="N722" s="64">
        <f t="shared" si="106"/>
        <v>0</v>
      </c>
      <c r="O722" s="64" t="str">
        <f t="shared" si="107"/>
        <v xml:space="preserve"> </v>
      </c>
      <c r="P722" s="64" t="str">
        <f t="shared" si="108"/>
        <v xml:space="preserve"> </v>
      </c>
      <c r="Q722" s="64" t="str">
        <f t="shared" si="109"/>
        <v xml:space="preserve"> </v>
      </c>
      <c r="R722" s="67" t="str">
        <f t="shared" si="103"/>
        <v xml:space="preserve"> </v>
      </c>
      <c r="S722" s="67" t="str">
        <f t="shared" si="103"/>
        <v xml:space="preserve"> </v>
      </c>
      <c r="T722" s="67">
        <f t="shared" si="103"/>
        <v>0</v>
      </c>
      <c r="U722" s="67" t="str">
        <f t="shared" si="102"/>
        <v xml:space="preserve"> </v>
      </c>
      <c r="V722" s="67" t="str">
        <f t="shared" si="102"/>
        <v xml:space="preserve"> </v>
      </c>
      <c r="W722" s="67" t="str">
        <f t="shared" si="102"/>
        <v xml:space="preserve"> </v>
      </c>
      <c r="X722" s="68"/>
      <c r="Y722" s="57"/>
    </row>
    <row r="723" spans="1:25">
      <c r="A723" s="59"/>
      <c r="B723" s="124"/>
      <c r="C723" s="60"/>
      <c r="D723" s="71"/>
      <c r="E723" s="61"/>
      <c r="F723" s="62"/>
      <c r="G723" s="63"/>
      <c r="H723" s="64"/>
      <c r="I723" s="64"/>
      <c r="J723" s="65"/>
      <c r="K723" s="66">
        <v>3</v>
      </c>
      <c r="L723" s="64" t="str">
        <f t="shared" si="104"/>
        <v xml:space="preserve"> </v>
      </c>
      <c r="M723" s="64" t="str">
        <f t="shared" si="105"/>
        <v xml:space="preserve"> </v>
      </c>
      <c r="N723" s="64">
        <f t="shared" si="106"/>
        <v>0</v>
      </c>
      <c r="O723" s="64" t="str">
        <f t="shared" si="107"/>
        <v xml:space="preserve"> </v>
      </c>
      <c r="P723" s="64" t="str">
        <f t="shared" si="108"/>
        <v xml:space="preserve"> </v>
      </c>
      <c r="Q723" s="64" t="str">
        <f t="shared" si="109"/>
        <v xml:space="preserve"> </v>
      </c>
      <c r="R723" s="67" t="str">
        <f t="shared" si="103"/>
        <v xml:space="preserve"> </v>
      </c>
      <c r="S723" s="67" t="str">
        <f t="shared" si="103"/>
        <v xml:space="preserve"> </v>
      </c>
      <c r="T723" s="67">
        <f t="shared" si="103"/>
        <v>0</v>
      </c>
      <c r="U723" s="67" t="str">
        <f t="shared" si="102"/>
        <v xml:space="preserve"> </v>
      </c>
      <c r="V723" s="67" t="str">
        <f t="shared" si="102"/>
        <v xml:space="preserve"> </v>
      </c>
      <c r="W723" s="67" t="str">
        <f t="shared" si="102"/>
        <v xml:space="preserve"> </v>
      </c>
      <c r="X723" s="68"/>
      <c r="Y723" s="57"/>
    </row>
    <row r="724" spans="1:25">
      <c r="A724" s="59"/>
      <c r="B724" s="124"/>
      <c r="C724" s="60"/>
      <c r="D724" s="71"/>
      <c r="E724" s="61"/>
      <c r="F724" s="62"/>
      <c r="G724" s="63"/>
      <c r="H724" s="64"/>
      <c r="I724" s="64"/>
      <c r="J724" s="65"/>
      <c r="K724" s="66">
        <v>3</v>
      </c>
      <c r="L724" s="64" t="str">
        <f t="shared" si="104"/>
        <v xml:space="preserve"> </v>
      </c>
      <c r="M724" s="64" t="str">
        <f t="shared" si="105"/>
        <v xml:space="preserve"> </v>
      </c>
      <c r="N724" s="64">
        <f t="shared" si="106"/>
        <v>0</v>
      </c>
      <c r="O724" s="64" t="str">
        <f t="shared" si="107"/>
        <v xml:space="preserve"> </v>
      </c>
      <c r="P724" s="64" t="str">
        <f t="shared" si="108"/>
        <v xml:space="preserve"> </v>
      </c>
      <c r="Q724" s="64" t="str">
        <f t="shared" si="109"/>
        <v xml:space="preserve"> </v>
      </c>
      <c r="R724" s="67" t="str">
        <f t="shared" si="103"/>
        <v xml:space="preserve"> </v>
      </c>
      <c r="S724" s="67" t="str">
        <f t="shared" si="103"/>
        <v xml:space="preserve"> </v>
      </c>
      <c r="T724" s="67">
        <f t="shared" si="103"/>
        <v>0</v>
      </c>
      <c r="U724" s="67" t="str">
        <f t="shared" si="102"/>
        <v xml:space="preserve"> </v>
      </c>
      <c r="V724" s="67" t="str">
        <f t="shared" si="102"/>
        <v xml:space="preserve"> </v>
      </c>
      <c r="W724" s="67" t="str">
        <f t="shared" si="102"/>
        <v xml:space="preserve"> </v>
      </c>
      <c r="X724" s="68"/>
      <c r="Y724" s="57"/>
    </row>
    <row r="725" spans="1:25">
      <c r="A725" s="59"/>
      <c r="B725" s="124"/>
      <c r="C725" s="60"/>
      <c r="D725" s="71"/>
      <c r="E725" s="61"/>
      <c r="F725" s="62"/>
      <c r="G725" s="63"/>
      <c r="H725" s="64"/>
      <c r="I725" s="64"/>
      <c r="J725" s="65"/>
      <c r="K725" s="66">
        <v>3</v>
      </c>
      <c r="L725" s="64" t="str">
        <f t="shared" si="104"/>
        <v xml:space="preserve"> </v>
      </c>
      <c r="M725" s="64" t="str">
        <f t="shared" si="105"/>
        <v xml:space="preserve"> </v>
      </c>
      <c r="N725" s="64">
        <f t="shared" si="106"/>
        <v>0</v>
      </c>
      <c r="O725" s="64" t="str">
        <f t="shared" si="107"/>
        <v xml:space="preserve"> </v>
      </c>
      <c r="P725" s="64" t="str">
        <f t="shared" si="108"/>
        <v xml:space="preserve"> </v>
      </c>
      <c r="Q725" s="64" t="str">
        <f t="shared" si="109"/>
        <v xml:space="preserve"> </v>
      </c>
      <c r="R725" s="67" t="str">
        <f t="shared" si="103"/>
        <v xml:space="preserve"> </v>
      </c>
      <c r="S725" s="67" t="str">
        <f t="shared" si="103"/>
        <v xml:space="preserve"> </v>
      </c>
      <c r="T725" s="67">
        <f t="shared" si="103"/>
        <v>0</v>
      </c>
      <c r="U725" s="67" t="str">
        <f t="shared" si="102"/>
        <v xml:space="preserve"> </v>
      </c>
      <c r="V725" s="67" t="str">
        <f t="shared" si="102"/>
        <v xml:space="preserve"> </v>
      </c>
      <c r="W725" s="67" t="str">
        <f t="shared" si="102"/>
        <v xml:space="preserve"> </v>
      </c>
      <c r="X725" s="68"/>
      <c r="Y725" s="57"/>
    </row>
    <row r="726" spans="1:25">
      <c r="A726" s="59"/>
      <c r="B726" s="124"/>
      <c r="C726" s="60"/>
      <c r="D726" s="71"/>
      <c r="E726" s="61"/>
      <c r="F726" s="62"/>
      <c r="G726" s="63"/>
      <c r="H726" s="64"/>
      <c r="I726" s="64"/>
      <c r="J726" s="65"/>
      <c r="K726" s="66">
        <v>3</v>
      </c>
      <c r="L726" s="64" t="str">
        <f t="shared" si="104"/>
        <v xml:space="preserve"> </v>
      </c>
      <c r="M726" s="64" t="str">
        <f t="shared" si="105"/>
        <v xml:space="preserve"> </v>
      </c>
      <c r="N726" s="64">
        <f t="shared" si="106"/>
        <v>0</v>
      </c>
      <c r="O726" s="64" t="str">
        <f t="shared" si="107"/>
        <v xml:space="preserve"> </v>
      </c>
      <c r="P726" s="64" t="str">
        <f t="shared" si="108"/>
        <v xml:space="preserve"> </v>
      </c>
      <c r="Q726" s="64" t="str">
        <f t="shared" si="109"/>
        <v xml:space="preserve"> </v>
      </c>
      <c r="R726" s="67" t="str">
        <f t="shared" si="103"/>
        <v xml:space="preserve"> </v>
      </c>
      <c r="S726" s="67" t="str">
        <f t="shared" si="103"/>
        <v xml:space="preserve"> </v>
      </c>
      <c r="T726" s="67">
        <f t="shared" si="103"/>
        <v>0</v>
      </c>
      <c r="U726" s="67" t="str">
        <f t="shared" si="102"/>
        <v xml:space="preserve"> </v>
      </c>
      <c r="V726" s="67" t="str">
        <f t="shared" si="102"/>
        <v xml:space="preserve"> </v>
      </c>
      <c r="W726" s="67" t="str">
        <f t="shared" si="102"/>
        <v xml:space="preserve"> </v>
      </c>
      <c r="X726" s="68"/>
      <c r="Y726" s="57"/>
    </row>
    <row r="727" spans="1:25">
      <c r="A727" s="59"/>
      <c r="B727" s="124"/>
      <c r="C727" s="60"/>
      <c r="D727" s="71"/>
      <c r="E727" s="61"/>
      <c r="F727" s="62"/>
      <c r="G727" s="63"/>
      <c r="H727" s="64"/>
      <c r="I727" s="64"/>
      <c r="J727" s="65"/>
      <c r="K727" s="66">
        <v>3</v>
      </c>
      <c r="L727" s="64" t="str">
        <f t="shared" si="104"/>
        <v xml:space="preserve"> </v>
      </c>
      <c r="M727" s="64" t="str">
        <f t="shared" si="105"/>
        <v xml:space="preserve"> </v>
      </c>
      <c r="N727" s="64">
        <f t="shared" si="106"/>
        <v>0</v>
      </c>
      <c r="O727" s="64" t="str">
        <f t="shared" si="107"/>
        <v xml:space="preserve"> </v>
      </c>
      <c r="P727" s="64" t="str">
        <f t="shared" si="108"/>
        <v xml:space="preserve"> </v>
      </c>
      <c r="Q727" s="64" t="str">
        <f t="shared" si="109"/>
        <v xml:space="preserve"> </v>
      </c>
      <c r="R727" s="67" t="str">
        <f t="shared" si="103"/>
        <v xml:space="preserve"> </v>
      </c>
      <c r="S727" s="67" t="str">
        <f t="shared" si="103"/>
        <v xml:space="preserve"> </v>
      </c>
      <c r="T727" s="67">
        <f t="shared" si="103"/>
        <v>0</v>
      </c>
      <c r="U727" s="67" t="str">
        <f t="shared" si="102"/>
        <v xml:space="preserve"> </v>
      </c>
      <c r="V727" s="67" t="str">
        <f t="shared" si="102"/>
        <v xml:space="preserve"> </v>
      </c>
      <c r="W727" s="67" t="str">
        <f t="shared" si="102"/>
        <v xml:space="preserve"> </v>
      </c>
      <c r="X727" s="68"/>
      <c r="Y727" s="57"/>
    </row>
    <row r="728" spans="1:25">
      <c r="A728" s="59"/>
      <c r="B728" s="124"/>
      <c r="C728" s="60"/>
      <c r="D728" s="71"/>
      <c r="E728" s="61"/>
      <c r="F728" s="62"/>
      <c r="G728" s="63"/>
      <c r="H728" s="64"/>
      <c r="I728" s="64"/>
      <c r="J728" s="65"/>
      <c r="K728" s="66">
        <v>3</v>
      </c>
      <c r="L728" s="64" t="str">
        <f t="shared" si="104"/>
        <v xml:space="preserve"> </v>
      </c>
      <c r="M728" s="64" t="str">
        <f t="shared" si="105"/>
        <v xml:space="preserve"> </v>
      </c>
      <c r="N728" s="64">
        <f t="shared" si="106"/>
        <v>0</v>
      </c>
      <c r="O728" s="64" t="str">
        <f t="shared" si="107"/>
        <v xml:space="preserve"> </v>
      </c>
      <c r="P728" s="64" t="str">
        <f t="shared" si="108"/>
        <v xml:space="preserve"> </v>
      </c>
      <c r="Q728" s="64" t="str">
        <f t="shared" si="109"/>
        <v xml:space="preserve"> </v>
      </c>
      <c r="R728" s="67" t="str">
        <f t="shared" si="103"/>
        <v xml:space="preserve"> </v>
      </c>
      <c r="S728" s="67" t="str">
        <f t="shared" si="103"/>
        <v xml:space="preserve"> </v>
      </c>
      <c r="T728" s="67">
        <f t="shared" si="103"/>
        <v>0</v>
      </c>
      <c r="U728" s="67" t="str">
        <f t="shared" si="102"/>
        <v xml:space="preserve"> </v>
      </c>
      <c r="V728" s="67" t="str">
        <f t="shared" si="102"/>
        <v xml:space="preserve"> </v>
      </c>
      <c r="W728" s="67" t="str">
        <f t="shared" si="102"/>
        <v xml:space="preserve"> </v>
      </c>
      <c r="X728" s="68"/>
      <c r="Y728" s="57"/>
    </row>
    <row r="729" spans="1:25">
      <c r="A729" s="59"/>
      <c r="B729" s="124"/>
      <c r="C729" s="60"/>
      <c r="D729" s="71"/>
      <c r="E729" s="61"/>
      <c r="F729" s="62"/>
      <c r="G729" s="63"/>
      <c r="H729" s="64"/>
      <c r="I729" s="64"/>
      <c r="J729" s="65"/>
      <c r="K729" s="66">
        <v>3</v>
      </c>
      <c r="L729" s="64" t="str">
        <f t="shared" si="104"/>
        <v xml:space="preserve"> </v>
      </c>
      <c r="M729" s="64" t="str">
        <f t="shared" si="105"/>
        <v xml:space="preserve"> </v>
      </c>
      <c r="N729" s="64">
        <f t="shared" si="106"/>
        <v>0</v>
      </c>
      <c r="O729" s="64" t="str">
        <f t="shared" si="107"/>
        <v xml:space="preserve"> </v>
      </c>
      <c r="P729" s="64" t="str">
        <f t="shared" si="108"/>
        <v xml:space="preserve"> </v>
      </c>
      <c r="Q729" s="64" t="str">
        <f t="shared" si="109"/>
        <v xml:space="preserve"> </v>
      </c>
      <c r="R729" s="67" t="str">
        <f t="shared" si="103"/>
        <v xml:space="preserve"> </v>
      </c>
      <c r="S729" s="67" t="str">
        <f t="shared" si="103"/>
        <v xml:space="preserve"> </v>
      </c>
      <c r="T729" s="67">
        <f t="shared" si="103"/>
        <v>0</v>
      </c>
      <c r="U729" s="67" t="str">
        <f t="shared" si="103"/>
        <v xml:space="preserve"> </v>
      </c>
      <c r="V729" s="67" t="str">
        <f t="shared" si="103"/>
        <v xml:space="preserve"> </v>
      </c>
      <c r="W729" s="67" t="str">
        <f t="shared" si="103"/>
        <v xml:space="preserve"> </v>
      </c>
      <c r="X729" s="68"/>
      <c r="Y729" s="57"/>
    </row>
    <row r="730" spans="1:25">
      <c r="A730" s="59"/>
      <c r="B730" s="124"/>
      <c r="C730" s="60"/>
      <c r="D730" s="71"/>
      <c r="E730" s="61"/>
      <c r="F730" s="62"/>
      <c r="G730" s="63"/>
      <c r="H730" s="64"/>
      <c r="I730" s="64"/>
      <c r="J730" s="65"/>
      <c r="K730" s="66">
        <v>3</v>
      </c>
      <c r="L730" s="64" t="str">
        <f t="shared" si="104"/>
        <v xml:space="preserve"> </v>
      </c>
      <c r="M730" s="64" t="str">
        <f t="shared" si="105"/>
        <v xml:space="preserve"> </v>
      </c>
      <c r="N730" s="64">
        <f t="shared" si="106"/>
        <v>0</v>
      </c>
      <c r="O730" s="64" t="str">
        <f t="shared" si="107"/>
        <v xml:space="preserve"> </v>
      </c>
      <c r="P730" s="64" t="str">
        <f t="shared" si="108"/>
        <v xml:space="preserve"> </v>
      </c>
      <c r="Q730" s="64" t="str">
        <f t="shared" si="109"/>
        <v xml:space="preserve"> </v>
      </c>
      <c r="R730" s="67" t="str">
        <f t="shared" ref="R730:W772" si="110">+L730</f>
        <v xml:space="preserve"> </v>
      </c>
      <c r="S730" s="67" t="str">
        <f t="shared" si="110"/>
        <v xml:space="preserve"> </v>
      </c>
      <c r="T730" s="67">
        <f t="shared" si="110"/>
        <v>0</v>
      </c>
      <c r="U730" s="67" t="str">
        <f t="shared" si="110"/>
        <v xml:space="preserve"> </v>
      </c>
      <c r="V730" s="67" t="str">
        <f t="shared" si="110"/>
        <v xml:space="preserve"> </v>
      </c>
      <c r="W730" s="67" t="str">
        <f t="shared" si="110"/>
        <v xml:space="preserve"> </v>
      </c>
      <c r="X730" s="68"/>
      <c r="Y730" s="57"/>
    </row>
    <row r="731" spans="1:25">
      <c r="A731" s="59"/>
      <c r="B731" s="124"/>
      <c r="C731" s="60"/>
      <c r="D731" s="71"/>
      <c r="E731" s="61"/>
      <c r="F731" s="62"/>
      <c r="G731" s="63"/>
      <c r="H731" s="64"/>
      <c r="I731" s="64"/>
      <c r="J731" s="65"/>
      <c r="K731" s="66">
        <v>3</v>
      </c>
      <c r="L731" s="64" t="str">
        <f t="shared" si="104"/>
        <v xml:space="preserve"> </v>
      </c>
      <c r="M731" s="64" t="str">
        <f t="shared" si="105"/>
        <v xml:space="preserve"> </v>
      </c>
      <c r="N731" s="64">
        <f t="shared" si="106"/>
        <v>0</v>
      </c>
      <c r="O731" s="64" t="str">
        <f t="shared" si="107"/>
        <v xml:space="preserve"> </v>
      </c>
      <c r="P731" s="64" t="str">
        <f t="shared" si="108"/>
        <v xml:space="preserve"> </v>
      </c>
      <c r="Q731" s="64" t="str">
        <f t="shared" si="109"/>
        <v xml:space="preserve"> </v>
      </c>
      <c r="R731" s="67" t="str">
        <f t="shared" si="110"/>
        <v xml:space="preserve"> </v>
      </c>
      <c r="S731" s="67" t="str">
        <f t="shared" si="110"/>
        <v xml:space="preserve"> </v>
      </c>
      <c r="T731" s="67">
        <f t="shared" si="110"/>
        <v>0</v>
      </c>
      <c r="U731" s="67" t="str">
        <f t="shared" si="110"/>
        <v xml:space="preserve"> </v>
      </c>
      <c r="V731" s="67" t="str">
        <f t="shared" si="110"/>
        <v xml:space="preserve"> </v>
      </c>
      <c r="W731" s="67" t="str">
        <f t="shared" si="110"/>
        <v xml:space="preserve"> </v>
      </c>
      <c r="X731" s="68"/>
      <c r="Y731" s="57"/>
    </row>
    <row r="732" spans="1:25">
      <c r="A732" s="59"/>
      <c r="B732" s="124"/>
      <c r="C732" s="60"/>
      <c r="D732" s="71"/>
      <c r="E732" s="61"/>
      <c r="F732" s="62"/>
      <c r="G732" s="63"/>
      <c r="H732" s="64"/>
      <c r="I732" s="64"/>
      <c r="J732" s="65"/>
      <c r="K732" s="66">
        <v>3</v>
      </c>
      <c r="L732" s="64" t="str">
        <f t="shared" si="104"/>
        <v xml:space="preserve"> </v>
      </c>
      <c r="M732" s="64" t="str">
        <f t="shared" si="105"/>
        <v xml:space="preserve"> </v>
      </c>
      <c r="N732" s="64">
        <f t="shared" si="106"/>
        <v>0</v>
      </c>
      <c r="O732" s="64" t="str">
        <f t="shared" si="107"/>
        <v xml:space="preserve"> </v>
      </c>
      <c r="P732" s="64" t="str">
        <f t="shared" si="108"/>
        <v xml:space="preserve"> </v>
      </c>
      <c r="Q732" s="64" t="str">
        <f t="shared" si="109"/>
        <v xml:space="preserve"> </v>
      </c>
      <c r="R732" s="67" t="str">
        <f t="shared" si="110"/>
        <v xml:space="preserve"> </v>
      </c>
      <c r="S732" s="67" t="str">
        <f t="shared" si="110"/>
        <v xml:space="preserve"> </v>
      </c>
      <c r="T732" s="67">
        <f t="shared" si="110"/>
        <v>0</v>
      </c>
      <c r="U732" s="67" t="str">
        <f t="shared" si="110"/>
        <v xml:space="preserve"> </v>
      </c>
      <c r="V732" s="67" t="str">
        <f t="shared" si="110"/>
        <v xml:space="preserve"> </v>
      </c>
      <c r="W732" s="67" t="str">
        <f t="shared" si="110"/>
        <v xml:space="preserve"> </v>
      </c>
      <c r="X732" s="68"/>
      <c r="Y732" s="57"/>
    </row>
    <row r="733" spans="1:25">
      <c r="A733" s="59"/>
      <c r="B733" s="124"/>
      <c r="C733" s="60"/>
      <c r="D733" s="71"/>
      <c r="E733" s="61"/>
      <c r="F733" s="62"/>
      <c r="G733" s="63"/>
      <c r="H733" s="64"/>
      <c r="I733" s="64"/>
      <c r="J733" s="65"/>
      <c r="K733" s="66">
        <v>3</v>
      </c>
      <c r="L733" s="64" t="str">
        <f t="shared" si="104"/>
        <v xml:space="preserve"> </v>
      </c>
      <c r="M733" s="64" t="str">
        <f t="shared" si="105"/>
        <v xml:space="preserve"> </v>
      </c>
      <c r="N733" s="64">
        <f t="shared" si="106"/>
        <v>0</v>
      </c>
      <c r="O733" s="64" t="str">
        <f t="shared" si="107"/>
        <v xml:space="preserve"> </v>
      </c>
      <c r="P733" s="64" t="str">
        <f t="shared" si="108"/>
        <v xml:space="preserve"> </v>
      </c>
      <c r="Q733" s="64" t="str">
        <f t="shared" si="109"/>
        <v xml:space="preserve"> </v>
      </c>
      <c r="R733" s="67" t="str">
        <f t="shared" si="110"/>
        <v xml:space="preserve"> </v>
      </c>
      <c r="S733" s="67" t="str">
        <f t="shared" si="110"/>
        <v xml:space="preserve"> </v>
      </c>
      <c r="T733" s="67">
        <f t="shared" si="110"/>
        <v>0</v>
      </c>
      <c r="U733" s="67" t="str">
        <f t="shared" si="110"/>
        <v xml:space="preserve"> </v>
      </c>
      <c r="V733" s="67" t="str">
        <f t="shared" si="110"/>
        <v xml:space="preserve"> </v>
      </c>
      <c r="W733" s="67" t="str">
        <f t="shared" si="110"/>
        <v xml:space="preserve"> </v>
      </c>
      <c r="X733" s="68"/>
      <c r="Y733" s="57"/>
    </row>
    <row r="734" spans="1:25">
      <c r="A734" s="59"/>
      <c r="B734" s="124"/>
      <c r="C734" s="60"/>
      <c r="D734" s="71"/>
      <c r="E734" s="61"/>
      <c r="F734" s="62"/>
      <c r="G734" s="63"/>
      <c r="H734" s="64"/>
      <c r="I734" s="64"/>
      <c r="J734" s="65"/>
      <c r="K734" s="66">
        <v>3</v>
      </c>
      <c r="L734" s="64" t="str">
        <f t="shared" si="104"/>
        <v xml:space="preserve"> </v>
      </c>
      <c r="M734" s="64" t="str">
        <f t="shared" si="105"/>
        <v xml:space="preserve"> </v>
      </c>
      <c r="N734" s="64">
        <f t="shared" si="106"/>
        <v>0</v>
      </c>
      <c r="O734" s="64" t="str">
        <f t="shared" si="107"/>
        <v xml:space="preserve"> </v>
      </c>
      <c r="P734" s="64" t="str">
        <f t="shared" si="108"/>
        <v xml:space="preserve"> </v>
      </c>
      <c r="Q734" s="64" t="str">
        <f t="shared" si="109"/>
        <v xml:space="preserve"> </v>
      </c>
      <c r="R734" s="67" t="str">
        <f t="shared" si="110"/>
        <v xml:space="preserve"> </v>
      </c>
      <c r="S734" s="67" t="str">
        <f t="shared" si="110"/>
        <v xml:space="preserve"> </v>
      </c>
      <c r="T734" s="67">
        <f t="shared" si="110"/>
        <v>0</v>
      </c>
      <c r="U734" s="67" t="str">
        <f t="shared" si="110"/>
        <v xml:space="preserve"> </v>
      </c>
      <c r="V734" s="67" t="str">
        <f t="shared" si="110"/>
        <v xml:space="preserve"> </v>
      </c>
      <c r="W734" s="67" t="str">
        <f t="shared" si="110"/>
        <v xml:space="preserve"> </v>
      </c>
      <c r="X734" s="68"/>
      <c r="Y734" s="57"/>
    </row>
    <row r="735" spans="1:25">
      <c r="A735" s="59"/>
      <c r="B735" s="124"/>
      <c r="C735" s="60"/>
      <c r="D735" s="71"/>
      <c r="E735" s="61"/>
      <c r="F735" s="62"/>
      <c r="G735" s="63"/>
      <c r="H735" s="64"/>
      <c r="I735" s="64"/>
      <c r="J735" s="65"/>
      <c r="K735" s="66">
        <v>3</v>
      </c>
      <c r="L735" s="64" t="str">
        <f t="shared" si="104"/>
        <v xml:space="preserve"> </v>
      </c>
      <c r="M735" s="64" t="str">
        <f t="shared" si="105"/>
        <v xml:space="preserve"> </v>
      </c>
      <c r="N735" s="64">
        <f t="shared" si="106"/>
        <v>0</v>
      </c>
      <c r="O735" s="64" t="str">
        <f t="shared" si="107"/>
        <v xml:space="preserve"> </v>
      </c>
      <c r="P735" s="64" t="str">
        <f t="shared" si="108"/>
        <v xml:space="preserve"> </v>
      </c>
      <c r="Q735" s="64" t="str">
        <f t="shared" si="109"/>
        <v xml:space="preserve"> </v>
      </c>
      <c r="R735" s="67" t="str">
        <f t="shared" si="110"/>
        <v xml:space="preserve"> </v>
      </c>
      <c r="S735" s="67" t="str">
        <f t="shared" si="110"/>
        <v xml:space="preserve"> </v>
      </c>
      <c r="T735" s="67">
        <f t="shared" si="110"/>
        <v>0</v>
      </c>
      <c r="U735" s="67" t="str">
        <f t="shared" si="110"/>
        <v xml:space="preserve"> </v>
      </c>
      <c r="V735" s="67" t="str">
        <f t="shared" si="110"/>
        <v xml:space="preserve"> </v>
      </c>
      <c r="W735" s="67" t="str">
        <f t="shared" si="110"/>
        <v xml:space="preserve"> </v>
      </c>
      <c r="X735" s="68"/>
      <c r="Y735" s="57"/>
    </row>
    <row r="736" spans="1:25">
      <c r="A736" s="59"/>
      <c r="B736" s="124"/>
      <c r="C736" s="60"/>
      <c r="D736" s="71"/>
      <c r="E736" s="61"/>
      <c r="F736" s="62"/>
      <c r="G736" s="63"/>
      <c r="H736" s="64"/>
      <c r="I736" s="64"/>
      <c r="J736" s="65"/>
      <c r="K736" s="66">
        <v>3</v>
      </c>
      <c r="L736" s="64" t="str">
        <f t="shared" si="104"/>
        <v xml:space="preserve"> </v>
      </c>
      <c r="M736" s="64" t="str">
        <f t="shared" si="105"/>
        <v xml:space="preserve"> </v>
      </c>
      <c r="N736" s="64">
        <f t="shared" si="106"/>
        <v>0</v>
      </c>
      <c r="O736" s="64" t="str">
        <f t="shared" si="107"/>
        <v xml:space="preserve"> </v>
      </c>
      <c r="P736" s="64" t="str">
        <f t="shared" si="108"/>
        <v xml:space="preserve"> </v>
      </c>
      <c r="Q736" s="64" t="str">
        <f t="shared" si="109"/>
        <v xml:space="preserve"> </v>
      </c>
      <c r="R736" s="67" t="str">
        <f t="shared" si="110"/>
        <v xml:space="preserve"> </v>
      </c>
      <c r="S736" s="67" t="str">
        <f t="shared" si="110"/>
        <v xml:space="preserve"> </v>
      </c>
      <c r="T736" s="67">
        <f t="shared" si="110"/>
        <v>0</v>
      </c>
      <c r="U736" s="67" t="str">
        <f t="shared" si="110"/>
        <v xml:space="preserve"> </v>
      </c>
      <c r="V736" s="67" t="str">
        <f t="shared" si="110"/>
        <v xml:space="preserve"> </v>
      </c>
      <c r="W736" s="67" t="str">
        <f t="shared" si="110"/>
        <v xml:space="preserve"> </v>
      </c>
      <c r="X736" s="68"/>
      <c r="Y736" s="57"/>
    </row>
    <row r="737" spans="1:25">
      <c r="A737" s="59"/>
      <c r="B737" s="124"/>
      <c r="C737" s="60"/>
      <c r="D737" s="71"/>
      <c r="E737" s="61"/>
      <c r="F737" s="62"/>
      <c r="G737" s="63"/>
      <c r="H737" s="64"/>
      <c r="I737" s="64"/>
      <c r="J737" s="65"/>
      <c r="K737" s="66">
        <v>3</v>
      </c>
      <c r="L737" s="64" t="str">
        <f t="shared" si="104"/>
        <v xml:space="preserve"> </v>
      </c>
      <c r="M737" s="64" t="str">
        <f t="shared" si="105"/>
        <v xml:space="preserve"> </v>
      </c>
      <c r="N737" s="64">
        <f t="shared" si="106"/>
        <v>0</v>
      </c>
      <c r="O737" s="64" t="str">
        <f t="shared" si="107"/>
        <v xml:space="preserve"> </v>
      </c>
      <c r="P737" s="64" t="str">
        <f t="shared" si="108"/>
        <v xml:space="preserve"> </v>
      </c>
      <c r="Q737" s="64" t="str">
        <f t="shared" si="109"/>
        <v xml:space="preserve"> </v>
      </c>
      <c r="R737" s="67" t="str">
        <f t="shared" si="110"/>
        <v xml:space="preserve"> </v>
      </c>
      <c r="S737" s="67" t="str">
        <f t="shared" si="110"/>
        <v xml:space="preserve"> </v>
      </c>
      <c r="T737" s="67">
        <f t="shared" si="110"/>
        <v>0</v>
      </c>
      <c r="U737" s="67" t="str">
        <f t="shared" si="110"/>
        <v xml:space="preserve"> </v>
      </c>
      <c r="V737" s="67" t="str">
        <f t="shared" si="110"/>
        <v xml:space="preserve"> </v>
      </c>
      <c r="W737" s="67" t="str">
        <f t="shared" si="110"/>
        <v xml:space="preserve"> </v>
      </c>
      <c r="X737" s="68"/>
      <c r="Y737" s="57"/>
    </row>
    <row r="738" spans="1:25">
      <c r="A738" s="59"/>
      <c r="B738" s="124"/>
      <c r="C738" s="60"/>
      <c r="D738" s="71"/>
      <c r="E738" s="61"/>
      <c r="F738" s="62"/>
      <c r="G738" s="63"/>
      <c r="H738" s="64"/>
      <c r="I738" s="64"/>
      <c r="J738" s="65"/>
      <c r="K738" s="66">
        <v>3</v>
      </c>
      <c r="L738" s="64" t="str">
        <f t="shared" si="104"/>
        <v xml:space="preserve"> </v>
      </c>
      <c r="M738" s="64" t="str">
        <f t="shared" si="105"/>
        <v xml:space="preserve"> </v>
      </c>
      <c r="N738" s="64">
        <f t="shared" si="106"/>
        <v>0</v>
      </c>
      <c r="O738" s="64" t="str">
        <f t="shared" si="107"/>
        <v xml:space="preserve"> </v>
      </c>
      <c r="P738" s="64" t="str">
        <f t="shared" si="108"/>
        <v xml:space="preserve"> </v>
      </c>
      <c r="Q738" s="64" t="str">
        <f t="shared" si="109"/>
        <v xml:space="preserve"> </v>
      </c>
      <c r="R738" s="67" t="str">
        <f t="shared" si="110"/>
        <v xml:space="preserve"> </v>
      </c>
      <c r="S738" s="67" t="str">
        <f t="shared" si="110"/>
        <v xml:space="preserve"> </v>
      </c>
      <c r="T738" s="67">
        <f t="shared" si="110"/>
        <v>0</v>
      </c>
      <c r="U738" s="67" t="str">
        <f t="shared" si="110"/>
        <v xml:space="preserve"> </v>
      </c>
      <c r="V738" s="67" t="str">
        <f t="shared" si="110"/>
        <v xml:space="preserve"> </v>
      </c>
      <c r="W738" s="67" t="str">
        <f t="shared" si="110"/>
        <v xml:space="preserve"> </v>
      </c>
      <c r="X738" s="68"/>
      <c r="Y738" s="57"/>
    </row>
    <row r="739" spans="1:25">
      <c r="A739" s="59"/>
      <c r="B739" s="124"/>
      <c r="C739" s="60"/>
      <c r="D739" s="71"/>
      <c r="E739" s="61"/>
      <c r="F739" s="62"/>
      <c r="G739" s="63"/>
      <c r="H739" s="64"/>
      <c r="I739" s="64"/>
      <c r="J739" s="65"/>
      <c r="K739" s="66">
        <v>3</v>
      </c>
      <c r="L739" s="64" t="str">
        <f t="shared" si="104"/>
        <v xml:space="preserve"> </v>
      </c>
      <c r="M739" s="64" t="str">
        <f t="shared" si="105"/>
        <v xml:space="preserve"> </v>
      </c>
      <c r="N739" s="64">
        <f t="shared" si="106"/>
        <v>0</v>
      </c>
      <c r="O739" s="64" t="str">
        <f t="shared" si="107"/>
        <v xml:space="preserve"> </v>
      </c>
      <c r="P739" s="64" t="str">
        <f t="shared" si="108"/>
        <v xml:space="preserve"> </v>
      </c>
      <c r="Q739" s="64" t="str">
        <f t="shared" si="109"/>
        <v xml:space="preserve"> </v>
      </c>
      <c r="R739" s="67" t="str">
        <f t="shared" si="110"/>
        <v xml:space="preserve"> </v>
      </c>
      <c r="S739" s="67" t="str">
        <f t="shared" si="110"/>
        <v xml:space="preserve"> </v>
      </c>
      <c r="T739" s="67">
        <f t="shared" si="110"/>
        <v>0</v>
      </c>
      <c r="U739" s="67" t="str">
        <f t="shared" si="110"/>
        <v xml:space="preserve"> </v>
      </c>
      <c r="V739" s="67" t="str">
        <f t="shared" si="110"/>
        <v xml:space="preserve"> </v>
      </c>
      <c r="W739" s="67" t="str">
        <f t="shared" si="110"/>
        <v xml:space="preserve"> </v>
      </c>
      <c r="X739" s="68"/>
      <c r="Y739" s="57"/>
    </row>
    <row r="740" spans="1:25">
      <c r="A740" s="59"/>
      <c r="B740" s="124"/>
      <c r="C740" s="60"/>
      <c r="D740" s="71"/>
      <c r="E740" s="61"/>
      <c r="F740" s="62"/>
      <c r="G740" s="63"/>
      <c r="H740" s="64"/>
      <c r="I740" s="64"/>
      <c r="J740" s="65"/>
      <c r="K740" s="66">
        <v>3</v>
      </c>
      <c r="L740" s="64" t="str">
        <f t="shared" si="104"/>
        <v xml:space="preserve"> </v>
      </c>
      <c r="M740" s="64" t="str">
        <f t="shared" si="105"/>
        <v xml:space="preserve"> </v>
      </c>
      <c r="N740" s="64">
        <f t="shared" si="106"/>
        <v>0</v>
      </c>
      <c r="O740" s="64" t="str">
        <f t="shared" si="107"/>
        <v xml:space="preserve"> </v>
      </c>
      <c r="P740" s="64" t="str">
        <f t="shared" si="108"/>
        <v xml:space="preserve"> </v>
      </c>
      <c r="Q740" s="64" t="str">
        <f t="shared" si="109"/>
        <v xml:space="preserve"> </v>
      </c>
      <c r="R740" s="67" t="str">
        <f t="shared" si="110"/>
        <v xml:space="preserve"> </v>
      </c>
      <c r="S740" s="67" t="str">
        <f t="shared" si="110"/>
        <v xml:space="preserve"> </v>
      </c>
      <c r="T740" s="67">
        <f t="shared" si="110"/>
        <v>0</v>
      </c>
      <c r="U740" s="67" t="str">
        <f t="shared" si="110"/>
        <v xml:space="preserve"> </v>
      </c>
      <c r="V740" s="67" t="str">
        <f t="shared" si="110"/>
        <v xml:space="preserve"> </v>
      </c>
      <c r="W740" s="67" t="str">
        <f t="shared" si="110"/>
        <v xml:space="preserve"> </v>
      </c>
      <c r="X740" s="68"/>
      <c r="Y740" s="57"/>
    </row>
    <row r="741" spans="1:25">
      <c r="A741" s="59"/>
      <c r="B741" s="124"/>
      <c r="C741" s="60"/>
      <c r="D741" s="71"/>
      <c r="E741" s="61"/>
      <c r="F741" s="62"/>
      <c r="G741" s="63"/>
      <c r="H741" s="64"/>
      <c r="I741" s="64"/>
      <c r="J741" s="65"/>
      <c r="K741" s="66">
        <v>3</v>
      </c>
      <c r="L741" s="64" t="str">
        <f t="shared" si="104"/>
        <v xml:space="preserve"> </v>
      </c>
      <c r="M741" s="64" t="str">
        <f t="shared" si="105"/>
        <v xml:space="preserve"> </v>
      </c>
      <c r="N741" s="64">
        <f t="shared" si="106"/>
        <v>0</v>
      </c>
      <c r="O741" s="64" t="str">
        <f t="shared" si="107"/>
        <v xml:space="preserve"> </v>
      </c>
      <c r="P741" s="64" t="str">
        <f t="shared" si="108"/>
        <v xml:space="preserve"> </v>
      </c>
      <c r="Q741" s="64" t="str">
        <f t="shared" si="109"/>
        <v xml:space="preserve"> </v>
      </c>
      <c r="R741" s="67" t="str">
        <f t="shared" si="110"/>
        <v xml:space="preserve"> </v>
      </c>
      <c r="S741" s="67" t="str">
        <f t="shared" si="110"/>
        <v xml:space="preserve"> </v>
      </c>
      <c r="T741" s="67">
        <f t="shared" si="110"/>
        <v>0</v>
      </c>
      <c r="U741" s="67" t="str">
        <f t="shared" si="110"/>
        <v xml:space="preserve"> </v>
      </c>
      <c r="V741" s="67" t="str">
        <f t="shared" si="110"/>
        <v xml:space="preserve"> </v>
      </c>
      <c r="W741" s="67" t="str">
        <f t="shared" si="110"/>
        <v xml:space="preserve"> </v>
      </c>
      <c r="X741" s="68"/>
      <c r="Y741" s="57"/>
    </row>
    <row r="742" spans="1:25">
      <c r="A742" s="59"/>
      <c r="B742" s="124"/>
      <c r="C742" s="60"/>
      <c r="D742" s="71"/>
      <c r="E742" s="61"/>
      <c r="F742" s="62"/>
      <c r="G742" s="63"/>
      <c r="H742" s="64"/>
      <c r="I742" s="64"/>
      <c r="J742" s="65"/>
      <c r="K742" s="66">
        <v>3</v>
      </c>
      <c r="L742" s="64" t="str">
        <f t="shared" si="104"/>
        <v xml:space="preserve"> </v>
      </c>
      <c r="M742" s="64" t="str">
        <f t="shared" si="105"/>
        <v xml:space="preserve"> </v>
      </c>
      <c r="N742" s="64">
        <f t="shared" si="106"/>
        <v>0</v>
      </c>
      <c r="O742" s="64" t="str">
        <f t="shared" si="107"/>
        <v xml:space="preserve"> </v>
      </c>
      <c r="P742" s="64" t="str">
        <f t="shared" si="108"/>
        <v xml:space="preserve"> </v>
      </c>
      <c r="Q742" s="64" t="str">
        <f t="shared" si="109"/>
        <v xml:space="preserve"> </v>
      </c>
      <c r="R742" s="67" t="str">
        <f t="shared" si="110"/>
        <v xml:space="preserve"> </v>
      </c>
      <c r="S742" s="67" t="str">
        <f t="shared" si="110"/>
        <v xml:space="preserve"> </v>
      </c>
      <c r="T742" s="67">
        <f t="shared" si="110"/>
        <v>0</v>
      </c>
      <c r="U742" s="67" t="str">
        <f t="shared" si="110"/>
        <v xml:space="preserve"> </v>
      </c>
      <c r="V742" s="67" t="str">
        <f t="shared" si="110"/>
        <v xml:space="preserve"> </v>
      </c>
      <c r="W742" s="67" t="str">
        <f t="shared" si="110"/>
        <v xml:space="preserve"> </v>
      </c>
      <c r="X742" s="68"/>
      <c r="Y742" s="57"/>
    </row>
    <row r="743" spans="1:25">
      <c r="A743" s="59"/>
      <c r="B743" s="124"/>
      <c r="C743" s="60"/>
      <c r="D743" s="71"/>
      <c r="E743" s="61"/>
      <c r="F743" s="62"/>
      <c r="G743" s="63"/>
      <c r="H743" s="64"/>
      <c r="I743" s="64"/>
      <c r="J743" s="65"/>
      <c r="K743" s="66">
        <v>3</v>
      </c>
      <c r="L743" s="64" t="str">
        <f t="shared" si="104"/>
        <v xml:space="preserve"> </v>
      </c>
      <c r="M743" s="64" t="str">
        <f t="shared" si="105"/>
        <v xml:space="preserve"> </v>
      </c>
      <c r="N743" s="64">
        <f t="shared" si="106"/>
        <v>0</v>
      </c>
      <c r="O743" s="64" t="str">
        <f t="shared" si="107"/>
        <v xml:space="preserve"> </v>
      </c>
      <c r="P743" s="64" t="str">
        <f t="shared" si="108"/>
        <v xml:space="preserve"> </v>
      </c>
      <c r="Q743" s="64" t="str">
        <f t="shared" si="109"/>
        <v xml:space="preserve"> </v>
      </c>
      <c r="R743" s="67" t="str">
        <f t="shared" si="110"/>
        <v xml:space="preserve"> </v>
      </c>
      <c r="S743" s="67" t="str">
        <f t="shared" si="110"/>
        <v xml:space="preserve"> </v>
      </c>
      <c r="T743" s="67">
        <f t="shared" si="110"/>
        <v>0</v>
      </c>
      <c r="U743" s="67" t="str">
        <f t="shared" si="110"/>
        <v xml:space="preserve"> </v>
      </c>
      <c r="V743" s="67" t="str">
        <f t="shared" si="110"/>
        <v xml:space="preserve"> </v>
      </c>
      <c r="W743" s="67" t="str">
        <f t="shared" si="110"/>
        <v xml:space="preserve"> </v>
      </c>
      <c r="X743" s="68"/>
      <c r="Y743" s="57"/>
    </row>
    <row r="744" spans="1:25">
      <c r="A744" s="59"/>
      <c r="B744" s="124"/>
      <c r="C744" s="60"/>
      <c r="D744" s="71"/>
      <c r="E744" s="61"/>
      <c r="F744" s="62"/>
      <c r="G744" s="63"/>
      <c r="H744" s="64"/>
      <c r="I744" s="64"/>
      <c r="J744" s="65"/>
      <c r="K744" s="66">
        <v>3</v>
      </c>
      <c r="L744" s="64" t="str">
        <f t="shared" si="104"/>
        <v xml:space="preserve"> </v>
      </c>
      <c r="M744" s="64" t="str">
        <f t="shared" si="105"/>
        <v xml:space="preserve"> </v>
      </c>
      <c r="N744" s="64">
        <f t="shared" si="106"/>
        <v>0</v>
      </c>
      <c r="O744" s="64" t="str">
        <f t="shared" si="107"/>
        <v xml:space="preserve"> </v>
      </c>
      <c r="P744" s="64" t="str">
        <f t="shared" si="108"/>
        <v xml:space="preserve"> </v>
      </c>
      <c r="Q744" s="64" t="str">
        <f t="shared" si="109"/>
        <v xml:space="preserve"> </v>
      </c>
      <c r="R744" s="67" t="str">
        <f t="shared" si="110"/>
        <v xml:space="preserve"> </v>
      </c>
      <c r="S744" s="67" t="str">
        <f t="shared" si="110"/>
        <v xml:space="preserve"> </v>
      </c>
      <c r="T744" s="67">
        <f t="shared" si="110"/>
        <v>0</v>
      </c>
      <c r="U744" s="67" t="str">
        <f t="shared" si="110"/>
        <v xml:space="preserve"> </v>
      </c>
      <c r="V744" s="67" t="str">
        <f t="shared" si="110"/>
        <v xml:space="preserve"> </v>
      </c>
      <c r="W744" s="67" t="str">
        <f t="shared" si="110"/>
        <v xml:space="preserve"> </v>
      </c>
      <c r="X744" s="68"/>
      <c r="Y744" s="57"/>
    </row>
    <row r="745" spans="1:25">
      <c r="A745" s="59"/>
      <c r="B745" s="124"/>
      <c r="C745" s="60"/>
      <c r="D745" s="71"/>
      <c r="E745" s="61"/>
      <c r="F745" s="62"/>
      <c r="G745" s="63"/>
      <c r="H745" s="64"/>
      <c r="I745" s="64"/>
      <c r="J745" s="65"/>
      <c r="K745" s="66">
        <v>3</v>
      </c>
      <c r="L745" s="64" t="str">
        <f t="shared" si="104"/>
        <v xml:space="preserve"> </v>
      </c>
      <c r="M745" s="64" t="str">
        <f t="shared" si="105"/>
        <v xml:space="preserve"> </v>
      </c>
      <c r="N745" s="64">
        <f t="shared" si="106"/>
        <v>0</v>
      </c>
      <c r="O745" s="64" t="str">
        <f t="shared" si="107"/>
        <v xml:space="preserve"> </v>
      </c>
      <c r="P745" s="64" t="str">
        <f t="shared" si="108"/>
        <v xml:space="preserve"> </v>
      </c>
      <c r="Q745" s="64" t="str">
        <f t="shared" si="109"/>
        <v xml:space="preserve"> </v>
      </c>
      <c r="R745" s="67" t="str">
        <f t="shared" si="110"/>
        <v xml:space="preserve"> </v>
      </c>
      <c r="S745" s="67" t="str">
        <f t="shared" si="110"/>
        <v xml:space="preserve"> </v>
      </c>
      <c r="T745" s="67">
        <f t="shared" si="110"/>
        <v>0</v>
      </c>
      <c r="U745" s="67" t="str">
        <f t="shared" si="110"/>
        <v xml:space="preserve"> </v>
      </c>
      <c r="V745" s="67" t="str">
        <f t="shared" si="110"/>
        <v xml:space="preserve"> </v>
      </c>
      <c r="W745" s="67" t="str">
        <f t="shared" si="110"/>
        <v xml:space="preserve"> </v>
      </c>
      <c r="X745" s="68"/>
      <c r="Y745" s="57"/>
    </row>
    <row r="746" spans="1:25">
      <c r="A746" s="59"/>
      <c r="B746" s="124"/>
      <c r="C746" s="60"/>
      <c r="D746" s="71"/>
      <c r="E746" s="61"/>
      <c r="F746" s="62"/>
      <c r="G746" s="63"/>
      <c r="H746" s="64"/>
      <c r="I746" s="64"/>
      <c r="J746" s="65"/>
      <c r="K746" s="66">
        <v>3</v>
      </c>
      <c r="L746" s="64" t="str">
        <f t="shared" si="104"/>
        <v xml:space="preserve"> </v>
      </c>
      <c r="M746" s="64" t="str">
        <f t="shared" si="105"/>
        <v xml:space="preserve"> </v>
      </c>
      <c r="N746" s="64">
        <f t="shared" si="106"/>
        <v>0</v>
      </c>
      <c r="O746" s="64" t="str">
        <f t="shared" si="107"/>
        <v xml:space="preserve"> </v>
      </c>
      <c r="P746" s="64" t="str">
        <f t="shared" si="108"/>
        <v xml:space="preserve"> </v>
      </c>
      <c r="Q746" s="64" t="str">
        <f t="shared" si="109"/>
        <v xml:space="preserve"> </v>
      </c>
      <c r="R746" s="67" t="str">
        <f t="shared" si="110"/>
        <v xml:space="preserve"> </v>
      </c>
      <c r="S746" s="67" t="str">
        <f t="shared" si="110"/>
        <v xml:space="preserve"> </v>
      </c>
      <c r="T746" s="67">
        <f t="shared" si="110"/>
        <v>0</v>
      </c>
      <c r="U746" s="67" t="str">
        <f t="shared" si="110"/>
        <v xml:space="preserve"> </v>
      </c>
      <c r="V746" s="67" t="str">
        <f t="shared" si="110"/>
        <v xml:space="preserve"> </v>
      </c>
      <c r="W746" s="67" t="str">
        <f t="shared" si="110"/>
        <v xml:space="preserve"> </v>
      </c>
      <c r="X746" s="68"/>
      <c r="Y746" s="57"/>
    </row>
    <row r="747" spans="1:25">
      <c r="A747" s="59"/>
      <c r="B747" s="124"/>
      <c r="C747" s="60"/>
      <c r="D747" s="71"/>
      <c r="E747" s="61"/>
      <c r="F747" s="62"/>
      <c r="G747" s="63"/>
      <c r="H747" s="64"/>
      <c r="I747" s="64"/>
      <c r="J747" s="65"/>
      <c r="K747" s="66">
        <v>3</v>
      </c>
      <c r="L747" s="64" t="str">
        <f t="shared" si="104"/>
        <v xml:space="preserve"> </v>
      </c>
      <c r="M747" s="64" t="str">
        <f t="shared" si="105"/>
        <v xml:space="preserve"> </v>
      </c>
      <c r="N747" s="64">
        <f t="shared" si="106"/>
        <v>0</v>
      </c>
      <c r="O747" s="64" t="str">
        <f t="shared" si="107"/>
        <v xml:space="preserve"> </v>
      </c>
      <c r="P747" s="64" t="str">
        <f t="shared" si="108"/>
        <v xml:space="preserve"> </v>
      </c>
      <c r="Q747" s="64" t="str">
        <f t="shared" si="109"/>
        <v xml:space="preserve"> </v>
      </c>
      <c r="R747" s="67" t="str">
        <f t="shared" si="110"/>
        <v xml:space="preserve"> </v>
      </c>
      <c r="S747" s="67" t="str">
        <f t="shared" si="110"/>
        <v xml:space="preserve"> </v>
      </c>
      <c r="T747" s="67">
        <f t="shared" si="110"/>
        <v>0</v>
      </c>
      <c r="U747" s="67" t="str">
        <f t="shared" si="110"/>
        <v xml:space="preserve"> </v>
      </c>
      <c r="V747" s="67" t="str">
        <f t="shared" si="110"/>
        <v xml:space="preserve"> </v>
      </c>
      <c r="W747" s="67" t="str">
        <f t="shared" si="110"/>
        <v xml:space="preserve"> </v>
      </c>
      <c r="X747" s="68"/>
      <c r="Y747" s="57"/>
    </row>
    <row r="748" spans="1:25">
      <c r="A748" s="59"/>
      <c r="B748" s="124"/>
      <c r="C748" s="60"/>
      <c r="D748" s="71"/>
      <c r="E748" s="61"/>
      <c r="F748" s="62"/>
      <c r="G748" s="63"/>
      <c r="H748" s="64"/>
      <c r="I748" s="64"/>
      <c r="J748" s="65"/>
      <c r="K748" s="66">
        <v>3</v>
      </c>
      <c r="L748" s="64" t="str">
        <f t="shared" si="104"/>
        <v xml:space="preserve"> </v>
      </c>
      <c r="M748" s="64" t="str">
        <f t="shared" si="105"/>
        <v xml:space="preserve"> </v>
      </c>
      <c r="N748" s="64">
        <f t="shared" si="106"/>
        <v>0</v>
      </c>
      <c r="O748" s="64" t="str">
        <f t="shared" si="107"/>
        <v xml:space="preserve"> </v>
      </c>
      <c r="P748" s="64" t="str">
        <f t="shared" si="108"/>
        <v xml:space="preserve"> </v>
      </c>
      <c r="Q748" s="64" t="str">
        <f t="shared" si="109"/>
        <v xml:space="preserve"> </v>
      </c>
      <c r="R748" s="67" t="str">
        <f t="shared" si="110"/>
        <v xml:space="preserve"> </v>
      </c>
      <c r="S748" s="67" t="str">
        <f t="shared" si="110"/>
        <v xml:space="preserve"> </v>
      </c>
      <c r="T748" s="67">
        <f t="shared" si="110"/>
        <v>0</v>
      </c>
      <c r="U748" s="67" t="str">
        <f t="shared" si="110"/>
        <v xml:space="preserve"> </v>
      </c>
      <c r="V748" s="67" t="str">
        <f t="shared" si="110"/>
        <v xml:space="preserve"> </v>
      </c>
      <c r="W748" s="67" t="str">
        <f t="shared" si="110"/>
        <v xml:space="preserve"> </v>
      </c>
      <c r="X748" s="68"/>
      <c r="Y748" s="57"/>
    </row>
    <row r="749" spans="1:25">
      <c r="A749" s="59"/>
      <c r="B749" s="124"/>
      <c r="C749" s="60"/>
      <c r="D749" s="71"/>
      <c r="E749" s="61"/>
      <c r="F749" s="62"/>
      <c r="G749" s="63"/>
      <c r="H749" s="64"/>
      <c r="I749" s="64"/>
      <c r="J749" s="65"/>
      <c r="K749" s="66">
        <v>3</v>
      </c>
      <c r="L749" s="64" t="str">
        <f t="shared" si="104"/>
        <v xml:space="preserve"> </v>
      </c>
      <c r="M749" s="64" t="str">
        <f t="shared" si="105"/>
        <v xml:space="preserve"> </v>
      </c>
      <c r="N749" s="64">
        <f t="shared" si="106"/>
        <v>0</v>
      </c>
      <c r="O749" s="64" t="str">
        <f t="shared" si="107"/>
        <v xml:space="preserve"> </v>
      </c>
      <c r="P749" s="64" t="str">
        <f t="shared" si="108"/>
        <v xml:space="preserve"> </v>
      </c>
      <c r="Q749" s="64" t="str">
        <f t="shared" si="109"/>
        <v xml:space="preserve"> </v>
      </c>
      <c r="R749" s="67" t="str">
        <f t="shared" si="110"/>
        <v xml:space="preserve"> </v>
      </c>
      <c r="S749" s="67" t="str">
        <f t="shared" si="110"/>
        <v xml:space="preserve"> </v>
      </c>
      <c r="T749" s="67">
        <f t="shared" si="110"/>
        <v>0</v>
      </c>
      <c r="U749" s="67" t="str">
        <f t="shared" si="110"/>
        <v xml:space="preserve"> </v>
      </c>
      <c r="V749" s="67" t="str">
        <f t="shared" si="110"/>
        <v xml:space="preserve"> </v>
      </c>
      <c r="W749" s="67" t="str">
        <f t="shared" si="110"/>
        <v xml:space="preserve"> </v>
      </c>
      <c r="X749" s="68"/>
      <c r="Y749" s="57"/>
    </row>
    <row r="750" spans="1:25">
      <c r="A750" s="59"/>
      <c r="B750" s="124"/>
      <c r="C750" s="60"/>
      <c r="D750" s="71"/>
      <c r="E750" s="61"/>
      <c r="F750" s="62"/>
      <c r="G750" s="63"/>
      <c r="H750" s="64"/>
      <c r="I750" s="64"/>
      <c r="J750" s="65"/>
      <c r="K750" s="66">
        <v>3</v>
      </c>
      <c r="L750" s="64" t="str">
        <f t="shared" si="104"/>
        <v xml:space="preserve"> </v>
      </c>
      <c r="M750" s="64" t="str">
        <f t="shared" si="105"/>
        <v xml:space="preserve"> </v>
      </c>
      <c r="N750" s="64">
        <f t="shared" si="106"/>
        <v>0</v>
      </c>
      <c r="O750" s="64" t="str">
        <f t="shared" si="107"/>
        <v xml:space="preserve"> </v>
      </c>
      <c r="P750" s="64" t="str">
        <f t="shared" si="108"/>
        <v xml:space="preserve"> </v>
      </c>
      <c r="Q750" s="64" t="str">
        <f t="shared" si="109"/>
        <v xml:space="preserve"> </v>
      </c>
      <c r="R750" s="67" t="str">
        <f t="shared" si="110"/>
        <v xml:space="preserve"> </v>
      </c>
      <c r="S750" s="67" t="str">
        <f t="shared" si="110"/>
        <v xml:space="preserve"> </v>
      </c>
      <c r="T750" s="67">
        <f t="shared" si="110"/>
        <v>0</v>
      </c>
      <c r="U750" s="67" t="str">
        <f t="shared" si="110"/>
        <v xml:space="preserve"> </v>
      </c>
      <c r="V750" s="67" t="str">
        <f t="shared" si="110"/>
        <v xml:space="preserve"> </v>
      </c>
      <c r="W750" s="67" t="str">
        <f t="shared" si="110"/>
        <v xml:space="preserve"> </v>
      </c>
      <c r="X750" s="68"/>
      <c r="Y750" s="57"/>
    </row>
    <row r="751" spans="1:25">
      <c r="A751" s="59"/>
      <c r="B751" s="124"/>
      <c r="C751" s="60"/>
      <c r="D751" s="71"/>
      <c r="E751" s="61"/>
      <c r="F751" s="62"/>
      <c r="G751" s="63"/>
      <c r="H751" s="64"/>
      <c r="I751" s="64"/>
      <c r="J751" s="65"/>
      <c r="K751" s="66">
        <v>3</v>
      </c>
      <c r="L751" s="64" t="str">
        <f t="shared" si="104"/>
        <v xml:space="preserve"> </v>
      </c>
      <c r="M751" s="64" t="str">
        <f t="shared" si="105"/>
        <v xml:space="preserve"> </v>
      </c>
      <c r="N751" s="64">
        <f t="shared" si="106"/>
        <v>0</v>
      </c>
      <c r="O751" s="64" t="str">
        <f t="shared" si="107"/>
        <v xml:space="preserve"> </v>
      </c>
      <c r="P751" s="64" t="str">
        <f t="shared" si="108"/>
        <v xml:space="preserve"> </v>
      </c>
      <c r="Q751" s="64" t="str">
        <f t="shared" si="109"/>
        <v xml:space="preserve"> </v>
      </c>
      <c r="R751" s="67" t="str">
        <f t="shared" si="110"/>
        <v xml:space="preserve"> </v>
      </c>
      <c r="S751" s="67" t="str">
        <f t="shared" si="110"/>
        <v xml:space="preserve"> </v>
      </c>
      <c r="T751" s="67">
        <f t="shared" si="110"/>
        <v>0</v>
      </c>
      <c r="U751" s="67" t="str">
        <f t="shared" si="110"/>
        <v xml:space="preserve"> </v>
      </c>
      <c r="V751" s="67" t="str">
        <f t="shared" si="110"/>
        <v xml:space="preserve"> </v>
      </c>
      <c r="W751" s="67" t="str">
        <f t="shared" si="110"/>
        <v xml:space="preserve"> </v>
      </c>
      <c r="X751" s="68"/>
      <c r="Y751" s="57"/>
    </row>
    <row r="752" spans="1:25">
      <c r="A752" s="59"/>
      <c r="B752" s="124"/>
      <c r="C752" s="60"/>
      <c r="D752" s="71"/>
      <c r="E752" s="61"/>
      <c r="F752" s="62"/>
      <c r="G752" s="63"/>
      <c r="H752" s="64"/>
      <c r="I752" s="64"/>
      <c r="J752" s="65"/>
      <c r="K752" s="66">
        <v>3</v>
      </c>
      <c r="L752" s="64" t="str">
        <f t="shared" si="104"/>
        <v xml:space="preserve"> </v>
      </c>
      <c r="M752" s="64" t="str">
        <f t="shared" si="105"/>
        <v xml:space="preserve"> </v>
      </c>
      <c r="N752" s="64">
        <f t="shared" si="106"/>
        <v>0</v>
      </c>
      <c r="O752" s="64" t="str">
        <f t="shared" si="107"/>
        <v xml:space="preserve"> </v>
      </c>
      <c r="P752" s="64" t="str">
        <f t="shared" si="108"/>
        <v xml:space="preserve"> </v>
      </c>
      <c r="Q752" s="64" t="str">
        <f t="shared" si="109"/>
        <v xml:space="preserve"> </v>
      </c>
      <c r="R752" s="67" t="str">
        <f t="shared" si="110"/>
        <v xml:space="preserve"> </v>
      </c>
      <c r="S752" s="67" t="str">
        <f t="shared" si="110"/>
        <v xml:space="preserve"> </v>
      </c>
      <c r="T752" s="67">
        <f t="shared" si="110"/>
        <v>0</v>
      </c>
      <c r="U752" s="67" t="str">
        <f t="shared" si="110"/>
        <v xml:space="preserve"> </v>
      </c>
      <c r="V752" s="67" t="str">
        <f t="shared" si="110"/>
        <v xml:space="preserve"> </v>
      </c>
      <c r="W752" s="67" t="str">
        <f t="shared" si="110"/>
        <v xml:space="preserve"> </v>
      </c>
      <c r="X752" s="68"/>
      <c r="Y752" s="57"/>
    </row>
    <row r="753" spans="1:25">
      <c r="A753" s="59"/>
      <c r="B753" s="124"/>
      <c r="C753" s="60"/>
      <c r="D753" s="71"/>
      <c r="E753" s="61"/>
      <c r="F753" s="62"/>
      <c r="G753" s="63"/>
      <c r="H753" s="64"/>
      <c r="I753" s="64"/>
      <c r="J753" s="65"/>
      <c r="K753" s="66">
        <v>3</v>
      </c>
      <c r="L753" s="64" t="str">
        <f t="shared" si="104"/>
        <v xml:space="preserve"> </v>
      </c>
      <c r="M753" s="64" t="str">
        <f t="shared" si="105"/>
        <v xml:space="preserve"> </v>
      </c>
      <c r="N753" s="64">
        <f t="shared" si="106"/>
        <v>0</v>
      </c>
      <c r="O753" s="64" t="str">
        <f t="shared" si="107"/>
        <v xml:space="preserve"> </v>
      </c>
      <c r="P753" s="64" t="str">
        <f t="shared" si="108"/>
        <v xml:space="preserve"> </v>
      </c>
      <c r="Q753" s="64" t="str">
        <f t="shared" si="109"/>
        <v xml:space="preserve"> </v>
      </c>
      <c r="R753" s="67" t="str">
        <f t="shared" si="110"/>
        <v xml:space="preserve"> </v>
      </c>
      <c r="S753" s="67" t="str">
        <f t="shared" si="110"/>
        <v xml:space="preserve"> </v>
      </c>
      <c r="T753" s="67">
        <f t="shared" si="110"/>
        <v>0</v>
      </c>
      <c r="U753" s="67" t="str">
        <f t="shared" si="110"/>
        <v xml:space="preserve"> </v>
      </c>
      <c r="V753" s="67" t="str">
        <f t="shared" si="110"/>
        <v xml:space="preserve"> </v>
      </c>
      <c r="W753" s="67" t="str">
        <f t="shared" si="110"/>
        <v xml:space="preserve"> </v>
      </c>
      <c r="X753" s="68"/>
      <c r="Y753" s="57"/>
    </row>
    <row r="754" spans="1:25">
      <c r="A754" s="59"/>
      <c r="B754" s="124"/>
      <c r="C754" s="60"/>
      <c r="D754" s="71"/>
      <c r="E754" s="61"/>
      <c r="F754" s="62"/>
      <c r="G754" s="63"/>
      <c r="H754" s="64"/>
      <c r="I754" s="64"/>
      <c r="J754" s="65"/>
      <c r="K754" s="66">
        <v>3</v>
      </c>
      <c r="L754" s="64" t="str">
        <f t="shared" si="104"/>
        <v xml:space="preserve"> </v>
      </c>
      <c r="M754" s="64" t="str">
        <f t="shared" si="105"/>
        <v xml:space="preserve"> </v>
      </c>
      <c r="N754" s="64">
        <f t="shared" si="106"/>
        <v>0</v>
      </c>
      <c r="O754" s="64" t="str">
        <f t="shared" si="107"/>
        <v xml:space="preserve"> </v>
      </c>
      <c r="P754" s="64" t="str">
        <f t="shared" si="108"/>
        <v xml:space="preserve"> </v>
      </c>
      <c r="Q754" s="64" t="str">
        <f t="shared" si="109"/>
        <v xml:space="preserve"> </v>
      </c>
      <c r="R754" s="67" t="str">
        <f t="shared" si="110"/>
        <v xml:space="preserve"> </v>
      </c>
      <c r="S754" s="67" t="str">
        <f t="shared" si="110"/>
        <v xml:space="preserve"> </v>
      </c>
      <c r="T754" s="67">
        <f t="shared" si="110"/>
        <v>0</v>
      </c>
      <c r="U754" s="67" t="str">
        <f t="shared" si="110"/>
        <v xml:space="preserve"> </v>
      </c>
      <c r="V754" s="67" t="str">
        <f t="shared" si="110"/>
        <v xml:space="preserve"> </v>
      </c>
      <c r="W754" s="67" t="str">
        <f t="shared" si="110"/>
        <v xml:space="preserve"> </v>
      </c>
      <c r="X754" s="68"/>
      <c r="Y754" s="57"/>
    </row>
    <row r="755" spans="1:25">
      <c r="A755" s="59"/>
      <c r="B755" s="124"/>
      <c r="C755" s="60"/>
      <c r="D755" s="71"/>
      <c r="E755" s="61"/>
      <c r="F755" s="62"/>
      <c r="G755" s="63"/>
      <c r="H755" s="64"/>
      <c r="I755" s="64"/>
      <c r="J755" s="65"/>
      <c r="K755" s="66">
        <v>3</v>
      </c>
      <c r="L755" s="64" t="str">
        <f t="shared" si="104"/>
        <v xml:space="preserve"> </v>
      </c>
      <c r="M755" s="64" t="str">
        <f t="shared" si="105"/>
        <v xml:space="preserve"> </v>
      </c>
      <c r="N755" s="64">
        <f t="shared" si="106"/>
        <v>0</v>
      </c>
      <c r="O755" s="64" t="str">
        <f t="shared" si="107"/>
        <v xml:space="preserve"> </v>
      </c>
      <c r="P755" s="64" t="str">
        <f t="shared" si="108"/>
        <v xml:space="preserve"> </v>
      </c>
      <c r="Q755" s="64" t="str">
        <f t="shared" si="109"/>
        <v xml:space="preserve"> </v>
      </c>
      <c r="R755" s="67" t="str">
        <f t="shared" si="110"/>
        <v xml:space="preserve"> </v>
      </c>
      <c r="S755" s="67" t="str">
        <f t="shared" si="110"/>
        <v xml:space="preserve"> </v>
      </c>
      <c r="T755" s="67">
        <f t="shared" si="110"/>
        <v>0</v>
      </c>
      <c r="U755" s="67" t="str">
        <f t="shared" si="110"/>
        <v xml:space="preserve"> </v>
      </c>
      <c r="V755" s="67" t="str">
        <f t="shared" si="110"/>
        <v xml:space="preserve"> </v>
      </c>
      <c r="W755" s="67" t="str">
        <f t="shared" si="110"/>
        <v xml:space="preserve"> </v>
      </c>
      <c r="X755" s="68"/>
      <c r="Y755" s="57"/>
    </row>
    <row r="756" spans="1:25">
      <c r="A756" s="59"/>
      <c r="B756" s="124"/>
      <c r="C756" s="60"/>
      <c r="D756" s="71"/>
      <c r="E756" s="61"/>
      <c r="F756" s="62"/>
      <c r="G756" s="63"/>
      <c r="H756" s="64"/>
      <c r="I756" s="64"/>
      <c r="J756" s="65"/>
      <c r="K756" s="66">
        <v>3</v>
      </c>
      <c r="L756" s="64" t="str">
        <f t="shared" si="104"/>
        <v xml:space="preserve"> </v>
      </c>
      <c r="M756" s="64" t="str">
        <f t="shared" si="105"/>
        <v xml:space="preserve"> </v>
      </c>
      <c r="N756" s="64">
        <f t="shared" si="106"/>
        <v>0</v>
      </c>
      <c r="O756" s="64" t="str">
        <f t="shared" si="107"/>
        <v xml:space="preserve"> </v>
      </c>
      <c r="P756" s="64" t="str">
        <f t="shared" si="108"/>
        <v xml:space="preserve"> </v>
      </c>
      <c r="Q756" s="64" t="str">
        <f t="shared" si="109"/>
        <v xml:space="preserve"> </v>
      </c>
      <c r="R756" s="67" t="str">
        <f t="shared" si="110"/>
        <v xml:space="preserve"> </v>
      </c>
      <c r="S756" s="67" t="str">
        <f t="shared" si="110"/>
        <v xml:space="preserve"> </v>
      </c>
      <c r="T756" s="67">
        <f t="shared" si="110"/>
        <v>0</v>
      </c>
      <c r="U756" s="67" t="str">
        <f t="shared" si="110"/>
        <v xml:space="preserve"> </v>
      </c>
      <c r="V756" s="67" t="str">
        <f t="shared" si="110"/>
        <v xml:space="preserve"> </v>
      </c>
      <c r="W756" s="67" t="str">
        <f t="shared" si="110"/>
        <v xml:space="preserve"> </v>
      </c>
      <c r="X756" s="68"/>
      <c r="Y756" s="57"/>
    </row>
    <row r="757" spans="1:25">
      <c r="A757" s="59"/>
      <c r="B757" s="124"/>
      <c r="C757" s="60"/>
      <c r="D757" s="71"/>
      <c r="E757" s="61"/>
      <c r="F757" s="62"/>
      <c r="G757" s="63"/>
      <c r="H757" s="64"/>
      <c r="I757" s="64"/>
      <c r="J757" s="65"/>
      <c r="K757" s="66">
        <v>3</v>
      </c>
      <c r="L757" s="64" t="str">
        <f t="shared" ref="L757:L820" si="111">+IF($K757=1,PRODUCT($G757,$H757,$I757,$J757)," ")</f>
        <v xml:space="preserve"> </v>
      </c>
      <c r="M757" s="64" t="str">
        <f t="shared" ref="M757:M820" si="112">+IF($K757=2,PRODUCT($G757,$H757,$I757,$J757)," ")</f>
        <v xml:space="preserve"> </v>
      </c>
      <c r="N757" s="64">
        <f t="shared" ref="N757:N820" si="113">+IF($K757=3,PRODUCT($G757,$H757,$I757,$J757)," ")</f>
        <v>0</v>
      </c>
      <c r="O757" s="64" t="str">
        <f t="shared" ref="O757:O820" si="114">+IF($K757=4,PRODUCT($G757,$H757,$I757,$J757)," ")</f>
        <v xml:space="preserve"> </v>
      </c>
      <c r="P757" s="64" t="str">
        <f t="shared" ref="P757:P820" si="115">+IF($K757=5,PRODUCT($G757,$H757,$I757,$J757)," ")</f>
        <v xml:space="preserve"> </v>
      </c>
      <c r="Q757" s="64" t="str">
        <f t="shared" ref="Q757:Q820" si="116">+IF($K757=6,PRODUCT($G757,$H757,$I757,$J757)," ")</f>
        <v xml:space="preserve"> </v>
      </c>
      <c r="R757" s="67" t="str">
        <f t="shared" si="110"/>
        <v xml:space="preserve"> </v>
      </c>
      <c r="S757" s="67" t="str">
        <f t="shared" si="110"/>
        <v xml:space="preserve"> </v>
      </c>
      <c r="T757" s="67">
        <f t="shared" si="110"/>
        <v>0</v>
      </c>
      <c r="U757" s="67" t="str">
        <f t="shared" si="110"/>
        <v xml:space="preserve"> </v>
      </c>
      <c r="V757" s="67" t="str">
        <f t="shared" si="110"/>
        <v xml:space="preserve"> </v>
      </c>
      <c r="W757" s="67" t="str">
        <f t="shared" si="110"/>
        <v xml:space="preserve"> </v>
      </c>
      <c r="X757" s="68"/>
      <c r="Y757" s="57"/>
    </row>
    <row r="758" spans="1:25">
      <c r="A758" s="59"/>
      <c r="B758" s="124"/>
      <c r="C758" s="60"/>
      <c r="D758" s="71"/>
      <c r="E758" s="61"/>
      <c r="F758" s="62"/>
      <c r="G758" s="63"/>
      <c r="H758" s="64"/>
      <c r="I758" s="64"/>
      <c r="J758" s="65"/>
      <c r="K758" s="66">
        <v>3</v>
      </c>
      <c r="L758" s="64" t="str">
        <f t="shared" si="111"/>
        <v xml:space="preserve"> </v>
      </c>
      <c r="M758" s="64" t="str">
        <f t="shared" si="112"/>
        <v xml:space="preserve"> </v>
      </c>
      <c r="N758" s="64">
        <f t="shared" si="113"/>
        <v>0</v>
      </c>
      <c r="O758" s="64" t="str">
        <f t="shared" si="114"/>
        <v xml:space="preserve"> </v>
      </c>
      <c r="P758" s="64" t="str">
        <f t="shared" si="115"/>
        <v xml:space="preserve"> </v>
      </c>
      <c r="Q758" s="64" t="str">
        <f t="shared" si="116"/>
        <v xml:space="preserve"> </v>
      </c>
      <c r="R758" s="67" t="str">
        <f t="shared" si="110"/>
        <v xml:space="preserve"> </v>
      </c>
      <c r="S758" s="67" t="str">
        <f t="shared" si="110"/>
        <v xml:space="preserve"> </v>
      </c>
      <c r="T758" s="67">
        <f t="shared" si="110"/>
        <v>0</v>
      </c>
      <c r="U758" s="67" t="str">
        <f t="shared" si="110"/>
        <v xml:space="preserve"> </v>
      </c>
      <c r="V758" s="67" t="str">
        <f t="shared" si="110"/>
        <v xml:space="preserve"> </v>
      </c>
      <c r="W758" s="67" t="str">
        <f t="shared" si="110"/>
        <v xml:space="preserve"> </v>
      </c>
      <c r="X758" s="68"/>
      <c r="Y758" s="57"/>
    </row>
    <row r="759" spans="1:25">
      <c r="A759" s="59"/>
      <c r="B759" s="124"/>
      <c r="C759" s="60"/>
      <c r="D759" s="71"/>
      <c r="E759" s="61"/>
      <c r="F759" s="62"/>
      <c r="G759" s="63"/>
      <c r="H759" s="64"/>
      <c r="I759" s="64"/>
      <c r="J759" s="65"/>
      <c r="K759" s="66">
        <v>3</v>
      </c>
      <c r="L759" s="64" t="str">
        <f t="shared" si="111"/>
        <v xml:space="preserve"> </v>
      </c>
      <c r="M759" s="64" t="str">
        <f t="shared" si="112"/>
        <v xml:space="preserve"> </v>
      </c>
      <c r="N759" s="64">
        <f t="shared" si="113"/>
        <v>0</v>
      </c>
      <c r="O759" s="64" t="str">
        <f t="shared" si="114"/>
        <v xml:space="preserve"> </v>
      </c>
      <c r="P759" s="64" t="str">
        <f t="shared" si="115"/>
        <v xml:space="preserve"> </v>
      </c>
      <c r="Q759" s="64" t="str">
        <f t="shared" si="116"/>
        <v xml:space="preserve"> </v>
      </c>
      <c r="R759" s="67" t="str">
        <f t="shared" si="110"/>
        <v xml:space="preserve"> </v>
      </c>
      <c r="S759" s="67" t="str">
        <f t="shared" si="110"/>
        <v xml:space="preserve"> </v>
      </c>
      <c r="T759" s="67">
        <f t="shared" si="110"/>
        <v>0</v>
      </c>
      <c r="U759" s="67" t="str">
        <f t="shared" si="110"/>
        <v xml:space="preserve"> </v>
      </c>
      <c r="V759" s="67" t="str">
        <f t="shared" si="110"/>
        <v xml:space="preserve"> </v>
      </c>
      <c r="W759" s="67" t="str">
        <f t="shared" si="110"/>
        <v xml:space="preserve"> </v>
      </c>
      <c r="X759" s="68"/>
      <c r="Y759" s="57"/>
    </row>
    <row r="760" spans="1:25">
      <c r="A760" s="59"/>
      <c r="B760" s="124"/>
      <c r="C760" s="60"/>
      <c r="D760" s="71"/>
      <c r="E760" s="61"/>
      <c r="F760" s="62"/>
      <c r="G760" s="63"/>
      <c r="H760" s="64"/>
      <c r="I760" s="64"/>
      <c r="J760" s="65"/>
      <c r="K760" s="66">
        <v>3</v>
      </c>
      <c r="L760" s="64" t="str">
        <f t="shared" si="111"/>
        <v xml:space="preserve"> </v>
      </c>
      <c r="M760" s="64" t="str">
        <f t="shared" si="112"/>
        <v xml:space="preserve"> </v>
      </c>
      <c r="N760" s="64">
        <f t="shared" si="113"/>
        <v>0</v>
      </c>
      <c r="O760" s="64" t="str">
        <f t="shared" si="114"/>
        <v xml:space="preserve"> </v>
      </c>
      <c r="P760" s="64" t="str">
        <f t="shared" si="115"/>
        <v xml:space="preserve"> </v>
      </c>
      <c r="Q760" s="64" t="str">
        <f t="shared" si="116"/>
        <v xml:space="preserve"> </v>
      </c>
      <c r="R760" s="67" t="str">
        <f t="shared" si="110"/>
        <v xml:space="preserve"> </v>
      </c>
      <c r="S760" s="67" t="str">
        <f t="shared" si="110"/>
        <v xml:space="preserve"> </v>
      </c>
      <c r="T760" s="67">
        <f t="shared" si="110"/>
        <v>0</v>
      </c>
      <c r="U760" s="67" t="str">
        <f t="shared" si="110"/>
        <v xml:space="preserve"> </v>
      </c>
      <c r="V760" s="67" t="str">
        <f t="shared" si="110"/>
        <v xml:space="preserve"> </v>
      </c>
      <c r="W760" s="67" t="str">
        <f t="shared" si="110"/>
        <v xml:space="preserve"> </v>
      </c>
      <c r="X760" s="68"/>
      <c r="Y760" s="57"/>
    </row>
    <row r="761" spans="1:25">
      <c r="A761" s="59"/>
      <c r="B761" s="124"/>
      <c r="C761" s="60"/>
      <c r="D761" s="71"/>
      <c r="E761" s="61"/>
      <c r="F761" s="62"/>
      <c r="G761" s="63"/>
      <c r="H761" s="64"/>
      <c r="I761" s="64"/>
      <c r="J761" s="65"/>
      <c r="K761" s="66">
        <v>3</v>
      </c>
      <c r="L761" s="64" t="str">
        <f t="shared" si="111"/>
        <v xml:space="preserve"> </v>
      </c>
      <c r="M761" s="64" t="str">
        <f t="shared" si="112"/>
        <v xml:space="preserve"> </v>
      </c>
      <c r="N761" s="64">
        <f t="shared" si="113"/>
        <v>0</v>
      </c>
      <c r="O761" s="64" t="str">
        <f t="shared" si="114"/>
        <v xml:space="preserve"> </v>
      </c>
      <c r="P761" s="64" t="str">
        <f t="shared" si="115"/>
        <v xml:space="preserve"> </v>
      </c>
      <c r="Q761" s="64" t="str">
        <f t="shared" si="116"/>
        <v xml:space="preserve"> </v>
      </c>
      <c r="R761" s="67" t="str">
        <f t="shared" si="110"/>
        <v xml:space="preserve"> </v>
      </c>
      <c r="S761" s="67" t="str">
        <f t="shared" si="110"/>
        <v xml:space="preserve"> </v>
      </c>
      <c r="T761" s="67">
        <f t="shared" si="110"/>
        <v>0</v>
      </c>
      <c r="U761" s="67" t="str">
        <f t="shared" si="110"/>
        <v xml:space="preserve"> </v>
      </c>
      <c r="V761" s="67" t="str">
        <f t="shared" si="110"/>
        <v xml:space="preserve"> </v>
      </c>
      <c r="W761" s="67" t="str">
        <f t="shared" si="110"/>
        <v xml:space="preserve"> </v>
      </c>
      <c r="X761" s="68"/>
      <c r="Y761" s="57"/>
    </row>
    <row r="762" spans="1:25">
      <c r="A762" s="59"/>
      <c r="B762" s="124"/>
      <c r="C762" s="60"/>
      <c r="D762" s="71"/>
      <c r="E762" s="61"/>
      <c r="F762" s="62"/>
      <c r="G762" s="63"/>
      <c r="H762" s="64"/>
      <c r="I762" s="64"/>
      <c r="J762" s="65"/>
      <c r="K762" s="66">
        <v>3</v>
      </c>
      <c r="L762" s="64" t="str">
        <f t="shared" si="111"/>
        <v xml:space="preserve"> </v>
      </c>
      <c r="M762" s="64" t="str">
        <f t="shared" si="112"/>
        <v xml:space="preserve"> </v>
      </c>
      <c r="N762" s="64">
        <f t="shared" si="113"/>
        <v>0</v>
      </c>
      <c r="O762" s="64" t="str">
        <f t="shared" si="114"/>
        <v xml:space="preserve"> </v>
      </c>
      <c r="P762" s="64" t="str">
        <f t="shared" si="115"/>
        <v xml:space="preserve"> </v>
      </c>
      <c r="Q762" s="64" t="str">
        <f t="shared" si="116"/>
        <v xml:space="preserve"> </v>
      </c>
      <c r="R762" s="67" t="str">
        <f t="shared" si="110"/>
        <v xml:space="preserve"> </v>
      </c>
      <c r="S762" s="67" t="str">
        <f t="shared" si="110"/>
        <v xml:space="preserve"> </v>
      </c>
      <c r="T762" s="67">
        <f t="shared" si="110"/>
        <v>0</v>
      </c>
      <c r="U762" s="67" t="str">
        <f t="shared" si="110"/>
        <v xml:space="preserve"> </v>
      </c>
      <c r="V762" s="67" t="str">
        <f t="shared" si="110"/>
        <v xml:space="preserve"> </v>
      </c>
      <c r="W762" s="67" t="str">
        <f t="shared" si="110"/>
        <v xml:space="preserve"> </v>
      </c>
      <c r="X762" s="68"/>
      <c r="Y762" s="57"/>
    </row>
    <row r="763" spans="1:25">
      <c r="A763" s="59"/>
      <c r="B763" s="124"/>
      <c r="C763" s="60"/>
      <c r="D763" s="71"/>
      <c r="E763" s="61"/>
      <c r="F763" s="62"/>
      <c r="G763" s="63"/>
      <c r="H763" s="64"/>
      <c r="I763" s="64"/>
      <c r="J763" s="65"/>
      <c r="K763" s="66">
        <v>3</v>
      </c>
      <c r="L763" s="64" t="str">
        <f t="shared" si="111"/>
        <v xml:space="preserve"> </v>
      </c>
      <c r="M763" s="64" t="str">
        <f t="shared" si="112"/>
        <v xml:space="preserve"> </v>
      </c>
      <c r="N763" s="64">
        <f t="shared" si="113"/>
        <v>0</v>
      </c>
      <c r="O763" s="64" t="str">
        <f t="shared" si="114"/>
        <v xml:space="preserve"> </v>
      </c>
      <c r="P763" s="64" t="str">
        <f t="shared" si="115"/>
        <v xml:space="preserve"> </v>
      </c>
      <c r="Q763" s="64" t="str">
        <f t="shared" si="116"/>
        <v xml:space="preserve"> </v>
      </c>
      <c r="R763" s="67" t="str">
        <f t="shared" si="110"/>
        <v xml:space="preserve"> </v>
      </c>
      <c r="S763" s="67" t="str">
        <f t="shared" si="110"/>
        <v xml:space="preserve"> </v>
      </c>
      <c r="T763" s="67">
        <f t="shared" si="110"/>
        <v>0</v>
      </c>
      <c r="U763" s="67" t="str">
        <f t="shared" si="110"/>
        <v xml:space="preserve"> </v>
      </c>
      <c r="V763" s="67" t="str">
        <f t="shared" si="110"/>
        <v xml:space="preserve"> </v>
      </c>
      <c r="W763" s="67" t="str">
        <f t="shared" si="110"/>
        <v xml:space="preserve"> </v>
      </c>
      <c r="X763" s="68"/>
      <c r="Y763" s="57"/>
    </row>
    <row r="764" spans="1:25">
      <c r="A764" s="59"/>
      <c r="B764" s="124"/>
      <c r="C764" s="60"/>
      <c r="D764" s="71"/>
      <c r="E764" s="61"/>
      <c r="F764" s="62"/>
      <c r="G764" s="63"/>
      <c r="H764" s="64"/>
      <c r="I764" s="64"/>
      <c r="J764" s="65"/>
      <c r="K764" s="66">
        <v>3</v>
      </c>
      <c r="L764" s="64" t="str">
        <f t="shared" si="111"/>
        <v xml:space="preserve"> </v>
      </c>
      <c r="M764" s="64" t="str">
        <f t="shared" si="112"/>
        <v xml:space="preserve"> </v>
      </c>
      <c r="N764" s="64">
        <f t="shared" si="113"/>
        <v>0</v>
      </c>
      <c r="O764" s="64" t="str">
        <f t="shared" si="114"/>
        <v xml:space="preserve"> </v>
      </c>
      <c r="P764" s="64" t="str">
        <f t="shared" si="115"/>
        <v xml:space="preserve"> </v>
      </c>
      <c r="Q764" s="64" t="str">
        <f t="shared" si="116"/>
        <v xml:space="preserve"> </v>
      </c>
      <c r="R764" s="67" t="str">
        <f t="shared" si="110"/>
        <v xml:space="preserve"> </v>
      </c>
      <c r="S764" s="67" t="str">
        <f t="shared" si="110"/>
        <v xml:space="preserve"> </v>
      </c>
      <c r="T764" s="67">
        <f t="shared" si="110"/>
        <v>0</v>
      </c>
      <c r="U764" s="67" t="str">
        <f t="shared" si="110"/>
        <v xml:space="preserve"> </v>
      </c>
      <c r="V764" s="67" t="str">
        <f t="shared" si="110"/>
        <v xml:space="preserve"> </v>
      </c>
      <c r="W764" s="67" t="str">
        <f t="shared" si="110"/>
        <v xml:space="preserve"> </v>
      </c>
      <c r="X764" s="68"/>
      <c r="Y764" s="57"/>
    </row>
    <row r="765" spans="1:25">
      <c r="A765" s="59"/>
      <c r="B765" s="124"/>
      <c r="C765" s="60"/>
      <c r="D765" s="71"/>
      <c r="E765" s="61"/>
      <c r="F765" s="62"/>
      <c r="G765" s="63"/>
      <c r="H765" s="64"/>
      <c r="I765" s="64"/>
      <c r="J765" s="65"/>
      <c r="K765" s="66">
        <v>3</v>
      </c>
      <c r="L765" s="64" t="str">
        <f t="shared" si="111"/>
        <v xml:space="preserve"> </v>
      </c>
      <c r="M765" s="64" t="str">
        <f t="shared" si="112"/>
        <v xml:space="preserve"> </v>
      </c>
      <c r="N765" s="64">
        <f t="shared" si="113"/>
        <v>0</v>
      </c>
      <c r="O765" s="64" t="str">
        <f t="shared" si="114"/>
        <v xml:space="preserve"> </v>
      </c>
      <c r="P765" s="64" t="str">
        <f t="shared" si="115"/>
        <v xml:space="preserve"> </v>
      </c>
      <c r="Q765" s="64" t="str">
        <f t="shared" si="116"/>
        <v xml:space="preserve"> </v>
      </c>
      <c r="R765" s="67" t="str">
        <f t="shared" si="110"/>
        <v xml:space="preserve"> </v>
      </c>
      <c r="S765" s="67" t="str">
        <f t="shared" si="110"/>
        <v xml:space="preserve"> </v>
      </c>
      <c r="T765" s="67">
        <f t="shared" si="110"/>
        <v>0</v>
      </c>
      <c r="U765" s="67" t="str">
        <f t="shared" si="110"/>
        <v xml:space="preserve"> </v>
      </c>
      <c r="V765" s="67" t="str">
        <f t="shared" si="110"/>
        <v xml:space="preserve"> </v>
      </c>
      <c r="W765" s="67" t="str">
        <f t="shared" si="110"/>
        <v xml:space="preserve"> </v>
      </c>
      <c r="X765" s="68"/>
      <c r="Y765" s="57"/>
    </row>
    <row r="766" spans="1:25">
      <c r="A766" s="59"/>
      <c r="B766" s="124"/>
      <c r="C766" s="60"/>
      <c r="D766" s="71"/>
      <c r="E766" s="61"/>
      <c r="F766" s="62"/>
      <c r="G766" s="63"/>
      <c r="H766" s="64"/>
      <c r="I766" s="64"/>
      <c r="J766" s="65"/>
      <c r="K766" s="66">
        <v>3</v>
      </c>
      <c r="L766" s="64" t="str">
        <f t="shared" si="111"/>
        <v xml:space="preserve"> </v>
      </c>
      <c r="M766" s="64" t="str">
        <f t="shared" si="112"/>
        <v xml:space="preserve"> </v>
      </c>
      <c r="N766" s="64">
        <f t="shared" si="113"/>
        <v>0</v>
      </c>
      <c r="O766" s="64" t="str">
        <f t="shared" si="114"/>
        <v xml:space="preserve"> </v>
      </c>
      <c r="P766" s="64" t="str">
        <f t="shared" si="115"/>
        <v xml:space="preserve"> </v>
      </c>
      <c r="Q766" s="64" t="str">
        <f t="shared" si="116"/>
        <v xml:space="preserve"> </v>
      </c>
      <c r="R766" s="67" t="str">
        <f t="shared" si="110"/>
        <v xml:space="preserve"> </v>
      </c>
      <c r="S766" s="67" t="str">
        <f t="shared" si="110"/>
        <v xml:space="preserve"> </v>
      </c>
      <c r="T766" s="67">
        <f t="shared" si="110"/>
        <v>0</v>
      </c>
      <c r="U766" s="67" t="str">
        <f t="shared" si="110"/>
        <v xml:space="preserve"> </v>
      </c>
      <c r="V766" s="67" t="str">
        <f t="shared" si="110"/>
        <v xml:space="preserve"> </v>
      </c>
      <c r="W766" s="67" t="str">
        <f t="shared" si="110"/>
        <v xml:space="preserve"> </v>
      </c>
      <c r="X766" s="68"/>
      <c r="Y766" s="57"/>
    </row>
    <row r="767" spans="1:25">
      <c r="A767" s="59"/>
      <c r="B767" s="124"/>
      <c r="C767" s="60"/>
      <c r="D767" s="71"/>
      <c r="E767" s="61"/>
      <c r="F767" s="62"/>
      <c r="G767" s="63"/>
      <c r="H767" s="64"/>
      <c r="I767" s="64"/>
      <c r="J767" s="65"/>
      <c r="K767" s="66">
        <v>3</v>
      </c>
      <c r="L767" s="64" t="str">
        <f t="shared" si="111"/>
        <v xml:space="preserve"> </v>
      </c>
      <c r="M767" s="64" t="str">
        <f t="shared" si="112"/>
        <v xml:space="preserve"> </v>
      </c>
      <c r="N767" s="64">
        <f t="shared" si="113"/>
        <v>0</v>
      </c>
      <c r="O767" s="64" t="str">
        <f t="shared" si="114"/>
        <v xml:space="preserve"> </v>
      </c>
      <c r="P767" s="64" t="str">
        <f t="shared" si="115"/>
        <v xml:space="preserve"> </v>
      </c>
      <c r="Q767" s="64" t="str">
        <f t="shared" si="116"/>
        <v xml:space="preserve"> </v>
      </c>
      <c r="R767" s="67" t="str">
        <f t="shared" si="110"/>
        <v xml:space="preserve"> </v>
      </c>
      <c r="S767" s="67" t="str">
        <f t="shared" si="110"/>
        <v xml:space="preserve"> </v>
      </c>
      <c r="T767" s="67">
        <f t="shared" si="110"/>
        <v>0</v>
      </c>
      <c r="U767" s="67" t="str">
        <f t="shared" si="110"/>
        <v xml:space="preserve"> </v>
      </c>
      <c r="V767" s="67" t="str">
        <f t="shared" si="110"/>
        <v xml:space="preserve"> </v>
      </c>
      <c r="W767" s="67" t="str">
        <f t="shared" si="110"/>
        <v xml:space="preserve"> </v>
      </c>
      <c r="X767" s="68"/>
      <c r="Y767" s="57"/>
    </row>
    <row r="768" spans="1:25">
      <c r="A768" s="59"/>
      <c r="B768" s="124"/>
      <c r="C768" s="60"/>
      <c r="D768" s="71"/>
      <c r="E768" s="61"/>
      <c r="F768" s="62"/>
      <c r="G768" s="63"/>
      <c r="H768" s="64"/>
      <c r="I768" s="64"/>
      <c r="J768" s="65"/>
      <c r="K768" s="66">
        <v>3</v>
      </c>
      <c r="L768" s="64" t="str">
        <f t="shared" si="111"/>
        <v xml:space="preserve"> </v>
      </c>
      <c r="M768" s="64" t="str">
        <f t="shared" si="112"/>
        <v xml:space="preserve"> </v>
      </c>
      <c r="N768" s="64">
        <f t="shared" si="113"/>
        <v>0</v>
      </c>
      <c r="O768" s="64" t="str">
        <f t="shared" si="114"/>
        <v xml:space="preserve"> </v>
      </c>
      <c r="P768" s="64" t="str">
        <f t="shared" si="115"/>
        <v xml:space="preserve"> </v>
      </c>
      <c r="Q768" s="64" t="str">
        <f t="shared" si="116"/>
        <v xml:space="preserve"> </v>
      </c>
      <c r="R768" s="67" t="str">
        <f t="shared" si="110"/>
        <v xml:space="preserve"> </v>
      </c>
      <c r="S768" s="67" t="str">
        <f t="shared" si="110"/>
        <v xml:space="preserve"> </v>
      </c>
      <c r="T768" s="67">
        <f t="shared" si="110"/>
        <v>0</v>
      </c>
      <c r="U768" s="67" t="str">
        <f t="shared" si="110"/>
        <v xml:space="preserve"> </v>
      </c>
      <c r="V768" s="67" t="str">
        <f t="shared" si="110"/>
        <v xml:space="preserve"> </v>
      </c>
      <c r="W768" s="67" t="str">
        <f t="shared" si="110"/>
        <v xml:space="preserve"> </v>
      </c>
      <c r="X768" s="68"/>
      <c r="Y768" s="57"/>
    </row>
    <row r="769" spans="1:25">
      <c r="A769" s="59"/>
      <c r="B769" s="124"/>
      <c r="C769" s="60"/>
      <c r="D769" s="71"/>
      <c r="E769" s="61"/>
      <c r="F769" s="62"/>
      <c r="G769" s="63"/>
      <c r="H769" s="64"/>
      <c r="I769" s="64"/>
      <c r="J769" s="65"/>
      <c r="K769" s="66">
        <v>3</v>
      </c>
      <c r="L769" s="64" t="str">
        <f t="shared" si="111"/>
        <v xml:space="preserve"> </v>
      </c>
      <c r="M769" s="64" t="str">
        <f t="shared" si="112"/>
        <v xml:space="preserve"> </v>
      </c>
      <c r="N769" s="64">
        <f t="shared" si="113"/>
        <v>0</v>
      </c>
      <c r="O769" s="64" t="str">
        <f t="shared" si="114"/>
        <v xml:space="preserve"> </v>
      </c>
      <c r="P769" s="64" t="str">
        <f t="shared" si="115"/>
        <v xml:space="preserve"> </v>
      </c>
      <c r="Q769" s="64" t="str">
        <f t="shared" si="116"/>
        <v xml:space="preserve"> </v>
      </c>
      <c r="R769" s="67" t="str">
        <f t="shared" si="110"/>
        <v xml:space="preserve"> </v>
      </c>
      <c r="S769" s="67" t="str">
        <f t="shared" si="110"/>
        <v xml:space="preserve"> </v>
      </c>
      <c r="T769" s="67">
        <f t="shared" si="110"/>
        <v>0</v>
      </c>
      <c r="U769" s="67" t="str">
        <f t="shared" si="110"/>
        <v xml:space="preserve"> </v>
      </c>
      <c r="V769" s="67" t="str">
        <f t="shared" si="110"/>
        <v xml:space="preserve"> </v>
      </c>
      <c r="W769" s="67" t="str">
        <f t="shared" si="110"/>
        <v xml:space="preserve"> </v>
      </c>
      <c r="X769" s="68"/>
      <c r="Y769" s="57"/>
    </row>
    <row r="770" spans="1:25">
      <c r="A770" s="59"/>
      <c r="B770" s="124"/>
      <c r="C770" s="60"/>
      <c r="D770" s="71"/>
      <c r="E770" s="61"/>
      <c r="F770" s="62"/>
      <c r="G770" s="63"/>
      <c r="H770" s="64"/>
      <c r="I770" s="64"/>
      <c r="J770" s="65"/>
      <c r="K770" s="66">
        <v>3</v>
      </c>
      <c r="L770" s="64" t="str">
        <f t="shared" si="111"/>
        <v xml:space="preserve"> </v>
      </c>
      <c r="M770" s="64" t="str">
        <f t="shared" si="112"/>
        <v xml:space="preserve"> </v>
      </c>
      <c r="N770" s="64">
        <f t="shared" si="113"/>
        <v>0</v>
      </c>
      <c r="O770" s="64" t="str">
        <f t="shared" si="114"/>
        <v xml:space="preserve"> </v>
      </c>
      <c r="P770" s="64" t="str">
        <f t="shared" si="115"/>
        <v xml:space="preserve"> </v>
      </c>
      <c r="Q770" s="64" t="str">
        <f t="shared" si="116"/>
        <v xml:space="preserve"> </v>
      </c>
      <c r="R770" s="67" t="str">
        <f t="shared" si="110"/>
        <v xml:space="preserve"> </v>
      </c>
      <c r="S770" s="67" t="str">
        <f t="shared" si="110"/>
        <v xml:space="preserve"> </v>
      </c>
      <c r="T770" s="67">
        <f t="shared" si="110"/>
        <v>0</v>
      </c>
      <c r="U770" s="67" t="str">
        <f t="shared" si="110"/>
        <v xml:space="preserve"> </v>
      </c>
      <c r="V770" s="67" t="str">
        <f t="shared" si="110"/>
        <v xml:space="preserve"> </v>
      </c>
      <c r="W770" s="67" t="str">
        <f t="shared" si="110"/>
        <v xml:space="preserve"> </v>
      </c>
      <c r="X770" s="68"/>
      <c r="Y770" s="57"/>
    </row>
    <row r="771" spans="1:25">
      <c r="A771" s="59"/>
      <c r="B771" s="124"/>
      <c r="C771" s="60"/>
      <c r="D771" s="71"/>
      <c r="E771" s="61"/>
      <c r="F771" s="62"/>
      <c r="G771" s="63"/>
      <c r="H771" s="64"/>
      <c r="I771" s="64"/>
      <c r="J771" s="65"/>
      <c r="K771" s="66">
        <v>3</v>
      </c>
      <c r="L771" s="64" t="str">
        <f t="shared" si="111"/>
        <v xml:space="preserve"> </v>
      </c>
      <c r="M771" s="64" t="str">
        <f t="shared" si="112"/>
        <v xml:space="preserve"> </v>
      </c>
      <c r="N771" s="64">
        <f t="shared" si="113"/>
        <v>0</v>
      </c>
      <c r="O771" s="64" t="str">
        <f t="shared" si="114"/>
        <v xml:space="preserve"> </v>
      </c>
      <c r="P771" s="64" t="str">
        <f t="shared" si="115"/>
        <v xml:space="preserve"> </v>
      </c>
      <c r="Q771" s="64" t="str">
        <f t="shared" si="116"/>
        <v xml:space="preserve"> </v>
      </c>
      <c r="R771" s="67" t="str">
        <f t="shared" si="110"/>
        <v xml:space="preserve"> </v>
      </c>
      <c r="S771" s="67" t="str">
        <f t="shared" si="110"/>
        <v xml:space="preserve"> </v>
      </c>
      <c r="T771" s="67">
        <f t="shared" si="110"/>
        <v>0</v>
      </c>
      <c r="U771" s="67" t="str">
        <f t="shared" si="110"/>
        <v xml:space="preserve"> </v>
      </c>
      <c r="V771" s="67" t="str">
        <f t="shared" si="110"/>
        <v xml:space="preserve"> </v>
      </c>
      <c r="W771" s="67" t="str">
        <f t="shared" si="110"/>
        <v xml:space="preserve"> </v>
      </c>
      <c r="X771" s="68"/>
      <c r="Y771" s="57"/>
    </row>
    <row r="772" spans="1:25">
      <c r="A772" s="59"/>
      <c r="B772" s="124"/>
      <c r="C772" s="60"/>
      <c r="D772" s="71"/>
      <c r="E772" s="61"/>
      <c r="F772" s="62"/>
      <c r="G772" s="63"/>
      <c r="H772" s="64"/>
      <c r="I772" s="64"/>
      <c r="J772" s="65"/>
      <c r="K772" s="66">
        <v>3</v>
      </c>
      <c r="L772" s="64" t="str">
        <f t="shared" si="111"/>
        <v xml:space="preserve"> </v>
      </c>
      <c r="M772" s="64" t="str">
        <f t="shared" si="112"/>
        <v xml:space="preserve"> </v>
      </c>
      <c r="N772" s="64">
        <f t="shared" si="113"/>
        <v>0</v>
      </c>
      <c r="O772" s="64" t="str">
        <f t="shared" si="114"/>
        <v xml:space="preserve"> </v>
      </c>
      <c r="P772" s="64" t="str">
        <f t="shared" si="115"/>
        <v xml:space="preserve"> </v>
      </c>
      <c r="Q772" s="64" t="str">
        <f t="shared" si="116"/>
        <v xml:space="preserve"> </v>
      </c>
      <c r="R772" s="67" t="str">
        <f t="shared" si="110"/>
        <v xml:space="preserve"> </v>
      </c>
      <c r="S772" s="67" t="str">
        <f t="shared" si="110"/>
        <v xml:space="preserve"> </v>
      </c>
      <c r="T772" s="67">
        <f t="shared" si="110"/>
        <v>0</v>
      </c>
      <c r="U772" s="67" t="str">
        <f t="shared" ref="U772:W835" si="117">+O772</f>
        <v xml:space="preserve"> </v>
      </c>
      <c r="V772" s="67" t="str">
        <f t="shared" si="117"/>
        <v xml:space="preserve"> </v>
      </c>
      <c r="W772" s="67" t="str">
        <f t="shared" si="117"/>
        <v xml:space="preserve"> </v>
      </c>
      <c r="X772" s="68"/>
      <c r="Y772" s="57"/>
    </row>
    <row r="773" spans="1:25">
      <c r="A773" s="59"/>
      <c r="B773" s="124"/>
      <c r="C773" s="60"/>
      <c r="D773" s="71"/>
      <c r="E773" s="61"/>
      <c r="F773" s="62"/>
      <c r="G773" s="63"/>
      <c r="H773" s="64"/>
      <c r="I773" s="64"/>
      <c r="J773" s="65"/>
      <c r="K773" s="66">
        <v>3</v>
      </c>
      <c r="L773" s="64" t="str">
        <f t="shared" si="111"/>
        <v xml:space="preserve"> </v>
      </c>
      <c r="M773" s="64" t="str">
        <f t="shared" si="112"/>
        <v xml:space="preserve"> </v>
      </c>
      <c r="N773" s="64">
        <f t="shared" si="113"/>
        <v>0</v>
      </c>
      <c r="O773" s="64" t="str">
        <f t="shared" si="114"/>
        <v xml:space="preserve"> </v>
      </c>
      <c r="P773" s="64" t="str">
        <f t="shared" si="115"/>
        <v xml:space="preserve"> </v>
      </c>
      <c r="Q773" s="64" t="str">
        <f t="shared" si="116"/>
        <v xml:space="preserve"> </v>
      </c>
      <c r="R773" s="67" t="str">
        <f t="shared" ref="R773:W836" si="118">+L773</f>
        <v xml:space="preserve"> </v>
      </c>
      <c r="S773" s="67" t="str">
        <f t="shared" si="118"/>
        <v xml:space="preserve"> </v>
      </c>
      <c r="T773" s="67">
        <f t="shared" si="118"/>
        <v>0</v>
      </c>
      <c r="U773" s="67" t="str">
        <f t="shared" si="117"/>
        <v xml:space="preserve"> </v>
      </c>
      <c r="V773" s="67" t="str">
        <f t="shared" si="117"/>
        <v xml:space="preserve"> </v>
      </c>
      <c r="W773" s="67" t="str">
        <f t="shared" si="117"/>
        <v xml:space="preserve"> </v>
      </c>
      <c r="X773" s="68"/>
      <c r="Y773" s="57"/>
    </row>
    <row r="774" spans="1:25">
      <c r="A774" s="59"/>
      <c r="B774" s="124"/>
      <c r="C774" s="60"/>
      <c r="D774" s="71"/>
      <c r="E774" s="61"/>
      <c r="F774" s="62"/>
      <c r="G774" s="63"/>
      <c r="H774" s="64"/>
      <c r="I774" s="64"/>
      <c r="J774" s="65"/>
      <c r="K774" s="66">
        <v>3</v>
      </c>
      <c r="L774" s="64" t="str">
        <f t="shared" si="111"/>
        <v xml:space="preserve"> </v>
      </c>
      <c r="M774" s="64" t="str">
        <f t="shared" si="112"/>
        <v xml:space="preserve"> </v>
      </c>
      <c r="N774" s="64">
        <f t="shared" si="113"/>
        <v>0</v>
      </c>
      <c r="O774" s="64" t="str">
        <f t="shared" si="114"/>
        <v xml:space="preserve"> </v>
      </c>
      <c r="P774" s="64" t="str">
        <f t="shared" si="115"/>
        <v xml:space="preserve"> </v>
      </c>
      <c r="Q774" s="64" t="str">
        <f t="shared" si="116"/>
        <v xml:space="preserve"> </v>
      </c>
      <c r="R774" s="67" t="str">
        <f t="shared" si="118"/>
        <v xml:space="preserve"> </v>
      </c>
      <c r="S774" s="67" t="str">
        <f t="shared" si="118"/>
        <v xml:space="preserve"> </v>
      </c>
      <c r="T774" s="67">
        <f t="shared" si="118"/>
        <v>0</v>
      </c>
      <c r="U774" s="67" t="str">
        <f t="shared" si="117"/>
        <v xml:space="preserve"> </v>
      </c>
      <c r="V774" s="67" t="str">
        <f t="shared" si="117"/>
        <v xml:space="preserve"> </v>
      </c>
      <c r="W774" s="67" t="str">
        <f t="shared" si="117"/>
        <v xml:space="preserve"> </v>
      </c>
      <c r="X774" s="68"/>
      <c r="Y774" s="57"/>
    </row>
    <row r="775" spans="1:25">
      <c r="A775" s="59"/>
      <c r="B775" s="124"/>
      <c r="C775" s="60"/>
      <c r="D775" s="71"/>
      <c r="E775" s="61"/>
      <c r="F775" s="62"/>
      <c r="G775" s="63"/>
      <c r="H775" s="64"/>
      <c r="I775" s="64"/>
      <c r="J775" s="65"/>
      <c r="K775" s="66">
        <v>3</v>
      </c>
      <c r="L775" s="64" t="str">
        <f t="shared" si="111"/>
        <v xml:space="preserve"> </v>
      </c>
      <c r="M775" s="64" t="str">
        <f t="shared" si="112"/>
        <v xml:space="preserve"> </v>
      </c>
      <c r="N775" s="64">
        <f t="shared" si="113"/>
        <v>0</v>
      </c>
      <c r="O775" s="64" t="str">
        <f t="shared" si="114"/>
        <v xml:space="preserve"> </v>
      </c>
      <c r="P775" s="64" t="str">
        <f t="shared" si="115"/>
        <v xml:space="preserve"> </v>
      </c>
      <c r="Q775" s="64" t="str">
        <f t="shared" si="116"/>
        <v xml:space="preserve"> </v>
      </c>
      <c r="R775" s="67" t="str">
        <f t="shared" si="118"/>
        <v xml:space="preserve"> </v>
      </c>
      <c r="S775" s="67" t="str">
        <f t="shared" si="118"/>
        <v xml:space="preserve"> </v>
      </c>
      <c r="T775" s="67">
        <f t="shared" si="118"/>
        <v>0</v>
      </c>
      <c r="U775" s="67" t="str">
        <f t="shared" si="117"/>
        <v xml:space="preserve"> </v>
      </c>
      <c r="V775" s="67" t="str">
        <f t="shared" si="117"/>
        <v xml:space="preserve"> </v>
      </c>
      <c r="W775" s="67" t="str">
        <f t="shared" si="117"/>
        <v xml:space="preserve"> </v>
      </c>
      <c r="X775" s="68"/>
      <c r="Y775" s="57"/>
    </row>
    <row r="776" spans="1:25">
      <c r="A776" s="59"/>
      <c r="B776" s="124"/>
      <c r="C776" s="60"/>
      <c r="D776" s="71"/>
      <c r="E776" s="61"/>
      <c r="F776" s="62"/>
      <c r="G776" s="63"/>
      <c r="H776" s="64"/>
      <c r="I776" s="64"/>
      <c r="J776" s="65"/>
      <c r="K776" s="66">
        <v>3</v>
      </c>
      <c r="L776" s="64" t="str">
        <f t="shared" si="111"/>
        <v xml:space="preserve"> </v>
      </c>
      <c r="M776" s="64" t="str">
        <f t="shared" si="112"/>
        <v xml:space="preserve"> </v>
      </c>
      <c r="N776" s="64">
        <f t="shared" si="113"/>
        <v>0</v>
      </c>
      <c r="O776" s="64" t="str">
        <f t="shared" si="114"/>
        <v xml:space="preserve"> </v>
      </c>
      <c r="P776" s="64" t="str">
        <f t="shared" si="115"/>
        <v xml:space="preserve"> </v>
      </c>
      <c r="Q776" s="64" t="str">
        <f t="shared" si="116"/>
        <v xml:space="preserve"> </v>
      </c>
      <c r="R776" s="67" t="str">
        <f t="shared" si="118"/>
        <v xml:space="preserve"> </v>
      </c>
      <c r="S776" s="67" t="str">
        <f t="shared" si="118"/>
        <v xml:space="preserve"> </v>
      </c>
      <c r="T776" s="67">
        <f t="shared" si="118"/>
        <v>0</v>
      </c>
      <c r="U776" s="67" t="str">
        <f t="shared" si="117"/>
        <v xml:space="preserve"> </v>
      </c>
      <c r="V776" s="67" t="str">
        <f t="shared" si="117"/>
        <v xml:space="preserve"> </v>
      </c>
      <c r="W776" s="67" t="str">
        <f t="shared" si="117"/>
        <v xml:space="preserve"> </v>
      </c>
      <c r="X776" s="68"/>
      <c r="Y776" s="57"/>
    </row>
    <row r="777" spans="1:25">
      <c r="A777" s="59"/>
      <c r="B777" s="124"/>
      <c r="C777" s="60"/>
      <c r="D777" s="71"/>
      <c r="E777" s="61"/>
      <c r="F777" s="62"/>
      <c r="G777" s="63"/>
      <c r="H777" s="64"/>
      <c r="I777" s="64"/>
      <c r="J777" s="65"/>
      <c r="K777" s="66">
        <v>3</v>
      </c>
      <c r="L777" s="64" t="str">
        <f t="shared" si="111"/>
        <v xml:space="preserve"> </v>
      </c>
      <c r="M777" s="64" t="str">
        <f t="shared" si="112"/>
        <v xml:space="preserve"> </v>
      </c>
      <c r="N777" s="64">
        <f t="shared" si="113"/>
        <v>0</v>
      </c>
      <c r="O777" s="64" t="str">
        <f t="shared" si="114"/>
        <v xml:space="preserve"> </v>
      </c>
      <c r="P777" s="64" t="str">
        <f t="shared" si="115"/>
        <v xml:space="preserve"> </v>
      </c>
      <c r="Q777" s="64" t="str">
        <f t="shared" si="116"/>
        <v xml:space="preserve"> </v>
      </c>
      <c r="R777" s="67" t="str">
        <f t="shared" si="118"/>
        <v xml:space="preserve"> </v>
      </c>
      <c r="S777" s="67" t="str">
        <f t="shared" si="118"/>
        <v xml:space="preserve"> </v>
      </c>
      <c r="T777" s="67">
        <f t="shared" si="118"/>
        <v>0</v>
      </c>
      <c r="U777" s="67" t="str">
        <f t="shared" si="117"/>
        <v xml:space="preserve"> </v>
      </c>
      <c r="V777" s="67" t="str">
        <f t="shared" si="117"/>
        <v xml:space="preserve"> </v>
      </c>
      <c r="W777" s="67" t="str">
        <f t="shared" si="117"/>
        <v xml:space="preserve"> </v>
      </c>
      <c r="X777" s="68"/>
      <c r="Y777" s="57"/>
    </row>
    <row r="778" spans="1:25">
      <c r="A778" s="59"/>
      <c r="B778" s="124"/>
      <c r="C778" s="60"/>
      <c r="D778" s="71"/>
      <c r="E778" s="61"/>
      <c r="F778" s="62"/>
      <c r="G778" s="63"/>
      <c r="H778" s="64"/>
      <c r="I778" s="64"/>
      <c r="J778" s="65"/>
      <c r="K778" s="66">
        <v>3</v>
      </c>
      <c r="L778" s="64" t="str">
        <f t="shared" si="111"/>
        <v xml:space="preserve"> </v>
      </c>
      <c r="M778" s="64" t="str">
        <f t="shared" si="112"/>
        <v xml:space="preserve"> </v>
      </c>
      <c r="N778" s="64">
        <f t="shared" si="113"/>
        <v>0</v>
      </c>
      <c r="O778" s="64" t="str">
        <f t="shared" si="114"/>
        <v xml:space="preserve"> </v>
      </c>
      <c r="P778" s="64" t="str">
        <f t="shared" si="115"/>
        <v xml:space="preserve"> </v>
      </c>
      <c r="Q778" s="64" t="str">
        <f t="shared" si="116"/>
        <v xml:space="preserve"> </v>
      </c>
      <c r="R778" s="67" t="str">
        <f t="shared" si="118"/>
        <v xml:space="preserve"> </v>
      </c>
      <c r="S778" s="67" t="str">
        <f t="shared" si="118"/>
        <v xml:space="preserve"> </v>
      </c>
      <c r="T778" s="67">
        <f t="shared" si="118"/>
        <v>0</v>
      </c>
      <c r="U778" s="67" t="str">
        <f t="shared" si="117"/>
        <v xml:space="preserve"> </v>
      </c>
      <c r="V778" s="67" t="str">
        <f t="shared" si="117"/>
        <v xml:space="preserve"> </v>
      </c>
      <c r="W778" s="67" t="str">
        <f t="shared" si="117"/>
        <v xml:space="preserve"> </v>
      </c>
      <c r="X778" s="68"/>
      <c r="Y778" s="57"/>
    </row>
    <row r="779" spans="1:25">
      <c r="A779" s="59"/>
      <c r="B779" s="124"/>
      <c r="C779" s="60"/>
      <c r="D779" s="71"/>
      <c r="E779" s="61"/>
      <c r="F779" s="62"/>
      <c r="G779" s="63"/>
      <c r="H779" s="64"/>
      <c r="I779" s="64"/>
      <c r="J779" s="65"/>
      <c r="K779" s="66">
        <v>3</v>
      </c>
      <c r="L779" s="64" t="str">
        <f t="shared" si="111"/>
        <v xml:space="preserve"> </v>
      </c>
      <c r="M779" s="64" t="str">
        <f t="shared" si="112"/>
        <v xml:space="preserve"> </v>
      </c>
      <c r="N779" s="64">
        <f t="shared" si="113"/>
        <v>0</v>
      </c>
      <c r="O779" s="64" t="str">
        <f t="shared" si="114"/>
        <v xml:space="preserve"> </v>
      </c>
      <c r="P779" s="64" t="str">
        <f t="shared" si="115"/>
        <v xml:space="preserve"> </v>
      </c>
      <c r="Q779" s="64" t="str">
        <f t="shared" si="116"/>
        <v xml:space="preserve"> </v>
      </c>
      <c r="R779" s="67" t="str">
        <f t="shared" si="118"/>
        <v xml:space="preserve"> </v>
      </c>
      <c r="S779" s="67" t="str">
        <f t="shared" si="118"/>
        <v xml:space="preserve"> </v>
      </c>
      <c r="T779" s="67">
        <f t="shared" si="118"/>
        <v>0</v>
      </c>
      <c r="U779" s="67" t="str">
        <f t="shared" si="117"/>
        <v xml:space="preserve"> </v>
      </c>
      <c r="V779" s="67" t="str">
        <f t="shared" si="117"/>
        <v xml:space="preserve"> </v>
      </c>
      <c r="W779" s="67" t="str">
        <f t="shared" si="117"/>
        <v xml:space="preserve"> </v>
      </c>
      <c r="X779" s="68"/>
      <c r="Y779" s="57"/>
    </row>
    <row r="780" spans="1:25">
      <c r="A780" s="59"/>
      <c r="B780" s="124"/>
      <c r="C780" s="60"/>
      <c r="D780" s="71"/>
      <c r="E780" s="61"/>
      <c r="F780" s="62"/>
      <c r="G780" s="63"/>
      <c r="H780" s="64"/>
      <c r="I780" s="64"/>
      <c r="J780" s="65"/>
      <c r="K780" s="66">
        <v>3</v>
      </c>
      <c r="L780" s="64" t="str">
        <f t="shared" si="111"/>
        <v xml:space="preserve"> </v>
      </c>
      <c r="M780" s="64" t="str">
        <f t="shared" si="112"/>
        <v xml:space="preserve"> </v>
      </c>
      <c r="N780" s="64">
        <f t="shared" si="113"/>
        <v>0</v>
      </c>
      <c r="O780" s="64" t="str">
        <f t="shared" si="114"/>
        <v xml:space="preserve"> </v>
      </c>
      <c r="P780" s="64" t="str">
        <f t="shared" si="115"/>
        <v xml:space="preserve"> </v>
      </c>
      <c r="Q780" s="64" t="str">
        <f t="shared" si="116"/>
        <v xml:space="preserve"> </v>
      </c>
      <c r="R780" s="67" t="str">
        <f t="shared" si="118"/>
        <v xml:space="preserve"> </v>
      </c>
      <c r="S780" s="67" t="str">
        <f t="shared" si="118"/>
        <v xml:space="preserve"> </v>
      </c>
      <c r="T780" s="67">
        <f t="shared" si="118"/>
        <v>0</v>
      </c>
      <c r="U780" s="67" t="str">
        <f t="shared" si="117"/>
        <v xml:space="preserve"> </v>
      </c>
      <c r="V780" s="67" t="str">
        <f t="shared" si="117"/>
        <v xml:space="preserve"> </v>
      </c>
      <c r="W780" s="67" t="str">
        <f t="shared" si="117"/>
        <v xml:space="preserve"> </v>
      </c>
      <c r="X780" s="68"/>
      <c r="Y780" s="57"/>
    </row>
    <row r="781" spans="1:25">
      <c r="A781" s="59"/>
      <c r="B781" s="124"/>
      <c r="C781" s="60"/>
      <c r="D781" s="71"/>
      <c r="E781" s="61"/>
      <c r="F781" s="62"/>
      <c r="G781" s="63"/>
      <c r="H781" s="64"/>
      <c r="I781" s="64"/>
      <c r="J781" s="65"/>
      <c r="K781" s="66">
        <v>3</v>
      </c>
      <c r="L781" s="64" t="str">
        <f t="shared" si="111"/>
        <v xml:space="preserve"> </v>
      </c>
      <c r="M781" s="64" t="str">
        <f t="shared" si="112"/>
        <v xml:space="preserve"> </v>
      </c>
      <c r="N781" s="64">
        <f t="shared" si="113"/>
        <v>0</v>
      </c>
      <c r="O781" s="64" t="str">
        <f t="shared" si="114"/>
        <v xml:space="preserve"> </v>
      </c>
      <c r="P781" s="64" t="str">
        <f t="shared" si="115"/>
        <v xml:space="preserve"> </v>
      </c>
      <c r="Q781" s="64" t="str">
        <f t="shared" si="116"/>
        <v xml:space="preserve"> </v>
      </c>
      <c r="R781" s="67" t="str">
        <f t="shared" si="118"/>
        <v xml:space="preserve"> </v>
      </c>
      <c r="S781" s="67" t="str">
        <f t="shared" si="118"/>
        <v xml:space="preserve"> </v>
      </c>
      <c r="T781" s="67">
        <f t="shared" si="118"/>
        <v>0</v>
      </c>
      <c r="U781" s="67" t="str">
        <f t="shared" si="117"/>
        <v xml:space="preserve"> </v>
      </c>
      <c r="V781" s="67" t="str">
        <f t="shared" si="117"/>
        <v xml:space="preserve"> </v>
      </c>
      <c r="W781" s="67" t="str">
        <f t="shared" si="117"/>
        <v xml:space="preserve"> </v>
      </c>
      <c r="X781" s="68"/>
      <c r="Y781" s="57"/>
    </row>
    <row r="782" spans="1:25">
      <c r="A782" s="59"/>
      <c r="B782" s="124"/>
      <c r="C782" s="60"/>
      <c r="D782" s="71"/>
      <c r="E782" s="61"/>
      <c r="F782" s="62"/>
      <c r="G782" s="63"/>
      <c r="H782" s="64"/>
      <c r="I782" s="64"/>
      <c r="J782" s="65"/>
      <c r="K782" s="66">
        <v>3</v>
      </c>
      <c r="L782" s="64" t="str">
        <f t="shared" si="111"/>
        <v xml:space="preserve"> </v>
      </c>
      <c r="M782" s="64" t="str">
        <f t="shared" si="112"/>
        <v xml:space="preserve"> </v>
      </c>
      <c r="N782" s="64">
        <f t="shared" si="113"/>
        <v>0</v>
      </c>
      <c r="O782" s="64" t="str">
        <f t="shared" si="114"/>
        <v xml:space="preserve"> </v>
      </c>
      <c r="P782" s="64" t="str">
        <f t="shared" si="115"/>
        <v xml:space="preserve"> </v>
      </c>
      <c r="Q782" s="64" t="str">
        <f t="shared" si="116"/>
        <v xml:space="preserve"> </v>
      </c>
      <c r="R782" s="67" t="str">
        <f t="shared" si="118"/>
        <v xml:space="preserve"> </v>
      </c>
      <c r="S782" s="67" t="str">
        <f t="shared" si="118"/>
        <v xml:space="preserve"> </v>
      </c>
      <c r="T782" s="67">
        <f t="shared" si="118"/>
        <v>0</v>
      </c>
      <c r="U782" s="67" t="str">
        <f t="shared" si="117"/>
        <v xml:space="preserve"> </v>
      </c>
      <c r="V782" s="67" t="str">
        <f t="shared" si="117"/>
        <v xml:space="preserve"> </v>
      </c>
      <c r="W782" s="67" t="str">
        <f t="shared" si="117"/>
        <v xml:space="preserve"> </v>
      </c>
      <c r="X782" s="68"/>
      <c r="Y782" s="57"/>
    </row>
    <row r="783" spans="1:25">
      <c r="A783" s="59"/>
      <c r="B783" s="124"/>
      <c r="C783" s="60"/>
      <c r="D783" s="71"/>
      <c r="E783" s="61"/>
      <c r="F783" s="62"/>
      <c r="G783" s="63"/>
      <c r="H783" s="64"/>
      <c r="I783" s="64"/>
      <c r="J783" s="65"/>
      <c r="K783" s="66">
        <v>3</v>
      </c>
      <c r="L783" s="64" t="str">
        <f t="shared" si="111"/>
        <v xml:space="preserve"> </v>
      </c>
      <c r="M783" s="64" t="str">
        <f t="shared" si="112"/>
        <v xml:space="preserve"> </v>
      </c>
      <c r="N783" s="64">
        <f t="shared" si="113"/>
        <v>0</v>
      </c>
      <c r="O783" s="64" t="str">
        <f t="shared" si="114"/>
        <v xml:space="preserve"> </v>
      </c>
      <c r="P783" s="64" t="str">
        <f t="shared" si="115"/>
        <v xml:space="preserve"> </v>
      </c>
      <c r="Q783" s="64" t="str">
        <f t="shared" si="116"/>
        <v xml:space="preserve"> </v>
      </c>
      <c r="R783" s="67" t="str">
        <f t="shared" si="118"/>
        <v xml:space="preserve"> </v>
      </c>
      <c r="S783" s="67" t="str">
        <f t="shared" si="118"/>
        <v xml:space="preserve"> </v>
      </c>
      <c r="T783" s="67">
        <f t="shared" si="118"/>
        <v>0</v>
      </c>
      <c r="U783" s="67" t="str">
        <f t="shared" si="117"/>
        <v xml:space="preserve"> </v>
      </c>
      <c r="V783" s="67" t="str">
        <f t="shared" si="117"/>
        <v xml:space="preserve"> </v>
      </c>
      <c r="W783" s="67" t="str">
        <f t="shared" si="117"/>
        <v xml:space="preserve"> </v>
      </c>
      <c r="X783" s="68"/>
      <c r="Y783" s="57"/>
    </row>
    <row r="784" spans="1:25">
      <c r="A784" s="59"/>
      <c r="B784" s="124"/>
      <c r="C784" s="60"/>
      <c r="D784" s="71"/>
      <c r="E784" s="61"/>
      <c r="F784" s="62"/>
      <c r="G784" s="63"/>
      <c r="H784" s="64"/>
      <c r="I784" s="64"/>
      <c r="J784" s="65"/>
      <c r="K784" s="66">
        <v>3</v>
      </c>
      <c r="L784" s="64" t="str">
        <f t="shared" si="111"/>
        <v xml:space="preserve"> </v>
      </c>
      <c r="M784" s="64" t="str">
        <f t="shared" si="112"/>
        <v xml:space="preserve"> </v>
      </c>
      <c r="N784" s="64">
        <f t="shared" si="113"/>
        <v>0</v>
      </c>
      <c r="O784" s="64" t="str">
        <f t="shared" si="114"/>
        <v xml:space="preserve"> </v>
      </c>
      <c r="P784" s="64" t="str">
        <f t="shared" si="115"/>
        <v xml:space="preserve"> </v>
      </c>
      <c r="Q784" s="64" t="str">
        <f t="shared" si="116"/>
        <v xml:space="preserve"> </v>
      </c>
      <c r="R784" s="67" t="str">
        <f t="shared" si="118"/>
        <v xml:space="preserve"> </v>
      </c>
      <c r="S784" s="67" t="str">
        <f t="shared" si="118"/>
        <v xml:space="preserve"> </v>
      </c>
      <c r="T784" s="67">
        <f t="shared" si="118"/>
        <v>0</v>
      </c>
      <c r="U784" s="67" t="str">
        <f t="shared" si="117"/>
        <v xml:space="preserve"> </v>
      </c>
      <c r="V784" s="67" t="str">
        <f t="shared" si="117"/>
        <v xml:space="preserve"> </v>
      </c>
      <c r="W784" s="67" t="str">
        <f t="shared" si="117"/>
        <v xml:space="preserve"> </v>
      </c>
      <c r="X784" s="68"/>
      <c r="Y784" s="57"/>
    </row>
    <row r="785" spans="1:25">
      <c r="A785" s="59"/>
      <c r="B785" s="124"/>
      <c r="C785" s="60"/>
      <c r="D785" s="71"/>
      <c r="E785" s="61"/>
      <c r="F785" s="62"/>
      <c r="G785" s="63"/>
      <c r="H785" s="64"/>
      <c r="I785" s="64"/>
      <c r="J785" s="65"/>
      <c r="K785" s="66">
        <v>3</v>
      </c>
      <c r="L785" s="64" t="str">
        <f t="shared" si="111"/>
        <v xml:space="preserve"> </v>
      </c>
      <c r="M785" s="64" t="str">
        <f t="shared" si="112"/>
        <v xml:space="preserve"> </v>
      </c>
      <c r="N785" s="64">
        <f t="shared" si="113"/>
        <v>0</v>
      </c>
      <c r="O785" s="64" t="str">
        <f t="shared" si="114"/>
        <v xml:space="preserve"> </v>
      </c>
      <c r="P785" s="64" t="str">
        <f t="shared" si="115"/>
        <v xml:space="preserve"> </v>
      </c>
      <c r="Q785" s="64" t="str">
        <f t="shared" si="116"/>
        <v xml:space="preserve"> </v>
      </c>
      <c r="R785" s="67" t="str">
        <f t="shared" si="118"/>
        <v xml:space="preserve"> </v>
      </c>
      <c r="S785" s="67" t="str">
        <f t="shared" si="118"/>
        <v xml:space="preserve"> </v>
      </c>
      <c r="T785" s="67">
        <f t="shared" si="118"/>
        <v>0</v>
      </c>
      <c r="U785" s="67" t="str">
        <f t="shared" si="117"/>
        <v xml:space="preserve"> </v>
      </c>
      <c r="V785" s="67" t="str">
        <f t="shared" si="117"/>
        <v xml:space="preserve"> </v>
      </c>
      <c r="W785" s="67" t="str">
        <f t="shared" si="117"/>
        <v xml:space="preserve"> </v>
      </c>
      <c r="X785" s="68"/>
      <c r="Y785" s="57"/>
    </row>
    <row r="786" spans="1:25">
      <c r="A786" s="59"/>
      <c r="B786" s="124"/>
      <c r="C786" s="60"/>
      <c r="D786" s="71"/>
      <c r="E786" s="61"/>
      <c r="F786" s="62"/>
      <c r="G786" s="63"/>
      <c r="H786" s="64"/>
      <c r="I786" s="64"/>
      <c r="J786" s="65"/>
      <c r="K786" s="66">
        <v>3</v>
      </c>
      <c r="L786" s="64" t="str">
        <f t="shared" si="111"/>
        <v xml:space="preserve"> </v>
      </c>
      <c r="M786" s="64" t="str">
        <f t="shared" si="112"/>
        <v xml:space="preserve"> </v>
      </c>
      <c r="N786" s="64">
        <f t="shared" si="113"/>
        <v>0</v>
      </c>
      <c r="O786" s="64" t="str">
        <f t="shared" si="114"/>
        <v xml:space="preserve"> </v>
      </c>
      <c r="P786" s="64" t="str">
        <f t="shared" si="115"/>
        <v xml:space="preserve"> </v>
      </c>
      <c r="Q786" s="64" t="str">
        <f t="shared" si="116"/>
        <v xml:space="preserve"> </v>
      </c>
      <c r="R786" s="67" t="str">
        <f t="shared" si="118"/>
        <v xml:space="preserve"> </v>
      </c>
      <c r="S786" s="67" t="str">
        <f t="shared" si="118"/>
        <v xml:space="preserve"> </v>
      </c>
      <c r="T786" s="67">
        <f t="shared" si="118"/>
        <v>0</v>
      </c>
      <c r="U786" s="67" t="str">
        <f t="shared" si="117"/>
        <v xml:space="preserve"> </v>
      </c>
      <c r="V786" s="67" t="str">
        <f t="shared" si="117"/>
        <v xml:space="preserve"> </v>
      </c>
      <c r="W786" s="67" t="str">
        <f t="shared" si="117"/>
        <v xml:space="preserve"> </v>
      </c>
      <c r="X786" s="68"/>
      <c r="Y786" s="57"/>
    </row>
    <row r="787" spans="1:25">
      <c r="A787" s="59"/>
      <c r="B787" s="124"/>
      <c r="C787" s="60"/>
      <c r="D787" s="71"/>
      <c r="E787" s="61"/>
      <c r="F787" s="62"/>
      <c r="G787" s="63"/>
      <c r="H787" s="64"/>
      <c r="I787" s="64"/>
      <c r="J787" s="65"/>
      <c r="K787" s="66">
        <v>3</v>
      </c>
      <c r="L787" s="64" t="str">
        <f t="shared" si="111"/>
        <v xml:space="preserve"> </v>
      </c>
      <c r="M787" s="64" t="str">
        <f t="shared" si="112"/>
        <v xml:space="preserve"> </v>
      </c>
      <c r="N787" s="64">
        <f t="shared" si="113"/>
        <v>0</v>
      </c>
      <c r="O787" s="64" t="str">
        <f t="shared" si="114"/>
        <v xml:space="preserve"> </v>
      </c>
      <c r="P787" s="64" t="str">
        <f t="shared" si="115"/>
        <v xml:space="preserve"> </v>
      </c>
      <c r="Q787" s="64" t="str">
        <f t="shared" si="116"/>
        <v xml:space="preserve"> </v>
      </c>
      <c r="R787" s="67" t="str">
        <f t="shared" si="118"/>
        <v xml:space="preserve"> </v>
      </c>
      <c r="S787" s="67" t="str">
        <f t="shared" si="118"/>
        <v xml:space="preserve"> </v>
      </c>
      <c r="T787" s="67">
        <f t="shared" si="118"/>
        <v>0</v>
      </c>
      <c r="U787" s="67" t="str">
        <f t="shared" si="117"/>
        <v xml:space="preserve"> </v>
      </c>
      <c r="V787" s="67" t="str">
        <f t="shared" si="117"/>
        <v xml:space="preserve"> </v>
      </c>
      <c r="W787" s="67" t="str">
        <f t="shared" si="117"/>
        <v xml:space="preserve"> </v>
      </c>
      <c r="X787" s="68"/>
      <c r="Y787" s="57"/>
    </row>
    <row r="788" spans="1:25">
      <c r="A788" s="59"/>
      <c r="B788" s="124"/>
      <c r="C788" s="60"/>
      <c r="D788" s="71"/>
      <c r="E788" s="61"/>
      <c r="F788" s="62"/>
      <c r="G788" s="63"/>
      <c r="H788" s="64"/>
      <c r="I788" s="64"/>
      <c r="J788" s="65"/>
      <c r="K788" s="66">
        <v>3</v>
      </c>
      <c r="L788" s="64" t="str">
        <f t="shared" si="111"/>
        <v xml:space="preserve"> </v>
      </c>
      <c r="M788" s="64" t="str">
        <f t="shared" si="112"/>
        <v xml:space="preserve"> </v>
      </c>
      <c r="N788" s="64">
        <f t="shared" si="113"/>
        <v>0</v>
      </c>
      <c r="O788" s="64" t="str">
        <f t="shared" si="114"/>
        <v xml:space="preserve"> </v>
      </c>
      <c r="P788" s="64" t="str">
        <f t="shared" si="115"/>
        <v xml:space="preserve"> </v>
      </c>
      <c r="Q788" s="64" t="str">
        <f t="shared" si="116"/>
        <v xml:space="preserve"> </v>
      </c>
      <c r="R788" s="67" t="str">
        <f t="shared" si="118"/>
        <v xml:space="preserve"> </v>
      </c>
      <c r="S788" s="67" t="str">
        <f t="shared" si="118"/>
        <v xml:space="preserve"> </v>
      </c>
      <c r="T788" s="67">
        <f t="shared" si="118"/>
        <v>0</v>
      </c>
      <c r="U788" s="67" t="str">
        <f t="shared" si="117"/>
        <v xml:space="preserve"> </v>
      </c>
      <c r="V788" s="67" t="str">
        <f t="shared" si="117"/>
        <v xml:space="preserve"> </v>
      </c>
      <c r="W788" s="67" t="str">
        <f t="shared" si="117"/>
        <v xml:space="preserve"> </v>
      </c>
      <c r="X788" s="68"/>
      <c r="Y788" s="57"/>
    </row>
    <row r="789" spans="1:25">
      <c r="A789" s="59"/>
      <c r="B789" s="124"/>
      <c r="C789" s="60"/>
      <c r="D789" s="71"/>
      <c r="E789" s="61"/>
      <c r="F789" s="62"/>
      <c r="G789" s="63"/>
      <c r="H789" s="64"/>
      <c r="I789" s="64"/>
      <c r="J789" s="65"/>
      <c r="K789" s="66">
        <v>3</v>
      </c>
      <c r="L789" s="64" t="str">
        <f t="shared" si="111"/>
        <v xml:space="preserve"> </v>
      </c>
      <c r="M789" s="64" t="str">
        <f t="shared" si="112"/>
        <v xml:space="preserve"> </v>
      </c>
      <c r="N789" s="64">
        <f t="shared" si="113"/>
        <v>0</v>
      </c>
      <c r="O789" s="64" t="str">
        <f t="shared" si="114"/>
        <v xml:space="preserve"> </v>
      </c>
      <c r="P789" s="64" t="str">
        <f t="shared" si="115"/>
        <v xml:space="preserve"> </v>
      </c>
      <c r="Q789" s="64" t="str">
        <f t="shared" si="116"/>
        <v xml:space="preserve"> </v>
      </c>
      <c r="R789" s="67" t="str">
        <f t="shared" si="118"/>
        <v xml:space="preserve"> </v>
      </c>
      <c r="S789" s="67" t="str">
        <f t="shared" si="118"/>
        <v xml:space="preserve"> </v>
      </c>
      <c r="T789" s="67">
        <f t="shared" si="118"/>
        <v>0</v>
      </c>
      <c r="U789" s="67" t="str">
        <f t="shared" si="117"/>
        <v xml:space="preserve"> </v>
      </c>
      <c r="V789" s="67" t="str">
        <f t="shared" si="117"/>
        <v xml:space="preserve"> </v>
      </c>
      <c r="W789" s="67" t="str">
        <f t="shared" si="117"/>
        <v xml:space="preserve"> </v>
      </c>
      <c r="X789" s="68"/>
      <c r="Y789" s="57"/>
    </row>
    <row r="790" spans="1:25">
      <c r="A790" s="59"/>
      <c r="B790" s="124"/>
      <c r="C790" s="60"/>
      <c r="D790" s="71"/>
      <c r="E790" s="61"/>
      <c r="F790" s="62"/>
      <c r="G790" s="63"/>
      <c r="H790" s="64"/>
      <c r="I790" s="64"/>
      <c r="J790" s="65"/>
      <c r="K790" s="66">
        <v>3</v>
      </c>
      <c r="L790" s="64" t="str">
        <f t="shared" si="111"/>
        <v xml:space="preserve"> </v>
      </c>
      <c r="M790" s="64" t="str">
        <f t="shared" si="112"/>
        <v xml:space="preserve"> </v>
      </c>
      <c r="N790" s="64">
        <f t="shared" si="113"/>
        <v>0</v>
      </c>
      <c r="O790" s="64" t="str">
        <f t="shared" si="114"/>
        <v xml:space="preserve"> </v>
      </c>
      <c r="P790" s="64" t="str">
        <f t="shared" si="115"/>
        <v xml:space="preserve"> </v>
      </c>
      <c r="Q790" s="64" t="str">
        <f t="shared" si="116"/>
        <v xml:space="preserve"> </v>
      </c>
      <c r="R790" s="67" t="str">
        <f t="shared" si="118"/>
        <v xml:space="preserve"> </v>
      </c>
      <c r="S790" s="67" t="str">
        <f t="shared" si="118"/>
        <v xml:space="preserve"> </v>
      </c>
      <c r="T790" s="67">
        <f t="shared" si="118"/>
        <v>0</v>
      </c>
      <c r="U790" s="67" t="str">
        <f t="shared" si="117"/>
        <v xml:space="preserve"> </v>
      </c>
      <c r="V790" s="67" t="str">
        <f t="shared" si="117"/>
        <v xml:space="preserve"> </v>
      </c>
      <c r="W790" s="67" t="str">
        <f t="shared" si="117"/>
        <v xml:space="preserve"> </v>
      </c>
      <c r="X790" s="68"/>
      <c r="Y790" s="57"/>
    </row>
    <row r="791" spans="1:25">
      <c r="A791" s="59"/>
      <c r="B791" s="124"/>
      <c r="C791" s="60"/>
      <c r="D791" s="71"/>
      <c r="E791" s="61"/>
      <c r="F791" s="62"/>
      <c r="G791" s="63"/>
      <c r="H791" s="64"/>
      <c r="I791" s="64"/>
      <c r="J791" s="65"/>
      <c r="K791" s="66">
        <v>3</v>
      </c>
      <c r="L791" s="64" t="str">
        <f t="shared" si="111"/>
        <v xml:space="preserve"> </v>
      </c>
      <c r="M791" s="64" t="str">
        <f t="shared" si="112"/>
        <v xml:space="preserve"> </v>
      </c>
      <c r="N791" s="64">
        <f t="shared" si="113"/>
        <v>0</v>
      </c>
      <c r="O791" s="64" t="str">
        <f t="shared" si="114"/>
        <v xml:space="preserve"> </v>
      </c>
      <c r="P791" s="64" t="str">
        <f t="shared" si="115"/>
        <v xml:space="preserve"> </v>
      </c>
      <c r="Q791" s="64" t="str">
        <f t="shared" si="116"/>
        <v xml:space="preserve"> </v>
      </c>
      <c r="R791" s="67" t="str">
        <f t="shared" si="118"/>
        <v xml:space="preserve"> </v>
      </c>
      <c r="S791" s="67" t="str">
        <f t="shared" si="118"/>
        <v xml:space="preserve"> </v>
      </c>
      <c r="T791" s="67">
        <f t="shared" si="118"/>
        <v>0</v>
      </c>
      <c r="U791" s="67" t="str">
        <f t="shared" si="117"/>
        <v xml:space="preserve"> </v>
      </c>
      <c r="V791" s="67" t="str">
        <f t="shared" si="117"/>
        <v xml:space="preserve"> </v>
      </c>
      <c r="W791" s="67" t="str">
        <f t="shared" si="117"/>
        <v xml:space="preserve"> </v>
      </c>
      <c r="X791" s="68"/>
      <c r="Y791" s="57"/>
    </row>
    <row r="792" spans="1:25">
      <c r="A792" s="59"/>
      <c r="B792" s="124"/>
      <c r="C792" s="60"/>
      <c r="D792" s="71"/>
      <c r="E792" s="61"/>
      <c r="F792" s="62"/>
      <c r="G792" s="63"/>
      <c r="H792" s="64"/>
      <c r="I792" s="64"/>
      <c r="J792" s="65"/>
      <c r="K792" s="66">
        <v>3</v>
      </c>
      <c r="L792" s="64" t="str">
        <f t="shared" si="111"/>
        <v xml:space="preserve"> </v>
      </c>
      <c r="M792" s="64" t="str">
        <f t="shared" si="112"/>
        <v xml:space="preserve"> </v>
      </c>
      <c r="N792" s="64">
        <f t="shared" si="113"/>
        <v>0</v>
      </c>
      <c r="O792" s="64" t="str">
        <f t="shared" si="114"/>
        <v xml:space="preserve"> </v>
      </c>
      <c r="P792" s="64" t="str">
        <f t="shared" si="115"/>
        <v xml:space="preserve"> </v>
      </c>
      <c r="Q792" s="64" t="str">
        <f t="shared" si="116"/>
        <v xml:space="preserve"> </v>
      </c>
      <c r="R792" s="67" t="str">
        <f t="shared" si="118"/>
        <v xml:space="preserve"> </v>
      </c>
      <c r="S792" s="67" t="str">
        <f t="shared" si="118"/>
        <v xml:space="preserve"> </v>
      </c>
      <c r="T792" s="67">
        <f t="shared" si="118"/>
        <v>0</v>
      </c>
      <c r="U792" s="67" t="str">
        <f t="shared" si="117"/>
        <v xml:space="preserve"> </v>
      </c>
      <c r="V792" s="67" t="str">
        <f t="shared" si="117"/>
        <v xml:space="preserve"> </v>
      </c>
      <c r="W792" s="67" t="str">
        <f t="shared" si="117"/>
        <v xml:space="preserve"> </v>
      </c>
      <c r="X792" s="68"/>
      <c r="Y792" s="57"/>
    </row>
    <row r="793" spans="1:25">
      <c r="A793" s="59"/>
      <c r="B793" s="124"/>
      <c r="C793" s="60"/>
      <c r="D793" s="71"/>
      <c r="E793" s="61"/>
      <c r="F793" s="62"/>
      <c r="G793" s="63"/>
      <c r="H793" s="64"/>
      <c r="I793" s="64"/>
      <c r="J793" s="65"/>
      <c r="K793" s="66">
        <v>3</v>
      </c>
      <c r="L793" s="64" t="str">
        <f t="shared" si="111"/>
        <v xml:space="preserve"> </v>
      </c>
      <c r="M793" s="64" t="str">
        <f t="shared" si="112"/>
        <v xml:space="preserve"> </v>
      </c>
      <c r="N793" s="64">
        <f t="shared" si="113"/>
        <v>0</v>
      </c>
      <c r="O793" s="64" t="str">
        <f t="shared" si="114"/>
        <v xml:space="preserve"> </v>
      </c>
      <c r="P793" s="64" t="str">
        <f t="shared" si="115"/>
        <v xml:space="preserve"> </v>
      </c>
      <c r="Q793" s="64" t="str">
        <f t="shared" si="116"/>
        <v xml:space="preserve"> </v>
      </c>
      <c r="R793" s="67" t="str">
        <f t="shared" si="118"/>
        <v xml:space="preserve"> </v>
      </c>
      <c r="S793" s="67" t="str">
        <f t="shared" si="118"/>
        <v xml:space="preserve"> </v>
      </c>
      <c r="T793" s="67">
        <f t="shared" si="118"/>
        <v>0</v>
      </c>
      <c r="U793" s="67" t="str">
        <f t="shared" si="117"/>
        <v xml:space="preserve"> </v>
      </c>
      <c r="V793" s="67" t="str">
        <f t="shared" si="117"/>
        <v xml:space="preserve"> </v>
      </c>
      <c r="W793" s="67" t="str">
        <f t="shared" si="117"/>
        <v xml:space="preserve"> </v>
      </c>
      <c r="X793" s="68"/>
      <c r="Y793" s="57"/>
    </row>
    <row r="794" spans="1:25">
      <c r="A794" s="59"/>
      <c r="B794" s="124"/>
      <c r="C794" s="60"/>
      <c r="D794" s="71"/>
      <c r="E794" s="61"/>
      <c r="F794" s="62"/>
      <c r="G794" s="63"/>
      <c r="H794" s="64"/>
      <c r="I794" s="64"/>
      <c r="J794" s="65"/>
      <c r="K794" s="66">
        <v>3</v>
      </c>
      <c r="L794" s="64" t="str">
        <f t="shared" si="111"/>
        <v xml:space="preserve"> </v>
      </c>
      <c r="M794" s="64" t="str">
        <f t="shared" si="112"/>
        <v xml:space="preserve"> </v>
      </c>
      <c r="N794" s="64">
        <f t="shared" si="113"/>
        <v>0</v>
      </c>
      <c r="O794" s="64" t="str">
        <f t="shared" si="114"/>
        <v xml:space="preserve"> </v>
      </c>
      <c r="P794" s="64" t="str">
        <f t="shared" si="115"/>
        <v xml:space="preserve"> </v>
      </c>
      <c r="Q794" s="64" t="str">
        <f t="shared" si="116"/>
        <v xml:space="preserve"> </v>
      </c>
      <c r="R794" s="67" t="str">
        <f t="shared" si="118"/>
        <v xml:space="preserve"> </v>
      </c>
      <c r="S794" s="67" t="str">
        <f t="shared" si="118"/>
        <v xml:space="preserve"> </v>
      </c>
      <c r="T794" s="67">
        <f t="shared" si="118"/>
        <v>0</v>
      </c>
      <c r="U794" s="67" t="str">
        <f t="shared" si="117"/>
        <v xml:space="preserve"> </v>
      </c>
      <c r="V794" s="67" t="str">
        <f t="shared" si="117"/>
        <v xml:space="preserve"> </v>
      </c>
      <c r="W794" s="67" t="str">
        <f t="shared" si="117"/>
        <v xml:space="preserve"> </v>
      </c>
      <c r="X794" s="68"/>
      <c r="Y794" s="57"/>
    </row>
    <row r="795" spans="1:25">
      <c r="A795" s="59"/>
      <c r="B795" s="124"/>
      <c r="C795" s="60"/>
      <c r="D795" s="71"/>
      <c r="E795" s="61"/>
      <c r="F795" s="62"/>
      <c r="G795" s="63"/>
      <c r="H795" s="64"/>
      <c r="I795" s="64"/>
      <c r="J795" s="65"/>
      <c r="K795" s="66">
        <v>3</v>
      </c>
      <c r="L795" s="64" t="str">
        <f t="shared" si="111"/>
        <v xml:space="preserve"> </v>
      </c>
      <c r="M795" s="64" t="str">
        <f t="shared" si="112"/>
        <v xml:space="preserve"> </v>
      </c>
      <c r="N795" s="64">
        <f t="shared" si="113"/>
        <v>0</v>
      </c>
      <c r="O795" s="64" t="str">
        <f t="shared" si="114"/>
        <v xml:space="preserve"> </v>
      </c>
      <c r="P795" s="64" t="str">
        <f t="shared" si="115"/>
        <v xml:space="preserve"> </v>
      </c>
      <c r="Q795" s="64" t="str">
        <f t="shared" si="116"/>
        <v xml:space="preserve"> </v>
      </c>
      <c r="R795" s="67" t="str">
        <f t="shared" si="118"/>
        <v xml:space="preserve"> </v>
      </c>
      <c r="S795" s="67" t="str">
        <f t="shared" si="118"/>
        <v xml:space="preserve"> </v>
      </c>
      <c r="T795" s="67">
        <f t="shared" si="118"/>
        <v>0</v>
      </c>
      <c r="U795" s="67" t="str">
        <f t="shared" si="117"/>
        <v xml:space="preserve"> </v>
      </c>
      <c r="V795" s="67" t="str">
        <f t="shared" si="117"/>
        <v xml:space="preserve"> </v>
      </c>
      <c r="W795" s="67" t="str">
        <f t="shared" si="117"/>
        <v xml:space="preserve"> </v>
      </c>
      <c r="X795" s="68"/>
      <c r="Y795" s="57"/>
    </row>
    <row r="796" spans="1:25">
      <c r="A796" s="59"/>
      <c r="B796" s="124"/>
      <c r="C796" s="60"/>
      <c r="D796" s="71"/>
      <c r="E796" s="61"/>
      <c r="F796" s="62"/>
      <c r="G796" s="63"/>
      <c r="H796" s="64"/>
      <c r="I796" s="64"/>
      <c r="J796" s="65"/>
      <c r="K796" s="66">
        <v>3</v>
      </c>
      <c r="L796" s="64" t="str">
        <f t="shared" si="111"/>
        <v xml:space="preserve"> </v>
      </c>
      <c r="M796" s="64" t="str">
        <f t="shared" si="112"/>
        <v xml:space="preserve"> </v>
      </c>
      <c r="N796" s="64">
        <f t="shared" si="113"/>
        <v>0</v>
      </c>
      <c r="O796" s="64" t="str">
        <f t="shared" si="114"/>
        <v xml:space="preserve"> </v>
      </c>
      <c r="P796" s="64" t="str">
        <f t="shared" si="115"/>
        <v xml:space="preserve"> </v>
      </c>
      <c r="Q796" s="64" t="str">
        <f t="shared" si="116"/>
        <v xml:space="preserve"> </v>
      </c>
      <c r="R796" s="67" t="str">
        <f t="shared" si="118"/>
        <v xml:space="preserve"> </v>
      </c>
      <c r="S796" s="67" t="str">
        <f t="shared" si="118"/>
        <v xml:space="preserve"> </v>
      </c>
      <c r="T796" s="67">
        <f t="shared" si="118"/>
        <v>0</v>
      </c>
      <c r="U796" s="67" t="str">
        <f t="shared" si="117"/>
        <v xml:space="preserve"> </v>
      </c>
      <c r="V796" s="67" t="str">
        <f t="shared" si="117"/>
        <v xml:space="preserve"> </v>
      </c>
      <c r="W796" s="67" t="str">
        <f t="shared" si="117"/>
        <v xml:space="preserve"> </v>
      </c>
      <c r="X796" s="68"/>
      <c r="Y796" s="57"/>
    </row>
    <row r="797" spans="1:25">
      <c r="A797" s="59"/>
      <c r="B797" s="124"/>
      <c r="C797" s="60"/>
      <c r="D797" s="71"/>
      <c r="E797" s="61"/>
      <c r="F797" s="62"/>
      <c r="G797" s="63"/>
      <c r="H797" s="64"/>
      <c r="I797" s="64"/>
      <c r="J797" s="65"/>
      <c r="K797" s="66">
        <v>3</v>
      </c>
      <c r="L797" s="64" t="str">
        <f t="shared" si="111"/>
        <v xml:space="preserve"> </v>
      </c>
      <c r="M797" s="64" t="str">
        <f t="shared" si="112"/>
        <v xml:space="preserve"> </v>
      </c>
      <c r="N797" s="64">
        <f t="shared" si="113"/>
        <v>0</v>
      </c>
      <c r="O797" s="64" t="str">
        <f t="shared" si="114"/>
        <v xml:space="preserve"> </v>
      </c>
      <c r="P797" s="64" t="str">
        <f t="shared" si="115"/>
        <v xml:space="preserve"> </v>
      </c>
      <c r="Q797" s="64" t="str">
        <f t="shared" si="116"/>
        <v xml:space="preserve"> </v>
      </c>
      <c r="R797" s="67" t="str">
        <f t="shared" si="118"/>
        <v xml:space="preserve"> </v>
      </c>
      <c r="S797" s="67" t="str">
        <f t="shared" si="118"/>
        <v xml:space="preserve"> </v>
      </c>
      <c r="T797" s="67">
        <f t="shared" si="118"/>
        <v>0</v>
      </c>
      <c r="U797" s="67" t="str">
        <f t="shared" si="117"/>
        <v xml:space="preserve"> </v>
      </c>
      <c r="V797" s="67" t="str">
        <f t="shared" si="117"/>
        <v xml:space="preserve"> </v>
      </c>
      <c r="W797" s="67" t="str">
        <f t="shared" si="117"/>
        <v xml:space="preserve"> </v>
      </c>
      <c r="X797" s="68"/>
      <c r="Y797" s="57"/>
    </row>
    <row r="798" spans="1:25">
      <c r="A798" s="59"/>
      <c r="B798" s="124"/>
      <c r="C798" s="60"/>
      <c r="D798" s="71"/>
      <c r="E798" s="61"/>
      <c r="F798" s="62"/>
      <c r="G798" s="63"/>
      <c r="H798" s="64"/>
      <c r="I798" s="64"/>
      <c r="J798" s="65"/>
      <c r="K798" s="66">
        <v>3</v>
      </c>
      <c r="L798" s="64" t="str">
        <f t="shared" si="111"/>
        <v xml:space="preserve"> </v>
      </c>
      <c r="M798" s="64" t="str">
        <f t="shared" si="112"/>
        <v xml:space="preserve"> </v>
      </c>
      <c r="N798" s="64">
        <f t="shared" si="113"/>
        <v>0</v>
      </c>
      <c r="O798" s="64" t="str">
        <f t="shared" si="114"/>
        <v xml:space="preserve"> </v>
      </c>
      <c r="P798" s="64" t="str">
        <f t="shared" si="115"/>
        <v xml:space="preserve"> </v>
      </c>
      <c r="Q798" s="64" t="str">
        <f t="shared" si="116"/>
        <v xml:space="preserve"> </v>
      </c>
      <c r="R798" s="67" t="str">
        <f t="shared" si="118"/>
        <v xml:space="preserve"> </v>
      </c>
      <c r="S798" s="67" t="str">
        <f t="shared" si="118"/>
        <v xml:space="preserve"> </v>
      </c>
      <c r="T798" s="67">
        <f t="shared" si="118"/>
        <v>0</v>
      </c>
      <c r="U798" s="67" t="str">
        <f t="shared" si="117"/>
        <v xml:space="preserve"> </v>
      </c>
      <c r="V798" s="67" t="str">
        <f t="shared" si="117"/>
        <v xml:space="preserve"> </v>
      </c>
      <c r="W798" s="67" t="str">
        <f t="shared" si="117"/>
        <v xml:space="preserve"> </v>
      </c>
      <c r="X798" s="68"/>
      <c r="Y798" s="57"/>
    </row>
    <row r="799" spans="1:25">
      <c r="A799" s="59"/>
      <c r="B799" s="124"/>
      <c r="C799" s="60"/>
      <c r="D799" s="71"/>
      <c r="E799" s="61"/>
      <c r="F799" s="62"/>
      <c r="G799" s="63"/>
      <c r="H799" s="64"/>
      <c r="I799" s="64"/>
      <c r="J799" s="65"/>
      <c r="K799" s="66">
        <v>3</v>
      </c>
      <c r="L799" s="64" t="str">
        <f t="shared" si="111"/>
        <v xml:space="preserve"> </v>
      </c>
      <c r="M799" s="64" t="str">
        <f t="shared" si="112"/>
        <v xml:space="preserve"> </v>
      </c>
      <c r="N799" s="64">
        <f t="shared" si="113"/>
        <v>0</v>
      </c>
      <c r="O799" s="64" t="str">
        <f t="shared" si="114"/>
        <v xml:space="preserve"> </v>
      </c>
      <c r="P799" s="64" t="str">
        <f t="shared" si="115"/>
        <v xml:space="preserve"> </v>
      </c>
      <c r="Q799" s="64" t="str">
        <f t="shared" si="116"/>
        <v xml:space="preserve"> </v>
      </c>
      <c r="R799" s="67" t="str">
        <f t="shared" si="118"/>
        <v xml:space="preserve"> </v>
      </c>
      <c r="S799" s="67" t="str">
        <f t="shared" si="118"/>
        <v xml:space="preserve"> </v>
      </c>
      <c r="T799" s="67">
        <f t="shared" si="118"/>
        <v>0</v>
      </c>
      <c r="U799" s="67" t="str">
        <f t="shared" si="117"/>
        <v xml:space="preserve"> </v>
      </c>
      <c r="V799" s="67" t="str">
        <f t="shared" si="117"/>
        <v xml:space="preserve"> </v>
      </c>
      <c r="W799" s="67" t="str">
        <f t="shared" si="117"/>
        <v xml:space="preserve"> </v>
      </c>
      <c r="X799" s="68"/>
      <c r="Y799" s="57"/>
    </row>
    <row r="800" spans="1:25">
      <c r="A800" s="59"/>
      <c r="B800" s="124"/>
      <c r="C800" s="60"/>
      <c r="D800" s="71"/>
      <c r="E800" s="61"/>
      <c r="F800" s="62"/>
      <c r="G800" s="63"/>
      <c r="H800" s="64"/>
      <c r="I800" s="64"/>
      <c r="J800" s="65"/>
      <c r="K800" s="66">
        <v>3</v>
      </c>
      <c r="L800" s="64" t="str">
        <f t="shared" si="111"/>
        <v xml:space="preserve"> </v>
      </c>
      <c r="M800" s="64" t="str">
        <f t="shared" si="112"/>
        <v xml:space="preserve"> </v>
      </c>
      <c r="N800" s="64">
        <f t="shared" si="113"/>
        <v>0</v>
      </c>
      <c r="O800" s="64" t="str">
        <f t="shared" si="114"/>
        <v xml:space="preserve"> </v>
      </c>
      <c r="P800" s="64" t="str">
        <f t="shared" si="115"/>
        <v xml:space="preserve"> </v>
      </c>
      <c r="Q800" s="64" t="str">
        <f t="shared" si="116"/>
        <v xml:space="preserve"> </v>
      </c>
      <c r="R800" s="67" t="str">
        <f t="shared" si="118"/>
        <v xml:space="preserve"> </v>
      </c>
      <c r="S800" s="67" t="str">
        <f t="shared" si="118"/>
        <v xml:space="preserve"> </v>
      </c>
      <c r="T800" s="67">
        <f t="shared" si="118"/>
        <v>0</v>
      </c>
      <c r="U800" s="67" t="str">
        <f t="shared" si="117"/>
        <v xml:space="preserve"> </v>
      </c>
      <c r="V800" s="67" t="str">
        <f t="shared" si="117"/>
        <v xml:space="preserve"> </v>
      </c>
      <c r="W800" s="67" t="str">
        <f t="shared" si="117"/>
        <v xml:space="preserve"> </v>
      </c>
      <c r="X800" s="68"/>
      <c r="Y800" s="57"/>
    </row>
    <row r="801" spans="1:25">
      <c r="A801" s="59"/>
      <c r="B801" s="124"/>
      <c r="C801" s="60"/>
      <c r="D801" s="71"/>
      <c r="E801" s="61"/>
      <c r="F801" s="62"/>
      <c r="G801" s="63"/>
      <c r="H801" s="64"/>
      <c r="I801" s="64"/>
      <c r="J801" s="65"/>
      <c r="K801" s="66">
        <v>3</v>
      </c>
      <c r="L801" s="64" t="str">
        <f t="shared" si="111"/>
        <v xml:space="preserve"> </v>
      </c>
      <c r="M801" s="64" t="str">
        <f t="shared" si="112"/>
        <v xml:space="preserve"> </v>
      </c>
      <c r="N801" s="64">
        <f t="shared" si="113"/>
        <v>0</v>
      </c>
      <c r="O801" s="64" t="str">
        <f t="shared" si="114"/>
        <v xml:space="preserve"> </v>
      </c>
      <c r="P801" s="64" t="str">
        <f t="shared" si="115"/>
        <v xml:space="preserve"> </v>
      </c>
      <c r="Q801" s="64" t="str">
        <f t="shared" si="116"/>
        <v xml:space="preserve"> </v>
      </c>
      <c r="R801" s="67" t="str">
        <f t="shared" si="118"/>
        <v xml:space="preserve"> </v>
      </c>
      <c r="S801" s="67" t="str">
        <f t="shared" si="118"/>
        <v xml:space="preserve"> </v>
      </c>
      <c r="T801" s="67">
        <f t="shared" si="118"/>
        <v>0</v>
      </c>
      <c r="U801" s="67" t="str">
        <f t="shared" si="117"/>
        <v xml:space="preserve"> </v>
      </c>
      <c r="V801" s="67" t="str">
        <f t="shared" si="117"/>
        <v xml:space="preserve"> </v>
      </c>
      <c r="W801" s="67" t="str">
        <f t="shared" si="117"/>
        <v xml:space="preserve"> </v>
      </c>
      <c r="X801" s="68"/>
      <c r="Y801" s="57"/>
    </row>
    <row r="802" spans="1:25">
      <c r="A802" s="59"/>
      <c r="B802" s="124"/>
      <c r="C802" s="60"/>
      <c r="D802" s="71"/>
      <c r="E802" s="61"/>
      <c r="F802" s="62"/>
      <c r="G802" s="63"/>
      <c r="H802" s="64"/>
      <c r="I802" s="64"/>
      <c r="J802" s="65"/>
      <c r="K802" s="66">
        <v>3</v>
      </c>
      <c r="L802" s="64" t="str">
        <f t="shared" si="111"/>
        <v xml:space="preserve"> </v>
      </c>
      <c r="M802" s="64" t="str">
        <f t="shared" si="112"/>
        <v xml:space="preserve"> </v>
      </c>
      <c r="N802" s="64">
        <f t="shared" si="113"/>
        <v>0</v>
      </c>
      <c r="O802" s="64" t="str">
        <f t="shared" si="114"/>
        <v xml:space="preserve"> </v>
      </c>
      <c r="P802" s="64" t="str">
        <f t="shared" si="115"/>
        <v xml:space="preserve"> </v>
      </c>
      <c r="Q802" s="64" t="str">
        <f t="shared" si="116"/>
        <v xml:space="preserve"> </v>
      </c>
      <c r="R802" s="67" t="str">
        <f t="shared" si="118"/>
        <v xml:space="preserve"> </v>
      </c>
      <c r="S802" s="67" t="str">
        <f t="shared" si="118"/>
        <v xml:space="preserve"> </v>
      </c>
      <c r="T802" s="67">
        <f t="shared" si="118"/>
        <v>0</v>
      </c>
      <c r="U802" s="67" t="str">
        <f t="shared" si="117"/>
        <v xml:space="preserve"> </v>
      </c>
      <c r="V802" s="67" t="str">
        <f t="shared" si="117"/>
        <v xml:space="preserve"> </v>
      </c>
      <c r="W802" s="67" t="str">
        <f t="shared" si="117"/>
        <v xml:space="preserve"> </v>
      </c>
      <c r="X802" s="68"/>
      <c r="Y802" s="57"/>
    </row>
    <row r="803" spans="1:25">
      <c r="A803" s="59"/>
      <c r="B803" s="124"/>
      <c r="C803" s="60"/>
      <c r="D803" s="71"/>
      <c r="E803" s="61"/>
      <c r="F803" s="62"/>
      <c r="G803" s="63"/>
      <c r="H803" s="64"/>
      <c r="I803" s="64"/>
      <c r="J803" s="65"/>
      <c r="K803" s="66">
        <v>3</v>
      </c>
      <c r="L803" s="64" t="str">
        <f t="shared" si="111"/>
        <v xml:space="preserve"> </v>
      </c>
      <c r="M803" s="64" t="str">
        <f t="shared" si="112"/>
        <v xml:space="preserve"> </v>
      </c>
      <c r="N803" s="64">
        <f t="shared" si="113"/>
        <v>0</v>
      </c>
      <c r="O803" s="64" t="str">
        <f t="shared" si="114"/>
        <v xml:space="preserve"> </v>
      </c>
      <c r="P803" s="64" t="str">
        <f t="shared" si="115"/>
        <v xml:space="preserve"> </v>
      </c>
      <c r="Q803" s="64" t="str">
        <f t="shared" si="116"/>
        <v xml:space="preserve"> </v>
      </c>
      <c r="R803" s="67" t="str">
        <f t="shared" si="118"/>
        <v xml:space="preserve"> </v>
      </c>
      <c r="S803" s="67" t="str">
        <f t="shared" si="118"/>
        <v xml:space="preserve"> </v>
      </c>
      <c r="T803" s="67">
        <f t="shared" si="118"/>
        <v>0</v>
      </c>
      <c r="U803" s="67" t="str">
        <f t="shared" si="117"/>
        <v xml:space="preserve"> </v>
      </c>
      <c r="V803" s="67" t="str">
        <f t="shared" si="117"/>
        <v xml:space="preserve"> </v>
      </c>
      <c r="W803" s="67" t="str">
        <f t="shared" si="117"/>
        <v xml:space="preserve"> </v>
      </c>
      <c r="X803" s="68"/>
      <c r="Y803" s="57"/>
    </row>
    <row r="804" spans="1:25">
      <c r="A804" s="59"/>
      <c r="B804" s="124"/>
      <c r="C804" s="60"/>
      <c r="D804" s="71"/>
      <c r="E804" s="61"/>
      <c r="F804" s="62"/>
      <c r="G804" s="63"/>
      <c r="H804" s="64"/>
      <c r="I804" s="64"/>
      <c r="J804" s="65"/>
      <c r="K804" s="66">
        <v>3</v>
      </c>
      <c r="L804" s="64" t="str">
        <f t="shared" si="111"/>
        <v xml:space="preserve"> </v>
      </c>
      <c r="M804" s="64" t="str">
        <f t="shared" si="112"/>
        <v xml:space="preserve"> </v>
      </c>
      <c r="N804" s="64">
        <f t="shared" si="113"/>
        <v>0</v>
      </c>
      <c r="O804" s="64" t="str">
        <f t="shared" si="114"/>
        <v xml:space="preserve"> </v>
      </c>
      <c r="P804" s="64" t="str">
        <f t="shared" si="115"/>
        <v xml:space="preserve"> </v>
      </c>
      <c r="Q804" s="64" t="str">
        <f t="shared" si="116"/>
        <v xml:space="preserve"> </v>
      </c>
      <c r="R804" s="67" t="str">
        <f t="shared" si="118"/>
        <v xml:space="preserve"> </v>
      </c>
      <c r="S804" s="67" t="str">
        <f t="shared" si="118"/>
        <v xml:space="preserve"> </v>
      </c>
      <c r="T804" s="67">
        <f t="shared" si="118"/>
        <v>0</v>
      </c>
      <c r="U804" s="67" t="str">
        <f t="shared" si="117"/>
        <v xml:space="preserve"> </v>
      </c>
      <c r="V804" s="67" t="str">
        <f t="shared" si="117"/>
        <v xml:space="preserve"> </v>
      </c>
      <c r="W804" s="67" t="str">
        <f t="shared" si="117"/>
        <v xml:space="preserve"> </v>
      </c>
      <c r="X804" s="68"/>
      <c r="Y804" s="57"/>
    </row>
    <row r="805" spans="1:25">
      <c r="A805" s="59"/>
      <c r="B805" s="124"/>
      <c r="C805" s="60"/>
      <c r="D805" s="71"/>
      <c r="E805" s="61"/>
      <c r="F805" s="62"/>
      <c r="G805" s="63"/>
      <c r="H805" s="64"/>
      <c r="I805" s="64"/>
      <c r="J805" s="65"/>
      <c r="K805" s="66">
        <v>3</v>
      </c>
      <c r="L805" s="64" t="str">
        <f t="shared" si="111"/>
        <v xml:space="preserve"> </v>
      </c>
      <c r="M805" s="64" t="str">
        <f t="shared" si="112"/>
        <v xml:space="preserve"> </v>
      </c>
      <c r="N805" s="64">
        <f t="shared" si="113"/>
        <v>0</v>
      </c>
      <c r="O805" s="64" t="str">
        <f t="shared" si="114"/>
        <v xml:space="preserve"> </v>
      </c>
      <c r="P805" s="64" t="str">
        <f t="shared" si="115"/>
        <v xml:space="preserve"> </v>
      </c>
      <c r="Q805" s="64" t="str">
        <f t="shared" si="116"/>
        <v xml:space="preserve"> </v>
      </c>
      <c r="R805" s="67" t="str">
        <f t="shared" si="118"/>
        <v xml:space="preserve"> </v>
      </c>
      <c r="S805" s="67" t="str">
        <f t="shared" si="118"/>
        <v xml:space="preserve"> </v>
      </c>
      <c r="T805" s="67">
        <f t="shared" si="118"/>
        <v>0</v>
      </c>
      <c r="U805" s="67" t="str">
        <f t="shared" si="117"/>
        <v xml:space="preserve"> </v>
      </c>
      <c r="V805" s="67" t="str">
        <f t="shared" si="117"/>
        <v xml:space="preserve"> </v>
      </c>
      <c r="W805" s="67" t="str">
        <f t="shared" si="117"/>
        <v xml:space="preserve"> </v>
      </c>
      <c r="X805" s="68"/>
      <c r="Y805" s="57"/>
    </row>
    <row r="806" spans="1:25">
      <c r="A806" s="59"/>
      <c r="B806" s="124"/>
      <c r="C806" s="60"/>
      <c r="D806" s="71"/>
      <c r="E806" s="61"/>
      <c r="F806" s="62"/>
      <c r="G806" s="63"/>
      <c r="H806" s="64"/>
      <c r="I806" s="64"/>
      <c r="J806" s="65"/>
      <c r="K806" s="66">
        <v>3</v>
      </c>
      <c r="L806" s="64" t="str">
        <f t="shared" si="111"/>
        <v xml:space="preserve"> </v>
      </c>
      <c r="M806" s="64" t="str">
        <f t="shared" si="112"/>
        <v xml:space="preserve"> </v>
      </c>
      <c r="N806" s="64">
        <f t="shared" si="113"/>
        <v>0</v>
      </c>
      <c r="O806" s="64" t="str">
        <f t="shared" si="114"/>
        <v xml:space="preserve"> </v>
      </c>
      <c r="P806" s="64" t="str">
        <f t="shared" si="115"/>
        <v xml:space="preserve"> </v>
      </c>
      <c r="Q806" s="64" t="str">
        <f t="shared" si="116"/>
        <v xml:space="preserve"> </v>
      </c>
      <c r="R806" s="67" t="str">
        <f t="shared" si="118"/>
        <v xml:space="preserve"> </v>
      </c>
      <c r="S806" s="67" t="str">
        <f t="shared" si="118"/>
        <v xml:space="preserve"> </v>
      </c>
      <c r="T806" s="67">
        <f t="shared" si="118"/>
        <v>0</v>
      </c>
      <c r="U806" s="67" t="str">
        <f t="shared" si="117"/>
        <v xml:space="preserve"> </v>
      </c>
      <c r="V806" s="67" t="str">
        <f t="shared" si="117"/>
        <v xml:space="preserve"> </v>
      </c>
      <c r="W806" s="67" t="str">
        <f t="shared" si="117"/>
        <v xml:space="preserve"> </v>
      </c>
      <c r="X806" s="68"/>
      <c r="Y806" s="57"/>
    </row>
    <row r="807" spans="1:25">
      <c r="A807" s="59"/>
      <c r="B807" s="124"/>
      <c r="C807" s="60"/>
      <c r="D807" s="71"/>
      <c r="E807" s="61"/>
      <c r="F807" s="62"/>
      <c r="G807" s="63"/>
      <c r="H807" s="64"/>
      <c r="I807" s="64"/>
      <c r="J807" s="65"/>
      <c r="K807" s="66">
        <v>3</v>
      </c>
      <c r="L807" s="64" t="str">
        <f t="shared" si="111"/>
        <v xml:space="preserve"> </v>
      </c>
      <c r="M807" s="64" t="str">
        <f t="shared" si="112"/>
        <v xml:space="preserve"> </v>
      </c>
      <c r="N807" s="64">
        <f t="shared" si="113"/>
        <v>0</v>
      </c>
      <c r="O807" s="64" t="str">
        <f t="shared" si="114"/>
        <v xml:space="preserve"> </v>
      </c>
      <c r="P807" s="64" t="str">
        <f t="shared" si="115"/>
        <v xml:space="preserve"> </v>
      </c>
      <c r="Q807" s="64" t="str">
        <f t="shared" si="116"/>
        <v xml:space="preserve"> </v>
      </c>
      <c r="R807" s="67" t="str">
        <f t="shared" si="118"/>
        <v xml:space="preserve"> </v>
      </c>
      <c r="S807" s="67" t="str">
        <f t="shared" si="118"/>
        <v xml:space="preserve"> </v>
      </c>
      <c r="T807" s="67">
        <f t="shared" si="118"/>
        <v>0</v>
      </c>
      <c r="U807" s="67" t="str">
        <f t="shared" si="117"/>
        <v xml:space="preserve"> </v>
      </c>
      <c r="V807" s="67" t="str">
        <f t="shared" si="117"/>
        <v xml:space="preserve"> </v>
      </c>
      <c r="W807" s="67" t="str">
        <f t="shared" si="117"/>
        <v xml:space="preserve"> </v>
      </c>
      <c r="X807" s="68"/>
      <c r="Y807" s="57"/>
    </row>
    <row r="808" spans="1:25">
      <c r="A808" s="59"/>
      <c r="B808" s="124"/>
      <c r="C808" s="60"/>
      <c r="D808" s="71"/>
      <c r="E808" s="61"/>
      <c r="F808" s="62"/>
      <c r="G808" s="63"/>
      <c r="H808" s="64"/>
      <c r="I808" s="64"/>
      <c r="J808" s="65"/>
      <c r="K808" s="66">
        <v>3</v>
      </c>
      <c r="L808" s="64" t="str">
        <f t="shared" si="111"/>
        <v xml:space="preserve"> </v>
      </c>
      <c r="M808" s="64" t="str">
        <f t="shared" si="112"/>
        <v xml:space="preserve"> </v>
      </c>
      <c r="N808" s="64">
        <f t="shared" si="113"/>
        <v>0</v>
      </c>
      <c r="O808" s="64" t="str">
        <f t="shared" si="114"/>
        <v xml:space="preserve"> </v>
      </c>
      <c r="P808" s="64" t="str">
        <f t="shared" si="115"/>
        <v xml:space="preserve"> </v>
      </c>
      <c r="Q808" s="64" t="str">
        <f t="shared" si="116"/>
        <v xml:space="preserve"> </v>
      </c>
      <c r="R808" s="67" t="str">
        <f t="shared" si="118"/>
        <v xml:space="preserve"> </v>
      </c>
      <c r="S808" s="67" t="str">
        <f t="shared" si="118"/>
        <v xml:space="preserve"> </v>
      </c>
      <c r="T808" s="67">
        <f t="shared" si="118"/>
        <v>0</v>
      </c>
      <c r="U808" s="67" t="str">
        <f t="shared" si="117"/>
        <v xml:space="preserve"> </v>
      </c>
      <c r="V808" s="67" t="str">
        <f t="shared" si="117"/>
        <v xml:space="preserve"> </v>
      </c>
      <c r="W808" s="67" t="str">
        <f t="shared" si="117"/>
        <v xml:space="preserve"> </v>
      </c>
      <c r="X808" s="68"/>
      <c r="Y808" s="57"/>
    </row>
    <row r="809" spans="1:25">
      <c r="A809" s="59"/>
      <c r="B809" s="124"/>
      <c r="C809" s="60"/>
      <c r="D809" s="71"/>
      <c r="E809" s="61"/>
      <c r="F809" s="62"/>
      <c r="G809" s="63"/>
      <c r="H809" s="64"/>
      <c r="I809" s="64"/>
      <c r="J809" s="65"/>
      <c r="K809" s="66">
        <v>3</v>
      </c>
      <c r="L809" s="64" t="str">
        <f t="shared" si="111"/>
        <v xml:space="preserve"> </v>
      </c>
      <c r="M809" s="64" t="str">
        <f t="shared" si="112"/>
        <v xml:space="preserve"> </v>
      </c>
      <c r="N809" s="64">
        <f t="shared" si="113"/>
        <v>0</v>
      </c>
      <c r="O809" s="64" t="str">
        <f t="shared" si="114"/>
        <v xml:space="preserve"> </v>
      </c>
      <c r="P809" s="64" t="str">
        <f t="shared" si="115"/>
        <v xml:space="preserve"> </v>
      </c>
      <c r="Q809" s="64" t="str">
        <f t="shared" si="116"/>
        <v xml:space="preserve"> </v>
      </c>
      <c r="R809" s="67" t="str">
        <f t="shared" si="118"/>
        <v xml:space="preserve"> </v>
      </c>
      <c r="S809" s="67" t="str">
        <f t="shared" si="118"/>
        <v xml:space="preserve"> </v>
      </c>
      <c r="T809" s="67">
        <f t="shared" si="118"/>
        <v>0</v>
      </c>
      <c r="U809" s="67" t="str">
        <f t="shared" si="117"/>
        <v xml:space="preserve"> </v>
      </c>
      <c r="V809" s="67" t="str">
        <f t="shared" si="117"/>
        <v xml:space="preserve"> </v>
      </c>
      <c r="W809" s="67" t="str">
        <f t="shared" si="117"/>
        <v xml:space="preserve"> </v>
      </c>
      <c r="X809" s="68"/>
      <c r="Y809" s="57"/>
    </row>
    <row r="810" spans="1:25">
      <c r="A810" s="59"/>
      <c r="B810" s="124"/>
      <c r="C810" s="60"/>
      <c r="D810" s="71"/>
      <c r="E810" s="61"/>
      <c r="F810" s="62"/>
      <c r="G810" s="63"/>
      <c r="H810" s="64"/>
      <c r="I810" s="64"/>
      <c r="J810" s="65"/>
      <c r="K810" s="66">
        <v>3</v>
      </c>
      <c r="L810" s="64" t="str">
        <f t="shared" si="111"/>
        <v xml:space="preserve"> </v>
      </c>
      <c r="M810" s="64" t="str">
        <f t="shared" si="112"/>
        <v xml:space="preserve"> </v>
      </c>
      <c r="N810" s="64">
        <f t="shared" si="113"/>
        <v>0</v>
      </c>
      <c r="O810" s="64" t="str">
        <f t="shared" si="114"/>
        <v xml:space="preserve"> </v>
      </c>
      <c r="P810" s="64" t="str">
        <f t="shared" si="115"/>
        <v xml:space="preserve"> </v>
      </c>
      <c r="Q810" s="64" t="str">
        <f t="shared" si="116"/>
        <v xml:space="preserve"> </v>
      </c>
      <c r="R810" s="67" t="str">
        <f t="shared" si="118"/>
        <v xml:space="preserve"> </v>
      </c>
      <c r="S810" s="67" t="str">
        <f t="shared" si="118"/>
        <v xml:space="preserve"> </v>
      </c>
      <c r="T810" s="67">
        <f t="shared" si="118"/>
        <v>0</v>
      </c>
      <c r="U810" s="67" t="str">
        <f t="shared" si="117"/>
        <v xml:space="preserve"> </v>
      </c>
      <c r="V810" s="67" t="str">
        <f t="shared" si="117"/>
        <v xml:space="preserve"> </v>
      </c>
      <c r="W810" s="67" t="str">
        <f t="shared" si="117"/>
        <v xml:space="preserve"> </v>
      </c>
      <c r="X810" s="68"/>
      <c r="Y810" s="57"/>
    </row>
    <row r="811" spans="1:25">
      <c r="A811" s="59"/>
      <c r="B811" s="124"/>
      <c r="C811" s="60"/>
      <c r="D811" s="71"/>
      <c r="E811" s="61"/>
      <c r="F811" s="62"/>
      <c r="G811" s="63"/>
      <c r="H811" s="64"/>
      <c r="I811" s="64"/>
      <c r="J811" s="65"/>
      <c r="K811" s="66">
        <v>3</v>
      </c>
      <c r="L811" s="64" t="str">
        <f t="shared" si="111"/>
        <v xml:space="preserve"> </v>
      </c>
      <c r="M811" s="64" t="str">
        <f t="shared" si="112"/>
        <v xml:space="preserve"> </v>
      </c>
      <c r="N811" s="64">
        <f t="shared" si="113"/>
        <v>0</v>
      </c>
      <c r="O811" s="64" t="str">
        <f t="shared" si="114"/>
        <v xml:space="preserve"> </v>
      </c>
      <c r="P811" s="64" t="str">
        <f t="shared" si="115"/>
        <v xml:space="preserve"> </v>
      </c>
      <c r="Q811" s="64" t="str">
        <f t="shared" si="116"/>
        <v xml:space="preserve"> </v>
      </c>
      <c r="R811" s="67" t="str">
        <f t="shared" si="118"/>
        <v xml:space="preserve"> </v>
      </c>
      <c r="S811" s="67" t="str">
        <f t="shared" si="118"/>
        <v xml:space="preserve"> </v>
      </c>
      <c r="T811" s="67">
        <f t="shared" si="118"/>
        <v>0</v>
      </c>
      <c r="U811" s="67" t="str">
        <f t="shared" si="117"/>
        <v xml:space="preserve"> </v>
      </c>
      <c r="V811" s="67" t="str">
        <f t="shared" si="117"/>
        <v xml:space="preserve"> </v>
      </c>
      <c r="W811" s="67" t="str">
        <f t="shared" si="117"/>
        <v xml:space="preserve"> </v>
      </c>
      <c r="X811" s="68"/>
      <c r="Y811" s="57"/>
    </row>
    <row r="812" spans="1:25">
      <c r="A812" s="59"/>
      <c r="B812" s="124"/>
      <c r="C812" s="60"/>
      <c r="D812" s="71"/>
      <c r="E812" s="61"/>
      <c r="F812" s="62"/>
      <c r="G812" s="63"/>
      <c r="H812" s="64"/>
      <c r="I812" s="64"/>
      <c r="J812" s="65"/>
      <c r="K812" s="66">
        <v>3</v>
      </c>
      <c r="L812" s="64" t="str">
        <f t="shared" si="111"/>
        <v xml:space="preserve"> </v>
      </c>
      <c r="M812" s="64" t="str">
        <f t="shared" si="112"/>
        <v xml:space="preserve"> </v>
      </c>
      <c r="N812" s="64">
        <f t="shared" si="113"/>
        <v>0</v>
      </c>
      <c r="O812" s="64" t="str">
        <f t="shared" si="114"/>
        <v xml:space="preserve"> </v>
      </c>
      <c r="P812" s="64" t="str">
        <f t="shared" si="115"/>
        <v xml:space="preserve"> </v>
      </c>
      <c r="Q812" s="64" t="str">
        <f t="shared" si="116"/>
        <v xml:space="preserve"> </v>
      </c>
      <c r="R812" s="67" t="str">
        <f t="shared" si="118"/>
        <v xml:space="preserve"> </v>
      </c>
      <c r="S812" s="67" t="str">
        <f t="shared" si="118"/>
        <v xml:space="preserve"> </v>
      </c>
      <c r="T812" s="67">
        <f t="shared" si="118"/>
        <v>0</v>
      </c>
      <c r="U812" s="67" t="str">
        <f t="shared" si="117"/>
        <v xml:space="preserve"> </v>
      </c>
      <c r="V812" s="67" t="str">
        <f t="shared" si="117"/>
        <v xml:space="preserve"> </v>
      </c>
      <c r="W812" s="67" t="str">
        <f t="shared" si="117"/>
        <v xml:space="preserve"> </v>
      </c>
      <c r="X812" s="68"/>
      <c r="Y812" s="57"/>
    </row>
    <row r="813" spans="1:25">
      <c r="A813" s="59"/>
      <c r="B813" s="124"/>
      <c r="C813" s="60"/>
      <c r="D813" s="71"/>
      <c r="E813" s="61"/>
      <c r="F813" s="62"/>
      <c r="G813" s="63"/>
      <c r="H813" s="64"/>
      <c r="I813" s="64"/>
      <c r="J813" s="65"/>
      <c r="K813" s="66">
        <v>3</v>
      </c>
      <c r="L813" s="64" t="str">
        <f t="shared" si="111"/>
        <v xml:space="preserve"> </v>
      </c>
      <c r="M813" s="64" t="str">
        <f t="shared" si="112"/>
        <v xml:space="preserve"> </v>
      </c>
      <c r="N813" s="64">
        <f t="shared" si="113"/>
        <v>0</v>
      </c>
      <c r="O813" s="64" t="str">
        <f t="shared" si="114"/>
        <v xml:space="preserve"> </v>
      </c>
      <c r="P813" s="64" t="str">
        <f t="shared" si="115"/>
        <v xml:space="preserve"> </v>
      </c>
      <c r="Q813" s="64" t="str">
        <f t="shared" si="116"/>
        <v xml:space="preserve"> </v>
      </c>
      <c r="R813" s="67" t="str">
        <f t="shared" si="118"/>
        <v xml:space="preserve"> </v>
      </c>
      <c r="S813" s="67" t="str">
        <f t="shared" si="118"/>
        <v xml:space="preserve"> </v>
      </c>
      <c r="T813" s="67">
        <f t="shared" si="118"/>
        <v>0</v>
      </c>
      <c r="U813" s="67" t="str">
        <f t="shared" si="117"/>
        <v xml:space="preserve"> </v>
      </c>
      <c r="V813" s="67" t="str">
        <f t="shared" si="117"/>
        <v xml:space="preserve"> </v>
      </c>
      <c r="W813" s="67" t="str">
        <f t="shared" si="117"/>
        <v xml:space="preserve"> </v>
      </c>
      <c r="X813" s="68"/>
      <c r="Y813" s="57"/>
    </row>
    <row r="814" spans="1:25">
      <c r="A814" s="59"/>
      <c r="B814" s="124"/>
      <c r="C814" s="60"/>
      <c r="D814" s="71"/>
      <c r="E814" s="61"/>
      <c r="F814" s="62"/>
      <c r="G814" s="63"/>
      <c r="H814" s="64"/>
      <c r="I814" s="64"/>
      <c r="J814" s="65"/>
      <c r="K814" s="66">
        <v>3</v>
      </c>
      <c r="L814" s="64" t="str">
        <f t="shared" si="111"/>
        <v xml:space="preserve"> </v>
      </c>
      <c r="M814" s="64" t="str">
        <f t="shared" si="112"/>
        <v xml:space="preserve"> </v>
      </c>
      <c r="N814" s="64">
        <f t="shared" si="113"/>
        <v>0</v>
      </c>
      <c r="O814" s="64" t="str">
        <f t="shared" si="114"/>
        <v xml:space="preserve"> </v>
      </c>
      <c r="P814" s="64" t="str">
        <f t="shared" si="115"/>
        <v xml:space="preserve"> </v>
      </c>
      <c r="Q814" s="64" t="str">
        <f t="shared" si="116"/>
        <v xml:space="preserve"> </v>
      </c>
      <c r="R814" s="67" t="str">
        <f t="shared" si="118"/>
        <v xml:space="preserve"> </v>
      </c>
      <c r="S814" s="67" t="str">
        <f t="shared" si="118"/>
        <v xml:space="preserve"> </v>
      </c>
      <c r="T814" s="67">
        <f t="shared" si="118"/>
        <v>0</v>
      </c>
      <c r="U814" s="67" t="str">
        <f t="shared" si="117"/>
        <v xml:space="preserve"> </v>
      </c>
      <c r="V814" s="67" t="str">
        <f t="shared" si="117"/>
        <v xml:space="preserve"> </v>
      </c>
      <c r="W814" s="67" t="str">
        <f t="shared" si="117"/>
        <v xml:space="preserve"> </v>
      </c>
      <c r="X814" s="68"/>
      <c r="Y814" s="57"/>
    </row>
    <row r="815" spans="1:25">
      <c r="A815" s="59"/>
      <c r="B815" s="124"/>
      <c r="C815" s="60"/>
      <c r="D815" s="71"/>
      <c r="E815" s="61"/>
      <c r="F815" s="62"/>
      <c r="G815" s="63"/>
      <c r="H815" s="64"/>
      <c r="I815" s="64"/>
      <c r="J815" s="65"/>
      <c r="K815" s="66">
        <v>3</v>
      </c>
      <c r="L815" s="64" t="str">
        <f t="shared" si="111"/>
        <v xml:space="preserve"> </v>
      </c>
      <c r="M815" s="64" t="str">
        <f t="shared" si="112"/>
        <v xml:space="preserve"> </v>
      </c>
      <c r="N815" s="64">
        <f t="shared" si="113"/>
        <v>0</v>
      </c>
      <c r="O815" s="64" t="str">
        <f t="shared" si="114"/>
        <v xml:space="preserve"> </v>
      </c>
      <c r="P815" s="64" t="str">
        <f t="shared" si="115"/>
        <v xml:space="preserve"> </v>
      </c>
      <c r="Q815" s="64" t="str">
        <f t="shared" si="116"/>
        <v xml:space="preserve"> </v>
      </c>
      <c r="R815" s="67" t="str">
        <f t="shared" si="118"/>
        <v xml:space="preserve"> </v>
      </c>
      <c r="S815" s="67" t="str">
        <f t="shared" si="118"/>
        <v xml:space="preserve"> </v>
      </c>
      <c r="T815" s="67">
        <f t="shared" si="118"/>
        <v>0</v>
      </c>
      <c r="U815" s="67" t="str">
        <f t="shared" si="117"/>
        <v xml:space="preserve"> </v>
      </c>
      <c r="V815" s="67" t="str">
        <f t="shared" si="117"/>
        <v xml:space="preserve"> </v>
      </c>
      <c r="W815" s="67" t="str">
        <f t="shared" si="117"/>
        <v xml:space="preserve"> </v>
      </c>
      <c r="X815" s="68"/>
      <c r="Y815" s="57"/>
    </row>
    <row r="816" spans="1:25">
      <c r="A816" s="59"/>
      <c r="B816" s="124"/>
      <c r="C816" s="60"/>
      <c r="D816" s="71"/>
      <c r="E816" s="61"/>
      <c r="F816" s="62"/>
      <c r="G816" s="63"/>
      <c r="H816" s="64"/>
      <c r="I816" s="64"/>
      <c r="J816" s="65"/>
      <c r="K816" s="66">
        <v>3</v>
      </c>
      <c r="L816" s="64" t="str">
        <f t="shared" si="111"/>
        <v xml:space="preserve"> </v>
      </c>
      <c r="M816" s="64" t="str">
        <f t="shared" si="112"/>
        <v xml:space="preserve"> </v>
      </c>
      <c r="N816" s="64">
        <f t="shared" si="113"/>
        <v>0</v>
      </c>
      <c r="O816" s="64" t="str">
        <f t="shared" si="114"/>
        <v xml:space="preserve"> </v>
      </c>
      <c r="P816" s="64" t="str">
        <f t="shared" si="115"/>
        <v xml:space="preserve"> </v>
      </c>
      <c r="Q816" s="64" t="str">
        <f t="shared" si="116"/>
        <v xml:space="preserve"> </v>
      </c>
      <c r="R816" s="67" t="str">
        <f t="shared" si="118"/>
        <v xml:space="preserve"> </v>
      </c>
      <c r="S816" s="67" t="str">
        <f t="shared" si="118"/>
        <v xml:space="preserve"> </v>
      </c>
      <c r="T816" s="67">
        <f t="shared" si="118"/>
        <v>0</v>
      </c>
      <c r="U816" s="67" t="str">
        <f t="shared" si="117"/>
        <v xml:space="preserve"> </v>
      </c>
      <c r="V816" s="67" t="str">
        <f t="shared" si="117"/>
        <v xml:space="preserve"> </v>
      </c>
      <c r="W816" s="67" t="str">
        <f t="shared" si="117"/>
        <v xml:space="preserve"> </v>
      </c>
      <c r="X816" s="68"/>
      <c r="Y816" s="57"/>
    </row>
    <row r="817" spans="1:25">
      <c r="A817" s="59"/>
      <c r="B817" s="124"/>
      <c r="C817" s="60"/>
      <c r="D817" s="71"/>
      <c r="E817" s="61"/>
      <c r="F817" s="62"/>
      <c r="G817" s="63"/>
      <c r="H817" s="64"/>
      <c r="I817" s="64"/>
      <c r="J817" s="65"/>
      <c r="K817" s="66">
        <v>3</v>
      </c>
      <c r="L817" s="64" t="str">
        <f t="shared" si="111"/>
        <v xml:space="preserve"> </v>
      </c>
      <c r="M817" s="64" t="str">
        <f t="shared" si="112"/>
        <v xml:space="preserve"> </v>
      </c>
      <c r="N817" s="64">
        <f t="shared" si="113"/>
        <v>0</v>
      </c>
      <c r="O817" s="64" t="str">
        <f t="shared" si="114"/>
        <v xml:space="preserve"> </v>
      </c>
      <c r="P817" s="64" t="str">
        <f t="shared" si="115"/>
        <v xml:space="preserve"> </v>
      </c>
      <c r="Q817" s="64" t="str">
        <f t="shared" si="116"/>
        <v xml:space="preserve"> </v>
      </c>
      <c r="R817" s="67" t="str">
        <f t="shared" si="118"/>
        <v xml:space="preserve"> </v>
      </c>
      <c r="S817" s="67" t="str">
        <f t="shared" si="118"/>
        <v xml:space="preserve"> </v>
      </c>
      <c r="T817" s="67">
        <f t="shared" si="118"/>
        <v>0</v>
      </c>
      <c r="U817" s="67" t="str">
        <f t="shared" si="117"/>
        <v xml:space="preserve"> </v>
      </c>
      <c r="V817" s="67" t="str">
        <f t="shared" si="117"/>
        <v xml:space="preserve"> </v>
      </c>
      <c r="W817" s="67" t="str">
        <f t="shared" si="117"/>
        <v xml:space="preserve"> </v>
      </c>
      <c r="X817" s="68"/>
      <c r="Y817" s="57"/>
    </row>
    <row r="818" spans="1:25">
      <c r="A818" s="59"/>
      <c r="B818" s="124"/>
      <c r="C818" s="60"/>
      <c r="D818" s="71"/>
      <c r="E818" s="61"/>
      <c r="F818" s="62"/>
      <c r="G818" s="63"/>
      <c r="H818" s="64"/>
      <c r="I818" s="64"/>
      <c r="J818" s="65"/>
      <c r="K818" s="66">
        <v>3</v>
      </c>
      <c r="L818" s="64" t="str">
        <f t="shared" si="111"/>
        <v xml:space="preserve"> </v>
      </c>
      <c r="M818" s="64" t="str">
        <f t="shared" si="112"/>
        <v xml:space="preserve"> </v>
      </c>
      <c r="N818" s="64">
        <f t="shared" si="113"/>
        <v>0</v>
      </c>
      <c r="O818" s="64" t="str">
        <f t="shared" si="114"/>
        <v xml:space="preserve"> </v>
      </c>
      <c r="P818" s="64" t="str">
        <f t="shared" si="115"/>
        <v xml:space="preserve"> </v>
      </c>
      <c r="Q818" s="64" t="str">
        <f t="shared" si="116"/>
        <v xml:space="preserve"> </v>
      </c>
      <c r="R818" s="67" t="str">
        <f t="shared" si="118"/>
        <v xml:space="preserve"> </v>
      </c>
      <c r="S818" s="67" t="str">
        <f t="shared" si="118"/>
        <v xml:space="preserve"> </v>
      </c>
      <c r="T818" s="67">
        <f t="shared" si="118"/>
        <v>0</v>
      </c>
      <c r="U818" s="67" t="str">
        <f t="shared" si="117"/>
        <v xml:space="preserve"> </v>
      </c>
      <c r="V818" s="67" t="str">
        <f t="shared" si="117"/>
        <v xml:space="preserve"> </v>
      </c>
      <c r="W818" s="67" t="str">
        <f t="shared" si="117"/>
        <v xml:space="preserve"> </v>
      </c>
      <c r="X818" s="68"/>
      <c r="Y818" s="57"/>
    </row>
    <row r="819" spans="1:25">
      <c r="A819" s="59"/>
      <c r="B819" s="124"/>
      <c r="C819" s="60"/>
      <c r="D819" s="71"/>
      <c r="E819" s="61"/>
      <c r="F819" s="62"/>
      <c r="G819" s="63"/>
      <c r="H819" s="64"/>
      <c r="I819" s="64"/>
      <c r="J819" s="65"/>
      <c r="K819" s="66">
        <v>3</v>
      </c>
      <c r="L819" s="64" t="str">
        <f t="shared" si="111"/>
        <v xml:space="preserve"> </v>
      </c>
      <c r="M819" s="64" t="str">
        <f t="shared" si="112"/>
        <v xml:space="preserve"> </v>
      </c>
      <c r="N819" s="64">
        <f t="shared" si="113"/>
        <v>0</v>
      </c>
      <c r="O819" s="64" t="str">
        <f t="shared" si="114"/>
        <v xml:space="preserve"> </v>
      </c>
      <c r="P819" s="64" t="str">
        <f t="shared" si="115"/>
        <v xml:space="preserve"> </v>
      </c>
      <c r="Q819" s="64" t="str">
        <f t="shared" si="116"/>
        <v xml:space="preserve"> </v>
      </c>
      <c r="R819" s="67" t="str">
        <f t="shared" si="118"/>
        <v xml:space="preserve"> </v>
      </c>
      <c r="S819" s="67" t="str">
        <f t="shared" si="118"/>
        <v xml:space="preserve"> </v>
      </c>
      <c r="T819" s="67">
        <f t="shared" si="118"/>
        <v>0</v>
      </c>
      <c r="U819" s="67" t="str">
        <f t="shared" si="117"/>
        <v xml:space="preserve"> </v>
      </c>
      <c r="V819" s="67" t="str">
        <f t="shared" si="117"/>
        <v xml:space="preserve"> </v>
      </c>
      <c r="W819" s="67" t="str">
        <f t="shared" si="117"/>
        <v xml:space="preserve"> </v>
      </c>
      <c r="X819" s="68"/>
      <c r="Y819" s="57"/>
    </row>
    <row r="820" spans="1:25">
      <c r="A820" s="59"/>
      <c r="B820" s="124"/>
      <c r="C820" s="60"/>
      <c r="D820" s="71"/>
      <c r="E820" s="61"/>
      <c r="F820" s="62"/>
      <c r="G820" s="63"/>
      <c r="H820" s="64"/>
      <c r="I820" s="64"/>
      <c r="J820" s="65"/>
      <c r="K820" s="66">
        <v>3</v>
      </c>
      <c r="L820" s="64" t="str">
        <f t="shared" si="111"/>
        <v xml:space="preserve"> </v>
      </c>
      <c r="M820" s="64" t="str">
        <f t="shared" si="112"/>
        <v xml:space="preserve"> </v>
      </c>
      <c r="N820" s="64">
        <f t="shared" si="113"/>
        <v>0</v>
      </c>
      <c r="O820" s="64" t="str">
        <f t="shared" si="114"/>
        <v xml:space="preserve"> </v>
      </c>
      <c r="P820" s="64" t="str">
        <f t="shared" si="115"/>
        <v xml:space="preserve"> </v>
      </c>
      <c r="Q820" s="64" t="str">
        <f t="shared" si="116"/>
        <v xml:space="preserve"> </v>
      </c>
      <c r="R820" s="67" t="str">
        <f t="shared" si="118"/>
        <v xml:space="preserve"> </v>
      </c>
      <c r="S820" s="67" t="str">
        <f t="shared" si="118"/>
        <v xml:space="preserve"> </v>
      </c>
      <c r="T820" s="67">
        <f t="shared" si="118"/>
        <v>0</v>
      </c>
      <c r="U820" s="67" t="str">
        <f t="shared" si="117"/>
        <v xml:space="preserve"> </v>
      </c>
      <c r="V820" s="67" t="str">
        <f t="shared" si="117"/>
        <v xml:space="preserve"> </v>
      </c>
      <c r="W820" s="67" t="str">
        <f t="shared" si="117"/>
        <v xml:space="preserve"> </v>
      </c>
      <c r="X820" s="68"/>
      <c r="Y820" s="57"/>
    </row>
    <row r="821" spans="1:25">
      <c r="A821" s="59"/>
      <c r="B821" s="124"/>
      <c r="C821" s="60"/>
      <c r="D821" s="71"/>
      <c r="E821" s="61"/>
      <c r="F821" s="62"/>
      <c r="G821" s="63"/>
      <c r="H821" s="64"/>
      <c r="I821" s="64"/>
      <c r="J821" s="65"/>
      <c r="K821" s="66">
        <v>3</v>
      </c>
      <c r="L821" s="64" t="str">
        <f t="shared" ref="L821:L884" si="119">+IF($K821=1,PRODUCT($G821,$H821,$I821,$J821)," ")</f>
        <v xml:space="preserve"> </v>
      </c>
      <c r="M821" s="64" t="str">
        <f t="shared" ref="M821:M884" si="120">+IF($K821=2,PRODUCT($G821,$H821,$I821,$J821)," ")</f>
        <v xml:space="preserve"> </v>
      </c>
      <c r="N821" s="64">
        <f t="shared" ref="N821:N884" si="121">+IF($K821=3,PRODUCT($G821,$H821,$I821,$J821)," ")</f>
        <v>0</v>
      </c>
      <c r="O821" s="64" t="str">
        <f t="shared" ref="O821:O884" si="122">+IF($K821=4,PRODUCT($G821,$H821,$I821,$J821)," ")</f>
        <v xml:space="preserve"> </v>
      </c>
      <c r="P821" s="64" t="str">
        <f t="shared" ref="P821:P884" si="123">+IF($K821=5,PRODUCT($G821,$H821,$I821,$J821)," ")</f>
        <v xml:space="preserve"> </v>
      </c>
      <c r="Q821" s="64" t="str">
        <f t="shared" ref="Q821:Q884" si="124">+IF($K821=6,PRODUCT($G821,$H821,$I821,$J821)," ")</f>
        <v xml:space="preserve"> </v>
      </c>
      <c r="R821" s="67" t="str">
        <f t="shared" si="118"/>
        <v xml:space="preserve"> </v>
      </c>
      <c r="S821" s="67" t="str">
        <f t="shared" si="118"/>
        <v xml:space="preserve"> </v>
      </c>
      <c r="T821" s="67">
        <f t="shared" si="118"/>
        <v>0</v>
      </c>
      <c r="U821" s="67" t="str">
        <f t="shared" si="117"/>
        <v xml:space="preserve"> </v>
      </c>
      <c r="V821" s="67" t="str">
        <f t="shared" si="117"/>
        <v xml:space="preserve"> </v>
      </c>
      <c r="W821" s="67" t="str">
        <f t="shared" si="117"/>
        <v xml:space="preserve"> </v>
      </c>
      <c r="X821" s="68"/>
      <c r="Y821" s="57"/>
    </row>
    <row r="822" spans="1:25">
      <c r="A822" s="59"/>
      <c r="B822" s="124"/>
      <c r="C822" s="60"/>
      <c r="D822" s="71"/>
      <c r="E822" s="61"/>
      <c r="F822" s="62"/>
      <c r="G822" s="63"/>
      <c r="H822" s="64"/>
      <c r="I822" s="64"/>
      <c r="J822" s="65"/>
      <c r="K822" s="66">
        <v>3</v>
      </c>
      <c r="L822" s="64" t="str">
        <f t="shared" si="119"/>
        <v xml:space="preserve"> </v>
      </c>
      <c r="M822" s="64" t="str">
        <f t="shared" si="120"/>
        <v xml:space="preserve"> </v>
      </c>
      <c r="N822" s="64">
        <f t="shared" si="121"/>
        <v>0</v>
      </c>
      <c r="O822" s="64" t="str">
        <f t="shared" si="122"/>
        <v xml:space="preserve"> </v>
      </c>
      <c r="P822" s="64" t="str">
        <f t="shared" si="123"/>
        <v xml:space="preserve"> </v>
      </c>
      <c r="Q822" s="64" t="str">
        <f t="shared" si="124"/>
        <v xml:space="preserve"> </v>
      </c>
      <c r="R822" s="67" t="str">
        <f t="shared" si="118"/>
        <v xml:space="preserve"> </v>
      </c>
      <c r="S822" s="67" t="str">
        <f t="shared" si="118"/>
        <v xml:space="preserve"> </v>
      </c>
      <c r="T822" s="67">
        <f t="shared" si="118"/>
        <v>0</v>
      </c>
      <c r="U822" s="67" t="str">
        <f t="shared" si="117"/>
        <v xml:space="preserve"> </v>
      </c>
      <c r="V822" s="67" t="str">
        <f t="shared" si="117"/>
        <v xml:space="preserve"> </v>
      </c>
      <c r="W822" s="67" t="str">
        <f t="shared" si="117"/>
        <v xml:space="preserve"> </v>
      </c>
      <c r="X822" s="68"/>
      <c r="Y822" s="57"/>
    </row>
    <row r="823" spans="1:25">
      <c r="A823" s="59"/>
      <c r="B823" s="124"/>
      <c r="C823" s="60"/>
      <c r="D823" s="71"/>
      <c r="E823" s="61"/>
      <c r="F823" s="62"/>
      <c r="G823" s="63"/>
      <c r="H823" s="64"/>
      <c r="I823" s="64"/>
      <c r="J823" s="65"/>
      <c r="K823" s="66">
        <v>3</v>
      </c>
      <c r="L823" s="64" t="str">
        <f t="shared" si="119"/>
        <v xml:space="preserve"> </v>
      </c>
      <c r="M823" s="64" t="str">
        <f t="shared" si="120"/>
        <v xml:space="preserve"> </v>
      </c>
      <c r="N823" s="64">
        <f t="shared" si="121"/>
        <v>0</v>
      </c>
      <c r="O823" s="64" t="str">
        <f t="shared" si="122"/>
        <v xml:space="preserve"> </v>
      </c>
      <c r="P823" s="64" t="str">
        <f t="shared" si="123"/>
        <v xml:space="preserve"> </v>
      </c>
      <c r="Q823" s="64" t="str">
        <f t="shared" si="124"/>
        <v xml:space="preserve"> </v>
      </c>
      <c r="R823" s="67" t="str">
        <f t="shared" si="118"/>
        <v xml:space="preserve"> </v>
      </c>
      <c r="S823" s="67" t="str">
        <f t="shared" si="118"/>
        <v xml:space="preserve"> </v>
      </c>
      <c r="T823" s="67">
        <f t="shared" si="118"/>
        <v>0</v>
      </c>
      <c r="U823" s="67" t="str">
        <f t="shared" si="117"/>
        <v xml:space="preserve"> </v>
      </c>
      <c r="V823" s="67" t="str">
        <f t="shared" si="117"/>
        <v xml:space="preserve"> </v>
      </c>
      <c r="W823" s="67" t="str">
        <f t="shared" si="117"/>
        <v xml:space="preserve"> </v>
      </c>
      <c r="X823" s="68"/>
      <c r="Y823" s="57"/>
    </row>
    <row r="824" spans="1:25">
      <c r="A824" s="59"/>
      <c r="B824" s="124"/>
      <c r="C824" s="60"/>
      <c r="D824" s="71"/>
      <c r="E824" s="61"/>
      <c r="F824" s="62"/>
      <c r="G824" s="63"/>
      <c r="H824" s="64"/>
      <c r="I824" s="64"/>
      <c r="J824" s="65"/>
      <c r="K824" s="66">
        <v>3</v>
      </c>
      <c r="L824" s="64" t="str">
        <f t="shared" si="119"/>
        <v xml:space="preserve"> </v>
      </c>
      <c r="M824" s="64" t="str">
        <f t="shared" si="120"/>
        <v xml:space="preserve"> </v>
      </c>
      <c r="N824" s="64">
        <f t="shared" si="121"/>
        <v>0</v>
      </c>
      <c r="O824" s="64" t="str">
        <f t="shared" si="122"/>
        <v xml:space="preserve"> </v>
      </c>
      <c r="P824" s="64" t="str">
        <f t="shared" si="123"/>
        <v xml:space="preserve"> </v>
      </c>
      <c r="Q824" s="64" t="str">
        <f t="shared" si="124"/>
        <v xml:space="preserve"> </v>
      </c>
      <c r="R824" s="67" t="str">
        <f t="shared" si="118"/>
        <v xml:space="preserve"> </v>
      </c>
      <c r="S824" s="67" t="str">
        <f t="shared" si="118"/>
        <v xml:space="preserve"> </v>
      </c>
      <c r="T824" s="67">
        <f t="shared" si="118"/>
        <v>0</v>
      </c>
      <c r="U824" s="67" t="str">
        <f t="shared" si="117"/>
        <v xml:space="preserve"> </v>
      </c>
      <c r="V824" s="67" t="str">
        <f t="shared" si="117"/>
        <v xml:space="preserve"> </v>
      </c>
      <c r="W824" s="67" t="str">
        <f t="shared" si="117"/>
        <v xml:space="preserve"> </v>
      </c>
      <c r="X824" s="68"/>
      <c r="Y824" s="57"/>
    </row>
    <row r="825" spans="1:25">
      <c r="A825" s="59"/>
      <c r="B825" s="124"/>
      <c r="C825" s="60"/>
      <c r="D825" s="71"/>
      <c r="E825" s="61"/>
      <c r="F825" s="62"/>
      <c r="G825" s="63"/>
      <c r="H825" s="64"/>
      <c r="I825" s="64"/>
      <c r="J825" s="65"/>
      <c r="K825" s="66">
        <v>3</v>
      </c>
      <c r="L825" s="64" t="str">
        <f t="shared" si="119"/>
        <v xml:space="preserve"> </v>
      </c>
      <c r="M825" s="64" t="str">
        <f t="shared" si="120"/>
        <v xml:space="preserve"> </v>
      </c>
      <c r="N825" s="64">
        <f t="shared" si="121"/>
        <v>0</v>
      </c>
      <c r="O825" s="64" t="str">
        <f t="shared" si="122"/>
        <v xml:space="preserve"> </v>
      </c>
      <c r="P825" s="64" t="str">
        <f t="shared" si="123"/>
        <v xml:space="preserve"> </v>
      </c>
      <c r="Q825" s="64" t="str">
        <f t="shared" si="124"/>
        <v xml:space="preserve"> </v>
      </c>
      <c r="R825" s="67" t="str">
        <f t="shared" si="118"/>
        <v xml:space="preserve"> </v>
      </c>
      <c r="S825" s="67" t="str">
        <f t="shared" si="118"/>
        <v xml:space="preserve"> </v>
      </c>
      <c r="T825" s="67">
        <f t="shared" si="118"/>
        <v>0</v>
      </c>
      <c r="U825" s="67" t="str">
        <f t="shared" si="117"/>
        <v xml:space="preserve"> </v>
      </c>
      <c r="V825" s="67" t="str">
        <f t="shared" si="117"/>
        <v xml:space="preserve"> </v>
      </c>
      <c r="W825" s="67" t="str">
        <f t="shared" si="117"/>
        <v xml:space="preserve"> </v>
      </c>
      <c r="X825" s="68"/>
      <c r="Y825" s="57"/>
    </row>
    <row r="826" spans="1:25">
      <c r="A826" s="59"/>
      <c r="B826" s="124"/>
      <c r="C826" s="60"/>
      <c r="D826" s="71"/>
      <c r="E826" s="61"/>
      <c r="F826" s="62"/>
      <c r="G826" s="63"/>
      <c r="H826" s="64"/>
      <c r="I826" s="64"/>
      <c r="J826" s="65"/>
      <c r="K826" s="66">
        <v>3</v>
      </c>
      <c r="L826" s="64" t="str">
        <f t="shared" si="119"/>
        <v xml:space="preserve"> </v>
      </c>
      <c r="M826" s="64" t="str">
        <f t="shared" si="120"/>
        <v xml:space="preserve"> </v>
      </c>
      <c r="N826" s="64">
        <f t="shared" si="121"/>
        <v>0</v>
      </c>
      <c r="O826" s="64" t="str">
        <f t="shared" si="122"/>
        <v xml:space="preserve"> </v>
      </c>
      <c r="P826" s="64" t="str">
        <f t="shared" si="123"/>
        <v xml:space="preserve"> </v>
      </c>
      <c r="Q826" s="64" t="str">
        <f t="shared" si="124"/>
        <v xml:space="preserve"> </v>
      </c>
      <c r="R826" s="67" t="str">
        <f t="shared" si="118"/>
        <v xml:space="preserve"> </v>
      </c>
      <c r="S826" s="67" t="str">
        <f t="shared" si="118"/>
        <v xml:space="preserve"> </v>
      </c>
      <c r="T826" s="67">
        <f t="shared" si="118"/>
        <v>0</v>
      </c>
      <c r="U826" s="67" t="str">
        <f t="shared" si="117"/>
        <v xml:space="preserve"> </v>
      </c>
      <c r="V826" s="67" t="str">
        <f t="shared" si="117"/>
        <v xml:space="preserve"> </v>
      </c>
      <c r="W826" s="67" t="str">
        <f t="shared" si="117"/>
        <v xml:space="preserve"> </v>
      </c>
      <c r="X826" s="68"/>
      <c r="Y826" s="57"/>
    </row>
    <row r="827" spans="1:25">
      <c r="A827" s="59"/>
      <c r="B827" s="124"/>
      <c r="C827" s="60"/>
      <c r="D827" s="71"/>
      <c r="E827" s="61"/>
      <c r="F827" s="62"/>
      <c r="G827" s="63"/>
      <c r="H827" s="64"/>
      <c r="I827" s="64"/>
      <c r="J827" s="65"/>
      <c r="K827" s="66">
        <v>3</v>
      </c>
      <c r="L827" s="64" t="str">
        <f t="shared" si="119"/>
        <v xml:space="preserve"> </v>
      </c>
      <c r="M827" s="64" t="str">
        <f t="shared" si="120"/>
        <v xml:space="preserve"> </v>
      </c>
      <c r="N827" s="64">
        <f t="shared" si="121"/>
        <v>0</v>
      </c>
      <c r="O827" s="64" t="str">
        <f t="shared" si="122"/>
        <v xml:space="preserve"> </v>
      </c>
      <c r="P827" s="64" t="str">
        <f t="shared" si="123"/>
        <v xml:space="preserve"> </v>
      </c>
      <c r="Q827" s="64" t="str">
        <f t="shared" si="124"/>
        <v xml:space="preserve"> </v>
      </c>
      <c r="R827" s="67" t="str">
        <f t="shared" si="118"/>
        <v xml:space="preserve"> </v>
      </c>
      <c r="S827" s="67" t="str">
        <f t="shared" si="118"/>
        <v xml:space="preserve"> </v>
      </c>
      <c r="T827" s="67">
        <f t="shared" si="118"/>
        <v>0</v>
      </c>
      <c r="U827" s="67" t="str">
        <f t="shared" si="117"/>
        <v xml:space="preserve"> </v>
      </c>
      <c r="V827" s="67" t="str">
        <f t="shared" si="117"/>
        <v xml:space="preserve"> </v>
      </c>
      <c r="W827" s="67" t="str">
        <f t="shared" si="117"/>
        <v xml:space="preserve"> </v>
      </c>
      <c r="X827" s="68"/>
      <c r="Y827" s="57"/>
    </row>
    <row r="828" spans="1:25">
      <c r="A828" s="59"/>
      <c r="B828" s="124"/>
      <c r="C828" s="60"/>
      <c r="D828" s="71"/>
      <c r="E828" s="61"/>
      <c r="F828" s="62"/>
      <c r="G828" s="63"/>
      <c r="H828" s="64"/>
      <c r="I828" s="64"/>
      <c r="J828" s="65"/>
      <c r="K828" s="66">
        <v>3</v>
      </c>
      <c r="L828" s="64" t="str">
        <f t="shared" si="119"/>
        <v xml:space="preserve"> </v>
      </c>
      <c r="M828" s="64" t="str">
        <f t="shared" si="120"/>
        <v xml:space="preserve"> </v>
      </c>
      <c r="N828" s="64">
        <f t="shared" si="121"/>
        <v>0</v>
      </c>
      <c r="O828" s="64" t="str">
        <f t="shared" si="122"/>
        <v xml:space="preserve"> </v>
      </c>
      <c r="P828" s="64" t="str">
        <f t="shared" si="123"/>
        <v xml:space="preserve"> </v>
      </c>
      <c r="Q828" s="64" t="str">
        <f t="shared" si="124"/>
        <v xml:space="preserve"> </v>
      </c>
      <c r="R828" s="67" t="str">
        <f t="shared" si="118"/>
        <v xml:space="preserve"> </v>
      </c>
      <c r="S828" s="67" t="str">
        <f t="shared" si="118"/>
        <v xml:space="preserve"> </v>
      </c>
      <c r="T828" s="67">
        <f t="shared" si="118"/>
        <v>0</v>
      </c>
      <c r="U828" s="67" t="str">
        <f t="shared" si="117"/>
        <v xml:space="preserve"> </v>
      </c>
      <c r="V828" s="67" t="str">
        <f t="shared" si="117"/>
        <v xml:space="preserve"> </v>
      </c>
      <c r="W828" s="67" t="str">
        <f t="shared" si="117"/>
        <v xml:space="preserve"> </v>
      </c>
      <c r="X828" s="68"/>
      <c r="Y828" s="57"/>
    </row>
    <row r="829" spans="1:25">
      <c r="A829" s="59"/>
      <c r="B829" s="124"/>
      <c r="C829" s="60"/>
      <c r="D829" s="71"/>
      <c r="E829" s="61"/>
      <c r="F829" s="62"/>
      <c r="G829" s="63"/>
      <c r="H829" s="64"/>
      <c r="I829" s="64"/>
      <c r="J829" s="65"/>
      <c r="K829" s="66">
        <v>3</v>
      </c>
      <c r="L829" s="64" t="str">
        <f t="shared" si="119"/>
        <v xml:space="preserve"> </v>
      </c>
      <c r="M829" s="64" t="str">
        <f t="shared" si="120"/>
        <v xml:space="preserve"> </v>
      </c>
      <c r="N829" s="64">
        <f t="shared" si="121"/>
        <v>0</v>
      </c>
      <c r="O829" s="64" t="str">
        <f t="shared" si="122"/>
        <v xml:space="preserve"> </v>
      </c>
      <c r="P829" s="64" t="str">
        <f t="shared" si="123"/>
        <v xml:space="preserve"> </v>
      </c>
      <c r="Q829" s="64" t="str">
        <f t="shared" si="124"/>
        <v xml:space="preserve"> </v>
      </c>
      <c r="R829" s="67" t="str">
        <f t="shared" si="118"/>
        <v xml:space="preserve"> </v>
      </c>
      <c r="S829" s="67" t="str">
        <f t="shared" si="118"/>
        <v xml:space="preserve"> </v>
      </c>
      <c r="T829" s="67">
        <f t="shared" si="118"/>
        <v>0</v>
      </c>
      <c r="U829" s="67" t="str">
        <f t="shared" si="117"/>
        <v xml:space="preserve"> </v>
      </c>
      <c r="V829" s="67" t="str">
        <f t="shared" si="117"/>
        <v xml:space="preserve"> </v>
      </c>
      <c r="W829" s="67" t="str">
        <f t="shared" si="117"/>
        <v xml:space="preserve"> </v>
      </c>
      <c r="X829" s="68"/>
      <c r="Y829" s="57"/>
    </row>
    <row r="830" spans="1:25">
      <c r="A830" s="59"/>
      <c r="B830" s="124"/>
      <c r="C830" s="60"/>
      <c r="D830" s="71"/>
      <c r="E830" s="61"/>
      <c r="F830" s="62"/>
      <c r="G830" s="63"/>
      <c r="H830" s="64"/>
      <c r="I830" s="64"/>
      <c r="J830" s="65"/>
      <c r="K830" s="66">
        <v>3</v>
      </c>
      <c r="L830" s="64" t="str">
        <f t="shared" si="119"/>
        <v xml:space="preserve"> </v>
      </c>
      <c r="M830" s="64" t="str">
        <f t="shared" si="120"/>
        <v xml:space="preserve"> </v>
      </c>
      <c r="N830" s="64">
        <f t="shared" si="121"/>
        <v>0</v>
      </c>
      <c r="O830" s="64" t="str">
        <f t="shared" si="122"/>
        <v xml:space="preserve"> </v>
      </c>
      <c r="P830" s="64" t="str">
        <f t="shared" si="123"/>
        <v xml:space="preserve"> </v>
      </c>
      <c r="Q830" s="64" t="str">
        <f t="shared" si="124"/>
        <v xml:space="preserve"> </v>
      </c>
      <c r="R830" s="67" t="str">
        <f t="shared" si="118"/>
        <v xml:space="preserve"> </v>
      </c>
      <c r="S830" s="67" t="str">
        <f t="shared" si="118"/>
        <v xml:space="preserve"> </v>
      </c>
      <c r="T830" s="67">
        <f t="shared" si="118"/>
        <v>0</v>
      </c>
      <c r="U830" s="67" t="str">
        <f t="shared" si="117"/>
        <v xml:space="preserve"> </v>
      </c>
      <c r="V830" s="67" t="str">
        <f t="shared" si="117"/>
        <v xml:space="preserve"> </v>
      </c>
      <c r="W830" s="67" t="str">
        <f t="shared" si="117"/>
        <v xml:space="preserve"> </v>
      </c>
      <c r="X830" s="68"/>
      <c r="Y830" s="57"/>
    </row>
    <row r="831" spans="1:25">
      <c r="A831" s="59"/>
      <c r="B831" s="124"/>
      <c r="C831" s="60"/>
      <c r="D831" s="71"/>
      <c r="E831" s="61"/>
      <c r="F831" s="62"/>
      <c r="G831" s="63"/>
      <c r="H831" s="64"/>
      <c r="I831" s="64"/>
      <c r="J831" s="65"/>
      <c r="K831" s="66">
        <v>3</v>
      </c>
      <c r="L831" s="64" t="str">
        <f t="shared" si="119"/>
        <v xml:space="preserve"> </v>
      </c>
      <c r="M831" s="64" t="str">
        <f t="shared" si="120"/>
        <v xml:space="preserve"> </v>
      </c>
      <c r="N831" s="64">
        <f t="shared" si="121"/>
        <v>0</v>
      </c>
      <c r="O831" s="64" t="str">
        <f t="shared" si="122"/>
        <v xml:space="preserve"> </v>
      </c>
      <c r="P831" s="64" t="str">
        <f t="shared" si="123"/>
        <v xml:space="preserve"> </v>
      </c>
      <c r="Q831" s="64" t="str">
        <f t="shared" si="124"/>
        <v xml:space="preserve"> </v>
      </c>
      <c r="R831" s="67" t="str">
        <f t="shared" si="118"/>
        <v xml:space="preserve"> </v>
      </c>
      <c r="S831" s="67" t="str">
        <f t="shared" si="118"/>
        <v xml:space="preserve"> </v>
      </c>
      <c r="T831" s="67">
        <f t="shared" si="118"/>
        <v>0</v>
      </c>
      <c r="U831" s="67" t="str">
        <f t="shared" si="117"/>
        <v xml:space="preserve"> </v>
      </c>
      <c r="V831" s="67" t="str">
        <f t="shared" si="117"/>
        <v xml:space="preserve"> </v>
      </c>
      <c r="W831" s="67" t="str">
        <f t="shared" si="117"/>
        <v xml:space="preserve"> </v>
      </c>
      <c r="X831" s="68"/>
      <c r="Y831" s="57"/>
    </row>
    <row r="832" spans="1:25">
      <c r="A832" s="59"/>
      <c r="B832" s="70"/>
      <c r="C832" s="60"/>
      <c r="D832" s="71"/>
      <c r="E832" s="61"/>
      <c r="F832" s="62"/>
      <c r="G832" s="63"/>
      <c r="H832" s="64"/>
      <c r="I832" s="64"/>
      <c r="J832" s="65"/>
      <c r="K832" s="66">
        <v>3</v>
      </c>
      <c r="L832" s="64" t="str">
        <f t="shared" si="119"/>
        <v xml:space="preserve"> </v>
      </c>
      <c r="M832" s="64" t="str">
        <f t="shared" si="120"/>
        <v xml:space="preserve"> </v>
      </c>
      <c r="N832" s="64">
        <f t="shared" si="121"/>
        <v>0</v>
      </c>
      <c r="O832" s="64" t="str">
        <f t="shared" si="122"/>
        <v xml:space="preserve"> </v>
      </c>
      <c r="P832" s="64" t="str">
        <f t="shared" si="123"/>
        <v xml:space="preserve"> </v>
      </c>
      <c r="Q832" s="64" t="str">
        <f t="shared" si="124"/>
        <v xml:space="preserve"> </v>
      </c>
      <c r="R832" s="67" t="str">
        <f t="shared" si="118"/>
        <v xml:space="preserve"> </v>
      </c>
      <c r="S832" s="67" t="str">
        <f t="shared" si="118"/>
        <v xml:space="preserve"> </v>
      </c>
      <c r="T832" s="67">
        <f t="shared" si="118"/>
        <v>0</v>
      </c>
      <c r="U832" s="67" t="str">
        <f t="shared" si="117"/>
        <v xml:space="preserve"> </v>
      </c>
      <c r="V832" s="67" t="str">
        <f t="shared" si="117"/>
        <v xml:space="preserve"> </v>
      </c>
      <c r="W832" s="67" t="str">
        <f t="shared" si="117"/>
        <v xml:space="preserve"> </v>
      </c>
      <c r="X832" s="68"/>
      <c r="Y832" s="57"/>
    </row>
    <row r="833" spans="1:25">
      <c r="A833" s="59"/>
      <c r="B833" s="70"/>
      <c r="C833" s="60"/>
      <c r="D833" s="71"/>
      <c r="E833" s="61"/>
      <c r="F833" s="62"/>
      <c r="G833" s="63"/>
      <c r="H833" s="64"/>
      <c r="I833" s="64"/>
      <c r="J833" s="65"/>
      <c r="K833" s="66">
        <v>3</v>
      </c>
      <c r="L833" s="64" t="str">
        <f t="shared" si="119"/>
        <v xml:space="preserve"> </v>
      </c>
      <c r="M833" s="64" t="str">
        <f t="shared" si="120"/>
        <v xml:space="preserve"> </v>
      </c>
      <c r="N833" s="64">
        <f t="shared" si="121"/>
        <v>0</v>
      </c>
      <c r="O833" s="64" t="str">
        <f t="shared" si="122"/>
        <v xml:space="preserve"> </v>
      </c>
      <c r="P833" s="64" t="str">
        <f t="shared" si="123"/>
        <v xml:space="preserve"> </v>
      </c>
      <c r="Q833" s="64" t="str">
        <f t="shared" si="124"/>
        <v xml:space="preserve"> </v>
      </c>
      <c r="R833" s="67" t="str">
        <f t="shared" si="118"/>
        <v xml:space="preserve"> </v>
      </c>
      <c r="S833" s="67" t="str">
        <f t="shared" si="118"/>
        <v xml:space="preserve"> </v>
      </c>
      <c r="T833" s="67">
        <f t="shared" si="118"/>
        <v>0</v>
      </c>
      <c r="U833" s="67" t="str">
        <f t="shared" si="117"/>
        <v xml:space="preserve"> </v>
      </c>
      <c r="V833" s="67" t="str">
        <f t="shared" si="117"/>
        <v xml:space="preserve"> </v>
      </c>
      <c r="W833" s="67" t="str">
        <f t="shared" si="117"/>
        <v xml:space="preserve"> </v>
      </c>
      <c r="X833" s="68"/>
      <c r="Y833" s="57"/>
    </row>
    <row r="834" spans="1:25">
      <c r="A834" s="59"/>
      <c r="B834" s="70"/>
      <c r="C834" s="60"/>
      <c r="D834" s="71"/>
      <c r="E834" s="61"/>
      <c r="F834" s="62"/>
      <c r="G834" s="63"/>
      <c r="H834" s="64"/>
      <c r="I834" s="64"/>
      <c r="J834" s="65"/>
      <c r="K834" s="66">
        <v>3</v>
      </c>
      <c r="L834" s="64" t="str">
        <f t="shared" si="119"/>
        <v xml:space="preserve"> </v>
      </c>
      <c r="M834" s="64" t="str">
        <f t="shared" si="120"/>
        <v xml:space="preserve"> </v>
      </c>
      <c r="N834" s="64">
        <f t="shared" si="121"/>
        <v>0</v>
      </c>
      <c r="O834" s="64" t="str">
        <f t="shared" si="122"/>
        <v xml:space="preserve"> </v>
      </c>
      <c r="P834" s="64" t="str">
        <f t="shared" si="123"/>
        <v xml:space="preserve"> </v>
      </c>
      <c r="Q834" s="64" t="str">
        <f t="shared" si="124"/>
        <v xml:space="preserve"> </v>
      </c>
      <c r="R834" s="67" t="str">
        <f t="shared" si="118"/>
        <v xml:space="preserve"> </v>
      </c>
      <c r="S834" s="67" t="str">
        <f t="shared" si="118"/>
        <v xml:space="preserve"> </v>
      </c>
      <c r="T834" s="67">
        <f t="shared" si="118"/>
        <v>0</v>
      </c>
      <c r="U834" s="67" t="str">
        <f t="shared" si="117"/>
        <v xml:space="preserve"> </v>
      </c>
      <c r="V834" s="67" t="str">
        <f t="shared" si="117"/>
        <v xml:space="preserve"> </v>
      </c>
      <c r="W834" s="67" t="str">
        <f t="shared" si="117"/>
        <v xml:space="preserve"> </v>
      </c>
      <c r="X834" s="68"/>
      <c r="Y834" s="57"/>
    </row>
    <row r="835" spans="1:25">
      <c r="A835" s="59"/>
      <c r="B835" s="70"/>
      <c r="C835" s="60"/>
      <c r="D835" s="71"/>
      <c r="E835" s="61"/>
      <c r="F835" s="62"/>
      <c r="G835" s="63"/>
      <c r="H835" s="64"/>
      <c r="I835" s="64"/>
      <c r="J835" s="65"/>
      <c r="K835" s="66">
        <v>3</v>
      </c>
      <c r="L835" s="64" t="str">
        <f t="shared" si="119"/>
        <v xml:space="preserve"> </v>
      </c>
      <c r="M835" s="64" t="str">
        <f t="shared" si="120"/>
        <v xml:space="preserve"> </v>
      </c>
      <c r="N835" s="64">
        <f t="shared" si="121"/>
        <v>0</v>
      </c>
      <c r="O835" s="64" t="str">
        <f t="shared" si="122"/>
        <v xml:space="preserve"> </v>
      </c>
      <c r="P835" s="64" t="str">
        <f t="shared" si="123"/>
        <v xml:space="preserve"> </v>
      </c>
      <c r="Q835" s="64" t="str">
        <f t="shared" si="124"/>
        <v xml:space="preserve"> </v>
      </c>
      <c r="R835" s="67" t="str">
        <f t="shared" si="118"/>
        <v xml:space="preserve"> </v>
      </c>
      <c r="S835" s="67" t="str">
        <f t="shared" si="118"/>
        <v xml:space="preserve"> </v>
      </c>
      <c r="T835" s="67">
        <f t="shared" si="118"/>
        <v>0</v>
      </c>
      <c r="U835" s="67" t="str">
        <f t="shared" si="117"/>
        <v xml:space="preserve"> </v>
      </c>
      <c r="V835" s="67" t="str">
        <f t="shared" si="117"/>
        <v xml:space="preserve"> </v>
      </c>
      <c r="W835" s="67" t="str">
        <f t="shared" si="117"/>
        <v xml:space="preserve"> </v>
      </c>
      <c r="X835" s="68"/>
      <c r="Y835" s="57"/>
    </row>
    <row r="836" spans="1:25">
      <c r="A836" s="59"/>
      <c r="B836" s="70"/>
      <c r="C836" s="60"/>
      <c r="D836" s="71"/>
      <c r="E836" s="61"/>
      <c r="F836" s="62"/>
      <c r="G836" s="63"/>
      <c r="H836" s="64"/>
      <c r="I836" s="64"/>
      <c r="J836" s="65"/>
      <c r="K836" s="66">
        <v>3</v>
      </c>
      <c r="L836" s="64" t="str">
        <f t="shared" si="119"/>
        <v xml:space="preserve"> </v>
      </c>
      <c r="M836" s="64" t="str">
        <f t="shared" si="120"/>
        <v xml:space="preserve"> </v>
      </c>
      <c r="N836" s="64">
        <f t="shared" si="121"/>
        <v>0</v>
      </c>
      <c r="O836" s="64" t="str">
        <f t="shared" si="122"/>
        <v xml:space="preserve"> </v>
      </c>
      <c r="P836" s="64" t="str">
        <f t="shared" si="123"/>
        <v xml:space="preserve"> </v>
      </c>
      <c r="Q836" s="64" t="str">
        <f t="shared" si="124"/>
        <v xml:space="preserve"> </v>
      </c>
      <c r="R836" s="67" t="str">
        <f t="shared" si="118"/>
        <v xml:space="preserve"> </v>
      </c>
      <c r="S836" s="67" t="str">
        <f t="shared" si="118"/>
        <v xml:space="preserve"> </v>
      </c>
      <c r="T836" s="67">
        <f t="shared" si="118"/>
        <v>0</v>
      </c>
      <c r="U836" s="67" t="str">
        <f t="shared" si="118"/>
        <v xml:space="preserve"> </v>
      </c>
      <c r="V836" s="67" t="str">
        <f t="shared" si="118"/>
        <v xml:space="preserve"> </v>
      </c>
      <c r="W836" s="67" t="str">
        <f t="shared" si="118"/>
        <v xml:space="preserve"> </v>
      </c>
      <c r="X836" s="68"/>
      <c r="Y836" s="57"/>
    </row>
    <row r="837" spans="1:25">
      <c r="A837" s="59"/>
      <c r="B837" s="70"/>
      <c r="C837" s="60"/>
      <c r="D837" s="71"/>
      <c r="E837" s="61"/>
      <c r="F837" s="62"/>
      <c r="G837" s="63"/>
      <c r="H837" s="64"/>
      <c r="I837" s="64"/>
      <c r="J837" s="65"/>
      <c r="K837" s="66">
        <v>3</v>
      </c>
      <c r="L837" s="64" t="str">
        <f t="shared" si="119"/>
        <v xml:space="preserve"> </v>
      </c>
      <c r="M837" s="64" t="str">
        <f t="shared" si="120"/>
        <v xml:space="preserve"> </v>
      </c>
      <c r="N837" s="64">
        <f t="shared" si="121"/>
        <v>0</v>
      </c>
      <c r="O837" s="64" t="str">
        <f t="shared" si="122"/>
        <v xml:space="preserve"> </v>
      </c>
      <c r="P837" s="64" t="str">
        <f t="shared" si="123"/>
        <v xml:space="preserve"> </v>
      </c>
      <c r="Q837" s="64" t="str">
        <f t="shared" si="124"/>
        <v xml:space="preserve"> </v>
      </c>
      <c r="R837" s="67" t="str">
        <f t="shared" ref="R837:W879" si="125">+L837</f>
        <v xml:space="preserve"> </v>
      </c>
      <c r="S837" s="67" t="str">
        <f t="shared" si="125"/>
        <v xml:space="preserve"> </v>
      </c>
      <c r="T837" s="67">
        <f t="shared" si="125"/>
        <v>0</v>
      </c>
      <c r="U837" s="67" t="str">
        <f t="shared" si="125"/>
        <v xml:space="preserve"> </v>
      </c>
      <c r="V837" s="67" t="str">
        <f t="shared" si="125"/>
        <v xml:space="preserve"> </v>
      </c>
      <c r="W837" s="67" t="str">
        <f t="shared" si="125"/>
        <v xml:space="preserve"> </v>
      </c>
      <c r="X837" s="68"/>
      <c r="Y837" s="57"/>
    </row>
    <row r="838" spans="1:25">
      <c r="A838" s="59"/>
      <c r="B838" s="70"/>
      <c r="C838" s="60"/>
      <c r="D838" s="71"/>
      <c r="E838" s="61"/>
      <c r="F838" s="62"/>
      <c r="G838" s="63"/>
      <c r="H838" s="64"/>
      <c r="I838" s="64"/>
      <c r="J838" s="65"/>
      <c r="K838" s="66">
        <v>3</v>
      </c>
      <c r="L838" s="64" t="str">
        <f t="shared" si="119"/>
        <v xml:space="preserve"> </v>
      </c>
      <c r="M838" s="64" t="str">
        <f t="shared" si="120"/>
        <v xml:space="preserve"> </v>
      </c>
      <c r="N838" s="64">
        <f t="shared" si="121"/>
        <v>0</v>
      </c>
      <c r="O838" s="64" t="str">
        <f t="shared" si="122"/>
        <v xml:space="preserve"> </v>
      </c>
      <c r="P838" s="64" t="str">
        <f t="shared" si="123"/>
        <v xml:space="preserve"> </v>
      </c>
      <c r="Q838" s="64" t="str">
        <f t="shared" si="124"/>
        <v xml:space="preserve"> </v>
      </c>
      <c r="R838" s="67" t="str">
        <f t="shared" si="125"/>
        <v xml:space="preserve"> </v>
      </c>
      <c r="S838" s="67" t="str">
        <f t="shared" si="125"/>
        <v xml:space="preserve"> </v>
      </c>
      <c r="T838" s="67">
        <f t="shared" si="125"/>
        <v>0</v>
      </c>
      <c r="U838" s="67" t="str">
        <f t="shared" si="125"/>
        <v xml:space="preserve"> </v>
      </c>
      <c r="V838" s="67" t="str">
        <f t="shared" si="125"/>
        <v xml:space="preserve"> </v>
      </c>
      <c r="W838" s="67" t="str">
        <f t="shared" si="125"/>
        <v xml:space="preserve"> </v>
      </c>
      <c r="X838" s="68"/>
      <c r="Y838" s="57"/>
    </row>
    <row r="839" spans="1:25">
      <c r="A839" s="59"/>
      <c r="B839" s="70"/>
      <c r="C839" s="60"/>
      <c r="D839" s="71"/>
      <c r="E839" s="61"/>
      <c r="F839" s="62"/>
      <c r="G839" s="63"/>
      <c r="H839" s="64"/>
      <c r="I839" s="64"/>
      <c r="J839" s="65"/>
      <c r="K839" s="66">
        <v>3</v>
      </c>
      <c r="L839" s="64" t="str">
        <f t="shared" si="119"/>
        <v xml:space="preserve"> </v>
      </c>
      <c r="M839" s="64" t="str">
        <f t="shared" si="120"/>
        <v xml:space="preserve"> </v>
      </c>
      <c r="N839" s="64">
        <f t="shared" si="121"/>
        <v>0</v>
      </c>
      <c r="O839" s="64" t="str">
        <f t="shared" si="122"/>
        <v xml:space="preserve"> </v>
      </c>
      <c r="P839" s="64" t="str">
        <f t="shared" si="123"/>
        <v xml:space="preserve"> </v>
      </c>
      <c r="Q839" s="64" t="str">
        <f t="shared" si="124"/>
        <v xml:space="preserve"> </v>
      </c>
      <c r="R839" s="67" t="str">
        <f t="shared" si="125"/>
        <v xml:space="preserve"> </v>
      </c>
      <c r="S839" s="67" t="str">
        <f t="shared" si="125"/>
        <v xml:space="preserve"> </v>
      </c>
      <c r="T839" s="67">
        <f t="shared" si="125"/>
        <v>0</v>
      </c>
      <c r="U839" s="67" t="str">
        <f t="shared" si="125"/>
        <v xml:space="preserve"> </v>
      </c>
      <c r="V839" s="67" t="str">
        <f t="shared" si="125"/>
        <v xml:space="preserve"> </v>
      </c>
      <c r="W839" s="67" t="str">
        <f t="shared" si="125"/>
        <v xml:space="preserve"> </v>
      </c>
      <c r="X839" s="68"/>
      <c r="Y839" s="57"/>
    </row>
    <row r="840" spans="1:25">
      <c r="A840" s="59"/>
      <c r="B840" s="70"/>
      <c r="C840" s="60"/>
      <c r="D840" s="71"/>
      <c r="E840" s="61"/>
      <c r="F840" s="62"/>
      <c r="G840" s="63"/>
      <c r="H840" s="64"/>
      <c r="I840" s="64"/>
      <c r="J840" s="65"/>
      <c r="K840" s="66">
        <v>3</v>
      </c>
      <c r="L840" s="64" t="str">
        <f t="shared" si="119"/>
        <v xml:space="preserve"> </v>
      </c>
      <c r="M840" s="64" t="str">
        <f t="shared" si="120"/>
        <v xml:space="preserve"> </v>
      </c>
      <c r="N840" s="64">
        <f t="shared" si="121"/>
        <v>0</v>
      </c>
      <c r="O840" s="64" t="str">
        <f t="shared" si="122"/>
        <v xml:space="preserve"> </v>
      </c>
      <c r="P840" s="64" t="str">
        <f t="shared" si="123"/>
        <v xml:space="preserve"> </v>
      </c>
      <c r="Q840" s="64" t="str">
        <f t="shared" si="124"/>
        <v xml:space="preserve"> </v>
      </c>
      <c r="R840" s="67" t="str">
        <f t="shared" si="125"/>
        <v xml:space="preserve"> </v>
      </c>
      <c r="S840" s="67" t="str">
        <f t="shared" si="125"/>
        <v xml:space="preserve"> </v>
      </c>
      <c r="T840" s="67">
        <f t="shared" si="125"/>
        <v>0</v>
      </c>
      <c r="U840" s="67" t="str">
        <f t="shared" si="125"/>
        <v xml:space="preserve"> </v>
      </c>
      <c r="V840" s="67" t="str">
        <f t="shared" si="125"/>
        <v xml:space="preserve"> </v>
      </c>
      <c r="W840" s="67" t="str">
        <f t="shared" si="125"/>
        <v xml:space="preserve"> </v>
      </c>
      <c r="X840" s="68"/>
      <c r="Y840" s="57"/>
    </row>
    <row r="841" spans="1:25">
      <c r="A841" s="59"/>
      <c r="B841" s="70"/>
      <c r="C841" s="60"/>
      <c r="D841" s="71"/>
      <c r="E841" s="61"/>
      <c r="F841" s="62"/>
      <c r="G841" s="63"/>
      <c r="H841" s="64"/>
      <c r="I841" s="64"/>
      <c r="J841" s="65"/>
      <c r="K841" s="66">
        <v>3</v>
      </c>
      <c r="L841" s="64" t="str">
        <f t="shared" si="119"/>
        <v xml:space="preserve"> </v>
      </c>
      <c r="M841" s="64" t="str">
        <f t="shared" si="120"/>
        <v xml:space="preserve"> </v>
      </c>
      <c r="N841" s="64">
        <f t="shared" si="121"/>
        <v>0</v>
      </c>
      <c r="O841" s="64" t="str">
        <f t="shared" si="122"/>
        <v xml:space="preserve"> </v>
      </c>
      <c r="P841" s="64" t="str">
        <f t="shared" si="123"/>
        <v xml:space="preserve"> </v>
      </c>
      <c r="Q841" s="64" t="str">
        <f t="shared" si="124"/>
        <v xml:space="preserve"> </v>
      </c>
      <c r="R841" s="67" t="str">
        <f t="shared" si="125"/>
        <v xml:space="preserve"> </v>
      </c>
      <c r="S841" s="67" t="str">
        <f t="shared" si="125"/>
        <v xml:space="preserve"> </v>
      </c>
      <c r="T841" s="67">
        <f t="shared" si="125"/>
        <v>0</v>
      </c>
      <c r="U841" s="67" t="str">
        <f t="shared" si="125"/>
        <v xml:space="preserve"> </v>
      </c>
      <c r="V841" s="67" t="str">
        <f t="shared" si="125"/>
        <v xml:space="preserve"> </v>
      </c>
      <c r="W841" s="67" t="str">
        <f t="shared" si="125"/>
        <v xml:space="preserve"> </v>
      </c>
      <c r="X841" s="68"/>
      <c r="Y841" s="57"/>
    </row>
    <row r="842" spans="1:25">
      <c r="A842" s="59"/>
      <c r="B842" s="70"/>
      <c r="C842" s="60"/>
      <c r="D842" s="71"/>
      <c r="E842" s="61"/>
      <c r="F842" s="62"/>
      <c r="G842" s="63"/>
      <c r="H842" s="64"/>
      <c r="I842" s="64"/>
      <c r="J842" s="65"/>
      <c r="K842" s="66">
        <v>3</v>
      </c>
      <c r="L842" s="64" t="str">
        <f t="shared" si="119"/>
        <v xml:space="preserve"> </v>
      </c>
      <c r="M842" s="64" t="str">
        <f t="shared" si="120"/>
        <v xml:space="preserve"> </v>
      </c>
      <c r="N842" s="64">
        <f t="shared" si="121"/>
        <v>0</v>
      </c>
      <c r="O842" s="64" t="str">
        <f t="shared" si="122"/>
        <v xml:space="preserve"> </v>
      </c>
      <c r="P842" s="64" t="str">
        <f t="shared" si="123"/>
        <v xml:space="preserve"> </v>
      </c>
      <c r="Q842" s="64" t="str">
        <f t="shared" si="124"/>
        <v xml:space="preserve"> </v>
      </c>
      <c r="R842" s="67" t="str">
        <f t="shared" si="125"/>
        <v xml:space="preserve"> </v>
      </c>
      <c r="S842" s="67" t="str">
        <f t="shared" si="125"/>
        <v xml:space="preserve"> </v>
      </c>
      <c r="T842" s="67">
        <f t="shared" si="125"/>
        <v>0</v>
      </c>
      <c r="U842" s="67" t="str">
        <f t="shared" si="125"/>
        <v xml:space="preserve"> </v>
      </c>
      <c r="V842" s="67" t="str">
        <f t="shared" si="125"/>
        <v xml:space="preserve"> </v>
      </c>
      <c r="W842" s="67" t="str">
        <f t="shared" si="125"/>
        <v xml:space="preserve"> </v>
      </c>
      <c r="X842" s="68"/>
      <c r="Y842" s="57"/>
    </row>
    <row r="843" spans="1:25">
      <c r="A843" s="59"/>
      <c r="B843" s="70"/>
      <c r="C843" s="60"/>
      <c r="D843" s="71"/>
      <c r="E843" s="61"/>
      <c r="F843" s="62"/>
      <c r="G843" s="63"/>
      <c r="H843" s="64"/>
      <c r="I843" s="64"/>
      <c r="J843" s="65"/>
      <c r="K843" s="66">
        <v>3</v>
      </c>
      <c r="L843" s="64" t="str">
        <f t="shared" si="119"/>
        <v xml:space="preserve"> </v>
      </c>
      <c r="M843" s="64" t="str">
        <f t="shared" si="120"/>
        <v xml:space="preserve"> </v>
      </c>
      <c r="N843" s="64">
        <f t="shared" si="121"/>
        <v>0</v>
      </c>
      <c r="O843" s="64" t="str">
        <f t="shared" si="122"/>
        <v xml:space="preserve"> </v>
      </c>
      <c r="P843" s="64" t="str">
        <f t="shared" si="123"/>
        <v xml:space="preserve"> </v>
      </c>
      <c r="Q843" s="64" t="str">
        <f t="shared" si="124"/>
        <v xml:space="preserve"> </v>
      </c>
      <c r="R843" s="67" t="str">
        <f t="shared" si="125"/>
        <v xml:space="preserve"> </v>
      </c>
      <c r="S843" s="67" t="str">
        <f t="shared" si="125"/>
        <v xml:space="preserve"> </v>
      </c>
      <c r="T843" s="67">
        <f t="shared" si="125"/>
        <v>0</v>
      </c>
      <c r="U843" s="67" t="str">
        <f t="shared" si="125"/>
        <v xml:space="preserve"> </v>
      </c>
      <c r="V843" s="67" t="str">
        <f t="shared" si="125"/>
        <v xml:space="preserve"> </v>
      </c>
      <c r="W843" s="67" t="str">
        <f t="shared" si="125"/>
        <v xml:space="preserve"> </v>
      </c>
      <c r="X843" s="68"/>
      <c r="Y843" s="57"/>
    </row>
    <row r="844" spans="1:25">
      <c r="A844" s="59"/>
      <c r="B844" s="70"/>
      <c r="C844" s="60"/>
      <c r="D844" s="71"/>
      <c r="E844" s="61"/>
      <c r="F844" s="62"/>
      <c r="G844" s="63"/>
      <c r="H844" s="64"/>
      <c r="I844" s="64"/>
      <c r="J844" s="65"/>
      <c r="K844" s="66">
        <v>3</v>
      </c>
      <c r="L844" s="64" t="str">
        <f t="shared" si="119"/>
        <v xml:space="preserve"> </v>
      </c>
      <c r="M844" s="64" t="str">
        <f t="shared" si="120"/>
        <v xml:space="preserve"> </v>
      </c>
      <c r="N844" s="64">
        <f t="shared" si="121"/>
        <v>0</v>
      </c>
      <c r="O844" s="64" t="str">
        <f t="shared" si="122"/>
        <v xml:space="preserve"> </v>
      </c>
      <c r="P844" s="64" t="str">
        <f t="shared" si="123"/>
        <v xml:space="preserve"> </v>
      </c>
      <c r="Q844" s="64" t="str">
        <f t="shared" si="124"/>
        <v xml:space="preserve"> </v>
      </c>
      <c r="R844" s="67" t="str">
        <f t="shared" si="125"/>
        <v xml:space="preserve"> </v>
      </c>
      <c r="S844" s="67" t="str">
        <f t="shared" si="125"/>
        <v xml:space="preserve"> </v>
      </c>
      <c r="T844" s="67">
        <f t="shared" si="125"/>
        <v>0</v>
      </c>
      <c r="U844" s="67" t="str">
        <f t="shared" si="125"/>
        <v xml:space="preserve"> </v>
      </c>
      <c r="V844" s="67" t="str">
        <f t="shared" si="125"/>
        <v xml:space="preserve"> </v>
      </c>
      <c r="W844" s="67" t="str">
        <f t="shared" si="125"/>
        <v xml:space="preserve"> </v>
      </c>
      <c r="X844" s="68"/>
      <c r="Y844" s="57"/>
    </row>
    <row r="845" spans="1:25">
      <c r="A845" s="59"/>
      <c r="B845" s="70"/>
      <c r="C845" s="60"/>
      <c r="D845" s="71"/>
      <c r="E845" s="61"/>
      <c r="F845" s="62"/>
      <c r="G845" s="63"/>
      <c r="H845" s="64"/>
      <c r="I845" s="64"/>
      <c r="J845" s="65"/>
      <c r="K845" s="66">
        <v>3</v>
      </c>
      <c r="L845" s="64" t="str">
        <f t="shared" si="119"/>
        <v xml:space="preserve"> </v>
      </c>
      <c r="M845" s="64" t="str">
        <f t="shared" si="120"/>
        <v xml:space="preserve"> </v>
      </c>
      <c r="N845" s="64">
        <f t="shared" si="121"/>
        <v>0</v>
      </c>
      <c r="O845" s="64" t="str">
        <f t="shared" si="122"/>
        <v xml:space="preserve"> </v>
      </c>
      <c r="P845" s="64" t="str">
        <f t="shared" si="123"/>
        <v xml:space="preserve"> </v>
      </c>
      <c r="Q845" s="64" t="str">
        <f t="shared" si="124"/>
        <v xml:space="preserve"> </v>
      </c>
      <c r="R845" s="67" t="str">
        <f t="shared" si="125"/>
        <v xml:space="preserve"> </v>
      </c>
      <c r="S845" s="67" t="str">
        <f t="shared" si="125"/>
        <v xml:space="preserve"> </v>
      </c>
      <c r="T845" s="67">
        <f t="shared" si="125"/>
        <v>0</v>
      </c>
      <c r="U845" s="67" t="str">
        <f t="shared" si="125"/>
        <v xml:space="preserve"> </v>
      </c>
      <c r="V845" s="67" t="str">
        <f t="shared" si="125"/>
        <v xml:space="preserve"> </v>
      </c>
      <c r="W845" s="67" t="str">
        <f t="shared" si="125"/>
        <v xml:space="preserve"> </v>
      </c>
      <c r="X845" s="68"/>
      <c r="Y845" s="57"/>
    </row>
    <row r="846" spans="1:25">
      <c r="A846" s="59"/>
      <c r="B846" s="70"/>
      <c r="C846" s="60"/>
      <c r="D846" s="71"/>
      <c r="E846" s="61"/>
      <c r="F846" s="62"/>
      <c r="G846" s="63"/>
      <c r="H846" s="64"/>
      <c r="I846" s="64"/>
      <c r="J846" s="65"/>
      <c r="K846" s="66">
        <v>3</v>
      </c>
      <c r="L846" s="64" t="str">
        <f t="shared" si="119"/>
        <v xml:space="preserve"> </v>
      </c>
      <c r="M846" s="64" t="str">
        <f t="shared" si="120"/>
        <v xml:space="preserve"> </v>
      </c>
      <c r="N846" s="64">
        <f t="shared" si="121"/>
        <v>0</v>
      </c>
      <c r="O846" s="64" t="str">
        <f t="shared" si="122"/>
        <v xml:space="preserve"> </v>
      </c>
      <c r="P846" s="64" t="str">
        <f t="shared" si="123"/>
        <v xml:space="preserve"> </v>
      </c>
      <c r="Q846" s="64" t="str">
        <f t="shared" si="124"/>
        <v xml:space="preserve"> </v>
      </c>
      <c r="R846" s="67" t="str">
        <f t="shared" si="125"/>
        <v xml:space="preserve"> </v>
      </c>
      <c r="S846" s="67" t="str">
        <f t="shared" si="125"/>
        <v xml:space="preserve"> </v>
      </c>
      <c r="T846" s="67">
        <f t="shared" si="125"/>
        <v>0</v>
      </c>
      <c r="U846" s="67" t="str">
        <f t="shared" si="125"/>
        <v xml:space="preserve"> </v>
      </c>
      <c r="V846" s="67" t="str">
        <f t="shared" si="125"/>
        <v xml:space="preserve"> </v>
      </c>
      <c r="W846" s="67" t="str">
        <f t="shared" si="125"/>
        <v xml:space="preserve"> </v>
      </c>
      <c r="X846" s="68"/>
      <c r="Y846" s="57"/>
    </row>
    <row r="847" spans="1:25">
      <c r="A847" s="59"/>
      <c r="B847" s="70"/>
      <c r="C847" s="60"/>
      <c r="D847" s="71"/>
      <c r="E847" s="61"/>
      <c r="F847" s="62"/>
      <c r="G847" s="63"/>
      <c r="H847" s="64"/>
      <c r="I847" s="64"/>
      <c r="J847" s="65"/>
      <c r="K847" s="66">
        <v>3</v>
      </c>
      <c r="L847" s="64" t="str">
        <f t="shared" si="119"/>
        <v xml:space="preserve"> </v>
      </c>
      <c r="M847" s="64" t="str">
        <f t="shared" si="120"/>
        <v xml:space="preserve"> </v>
      </c>
      <c r="N847" s="64">
        <f t="shared" si="121"/>
        <v>0</v>
      </c>
      <c r="O847" s="64" t="str">
        <f t="shared" si="122"/>
        <v xml:space="preserve"> </v>
      </c>
      <c r="P847" s="64" t="str">
        <f t="shared" si="123"/>
        <v xml:space="preserve"> </v>
      </c>
      <c r="Q847" s="64" t="str">
        <f t="shared" si="124"/>
        <v xml:space="preserve"> </v>
      </c>
      <c r="R847" s="67" t="str">
        <f t="shared" si="125"/>
        <v xml:space="preserve"> </v>
      </c>
      <c r="S847" s="67" t="str">
        <f t="shared" si="125"/>
        <v xml:space="preserve"> </v>
      </c>
      <c r="T847" s="67">
        <f t="shared" si="125"/>
        <v>0</v>
      </c>
      <c r="U847" s="67" t="str">
        <f t="shared" si="125"/>
        <v xml:space="preserve"> </v>
      </c>
      <c r="V847" s="67" t="str">
        <f t="shared" si="125"/>
        <v xml:space="preserve"> </v>
      </c>
      <c r="W847" s="67" t="str">
        <f t="shared" si="125"/>
        <v xml:space="preserve"> </v>
      </c>
      <c r="X847" s="68"/>
      <c r="Y847" s="57"/>
    </row>
    <row r="848" spans="1:25">
      <c r="A848" s="59"/>
      <c r="B848" s="70"/>
      <c r="C848" s="60"/>
      <c r="D848" s="71"/>
      <c r="E848" s="61"/>
      <c r="F848" s="62"/>
      <c r="G848" s="63"/>
      <c r="H848" s="64"/>
      <c r="I848" s="64"/>
      <c r="J848" s="65"/>
      <c r="K848" s="66">
        <v>3</v>
      </c>
      <c r="L848" s="64" t="str">
        <f t="shared" si="119"/>
        <v xml:space="preserve"> </v>
      </c>
      <c r="M848" s="64" t="str">
        <f t="shared" si="120"/>
        <v xml:space="preserve"> </v>
      </c>
      <c r="N848" s="64">
        <f t="shared" si="121"/>
        <v>0</v>
      </c>
      <c r="O848" s="64" t="str">
        <f t="shared" si="122"/>
        <v xml:space="preserve"> </v>
      </c>
      <c r="P848" s="64" t="str">
        <f t="shared" si="123"/>
        <v xml:space="preserve"> </v>
      </c>
      <c r="Q848" s="64" t="str">
        <f t="shared" si="124"/>
        <v xml:space="preserve"> </v>
      </c>
      <c r="R848" s="67" t="str">
        <f t="shared" si="125"/>
        <v xml:space="preserve"> </v>
      </c>
      <c r="S848" s="67" t="str">
        <f t="shared" si="125"/>
        <v xml:space="preserve"> </v>
      </c>
      <c r="T848" s="67">
        <f t="shared" si="125"/>
        <v>0</v>
      </c>
      <c r="U848" s="67" t="str">
        <f t="shared" si="125"/>
        <v xml:space="preserve"> </v>
      </c>
      <c r="V848" s="67" t="str">
        <f t="shared" si="125"/>
        <v xml:space="preserve"> </v>
      </c>
      <c r="W848" s="67" t="str">
        <f t="shared" si="125"/>
        <v xml:space="preserve"> </v>
      </c>
      <c r="X848" s="68"/>
      <c r="Y848" s="57"/>
    </row>
    <row r="849" spans="1:25">
      <c r="A849" s="59"/>
      <c r="B849" s="70"/>
      <c r="C849" s="60"/>
      <c r="D849" s="71"/>
      <c r="E849" s="61"/>
      <c r="F849" s="62"/>
      <c r="G849" s="63"/>
      <c r="H849" s="64"/>
      <c r="I849" s="64"/>
      <c r="J849" s="65"/>
      <c r="K849" s="66">
        <v>3</v>
      </c>
      <c r="L849" s="64" t="str">
        <f t="shared" si="119"/>
        <v xml:space="preserve"> </v>
      </c>
      <c r="M849" s="64" t="str">
        <f t="shared" si="120"/>
        <v xml:space="preserve"> </v>
      </c>
      <c r="N849" s="64">
        <f t="shared" si="121"/>
        <v>0</v>
      </c>
      <c r="O849" s="64" t="str">
        <f t="shared" si="122"/>
        <v xml:space="preserve"> </v>
      </c>
      <c r="P849" s="64" t="str">
        <f t="shared" si="123"/>
        <v xml:space="preserve"> </v>
      </c>
      <c r="Q849" s="64" t="str">
        <f t="shared" si="124"/>
        <v xml:space="preserve"> </v>
      </c>
      <c r="R849" s="67" t="str">
        <f t="shared" si="125"/>
        <v xml:space="preserve"> </v>
      </c>
      <c r="S849" s="67" t="str">
        <f t="shared" si="125"/>
        <v xml:space="preserve"> </v>
      </c>
      <c r="T849" s="67">
        <f t="shared" si="125"/>
        <v>0</v>
      </c>
      <c r="U849" s="67" t="str">
        <f t="shared" si="125"/>
        <v xml:space="preserve"> </v>
      </c>
      <c r="V849" s="67" t="str">
        <f t="shared" si="125"/>
        <v xml:space="preserve"> </v>
      </c>
      <c r="W849" s="67" t="str">
        <f t="shared" si="125"/>
        <v xml:space="preserve"> </v>
      </c>
      <c r="X849" s="68"/>
      <c r="Y849" s="57"/>
    </row>
    <row r="850" spans="1:25">
      <c r="A850" s="59"/>
      <c r="B850" s="70"/>
      <c r="C850" s="60"/>
      <c r="D850" s="71"/>
      <c r="E850" s="61"/>
      <c r="F850" s="62"/>
      <c r="G850" s="63"/>
      <c r="H850" s="64"/>
      <c r="I850" s="64"/>
      <c r="J850" s="65"/>
      <c r="K850" s="66">
        <v>3</v>
      </c>
      <c r="L850" s="64" t="str">
        <f t="shared" si="119"/>
        <v xml:space="preserve"> </v>
      </c>
      <c r="M850" s="64" t="str">
        <f t="shared" si="120"/>
        <v xml:space="preserve"> </v>
      </c>
      <c r="N850" s="64">
        <f t="shared" si="121"/>
        <v>0</v>
      </c>
      <c r="O850" s="64" t="str">
        <f t="shared" si="122"/>
        <v xml:space="preserve"> </v>
      </c>
      <c r="P850" s="64" t="str">
        <f t="shared" si="123"/>
        <v xml:space="preserve"> </v>
      </c>
      <c r="Q850" s="64" t="str">
        <f t="shared" si="124"/>
        <v xml:space="preserve"> </v>
      </c>
      <c r="R850" s="67" t="str">
        <f t="shared" si="125"/>
        <v xml:space="preserve"> </v>
      </c>
      <c r="S850" s="67" t="str">
        <f t="shared" si="125"/>
        <v xml:space="preserve"> </v>
      </c>
      <c r="T850" s="67">
        <f t="shared" si="125"/>
        <v>0</v>
      </c>
      <c r="U850" s="67" t="str">
        <f t="shared" si="125"/>
        <v xml:space="preserve"> </v>
      </c>
      <c r="V850" s="67" t="str">
        <f t="shared" si="125"/>
        <v xml:space="preserve"> </v>
      </c>
      <c r="W850" s="67" t="str">
        <f t="shared" si="125"/>
        <v xml:space="preserve"> </v>
      </c>
      <c r="X850" s="68"/>
      <c r="Y850" s="57"/>
    </row>
    <row r="851" spans="1:25">
      <c r="A851" s="59"/>
      <c r="B851" s="70"/>
      <c r="C851" s="60"/>
      <c r="D851" s="71"/>
      <c r="E851" s="61"/>
      <c r="F851" s="62"/>
      <c r="G851" s="63"/>
      <c r="H851" s="64"/>
      <c r="I851" s="64"/>
      <c r="J851" s="65"/>
      <c r="K851" s="66">
        <v>3</v>
      </c>
      <c r="L851" s="64" t="str">
        <f t="shared" si="119"/>
        <v xml:space="preserve"> </v>
      </c>
      <c r="M851" s="64" t="str">
        <f t="shared" si="120"/>
        <v xml:space="preserve"> </v>
      </c>
      <c r="N851" s="64">
        <f t="shared" si="121"/>
        <v>0</v>
      </c>
      <c r="O851" s="64" t="str">
        <f t="shared" si="122"/>
        <v xml:space="preserve"> </v>
      </c>
      <c r="P851" s="64" t="str">
        <f t="shared" si="123"/>
        <v xml:space="preserve"> </v>
      </c>
      <c r="Q851" s="64" t="str">
        <f t="shared" si="124"/>
        <v xml:space="preserve"> </v>
      </c>
      <c r="R851" s="67" t="str">
        <f t="shared" si="125"/>
        <v xml:space="preserve"> </v>
      </c>
      <c r="S851" s="67" t="str">
        <f t="shared" si="125"/>
        <v xml:space="preserve"> </v>
      </c>
      <c r="T851" s="67">
        <f t="shared" si="125"/>
        <v>0</v>
      </c>
      <c r="U851" s="67" t="str">
        <f t="shared" si="125"/>
        <v xml:space="preserve"> </v>
      </c>
      <c r="V851" s="67" t="str">
        <f t="shared" si="125"/>
        <v xml:space="preserve"> </v>
      </c>
      <c r="W851" s="67" t="str">
        <f t="shared" si="125"/>
        <v xml:space="preserve"> </v>
      </c>
      <c r="X851" s="68"/>
      <c r="Y851" s="57"/>
    </row>
    <row r="852" spans="1:25">
      <c r="A852" s="59"/>
      <c r="B852" s="70"/>
      <c r="C852" s="60"/>
      <c r="D852" s="71"/>
      <c r="E852" s="61"/>
      <c r="F852" s="62"/>
      <c r="G852" s="63"/>
      <c r="H852" s="64"/>
      <c r="I852" s="64"/>
      <c r="J852" s="65"/>
      <c r="K852" s="66">
        <v>3</v>
      </c>
      <c r="L852" s="64" t="str">
        <f t="shared" si="119"/>
        <v xml:space="preserve"> </v>
      </c>
      <c r="M852" s="64" t="str">
        <f t="shared" si="120"/>
        <v xml:space="preserve"> </v>
      </c>
      <c r="N852" s="64">
        <f t="shared" si="121"/>
        <v>0</v>
      </c>
      <c r="O852" s="64" t="str">
        <f t="shared" si="122"/>
        <v xml:space="preserve"> </v>
      </c>
      <c r="P852" s="64" t="str">
        <f t="shared" si="123"/>
        <v xml:space="preserve"> </v>
      </c>
      <c r="Q852" s="64" t="str">
        <f t="shared" si="124"/>
        <v xml:space="preserve"> </v>
      </c>
      <c r="R852" s="67" t="str">
        <f t="shared" si="125"/>
        <v xml:space="preserve"> </v>
      </c>
      <c r="S852" s="67" t="str">
        <f t="shared" si="125"/>
        <v xml:space="preserve"> </v>
      </c>
      <c r="T852" s="67">
        <f t="shared" si="125"/>
        <v>0</v>
      </c>
      <c r="U852" s="67" t="str">
        <f t="shared" si="125"/>
        <v xml:space="preserve"> </v>
      </c>
      <c r="V852" s="67" t="str">
        <f t="shared" si="125"/>
        <v xml:space="preserve"> </v>
      </c>
      <c r="W852" s="67" t="str">
        <f t="shared" si="125"/>
        <v xml:space="preserve"> </v>
      </c>
      <c r="X852" s="68"/>
      <c r="Y852" s="57"/>
    </row>
    <row r="853" spans="1:25">
      <c r="A853" s="59"/>
      <c r="B853" s="70"/>
      <c r="C853" s="60"/>
      <c r="D853" s="71"/>
      <c r="E853" s="61"/>
      <c r="F853" s="62"/>
      <c r="G853" s="63"/>
      <c r="H853" s="64"/>
      <c r="I853" s="64"/>
      <c r="J853" s="65"/>
      <c r="K853" s="66">
        <v>3</v>
      </c>
      <c r="L853" s="64" t="str">
        <f t="shared" si="119"/>
        <v xml:space="preserve"> </v>
      </c>
      <c r="M853" s="64" t="str">
        <f t="shared" si="120"/>
        <v xml:space="preserve"> </v>
      </c>
      <c r="N853" s="64">
        <f t="shared" si="121"/>
        <v>0</v>
      </c>
      <c r="O853" s="64" t="str">
        <f t="shared" si="122"/>
        <v xml:space="preserve"> </v>
      </c>
      <c r="P853" s="64" t="str">
        <f t="shared" si="123"/>
        <v xml:space="preserve"> </v>
      </c>
      <c r="Q853" s="64" t="str">
        <f t="shared" si="124"/>
        <v xml:space="preserve"> </v>
      </c>
      <c r="R853" s="67" t="str">
        <f t="shared" si="125"/>
        <v xml:space="preserve"> </v>
      </c>
      <c r="S853" s="67" t="str">
        <f t="shared" si="125"/>
        <v xml:space="preserve"> </v>
      </c>
      <c r="T853" s="67">
        <f t="shared" si="125"/>
        <v>0</v>
      </c>
      <c r="U853" s="67" t="str">
        <f t="shared" si="125"/>
        <v xml:space="preserve"> </v>
      </c>
      <c r="V853" s="67" t="str">
        <f t="shared" si="125"/>
        <v xml:space="preserve"> </v>
      </c>
      <c r="W853" s="67" t="str">
        <f t="shared" si="125"/>
        <v xml:space="preserve"> </v>
      </c>
      <c r="X853" s="68"/>
      <c r="Y853" s="57"/>
    </row>
    <row r="854" spans="1:25">
      <c r="A854" s="59"/>
      <c r="B854" s="70"/>
      <c r="C854" s="60"/>
      <c r="D854" s="71"/>
      <c r="E854" s="61"/>
      <c r="F854" s="62"/>
      <c r="G854" s="63"/>
      <c r="H854" s="64"/>
      <c r="I854" s="64"/>
      <c r="J854" s="65"/>
      <c r="K854" s="66">
        <v>3</v>
      </c>
      <c r="L854" s="64" t="str">
        <f t="shared" si="119"/>
        <v xml:space="preserve"> </v>
      </c>
      <c r="M854" s="64" t="str">
        <f t="shared" si="120"/>
        <v xml:space="preserve"> </v>
      </c>
      <c r="N854" s="64">
        <f t="shared" si="121"/>
        <v>0</v>
      </c>
      <c r="O854" s="64" t="str">
        <f t="shared" si="122"/>
        <v xml:space="preserve"> </v>
      </c>
      <c r="P854" s="64" t="str">
        <f t="shared" si="123"/>
        <v xml:space="preserve"> </v>
      </c>
      <c r="Q854" s="64" t="str">
        <f t="shared" si="124"/>
        <v xml:space="preserve"> </v>
      </c>
      <c r="R854" s="67" t="str">
        <f t="shared" si="125"/>
        <v xml:space="preserve"> </v>
      </c>
      <c r="S854" s="67" t="str">
        <f t="shared" si="125"/>
        <v xml:space="preserve"> </v>
      </c>
      <c r="T854" s="67">
        <f t="shared" si="125"/>
        <v>0</v>
      </c>
      <c r="U854" s="67" t="str">
        <f t="shared" si="125"/>
        <v xml:space="preserve"> </v>
      </c>
      <c r="V854" s="67" t="str">
        <f t="shared" si="125"/>
        <v xml:space="preserve"> </v>
      </c>
      <c r="W854" s="67" t="str">
        <f t="shared" si="125"/>
        <v xml:space="preserve"> </v>
      </c>
      <c r="X854" s="68"/>
      <c r="Y854" s="57"/>
    </row>
    <row r="855" spans="1:25">
      <c r="A855" s="59"/>
      <c r="B855" s="70"/>
      <c r="C855" s="60"/>
      <c r="D855" s="71"/>
      <c r="E855" s="61"/>
      <c r="F855" s="62"/>
      <c r="G855" s="63"/>
      <c r="H855" s="64"/>
      <c r="I855" s="64"/>
      <c r="J855" s="65"/>
      <c r="K855" s="66">
        <v>3</v>
      </c>
      <c r="L855" s="64" t="str">
        <f t="shared" si="119"/>
        <v xml:space="preserve"> </v>
      </c>
      <c r="M855" s="64" t="str">
        <f t="shared" si="120"/>
        <v xml:space="preserve"> </v>
      </c>
      <c r="N855" s="64">
        <f t="shared" si="121"/>
        <v>0</v>
      </c>
      <c r="O855" s="64" t="str">
        <f t="shared" si="122"/>
        <v xml:space="preserve"> </v>
      </c>
      <c r="P855" s="64" t="str">
        <f t="shared" si="123"/>
        <v xml:space="preserve"> </v>
      </c>
      <c r="Q855" s="64" t="str">
        <f t="shared" si="124"/>
        <v xml:space="preserve"> </v>
      </c>
      <c r="R855" s="67" t="str">
        <f t="shared" si="125"/>
        <v xml:space="preserve"> </v>
      </c>
      <c r="S855" s="67" t="str">
        <f t="shared" si="125"/>
        <v xml:space="preserve"> </v>
      </c>
      <c r="T855" s="67">
        <f t="shared" si="125"/>
        <v>0</v>
      </c>
      <c r="U855" s="67" t="str">
        <f t="shared" si="125"/>
        <v xml:space="preserve"> </v>
      </c>
      <c r="V855" s="67" t="str">
        <f t="shared" si="125"/>
        <v xml:space="preserve"> </v>
      </c>
      <c r="W855" s="67" t="str">
        <f t="shared" si="125"/>
        <v xml:space="preserve"> </v>
      </c>
      <c r="X855" s="68"/>
      <c r="Y855" s="57"/>
    </row>
    <row r="856" spans="1:25">
      <c r="A856" s="59"/>
      <c r="B856" s="70"/>
      <c r="C856" s="60"/>
      <c r="D856" s="71"/>
      <c r="E856" s="61"/>
      <c r="F856" s="62"/>
      <c r="G856" s="63"/>
      <c r="H856" s="64"/>
      <c r="I856" s="64"/>
      <c r="J856" s="65"/>
      <c r="K856" s="66">
        <v>3</v>
      </c>
      <c r="L856" s="64" t="str">
        <f t="shared" si="119"/>
        <v xml:space="preserve"> </v>
      </c>
      <c r="M856" s="64" t="str">
        <f t="shared" si="120"/>
        <v xml:space="preserve"> </v>
      </c>
      <c r="N856" s="64">
        <f t="shared" si="121"/>
        <v>0</v>
      </c>
      <c r="O856" s="64" t="str">
        <f t="shared" si="122"/>
        <v xml:space="preserve"> </v>
      </c>
      <c r="P856" s="64" t="str">
        <f t="shared" si="123"/>
        <v xml:space="preserve"> </v>
      </c>
      <c r="Q856" s="64" t="str">
        <f t="shared" si="124"/>
        <v xml:space="preserve"> </v>
      </c>
      <c r="R856" s="67" t="str">
        <f t="shared" si="125"/>
        <v xml:space="preserve"> </v>
      </c>
      <c r="S856" s="67" t="str">
        <f t="shared" si="125"/>
        <v xml:space="preserve"> </v>
      </c>
      <c r="T856" s="67">
        <f t="shared" si="125"/>
        <v>0</v>
      </c>
      <c r="U856" s="67" t="str">
        <f t="shared" si="125"/>
        <v xml:space="preserve"> </v>
      </c>
      <c r="V856" s="67" t="str">
        <f t="shared" si="125"/>
        <v xml:space="preserve"> </v>
      </c>
      <c r="W856" s="67" t="str">
        <f t="shared" si="125"/>
        <v xml:space="preserve"> </v>
      </c>
      <c r="X856" s="68"/>
      <c r="Y856" s="57"/>
    </row>
    <row r="857" spans="1:25">
      <c r="A857" s="59"/>
      <c r="B857" s="70"/>
      <c r="C857" s="60"/>
      <c r="D857" s="71"/>
      <c r="E857" s="61"/>
      <c r="F857" s="62"/>
      <c r="G857" s="63"/>
      <c r="H857" s="64"/>
      <c r="I857" s="64"/>
      <c r="J857" s="65"/>
      <c r="K857" s="66">
        <v>3</v>
      </c>
      <c r="L857" s="64" t="str">
        <f t="shared" si="119"/>
        <v xml:space="preserve"> </v>
      </c>
      <c r="M857" s="64" t="str">
        <f t="shared" si="120"/>
        <v xml:space="preserve"> </v>
      </c>
      <c r="N857" s="64">
        <f t="shared" si="121"/>
        <v>0</v>
      </c>
      <c r="O857" s="64" t="str">
        <f t="shared" si="122"/>
        <v xml:space="preserve"> </v>
      </c>
      <c r="P857" s="64" t="str">
        <f t="shared" si="123"/>
        <v xml:space="preserve"> </v>
      </c>
      <c r="Q857" s="64" t="str">
        <f t="shared" si="124"/>
        <v xml:space="preserve"> </v>
      </c>
      <c r="R857" s="67" t="str">
        <f t="shared" si="125"/>
        <v xml:space="preserve"> </v>
      </c>
      <c r="S857" s="67" t="str">
        <f t="shared" si="125"/>
        <v xml:space="preserve"> </v>
      </c>
      <c r="T857" s="67">
        <f t="shared" si="125"/>
        <v>0</v>
      </c>
      <c r="U857" s="67" t="str">
        <f t="shared" si="125"/>
        <v xml:space="preserve"> </v>
      </c>
      <c r="V857" s="67" t="str">
        <f t="shared" si="125"/>
        <v xml:space="preserve"> </v>
      </c>
      <c r="W857" s="67" t="str">
        <f t="shared" si="125"/>
        <v xml:space="preserve"> </v>
      </c>
      <c r="X857" s="68"/>
      <c r="Y857" s="57"/>
    </row>
    <row r="858" spans="1:25">
      <c r="A858" s="59"/>
      <c r="B858" s="70"/>
      <c r="C858" s="60"/>
      <c r="D858" s="71"/>
      <c r="E858" s="61"/>
      <c r="F858" s="62"/>
      <c r="G858" s="63"/>
      <c r="H858" s="64"/>
      <c r="I858" s="64"/>
      <c r="J858" s="65"/>
      <c r="K858" s="66">
        <v>3</v>
      </c>
      <c r="L858" s="64" t="str">
        <f t="shared" si="119"/>
        <v xml:space="preserve"> </v>
      </c>
      <c r="M858" s="64" t="str">
        <f t="shared" si="120"/>
        <v xml:space="preserve"> </v>
      </c>
      <c r="N858" s="64">
        <f t="shared" si="121"/>
        <v>0</v>
      </c>
      <c r="O858" s="64" t="str">
        <f t="shared" si="122"/>
        <v xml:space="preserve"> </v>
      </c>
      <c r="P858" s="64" t="str">
        <f t="shared" si="123"/>
        <v xml:space="preserve"> </v>
      </c>
      <c r="Q858" s="64" t="str">
        <f t="shared" si="124"/>
        <v xml:space="preserve"> </v>
      </c>
      <c r="R858" s="67" t="str">
        <f t="shared" si="125"/>
        <v xml:space="preserve"> </v>
      </c>
      <c r="S858" s="67" t="str">
        <f t="shared" si="125"/>
        <v xml:space="preserve"> </v>
      </c>
      <c r="T858" s="67">
        <f t="shared" si="125"/>
        <v>0</v>
      </c>
      <c r="U858" s="67" t="str">
        <f t="shared" si="125"/>
        <v xml:space="preserve"> </v>
      </c>
      <c r="V858" s="67" t="str">
        <f t="shared" si="125"/>
        <v xml:space="preserve"> </v>
      </c>
      <c r="W858" s="67" t="str">
        <f t="shared" si="125"/>
        <v xml:space="preserve"> </v>
      </c>
      <c r="X858" s="68"/>
      <c r="Y858" s="57"/>
    </row>
    <row r="859" spans="1:25">
      <c r="A859" s="59"/>
      <c r="B859" s="70"/>
      <c r="C859" s="60"/>
      <c r="D859" s="71"/>
      <c r="E859" s="61"/>
      <c r="F859" s="62"/>
      <c r="G859" s="63"/>
      <c r="H859" s="64"/>
      <c r="I859" s="64"/>
      <c r="J859" s="65"/>
      <c r="K859" s="66">
        <v>3</v>
      </c>
      <c r="L859" s="64" t="str">
        <f t="shared" si="119"/>
        <v xml:space="preserve"> </v>
      </c>
      <c r="M859" s="64" t="str">
        <f t="shared" si="120"/>
        <v xml:space="preserve"> </v>
      </c>
      <c r="N859" s="64">
        <f t="shared" si="121"/>
        <v>0</v>
      </c>
      <c r="O859" s="64" t="str">
        <f t="shared" si="122"/>
        <v xml:space="preserve"> </v>
      </c>
      <c r="P859" s="64" t="str">
        <f t="shared" si="123"/>
        <v xml:space="preserve"> </v>
      </c>
      <c r="Q859" s="64" t="str">
        <f t="shared" si="124"/>
        <v xml:space="preserve"> </v>
      </c>
      <c r="R859" s="67" t="str">
        <f t="shared" si="125"/>
        <v xml:space="preserve"> </v>
      </c>
      <c r="S859" s="67" t="str">
        <f t="shared" si="125"/>
        <v xml:space="preserve"> </v>
      </c>
      <c r="T859" s="67">
        <f t="shared" si="125"/>
        <v>0</v>
      </c>
      <c r="U859" s="67" t="str">
        <f t="shared" si="125"/>
        <v xml:space="preserve"> </v>
      </c>
      <c r="V859" s="67" t="str">
        <f t="shared" si="125"/>
        <v xml:space="preserve"> </v>
      </c>
      <c r="W859" s="67" t="str">
        <f t="shared" si="125"/>
        <v xml:space="preserve"> </v>
      </c>
      <c r="X859" s="68"/>
      <c r="Y859" s="57"/>
    </row>
    <row r="860" spans="1:25">
      <c r="A860" s="59"/>
      <c r="B860" s="70"/>
      <c r="C860" s="60"/>
      <c r="D860" s="71"/>
      <c r="E860" s="61"/>
      <c r="F860" s="62"/>
      <c r="G860" s="63"/>
      <c r="H860" s="64"/>
      <c r="I860" s="64"/>
      <c r="J860" s="65"/>
      <c r="K860" s="66">
        <v>3</v>
      </c>
      <c r="L860" s="64" t="str">
        <f t="shared" si="119"/>
        <v xml:space="preserve"> </v>
      </c>
      <c r="M860" s="64" t="str">
        <f t="shared" si="120"/>
        <v xml:space="preserve"> </v>
      </c>
      <c r="N860" s="64">
        <f t="shared" si="121"/>
        <v>0</v>
      </c>
      <c r="O860" s="64" t="str">
        <f t="shared" si="122"/>
        <v xml:space="preserve"> </v>
      </c>
      <c r="P860" s="64" t="str">
        <f t="shared" si="123"/>
        <v xml:space="preserve"> </v>
      </c>
      <c r="Q860" s="64" t="str">
        <f t="shared" si="124"/>
        <v xml:space="preserve"> </v>
      </c>
      <c r="R860" s="67" t="str">
        <f t="shared" si="125"/>
        <v xml:space="preserve"> </v>
      </c>
      <c r="S860" s="67" t="str">
        <f t="shared" si="125"/>
        <v xml:space="preserve"> </v>
      </c>
      <c r="T860" s="67">
        <f t="shared" si="125"/>
        <v>0</v>
      </c>
      <c r="U860" s="67" t="str">
        <f t="shared" si="125"/>
        <v xml:space="preserve"> </v>
      </c>
      <c r="V860" s="67" t="str">
        <f t="shared" si="125"/>
        <v xml:space="preserve"> </v>
      </c>
      <c r="W860" s="67" t="str">
        <f t="shared" si="125"/>
        <v xml:space="preserve"> </v>
      </c>
      <c r="X860" s="68"/>
      <c r="Y860" s="57"/>
    </row>
    <row r="861" spans="1:25">
      <c r="A861" s="59"/>
      <c r="B861" s="70"/>
      <c r="C861" s="60"/>
      <c r="D861" s="71"/>
      <c r="E861" s="61"/>
      <c r="F861" s="62"/>
      <c r="G861" s="63"/>
      <c r="H861" s="64"/>
      <c r="I861" s="64"/>
      <c r="J861" s="65"/>
      <c r="K861" s="66">
        <v>3</v>
      </c>
      <c r="L861" s="64" t="str">
        <f t="shared" si="119"/>
        <v xml:space="preserve"> </v>
      </c>
      <c r="M861" s="64" t="str">
        <f t="shared" si="120"/>
        <v xml:space="preserve"> </v>
      </c>
      <c r="N861" s="64">
        <f t="shared" si="121"/>
        <v>0</v>
      </c>
      <c r="O861" s="64" t="str">
        <f t="shared" si="122"/>
        <v xml:space="preserve"> </v>
      </c>
      <c r="P861" s="64" t="str">
        <f t="shared" si="123"/>
        <v xml:space="preserve"> </v>
      </c>
      <c r="Q861" s="64" t="str">
        <f t="shared" si="124"/>
        <v xml:space="preserve"> </v>
      </c>
      <c r="R861" s="67" t="str">
        <f t="shared" si="125"/>
        <v xml:space="preserve"> </v>
      </c>
      <c r="S861" s="67" t="str">
        <f t="shared" si="125"/>
        <v xml:space="preserve"> </v>
      </c>
      <c r="T861" s="67">
        <f t="shared" si="125"/>
        <v>0</v>
      </c>
      <c r="U861" s="67" t="str">
        <f t="shared" si="125"/>
        <v xml:space="preserve"> </v>
      </c>
      <c r="V861" s="67" t="str">
        <f t="shared" si="125"/>
        <v xml:space="preserve"> </v>
      </c>
      <c r="W861" s="67" t="str">
        <f t="shared" si="125"/>
        <v xml:space="preserve"> </v>
      </c>
      <c r="X861" s="68"/>
      <c r="Y861" s="57"/>
    </row>
    <row r="862" spans="1:25">
      <c r="A862" s="59"/>
      <c r="B862" s="70"/>
      <c r="C862" s="60"/>
      <c r="D862" s="71"/>
      <c r="E862" s="61"/>
      <c r="F862" s="62"/>
      <c r="G862" s="63"/>
      <c r="H862" s="64"/>
      <c r="I862" s="64"/>
      <c r="J862" s="65"/>
      <c r="K862" s="66">
        <v>3</v>
      </c>
      <c r="L862" s="64" t="str">
        <f t="shared" si="119"/>
        <v xml:space="preserve"> </v>
      </c>
      <c r="M862" s="64" t="str">
        <f t="shared" si="120"/>
        <v xml:space="preserve"> </v>
      </c>
      <c r="N862" s="64">
        <f t="shared" si="121"/>
        <v>0</v>
      </c>
      <c r="O862" s="64" t="str">
        <f t="shared" si="122"/>
        <v xml:space="preserve"> </v>
      </c>
      <c r="P862" s="64" t="str">
        <f t="shared" si="123"/>
        <v xml:space="preserve"> </v>
      </c>
      <c r="Q862" s="64" t="str">
        <f t="shared" si="124"/>
        <v xml:space="preserve"> </v>
      </c>
      <c r="R862" s="67" t="str">
        <f t="shared" si="125"/>
        <v xml:space="preserve"> </v>
      </c>
      <c r="S862" s="67" t="str">
        <f t="shared" si="125"/>
        <v xml:space="preserve"> </v>
      </c>
      <c r="T862" s="67">
        <f t="shared" si="125"/>
        <v>0</v>
      </c>
      <c r="U862" s="67" t="str">
        <f t="shared" si="125"/>
        <v xml:space="preserve"> </v>
      </c>
      <c r="V862" s="67" t="str">
        <f t="shared" si="125"/>
        <v xml:space="preserve"> </v>
      </c>
      <c r="W862" s="67" t="str">
        <f t="shared" si="125"/>
        <v xml:space="preserve"> </v>
      </c>
      <c r="X862" s="68"/>
      <c r="Y862" s="57"/>
    </row>
    <row r="863" spans="1:25">
      <c r="A863" s="59"/>
      <c r="B863" s="70"/>
      <c r="C863" s="60"/>
      <c r="D863" s="71"/>
      <c r="E863" s="61"/>
      <c r="F863" s="62"/>
      <c r="G863" s="63"/>
      <c r="H863" s="64"/>
      <c r="I863" s="64"/>
      <c r="J863" s="65"/>
      <c r="K863" s="66">
        <v>3</v>
      </c>
      <c r="L863" s="64" t="str">
        <f t="shared" si="119"/>
        <v xml:space="preserve"> </v>
      </c>
      <c r="M863" s="64" t="str">
        <f t="shared" si="120"/>
        <v xml:space="preserve"> </v>
      </c>
      <c r="N863" s="64">
        <f t="shared" si="121"/>
        <v>0</v>
      </c>
      <c r="O863" s="64" t="str">
        <f t="shared" si="122"/>
        <v xml:space="preserve"> </v>
      </c>
      <c r="P863" s="64" t="str">
        <f t="shared" si="123"/>
        <v xml:space="preserve"> </v>
      </c>
      <c r="Q863" s="64" t="str">
        <f t="shared" si="124"/>
        <v xml:space="preserve"> </v>
      </c>
      <c r="R863" s="67" t="str">
        <f t="shared" si="125"/>
        <v xml:space="preserve"> </v>
      </c>
      <c r="S863" s="67" t="str">
        <f t="shared" si="125"/>
        <v xml:space="preserve"> </v>
      </c>
      <c r="T863" s="67">
        <f t="shared" si="125"/>
        <v>0</v>
      </c>
      <c r="U863" s="67" t="str">
        <f t="shared" si="125"/>
        <v xml:space="preserve"> </v>
      </c>
      <c r="V863" s="67" t="str">
        <f t="shared" si="125"/>
        <v xml:space="preserve"> </v>
      </c>
      <c r="W863" s="67" t="str">
        <f t="shared" si="125"/>
        <v xml:space="preserve"> </v>
      </c>
      <c r="X863" s="68"/>
      <c r="Y863" s="57"/>
    </row>
    <row r="864" spans="1:25">
      <c r="A864" s="59"/>
      <c r="B864" s="70"/>
      <c r="C864" s="60"/>
      <c r="D864" s="71"/>
      <c r="E864" s="61"/>
      <c r="F864" s="62"/>
      <c r="G864" s="63"/>
      <c r="H864" s="64"/>
      <c r="I864" s="64"/>
      <c r="J864" s="65"/>
      <c r="K864" s="66">
        <v>3</v>
      </c>
      <c r="L864" s="64" t="str">
        <f t="shared" si="119"/>
        <v xml:space="preserve"> </v>
      </c>
      <c r="M864" s="64" t="str">
        <f t="shared" si="120"/>
        <v xml:space="preserve"> </v>
      </c>
      <c r="N864" s="64">
        <f t="shared" si="121"/>
        <v>0</v>
      </c>
      <c r="O864" s="64" t="str">
        <f t="shared" si="122"/>
        <v xml:space="preserve"> </v>
      </c>
      <c r="P864" s="64" t="str">
        <f t="shared" si="123"/>
        <v xml:space="preserve"> </v>
      </c>
      <c r="Q864" s="64" t="str">
        <f t="shared" si="124"/>
        <v xml:space="preserve"> </v>
      </c>
      <c r="R864" s="67" t="str">
        <f t="shared" si="125"/>
        <v xml:space="preserve"> </v>
      </c>
      <c r="S864" s="67" t="str">
        <f t="shared" si="125"/>
        <v xml:space="preserve"> </v>
      </c>
      <c r="T864" s="67">
        <f t="shared" si="125"/>
        <v>0</v>
      </c>
      <c r="U864" s="67" t="str">
        <f t="shared" si="125"/>
        <v xml:space="preserve"> </v>
      </c>
      <c r="V864" s="67" t="str">
        <f t="shared" si="125"/>
        <v xml:space="preserve"> </v>
      </c>
      <c r="W864" s="67" t="str">
        <f t="shared" si="125"/>
        <v xml:space="preserve"> </v>
      </c>
      <c r="X864" s="68"/>
      <c r="Y864" s="57"/>
    </row>
    <row r="865" spans="1:25">
      <c r="A865" s="59"/>
      <c r="B865" s="70"/>
      <c r="C865" s="60"/>
      <c r="D865" s="71"/>
      <c r="E865" s="61"/>
      <c r="F865" s="62"/>
      <c r="G865" s="63"/>
      <c r="H865" s="64"/>
      <c r="I865" s="64"/>
      <c r="J865" s="65"/>
      <c r="K865" s="66">
        <v>3</v>
      </c>
      <c r="L865" s="64" t="str">
        <f t="shared" si="119"/>
        <v xml:space="preserve"> </v>
      </c>
      <c r="M865" s="64" t="str">
        <f t="shared" si="120"/>
        <v xml:space="preserve"> </v>
      </c>
      <c r="N865" s="64">
        <f t="shared" si="121"/>
        <v>0</v>
      </c>
      <c r="O865" s="64" t="str">
        <f t="shared" si="122"/>
        <v xml:space="preserve"> </v>
      </c>
      <c r="P865" s="64" t="str">
        <f t="shared" si="123"/>
        <v xml:space="preserve"> </v>
      </c>
      <c r="Q865" s="64" t="str">
        <f t="shared" si="124"/>
        <v xml:space="preserve"> </v>
      </c>
      <c r="R865" s="67" t="str">
        <f t="shared" si="125"/>
        <v xml:space="preserve"> </v>
      </c>
      <c r="S865" s="67" t="str">
        <f t="shared" si="125"/>
        <v xml:space="preserve"> </v>
      </c>
      <c r="T865" s="67">
        <f t="shared" si="125"/>
        <v>0</v>
      </c>
      <c r="U865" s="67" t="str">
        <f t="shared" si="125"/>
        <v xml:space="preserve"> </v>
      </c>
      <c r="V865" s="67" t="str">
        <f t="shared" si="125"/>
        <v xml:space="preserve"> </v>
      </c>
      <c r="W865" s="67" t="str">
        <f t="shared" si="125"/>
        <v xml:space="preserve"> </v>
      </c>
      <c r="X865" s="68"/>
      <c r="Y865" s="57"/>
    </row>
    <row r="866" spans="1:25">
      <c r="A866" s="59"/>
      <c r="B866" s="70"/>
      <c r="C866" s="60"/>
      <c r="D866" s="71"/>
      <c r="E866" s="61"/>
      <c r="F866" s="62"/>
      <c r="G866" s="63"/>
      <c r="H866" s="64"/>
      <c r="I866" s="64"/>
      <c r="J866" s="65"/>
      <c r="K866" s="66">
        <v>3</v>
      </c>
      <c r="L866" s="64" t="str">
        <f t="shared" si="119"/>
        <v xml:space="preserve"> </v>
      </c>
      <c r="M866" s="64" t="str">
        <f t="shared" si="120"/>
        <v xml:space="preserve"> </v>
      </c>
      <c r="N866" s="64">
        <f t="shared" si="121"/>
        <v>0</v>
      </c>
      <c r="O866" s="64" t="str">
        <f t="shared" si="122"/>
        <v xml:space="preserve"> </v>
      </c>
      <c r="P866" s="64" t="str">
        <f t="shared" si="123"/>
        <v xml:space="preserve"> </v>
      </c>
      <c r="Q866" s="64" t="str">
        <f t="shared" si="124"/>
        <v xml:space="preserve"> </v>
      </c>
      <c r="R866" s="67" t="str">
        <f t="shared" si="125"/>
        <v xml:space="preserve"> </v>
      </c>
      <c r="S866" s="67" t="str">
        <f t="shared" si="125"/>
        <v xml:space="preserve"> </v>
      </c>
      <c r="T866" s="67">
        <f t="shared" si="125"/>
        <v>0</v>
      </c>
      <c r="U866" s="67" t="str">
        <f t="shared" si="125"/>
        <v xml:space="preserve"> </v>
      </c>
      <c r="V866" s="67" t="str">
        <f t="shared" si="125"/>
        <v xml:space="preserve"> </v>
      </c>
      <c r="W866" s="67" t="str">
        <f t="shared" si="125"/>
        <v xml:space="preserve"> </v>
      </c>
      <c r="X866" s="68"/>
      <c r="Y866" s="57"/>
    </row>
    <row r="867" spans="1:25">
      <c r="A867" s="59"/>
      <c r="B867" s="70"/>
      <c r="C867" s="60"/>
      <c r="D867" s="71"/>
      <c r="E867" s="61"/>
      <c r="F867" s="62"/>
      <c r="G867" s="63"/>
      <c r="H867" s="64"/>
      <c r="I867" s="64"/>
      <c r="J867" s="65"/>
      <c r="K867" s="66">
        <v>3</v>
      </c>
      <c r="L867" s="64" t="str">
        <f t="shared" si="119"/>
        <v xml:space="preserve"> </v>
      </c>
      <c r="M867" s="64" t="str">
        <f t="shared" si="120"/>
        <v xml:space="preserve"> </v>
      </c>
      <c r="N867" s="64">
        <f t="shared" si="121"/>
        <v>0</v>
      </c>
      <c r="O867" s="64" t="str">
        <f t="shared" si="122"/>
        <v xml:space="preserve"> </v>
      </c>
      <c r="P867" s="64" t="str">
        <f t="shared" si="123"/>
        <v xml:space="preserve"> </v>
      </c>
      <c r="Q867" s="64" t="str">
        <f t="shared" si="124"/>
        <v xml:space="preserve"> </v>
      </c>
      <c r="R867" s="67" t="str">
        <f t="shared" si="125"/>
        <v xml:space="preserve"> </v>
      </c>
      <c r="S867" s="67" t="str">
        <f t="shared" si="125"/>
        <v xml:space="preserve"> </v>
      </c>
      <c r="T867" s="67">
        <f t="shared" si="125"/>
        <v>0</v>
      </c>
      <c r="U867" s="67" t="str">
        <f t="shared" si="125"/>
        <v xml:space="preserve"> </v>
      </c>
      <c r="V867" s="67" t="str">
        <f t="shared" si="125"/>
        <v xml:space="preserve"> </v>
      </c>
      <c r="W867" s="67" t="str">
        <f t="shared" si="125"/>
        <v xml:space="preserve"> </v>
      </c>
      <c r="X867" s="68"/>
      <c r="Y867" s="57"/>
    </row>
    <row r="868" spans="1:25">
      <c r="A868" s="59"/>
      <c r="B868" s="70"/>
      <c r="C868" s="60"/>
      <c r="D868" s="71"/>
      <c r="E868" s="61"/>
      <c r="F868" s="62"/>
      <c r="G868" s="63"/>
      <c r="H868" s="64"/>
      <c r="I868" s="64"/>
      <c r="J868" s="65"/>
      <c r="K868" s="66">
        <v>3</v>
      </c>
      <c r="L868" s="64" t="str">
        <f t="shared" si="119"/>
        <v xml:space="preserve"> </v>
      </c>
      <c r="M868" s="64" t="str">
        <f t="shared" si="120"/>
        <v xml:space="preserve"> </v>
      </c>
      <c r="N868" s="64">
        <f t="shared" si="121"/>
        <v>0</v>
      </c>
      <c r="O868" s="64" t="str">
        <f t="shared" si="122"/>
        <v xml:space="preserve"> </v>
      </c>
      <c r="P868" s="64" t="str">
        <f t="shared" si="123"/>
        <v xml:space="preserve"> </v>
      </c>
      <c r="Q868" s="64" t="str">
        <f t="shared" si="124"/>
        <v xml:space="preserve"> </v>
      </c>
      <c r="R868" s="67" t="str">
        <f t="shared" si="125"/>
        <v xml:space="preserve"> </v>
      </c>
      <c r="S868" s="67" t="str">
        <f t="shared" si="125"/>
        <v xml:space="preserve"> </v>
      </c>
      <c r="T868" s="67">
        <f t="shared" si="125"/>
        <v>0</v>
      </c>
      <c r="U868" s="67" t="str">
        <f t="shared" si="125"/>
        <v xml:space="preserve"> </v>
      </c>
      <c r="V868" s="67" t="str">
        <f t="shared" si="125"/>
        <v xml:space="preserve"> </v>
      </c>
      <c r="W868" s="67" t="str">
        <f t="shared" si="125"/>
        <v xml:space="preserve"> </v>
      </c>
      <c r="X868" s="68"/>
      <c r="Y868" s="57"/>
    </row>
    <row r="869" spans="1:25">
      <c r="A869" s="59"/>
      <c r="B869" s="70"/>
      <c r="C869" s="60"/>
      <c r="D869" s="71"/>
      <c r="E869" s="61"/>
      <c r="F869" s="62"/>
      <c r="G869" s="63"/>
      <c r="H869" s="64"/>
      <c r="I869" s="64"/>
      <c r="J869" s="65"/>
      <c r="K869" s="66">
        <v>3</v>
      </c>
      <c r="L869" s="64" t="str">
        <f t="shared" si="119"/>
        <v xml:space="preserve"> </v>
      </c>
      <c r="M869" s="64" t="str">
        <f t="shared" si="120"/>
        <v xml:space="preserve"> </v>
      </c>
      <c r="N869" s="64">
        <f t="shared" si="121"/>
        <v>0</v>
      </c>
      <c r="O869" s="64" t="str">
        <f t="shared" si="122"/>
        <v xml:space="preserve"> </v>
      </c>
      <c r="P869" s="64" t="str">
        <f t="shared" si="123"/>
        <v xml:space="preserve"> </v>
      </c>
      <c r="Q869" s="64" t="str">
        <f t="shared" si="124"/>
        <v xml:space="preserve"> </v>
      </c>
      <c r="R869" s="67" t="str">
        <f t="shared" si="125"/>
        <v xml:space="preserve"> </v>
      </c>
      <c r="S869" s="67" t="str">
        <f t="shared" si="125"/>
        <v xml:space="preserve"> </v>
      </c>
      <c r="T869" s="67">
        <f t="shared" si="125"/>
        <v>0</v>
      </c>
      <c r="U869" s="67" t="str">
        <f t="shared" si="125"/>
        <v xml:space="preserve"> </v>
      </c>
      <c r="V869" s="67" t="str">
        <f t="shared" si="125"/>
        <v xml:space="preserve"> </v>
      </c>
      <c r="W869" s="67" t="str">
        <f t="shared" si="125"/>
        <v xml:space="preserve"> </v>
      </c>
      <c r="X869" s="68"/>
      <c r="Y869" s="57"/>
    </row>
    <row r="870" spans="1:25">
      <c r="A870" s="59"/>
      <c r="B870" s="70"/>
      <c r="C870" s="60"/>
      <c r="D870" s="71"/>
      <c r="E870" s="61"/>
      <c r="F870" s="62"/>
      <c r="G870" s="63"/>
      <c r="H870" s="64"/>
      <c r="I870" s="64"/>
      <c r="J870" s="65"/>
      <c r="K870" s="66">
        <v>3</v>
      </c>
      <c r="L870" s="64" t="str">
        <f t="shared" si="119"/>
        <v xml:space="preserve"> </v>
      </c>
      <c r="M870" s="64" t="str">
        <f t="shared" si="120"/>
        <v xml:space="preserve"> </v>
      </c>
      <c r="N870" s="64">
        <f t="shared" si="121"/>
        <v>0</v>
      </c>
      <c r="O870" s="64" t="str">
        <f t="shared" si="122"/>
        <v xml:space="preserve"> </v>
      </c>
      <c r="P870" s="64" t="str">
        <f t="shared" si="123"/>
        <v xml:space="preserve"> </v>
      </c>
      <c r="Q870" s="64" t="str">
        <f t="shared" si="124"/>
        <v xml:space="preserve"> </v>
      </c>
      <c r="R870" s="67" t="str">
        <f t="shared" si="125"/>
        <v xml:space="preserve"> </v>
      </c>
      <c r="S870" s="67" t="str">
        <f t="shared" si="125"/>
        <v xml:space="preserve"> </v>
      </c>
      <c r="T870" s="67">
        <f t="shared" si="125"/>
        <v>0</v>
      </c>
      <c r="U870" s="67" t="str">
        <f t="shared" si="125"/>
        <v xml:space="preserve"> </v>
      </c>
      <c r="V870" s="67" t="str">
        <f t="shared" si="125"/>
        <v xml:space="preserve"> </v>
      </c>
      <c r="W870" s="67" t="str">
        <f t="shared" si="125"/>
        <v xml:space="preserve"> </v>
      </c>
      <c r="X870" s="68"/>
      <c r="Y870" s="57"/>
    </row>
    <row r="871" spans="1:25">
      <c r="A871" s="59"/>
      <c r="B871" s="70"/>
      <c r="C871" s="60"/>
      <c r="D871" s="71"/>
      <c r="E871" s="61"/>
      <c r="F871" s="62"/>
      <c r="G871" s="63"/>
      <c r="H871" s="64"/>
      <c r="I871" s="64"/>
      <c r="J871" s="65"/>
      <c r="K871" s="66">
        <v>3</v>
      </c>
      <c r="L871" s="64" t="str">
        <f t="shared" si="119"/>
        <v xml:space="preserve"> </v>
      </c>
      <c r="M871" s="64" t="str">
        <f t="shared" si="120"/>
        <v xml:space="preserve"> </v>
      </c>
      <c r="N871" s="64">
        <f t="shared" si="121"/>
        <v>0</v>
      </c>
      <c r="O871" s="64" t="str">
        <f t="shared" si="122"/>
        <v xml:space="preserve"> </v>
      </c>
      <c r="P871" s="64" t="str">
        <f t="shared" si="123"/>
        <v xml:space="preserve"> </v>
      </c>
      <c r="Q871" s="64" t="str">
        <f t="shared" si="124"/>
        <v xml:space="preserve"> </v>
      </c>
      <c r="R871" s="67" t="str">
        <f t="shared" si="125"/>
        <v xml:space="preserve"> </v>
      </c>
      <c r="S871" s="67" t="str">
        <f t="shared" si="125"/>
        <v xml:space="preserve"> </v>
      </c>
      <c r="T871" s="67">
        <f t="shared" si="125"/>
        <v>0</v>
      </c>
      <c r="U871" s="67" t="str">
        <f t="shared" si="125"/>
        <v xml:space="preserve"> </v>
      </c>
      <c r="V871" s="67" t="str">
        <f t="shared" si="125"/>
        <v xml:space="preserve"> </v>
      </c>
      <c r="W871" s="67" t="str">
        <f t="shared" si="125"/>
        <v xml:space="preserve"> </v>
      </c>
      <c r="X871" s="68"/>
      <c r="Y871" s="57"/>
    </row>
    <row r="872" spans="1:25">
      <c r="A872" s="59"/>
      <c r="B872" s="70"/>
      <c r="C872" s="60"/>
      <c r="D872" s="71"/>
      <c r="E872" s="61"/>
      <c r="F872" s="62"/>
      <c r="G872" s="63"/>
      <c r="H872" s="64"/>
      <c r="I872" s="64"/>
      <c r="J872" s="65"/>
      <c r="K872" s="66">
        <v>3</v>
      </c>
      <c r="L872" s="64" t="str">
        <f t="shared" si="119"/>
        <v xml:space="preserve"> </v>
      </c>
      <c r="M872" s="64" t="str">
        <f t="shared" si="120"/>
        <v xml:space="preserve"> </v>
      </c>
      <c r="N872" s="64">
        <f t="shared" si="121"/>
        <v>0</v>
      </c>
      <c r="O872" s="64" t="str">
        <f t="shared" si="122"/>
        <v xml:space="preserve"> </v>
      </c>
      <c r="P872" s="64" t="str">
        <f t="shared" si="123"/>
        <v xml:space="preserve"> </v>
      </c>
      <c r="Q872" s="64" t="str">
        <f t="shared" si="124"/>
        <v xml:space="preserve"> </v>
      </c>
      <c r="R872" s="67" t="str">
        <f t="shared" si="125"/>
        <v xml:space="preserve"> </v>
      </c>
      <c r="S872" s="67" t="str">
        <f t="shared" si="125"/>
        <v xml:space="preserve"> </v>
      </c>
      <c r="T872" s="67">
        <f t="shared" si="125"/>
        <v>0</v>
      </c>
      <c r="U872" s="67" t="str">
        <f t="shared" si="125"/>
        <v xml:space="preserve"> </v>
      </c>
      <c r="V872" s="67" t="str">
        <f t="shared" si="125"/>
        <v xml:space="preserve"> </v>
      </c>
      <c r="W872" s="67" t="str">
        <f t="shared" si="125"/>
        <v xml:space="preserve"> </v>
      </c>
      <c r="X872" s="68"/>
      <c r="Y872" s="57"/>
    </row>
    <row r="873" spans="1:25">
      <c r="A873" s="59"/>
      <c r="B873" s="70"/>
      <c r="C873" s="60"/>
      <c r="D873" s="71"/>
      <c r="E873" s="61"/>
      <c r="F873" s="62"/>
      <c r="G873" s="63"/>
      <c r="H873" s="64"/>
      <c r="I873" s="64"/>
      <c r="J873" s="65"/>
      <c r="K873" s="66">
        <v>3</v>
      </c>
      <c r="L873" s="64" t="str">
        <f t="shared" si="119"/>
        <v xml:space="preserve"> </v>
      </c>
      <c r="M873" s="64" t="str">
        <f t="shared" si="120"/>
        <v xml:space="preserve"> </v>
      </c>
      <c r="N873" s="64">
        <f t="shared" si="121"/>
        <v>0</v>
      </c>
      <c r="O873" s="64" t="str">
        <f t="shared" si="122"/>
        <v xml:space="preserve"> </v>
      </c>
      <c r="P873" s="64" t="str">
        <f t="shared" si="123"/>
        <v xml:space="preserve"> </v>
      </c>
      <c r="Q873" s="64" t="str">
        <f t="shared" si="124"/>
        <v xml:space="preserve"> </v>
      </c>
      <c r="R873" s="67" t="str">
        <f t="shared" si="125"/>
        <v xml:space="preserve"> </v>
      </c>
      <c r="S873" s="67" t="str">
        <f t="shared" si="125"/>
        <v xml:space="preserve"> </v>
      </c>
      <c r="T873" s="67">
        <f t="shared" si="125"/>
        <v>0</v>
      </c>
      <c r="U873" s="67" t="str">
        <f t="shared" si="125"/>
        <v xml:space="preserve"> </v>
      </c>
      <c r="V873" s="67" t="str">
        <f t="shared" si="125"/>
        <v xml:space="preserve"> </v>
      </c>
      <c r="W873" s="67" t="str">
        <f t="shared" si="125"/>
        <v xml:space="preserve"> </v>
      </c>
      <c r="X873" s="68"/>
      <c r="Y873" s="57"/>
    </row>
    <row r="874" spans="1:25">
      <c r="A874" s="59"/>
      <c r="B874" s="70"/>
      <c r="C874" s="60"/>
      <c r="D874" s="71"/>
      <c r="E874" s="61"/>
      <c r="F874" s="62"/>
      <c r="G874" s="63"/>
      <c r="H874" s="64"/>
      <c r="I874" s="64"/>
      <c r="J874" s="65"/>
      <c r="K874" s="66">
        <v>3</v>
      </c>
      <c r="L874" s="64" t="str">
        <f t="shared" si="119"/>
        <v xml:space="preserve"> </v>
      </c>
      <c r="M874" s="64" t="str">
        <f t="shared" si="120"/>
        <v xml:space="preserve"> </v>
      </c>
      <c r="N874" s="64">
        <f t="shared" si="121"/>
        <v>0</v>
      </c>
      <c r="O874" s="64" t="str">
        <f t="shared" si="122"/>
        <v xml:space="preserve"> </v>
      </c>
      <c r="P874" s="64" t="str">
        <f t="shared" si="123"/>
        <v xml:space="preserve"> </v>
      </c>
      <c r="Q874" s="64" t="str">
        <f t="shared" si="124"/>
        <v xml:space="preserve"> </v>
      </c>
      <c r="R874" s="67" t="str">
        <f t="shared" si="125"/>
        <v xml:space="preserve"> </v>
      </c>
      <c r="S874" s="67" t="str">
        <f t="shared" si="125"/>
        <v xml:space="preserve"> </v>
      </c>
      <c r="T874" s="67">
        <f t="shared" si="125"/>
        <v>0</v>
      </c>
      <c r="U874" s="67" t="str">
        <f t="shared" si="125"/>
        <v xml:space="preserve"> </v>
      </c>
      <c r="V874" s="67" t="str">
        <f t="shared" si="125"/>
        <v xml:space="preserve"> </v>
      </c>
      <c r="W874" s="67" t="str">
        <f t="shared" si="125"/>
        <v xml:space="preserve"> </v>
      </c>
      <c r="X874" s="68"/>
      <c r="Y874" s="57"/>
    </row>
    <row r="875" spans="1:25">
      <c r="A875" s="59"/>
      <c r="B875" s="70"/>
      <c r="C875" s="60"/>
      <c r="D875" s="71"/>
      <c r="E875" s="61"/>
      <c r="F875" s="62"/>
      <c r="G875" s="63"/>
      <c r="H875" s="64"/>
      <c r="I875" s="64"/>
      <c r="J875" s="65"/>
      <c r="K875" s="66">
        <v>3</v>
      </c>
      <c r="L875" s="64" t="str">
        <f t="shared" si="119"/>
        <v xml:space="preserve"> </v>
      </c>
      <c r="M875" s="64" t="str">
        <f t="shared" si="120"/>
        <v xml:space="preserve"> </v>
      </c>
      <c r="N875" s="64">
        <f t="shared" si="121"/>
        <v>0</v>
      </c>
      <c r="O875" s="64" t="str">
        <f t="shared" si="122"/>
        <v xml:space="preserve"> </v>
      </c>
      <c r="P875" s="64" t="str">
        <f t="shared" si="123"/>
        <v xml:space="preserve"> </v>
      </c>
      <c r="Q875" s="64" t="str">
        <f t="shared" si="124"/>
        <v xml:space="preserve"> </v>
      </c>
      <c r="R875" s="67" t="str">
        <f t="shared" si="125"/>
        <v xml:space="preserve"> </v>
      </c>
      <c r="S875" s="67" t="str">
        <f t="shared" si="125"/>
        <v xml:space="preserve"> </v>
      </c>
      <c r="T875" s="67">
        <f t="shared" si="125"/>
        <v>0</v>
      </c>
      <c r="U875" s="67" t="str">
        <f t="shared" si="125"/>
        <v xml:space="preserve"> </v>
      </c>
      <c r="V875" s="67" t="str">
        <f t="shared" si="125"/>
        <v xml:space="preserve"> </v>
      </c>
      <c r="W875" s="67" t="str">
        <f t="shared" si="125"/>
        <v xml:space="preserve"> </v>
      </c>
      <c r="X875" s="68"/>
      <c r="Y875" s="57"/>
    </row>
    <row r="876" spans="1:25">
      <c r="A876" s="59"/>
      <c r="B876" s="70"/>
      <c r="C876" s="60"/>
      <c r="D876" s="71"/>
      <c r="E876" s="61"/>
      <c r="F876" s="62"/>
      <c r="G876" s="63"/>
      <c r="H876" s="64"/>
      <c r="I876" s="64"/>
      <c r="J876" s="65"/>
      <c r="K876" s="66">
        <v>3</v>
      </c>
      <c r="L876" s="64" t="str">
        <f t="shared" si="119"/>
        <v xml:space="preserve"> </v>
      </c>
      <c r="M876" s="64" t="str">
        <f t="shared" si="120"/>
        <v xml:space="preserve"> </v>
      </c>
      <c r="N876" s="64">
        <f t="shared" si="121"/>
        <v>0</v>
      </c>
      <c r="O876" s="64" t="str">
        <f t="shared" si="122"/>
        <v xml:space="preserve"> </v>
      </c>
      <c r="P876" s="64" t="str">
        <f t="shared" si="123"/>
        <v xml:space="preserve"> </v>
      </c>
      <c r="Q876" s="64" t="str">
        <f t="shared" si="124"/>
        <v xml:space="preserve"> </v>
      </c>
      <c r="R876" s="67" t="str">
        <f t="shared" si="125"/>
        <v xml:space="preserve"> </v>
      </c>
      <c r="S876" s="67" t="str">
        <f t="shared" si="125"/>
        <v xml:space="preserve"> </v>
      </c>
      <c r="T876" s="67">
        <f t="shared" si="125"/>
        <v>0</v>
      </c>
      <c r="U876" s="67" t="str">
        <f t="shared" si="125"/>
        <v xml:space="preserve"> </v>
      </c>
      <c r="V876" s="67" t="str">
        <f t="shared" si="125"/>
        <v xml:space="preserve"> </v>
      </c>
      <c r="W876" s="67" t="str">
        <f t="shared" si="125"/>
        <v xml:space="preserve"> </v>
      </c>
      <c r="X876" s="68"/>
      <c r="Y876" s="57"/>
    </row>
    <row r="877" spans="1:25">
      <c r="A877" s="59"/>
      <c r="B877" s="70"/>
      <c r="C877" s="60"/>
      <c r="D877" s="71"/>
      <c r="E877" s="61"/>
      <c r="F877" s="62"/>
      <c r="G877" s="63"/>
      <c r="H877" s="64"/>
      <c r="I877" s="64"/>
      <c r="J877" s="65"/>
      <c r="K877" s="66">
        <v>3</v>
      </c>
      <c r="L877" s="64" t="str">
        <f t="shared" si="119"/>
        <v xml:space="preserve"> </v>
      </c>
      <c r="M877" s="64" t="str">
        <f t="shared" si="120"/>
        <v xml:space="preserve"> </v>
      </c>
      <c r="N877" s="64">
        <f t="shared" si="121"/>
        <v>0</v>
      </c>
      <c r="O877" s="64" t="str">
        <f t="shared" si="122"/>
        <v xml:space="preserve"> </v>
      </c>
      <c r="P877" s="64" t="str">
        <f t="shared" si="123"/>
        <v xml:space="preserve"> </v>
      </c>
      <c r="Q877" s="64" t="str">
        <f t="shared" si="124"/>
        <v xml:space="preserve"> </v>
      </c>
      <c r="R877" s="67" t="str">
        <f t="shared" si="125"/>
        <v xml:space="preserve"> </v>
      </c>
      <c r="S877" s="67" t="str">
        <f t="shared" si="125"/>
        <v xml:space="preserve"> </v>
      </c>
      <c r="T877" s="67">
        <f t="shared" si="125"/>
        <v>0</v>
      </c>
      <c r="U877" s="67" t="str">
        <f t="shared" si="125"/>
        <v xml:space="preserve"> </v>
      </c>
      <c r="V877" s="67" t="str">
        <f t="shared" si="125"/>
        <v xml:space="preserve"> </v>
      </c>
      <c r="W877" s="67" t="str">
        <f t="shared" si="125"/>
        <v xml:space="preserve"> </v>
      </c>
      <c r="X877" s="68"/>
      <c r="Y877" s="57"/>
    </row>
    <row r="878" spans="1:25">
      <c r="A878" s="59"/>
      <c r="B878" s="70"/>
      <c r="C878" s="60"/>
      <c r="D878" s="71"/>
      <c r="E878" s="61"/>
      <c r="F878" s="62"/>
      <c r="G878" s="63"/>
      <c r="H878" s="64"/>
      <c r="I878" s="64"/>
      <c r="J878" s="65"/>
      <c r="K878" s="66">
        <v>3</v>
      </c>
      <c r="L878" s="64" t="str">
        <f t="shared" si="119"/>
        <v xml:space="preserve"> </v>
      </c>
      <c r="M878" s="64" t="str">
        <f t="shared" si="120"/>
        <v xml:space="preserve"> </v>
      </c>
      <c r="N878" s="64">
        <f t="shared" si="121"/>
        <v>0</v>
      </c>
      <c r="O878" s="64" t="str">
        <f t="shared" si="122"/>
        <v xml:space="preserve"> </v>
      </c>
      <c r="P878" s="64" t="str">
        <f t="shared" si="123"/>
        <v xml:space="preserve"> </v>
      </c>
      <c r="Q878" s="64" t="str">
        <f t="shared" si="124"/>
        <v xml:space="preserve"> </v>
      </c>
      <c r="R878" s="67" t="str">
        <f t="shared" si="125"/>
        <v xml:space="preserve"> </v>
      </c>
      <c r="S878" s="67" t="str">
        <f t="shared" si="125"/>
        <v xml:space="preserve"> </v>
      </c>
      <c r="T878" s="67">
        <f t="shared" si="125"/>
        <v>0</v>
      </c>
      <c r="U878" s="67" t="str">
        <f t="shared" si="125"/>
        <v xml:space="preserve"> </v>
      </c>
      <c r="V878" s="67" t="str">
        <f t="shared" si="125"/>
        <v xml:space="preserve"> </v>
      </c>
      <c r="W878" s="67" t="str">
        <f t="shared" si="125"/>
        <v xml:space="preserve"> </v>
      </c>
      <c r="X878" s="68"/>
      <c r="Y878" s="57"/>
    </row>
    <row r="879" spans="1:25">
      <c r="A879" s="59"/>
      <c r="B879" s="70"/>
      <c r="C879" s="60"/>
      <c r="D879" s="71"/>
      <c r="E879" s="61"/>
      <c r="F879" s="62"/>
      <c r="G879" s="63"/>
      <c r="H879" s="64"/>
      <c r="I879" s="64"/>
      <c r="J879" s="65"/>
      <c r="K879" s="66">
        <v>3</v>
      </c>
      <c r="L879" s="64" t="str">
        <f t="shared" si="119"/>
        <v xml:space="preserve"> </v>
      </c>
      <c r="M879" s="64" t="str">
        <f t="shared" si="120"/>
        <v xml:space="preserve"> </v>
      </c>
      <c r="N879" s="64">
        <f t="shared" si="121"/>
        <v>0</v>
      </c>
      <c r="O879" s="64" t="str">
        <f t="shared" si="122"/>
        <v xml:space="preserve"> </v>
      </c>
      <c r="P879" s="64" t="str">
        <f t="shared" si="123"/>
        <v xml:space="preserve"> </v>
      </c>
      <c r="Q879" s="64" t="str">
        <f t="shared" si="124"/>
        <v xml:space="preserve"> </v>
      </c>
      <c r="R879" s="67" t="str">
        <f t="shared" si="125"/>
        <v xml:space="preserve"> </v>
      </c>
      <c r="S879" s="67" t="str">
        <f t="shared" si="125"/>
        <v xml:space="preserve"> </v>
      </c>
      <c r="T879" s="67">
        <f t="shared" si="125"/>
        <v>0</v>
      </c>
      <c r="U879" s="67" t="str">
        <f t="shared" ref="U879:W942" si="126">+O879</f>
        <v xml:space="preserve"> </v>
      </c>
      <c r="V879" s="67" t="str">
        <f t="shared" si="126"/>
        <v xml:space="preserve"> </v>
      </c>
      <c r="W879" s="67" t="str">
        <f t="shared" si="126"/>
        <v xml:space="preserve"> </v>
      </c>
      <c r="X879" s="68"/>
      <c r="Y879" s="57"/>
    </row>
    <row r="880" spans="1:25">
      <c r="A880" s="59"/>
      <c r="B880" s="70"/>
      <c r="C880" s="60"/>
      <c r="D880" s="71"/>
      <c r="E880" s="61"/>
      <c r="F880" s="62"/>
      <c r="G880" s="63"/>
      <c r="H880" s="64"/>
      <c r="I880" s="64"/>
      <c r="J880" s="65"/>
      <c r="K880" s="66">
        <v>3</v>
      </c>
      <c r="L880" s="64" t="str">
        <f t="shared" si="119"/>
        <v xml:space="preserve"> </v>
      </c>
      <c r="M880" s="64" t="str">
        <f t="shared" si="120"/>
        <v xml:space="preserve"> </v>
      </c>
      <c r="N880" s="64">
        <f t="shared" si="121"/>
        <v>0</v>
      </c>
      <c r="O880" s="64" t="str">
        <f t="shared" si="122"/>
        <v xml:space="preserve"> </v>
      </c>
      <c r="P880" s="64" t="str">
        <f t="shared" si="123"/>
        <v xml:space="preserve"> </v>
      </c>
      <c r="Q880" s="64" t="str">
        <f t="shared" si="124"/>
        <v xml:space="preserve"> </v>
      </c>
      <c r="R880" s="67" t="str">
        <f t="shared" ref="R880:W943" si="127">+L880</f>
        <v xml:space="preserve"> </v>
      </c>
      <c r="S880" s="67" t="str">
        <f t="shared" si="127"/>
        <v xml:space="preserve"> </v>
      </c>
      <c r="T880" s="67">
        <f t="shared" si="127"/>
        <v>0</v>
      </c>
      <c r="U880" s="67" t="str">
        <f t="shared" si="126"/>
        <v xml:space="preserve"> </v>
      </c>
      <c r="V880" s="67" t="str">
        <f t="shared" si="126"/>
        <v xml:space="preserve"> </v>
      </c>
      <c r="W880" s="67" t="str">
        <f t="shared" si="126"/>
        <v xml:space="preserve"> </v>
      </c>
      <c r="X880" s="68"/>
      <c r="Y880" s="57"/>
    </row>
    <row r="881" spans="1:25">
      <c r="A881" s="59"/>
      <c r="B881" s="70"/>
      <c r="C881" s="60"/>
      <c r="D881" s="71"/>
      <c r="E881" s="61"/>
      <c r="F881" s="62"/>
      <c r="G881" s="63"/>
      <c r="H881" s="64"/>
      <c r="I881" s="64"/>
      <c r="J881" s="65"/>
      <c r="K881" s="66">
        <v>3</v>
      </c>
      <c r="L881" s="64" t="str">
        <f t="shared" si="119"/>
        <v xml:space="preserve"> </v>
      </c>
      <c r="M881" s="64" t="str">
        <f t="shared" si="120"/>
        <v xml:space="preserve"> </v>
      </c>
      <c r="N881" s="64">
        <f t="shared" si="121"/>
        <v>0</v>
      </c>
      <c r="O881" s="64" t="str">
        <f t="shared" si="122"/>
        <v xml:space="preserve"> </v>
      </c>
      <c r="P881" s="64" t="str">
        <f t="shared" si="123"/>
        <v xml:space="preserve"> </v>
      </c>
      <c r="Q881" s="64" t="str">
        <f t="shared" si="124"/>
        <v xml:space="preserve"> </v>
      </c>
      <c r="R881" s="67" t="str">
        <f t="shared" si="127"/>
        <v xml:space="preserve"> </v>
      </c>
      <c r="S881" s="67" t="str">
        <f t="shared" si="127"/>
        <v xml:space="preserve"> </v>
      </c>
      <c r="T881" s="67">
        <f t="shared" si="127"/>
        <v>0</v>
      </c>
      <c r="U881" s="67" t="str">
        <f t="shared" si="126"/>
        <v xml:space="preserve"> </v>
      </c>
      <c r="V881" s="67" t="str">
        <f t="shared" si="126"/>
        <v xml:space="preserve"> </v>
      </c>
      <c r="W881" s="67" t="str">
        <f t="shared" si="126"/>
        <v xml:space="preserve"> </v>
      </c>
      <c r="X881" s="68"/>
      <c r="Y881" s="57"/>
    </row>
    <row r="882" spans="1:25">
      <c r="A882" s="59"/>
      <c r="B882" s="70"/>
      <c r="C882" s="60"/>
      <c r="D882" s="71"/>
      <c r="E882" s="61"/>
      <c r="F882" s="62"/>
      <c r="G882" s="63"/>
      <c r="H882" s="64"/>
      <c r="I882" s="64"/>
      <c r="J882" s="65"/>
      <c r="K882" s="66">
        <v>3</v>
      </c>
      <c r="L882" s="64" t="str">
        <f t="shared" si="119"/>
        <v xml:space="preserve"> </v>
      </c>
      <c r="M882" s="64" t="str">
        <f t="shared" si="120"/>
        <v xml:space="preserve"> </v>
      </c>
      <c r="N882" s="64">
        <f t="shared" si="121"/>
        <v>0</v>
      </c>
      <c r="O882" s="64" t="str">
        <f t="shared" si="122"/>
        <v xml:space="preserve"> </v>
      </c>
      <c r="P882" s="64" t="str">
        <f t="shared" si="123"/>
        <v xml:space="preserve"> </v>
      </c>
      <c r="Q882" s="64" t="str">
        <f t="shared" si="124"/>
        <v xml:space="preserve"> </v>
      </c>
      <c r="R882" s="67" t="str">
        <f t="shared" si="127"/>
        <v xml:space="preserve"> </v>
      </c>
      <c r="S882" s="67" t="str">
        <f t="shared" si="127"/>
        <v xml:space="preserve"> </v>
      </c>
      <c r="T882" s="67">
        <f t="shared" si="127"/>
        <v>0</v>
      </c>
      <c r="U882" s="67" t="str">
        <f t="shared" si="126"/>
        <v xml:space="preserve"> </v>
      </c>
      <c r="V882" s="67" t="str">
        <f t="shared" si="126"/>
        <v xml:space="preserve"> </v>
      </c>
      <c r="W882" s="67" t="str">
        <f t="shared" si="126"/>
        <v xml:space="preserve"> </v>
      </c>
      <c r="X882" s="68"/>
      <c r="Y882" s="57"/>
    </row>
    <row r="883" spans="1:25">
      <c r="A883" s="59"/>
      <c r="B883" s="70"/>
      <c r="C883" s="60"/>
      <c r="D883" s="71"/>
      <c r="E883" s="61"/>
      <c r="F883" s="62"/>
      <c r="G883" s="63"/>
      <c r="H883" s="64"/>
      <c r="I883" s="64"/>
      <c r="J883" s="65"/>
      <c r="K883" s="66">
        <v>3</v>
      </c>
      <c r="L883" s="64" t="str">
        <f t="shared" si="119"/>
        <v xml:space="preserve"> </v>
      </c>
      <c r="M883" s="64" t="str">
        <f t="shared" si="120"/>
        <v xml:space="preserve"> </v>
      </c>
      <c r="N883" s="64">
        <f t="shared" si="121"/>
        <v>0</v>
      </c>
      <c r="O883" s="64" t="str">
        <f t="shared" si="122"/>
        <v xml:space="preserve"> </v>
      </c>
      <c r="P883" s="64" t="str">
        <f t="shared" si="123"/>
        <v xml:space="preserve"> </v>
      </c>
      <c r="Q883" s="64" t="str">
        <f t="shared" si="124"/>
        <v xml:space="preserve"> </v>
      </c>
      <c r="R883" s="67" t="str">
        <f t="shared" si="127"/>
        <v xml:space="preserve"> </v>
      </c>
      <c r="S883" s="67" t="str">
        <f t="shared" si="127"/>
        <v xml:space="preserve"> </v>
      </c>
      <c r="T883" s="67">
        <f t="shared" si="127"/>
        <v>0</v>
      </c>
      <c r="U883" s="67" t="str">
        <f t="shared" si="126"/>
        <v xml:space="preserve"> </v>
      </c>
      <c r="V883" s="67" t="str">
        <f t="shared" si="126"/>
        <v xml:space="preserve"> </v>
      </c>
      <c r="W883" s="67" t="str">
        <f t="shared" si="126"/>
        <v xml:space="preserve"> </v>
      </c>
      <c r="X883" s="68"/>
      <c r="Y883" s="57"/>
    </row>
    <row r="884" spans="1:25">
      <c r="A884" s="59"/>
      <c r="B884" s="70"/>
      <c r="C884" s="60"/>
      <c r="D884" s="71"/>
      <c r="E884" s="61"/>
      <c r="F884" s="62"/>
      <c r="G884" s="63"/>
      <c r="H884" s="64"/>
      <c r="I884" s="64"/>
      <c r="J884" s="65"/>
      <c r="K884" s="66">
        <v>3</v>
      </c>
      <c r="L884" s="64" t="str">
        <f t="shared" si="119"/>
        <v xml:space="preserve"> </v>
      </c>
      <c r="M884" s="64" t="str">
        <f t="shared" si="120"/>
        <v xml:space="preserve"> </v>
      </c>
      <c r="N884" s="64">
        <f t="shared" si="121"/>
        <v>0</v>
      </c>
      <c r="O884" s="64" t="str">
        <f t="shared" si="122"/>
        <v xml:space="preserve"> </v>
      </c>
      <c r="P884" s="64" t="str">
        <f t="shared" si="123"/>
        <v xml:space="preserve"> </v>
      </c>
      <c r="Q884" s="64" t="str">
        <f t="shared" si="124"/>
        <v xml:space="preserve"> </v>
      </c>
      <c r="R884" s="67" t="str">
        <f t="shared" si="127"/>
        <v xml:space="preserve"> </v>
      </c>
      <c r="S884" s="67" t="str">
        <f t="shared" si="127"/>
        <v xml:space="preserve"> </v>
      </c>
      <c r="T884" s="67">
        <f t="shared" si="127"/>
        <v>0</v>
      </c>
      <c r="U884" s="67" t="str">
        <f t="shared" si="126"/>
        <v xml:space="preserve"> </v>
      </c>
      <c r="V884" s="67" t="str">
        <f t="shared" si="126"/>
        <v xml:space="preserve"> </v>
      </c>
      <c r="W884" s="67" t="str">
        <f t="shared" si="126"/>
        <v xml:space="preserve"> </v>
      </c>
      <c r="X884" s="68"/>
      <c r="Y884" s="57"/>
    </row>
    <row r="885" spans="1:25">
      <c r="A885" s="59"/>
      <c r="B885" s="70"/>
      <c r="C885" s="60"/>
      <c r="D885" s="71"/>
      <c r="E885" s="61"/>
      <c r="F885" s="62"/>
      <c r="G885" s="63"/>
      <c r="H885" s="64"/>
      <c r="I885" s="64"/>
      <c r="J885" s="65"/>
      <c r="K885" s="66">
        <v>3</v>
      </c>
      <c r="L885" s="64" t="str">
        <f t="shared" ref="L885:L948" si="128">+IF($K885=1,PRODUCT($G885,$H885,$I885,$J885)," ")</f>
        <v xml:space="preserve"> </v>
      </c>
      <c r="M885" s="64" t="str">
        <f t="shared" ref="M885:M948" si="129">+IF($K885=2,PRODUCT($G885,$H885,$I885,$J885)," ")</f>
        <v xml:space="preserve"> </v>
      </c>
      <c r="N885" s="64">
        <f t="shared" ref="N885:N948" si="130">+IF($K885=3,PRODUCT($G885,$H885,$I885,$J885)," ")</f>
        <v>0</v>
      </c>
      <c r="O885" s="64" t="str">
        <f t="shared" ref="O885:O948" si="131">+IF($K885=4,PRODUCT($G885,$H885,$I885,$J885)," ")</f>
        <v xml:space="preserve"> </v>
      </c>
      <c r="P885" s="64" t="str">
        <f t="shared" ref="P885:P948" si="132">+IF($K885=5,PRODUCT($G885,$H885,$I885,$J885)," ")</f>
        <v xml:space="preserve"> </v>
      </c>
      <c r="Q885" s="64" t="str">
        <f t="shared" ref="Q885:Q948" si="133">+IF($K885=6,PRODUCT($G885,$H885,$I885,$J885)," ")</f>
        <v xml:space="preserve"> </v>
      </c>
      <c r="R885" s="67" t="str">
        <f t="shared" si="127"/>
        <v xml:space="preserve"> </v>
      </c>
      <c r="S885" s="67" t="str">
        <f t="shared" si="127"/>
        <v xml:space="preserve"> </v>
      </c>
      <c r="T885" s="67">
        <f t="shared" si="127"/>
        <v>0</v>
      </c>
      <c r="U885" s="67" t="str">
        <f t="shared" si="126"/>
        <v xml:space="preserve"> </v>
      </c>
      <c r="V885" s="67" t="str">
        <f t="shared" si="126"/>
        <v xml:space="preserve"> </v>
      </c>
      <c r="W885" s="67" t="str">
        <f t="shared" si="126"/>
        <v xml:space="preserve"> </v>
      </c>
      <c r="X885" s="68"/>
      <c r="Y885" s="57"/>
    </row>
    <row r="886" spans="1:25">
      <c r="A886" s="59"/>
      <c r="B886" s="70"/>
      <c r="C886" s="60"/>
      <c r="D886" s="71"/>
      <c r="E886" s="61"/>
      <c r="F886" s="62"/>
      <c r="G886" s="63"/>
      <c r="H886" s="64"/>
      <c r="I886" s="64"/>
      <c r="J886" s="65"/>
      <c r="K886" s="66">
        <v>3</v>
      </c>
      <c r="L886" s="64" t="str">
        <f t="shared" si="128"/>
        <v xml:space="preserve"> </v>
      </c>
      <c r="M886" s="64" t="str">
        <f t="shared" si="129"/>
        <v xml:space="preserve"> </v>
      </c>
      <c r="N886" s="64">
        <f t="shared" si="130"/>
        <v>0</v>
      </c>
      <c r="O886" s="64" t="str">
        <f t="shared" si="131"/>
        <v xml:space="preserve"> </v>
      </c>
      <c r="P886" s="64" t="str">
        <f t="shared" si="132"/>
        <v xml:space="preserve"> </v>
      </c>
      <c r="Q886" s="64" t="str">
        <f t="shared" si="133"/>
        <v xml:space="preserve"> </v>
      </c>
      <c r="R886" s="67" t="str">
        <f t="shared" si="127"/>
        <v xml:space="preserve"> </v>
      </c>
      <c r="S886" s="67" t="str">
        <f t="shared" si="127"/>
        <v xml:space="preserve"> </v>
      </c>
      <c r="T886" s="67">
        <f t="shared" si="127"/>
        <v>0</v>
      </c>
      <c r="U886" s="67" t="str">
        <f t="shared" si="126"/>
        <v xml:space="preserve"> </v>
      </c>
      <c r="V886" s="67" t="str">
        <f t="shared" si="126"/>
        <v xml:space="preserve"> </v>
      </c>
      <c r="W886" s="67" t="str">
        <f t="shared" si="126"/>
        <v xml:space="preserve"> </v>
      </c>
      <c r="X886" s="68"/>
      <c r="Y886" s="57"/>
    </row>
    <row r="887" spans="1:25">
      <c r="A887" s="59"/>
      <c r="B887" s="70"/>
      <c r="C887" s="60"/>
      <c r="D887" s="71"/>
      <c r="E887" s="61"/>
      <c r="F887" s="62"/>
      <c r="G887" s="63"/>
      <c r="H887" s="64"/>
      <c r="I887" s="64"/>
      <c r="J887" s="65"/>
      <c r="K887" s="66">
        <v>3</v>
      </c>
      <c r="L887" s="64" t="str">
        <f t="shared" si="128"/>
        <v xml:space="preserve"> </v>
      </c>
      <c r="M887" s="64" t="str">
        <f t="shared" si="129"/>
        <v xml:space="preserve"> </v>
      </c>
      <c r="N887" s="64">
        <f t="shared" si="130"/>
        <v>0</v>
      </c>
      <c r="O887" s="64" t="str">
        <f t="shared" si="131"/>
        <v xml:space="preserve"> </v>
      </c>
      <c r="P887" s="64" t="str">
        <f t="shared" si="132"/>
        <v xml:space="preserve"> </v>
      </c>
      <c r="Q887" s="64" t="str">
        <f t="shared" si="133"/>
        <v xml:space="preserve"> </v>
      </c>
      <c r="R887" s="67" t="str">
        <f t="shared" si="127"/>
        <v xml:space="preserve"> </v>
      </c>
      <c r="S887" s="67" t="str">
        <f t="shared" si="127"/>
        <v xml:space="preserve"> </v>
      </c>
      <c r="T887" s="67">
        <f t="shared" si="127"/>
        <v>0</v>
      </c>
      <c r="U887" s="67" t="str">
        <f t="shared" si="126"/>
        <v xml:space="preserve"> </v>
      </c>
      <c r="V887" s="67" t="str">
        <f t="shared" si="126"/>
        <v xml:space="preserve"> </v>
      </c>
      <c r="W887" s="67" t="str">
        <f t="shared" si="126"/>
        <v xml:space="preserve"> </v>
      </c>
      <c r="X887" s="68"/>
      <c r="Y887" s="57"/>
    </row>
    <row r="888" spans="1:25">
      <c r="A888" s="59"/>
      <c r="B888" s="70"/>
      <c r="C888" s="60"/>
      <c r="D888" s="71"/>
      <c r="E888" s="61"/>
      <c r="F888" s="62"/>
      <c r="G888" s="63"/>
      <c r="H888" s="64"/>
      <c r="I888" s="64"/>
      <c r="J888" s="65"/>
      <c r="K888" s="66">
        <v>3</v>
      </c>
      <c r="L888" s="64" t="str">
        <f t="shared" si="128"/>
        <v xml:space="preserve"> </v>
      </c>
      <c r="M888" s="64" t="str">
        <f t="shared" si="129"/>
        <v xml:space="preserve"> </v>
      </c>
      <c r="N888" s="64">
        <f t="shared" si="130"/>
        <v>0</v>
      </c>
      <c r="O888" s="64" t="str">
        <f t="shared" si="131"/>
        <v xml:space="preserve"> </v>
      </c>
      <c r="P888" s="64" t="str">
        <f t="shared" si="132"/>
        <v xml:space="preserve"> </v>
      </c>
      <c r="Q888" s="64" t="str">
        <f t="shared" si="133"/>
        <v xml:space="preserve"> </v>
      </c>
      <c r="R888" s="67" t="str">
        <f t="shared" si="127"/>
        <v xml:space="preserve"> </v>
      </c>
      <c r="S888" s="67" t="str">
        <f t="shared" si="127"/>
        <v xml:space="preserve"> </v>
      </c>
      <c r="T888" s="67">
        <f t="shared" si="127"/>
        <v>0</v>
      </c>
      <c r="U888" s="67" t="str">
        <f t="shared" si="126"/>
        <v xml:space="preserve"> </v>
      </c>
      <c r="V888" s="67" t="str">
        <f t="shared" si="126"/>
        <v xml:space="preserve"> </v>
      </c>
      <c r="W888" s="67" t="str">
        <f t="shared" si="126"/>
        <v xml:space="preserve"> </v>
      </c>
      <c r="X888" s="68"/>
      <c r="Y888" s="57"/>
    </row>
    <row r="889" spans="1:25">
      <c r="A889" s="59"/>
      <c r="B889" s="70"/>
      <c r="C889" s="60"/>
      <c r="D889" s="71"/>
      <c r="E889" s="61"/>
      <c r="F889" s="62"/>
      <c r="G889" s="63"/>
      <c r="H889" s="64"/>
      <c r="I889" s="64"/>
      <c r="J889" s="65"/>
      <c r="K889" s="66">
        <v>3</v>
      </c>
      <c r="L889" s="64" t="str">
        <f t="shared" si="128"/>
        <v xml:space="preserve"> </v>
      </c>
      <c r="M889" s="64" t="str">
        <f t="shared" si="129"/>
        <v xml:space="preserve"> </v>
      </c>
      <c r="N889" s="64">
        <f t="shared" si="130"/>
        <v>0</v>
      </c>
      <c r="O889" s="64" t="str">
        <f t="shared" si="131"/>
        <v xml:space="preserve"> </v>
      </c>
      <c r="P889" s="64" t="str">
        <f t="shared" si="132"/>
        <v xml:space="preserve"> </v>
      </c>
      <c r="Q889" s="64" t="str">
        <f t="shared" si="133"/>
        <v xml:space="preserve"> </v>
      </c>
      <c r="R889" s="67" t="str">
        <f t="shared" si="127"/>
        <v xml:space="preserve"> </v>
      </c>
      <c r="S889" s="67" t="str">
        <f t="shared" si="127"/>
        <v xml:space="preserve"> </v>
      </c>
      <c r="T889" s="67">
        <f t="shared" si="127"/>
        <v>0</v>
      </c>
      <c r="U889" s="67" t="str">
        <f t="shared" si="126"/>
        <v xml:space="preserve"> </v>
      </c>
      <c r="V889" s="67" t="str">
        <f t="shared" si="126"/>
        <v xml:space="preserve"> </v>
      </c>
      <c r="W889" s="67" t="str">
        <f t="shared" si="126"/>
        <v xml:space="preserve"> </v>
      </c>
      <c r="X889" s="68"/>
      <c r="Y889" s="57"/>
    </row>
    <row r="890" spans="1:25">
      <c r="A890" s="59"/>
      <c r="B890" s="70"/>
      <c r="C890" s="60"/>
      <c r="D890" s="71"/>
      <c r="E890" s="61"/>
      <c r="F890" s="62"/>
      <c r="G890" s="63"/>
      <c r="H890" s="64"/>
      <c r="I890" s="64"/>
      <c r="J890" s="65"/>
      <c r="K890" s="66">
        <v>3</v>
      </c>
      <c r="L890" s="64" t="str">
        <f t="shared" si="128"/>
        <v xml:space="preserve"> </v>
      </c>
      <c r="M890" s="64" t="str">
        <f t="shared" si="129"/>
        <v xml:space="preserve"> </v>
      </c>
      <c r="N890" s="64">
        <f t="shared" si="130"/>
        <v>0</v>
      </c>
      <c r="O890" s="64" t="str">
        <f t="shared" si="131"/>
        <v xml:space="preserve"> </v>
      </c>
      <c r="P890" s="64" t="str">
        <f t="shared" si="132"/>
        <v xml:space="preserve"> </v>
      </c>
      <c r="Q890" s="64" t="str">
        <f t="shared" si="133"/>
        <v xml:space="preserve"> </v>
      </c>
      <c r="R890" s="67" t="str">
        <f t="shared" si="127"/>
        <v xml:space="preserve"> </v>
      </c>
      <c r="S890" s="67" t="str">
        <f t="shared" si="127"/>
        <v xml:space="preserve"> </v>
      </c>
      <c r="T890" s="67">
        <f t="shared" si="127"/>
        <v>0</v>
      </c>
      <c r="U890" s="67" t="str">
        <f t="shared" si="126"/>
        <v xml:space="preserve"> </v>
      </c>
      <c r="V890" s="67" t="str">
        <f t="shared" si="126"/>
        <v xml:space="preserve"> </v>
      </c>
      <c r="W890" s="67" t="str">
        <f t="shared" si="126"/>
        <v xml:space="preserve"> </v>
      </c>
      <c r="X890" s="68"/>
      <c r="Y890" s="57"/>
    </row>
    <row r="891" spans="1:25">
      <c r="A891" s="59"/>
      <c r="B891" s="70"/>
      <c r="C891" s="60"/>
      <c r="D891" s="71"/>
      <c r="E891" s="61"/>
      <c r="F891" s="62"/>
      <c r="G891" s="63"/>
      <c r="H891" s="64"/>
      <c r="I891" s="64"/>
      <c r="J891" s="65"/>
      <c r="K891" s="66">
        <v>3</v>
      </c>
      <c r="L891" s="64" t="str">
        <f t="shared" si="128"/>
        <v xml:space="preserve"> </v>
      </c>
      <c r="M891" s="64" t="str">
        <f t="shared" si="129"/>
        <v xml:space="preserve"> </v>
      </c>
      <c r="N891" s="64">
        <f t="shared" si="130"/>
        <v>0</v>
      </c>
      <c r="O891" s="64" t="str">
        <f t="shared" si="131"/>
        <v xml:space="preserve"> </v>
      </c>
      <c r="P891" s="64" t="str">
        <f t="shared" si="132"/>
        <v xml:space="preserve"> </v>
      </c>
      <c r="Q891" s="64" t="str">
        <f t="shared" si="133"/>
        <v xml:space="preserve"> </v>
      </c>
      <c r="R891" s="67" t="str">
        <f t="shared" si="127"/>
        <v xml:space="preserve"> </v>
      </c>
      <c r="S891" s="67" t="str">
        <f t="shared" si="127"/>
        <v xml:space="preserve"> </v>
      </c>
      <c r="T891" s="67">
        <f t="shared" si="127"/>
        <v>0</v>
      </c>
      <c r="U891" s="67" t="str">
        <f t="shared" si="126"/>
        <v xml:space="preserve"> </v>
      </c>
      <c r="V891" s="67" t="str">
        <f t="shared" si="126"/>
        <v xml:space="preserve"> </v>
      </c>
      <c r="W891" s="67" t="str">
        <f t="shared" si="126"/>
        <v xml:space="preserve"> </v>
      </c>
      <c r="X891" s="68"/>
      <c r="Y891" s="57"/>
    </row>
    <row r="892" spans="1:25">
      <c r="A892" s="59"/>
      <c r="B892" s="70"/>
      <c r="C892" s="60"/>
      <c r="D892" s="71"/>
      <c r="E892" s="61"/>
      <c r="F892" s="62"/>
      <c r="G892" s="63"/>
      <c r="H892" s="64"/>
      <c r="I892" s="64"/>
      <c r="J892" s="65"/>
      <c r="K892" s="66">
        <v>3</v>
      </c>
      <c r="L892" s="64" t="str">
        <f t="shared" si="128"/>
        <v xml:space="preserve"> </v>
      </c>
      <c r="M892" s="64" t="str">
        <f t="shared" si="129"/>
        <v xml:space="preserve"> </v>
      </c>
      <c r="N892" s="64">
        <f t="shared" si="130"/>
        <v>0</v>
      </c>
      <c r="O892" s="64" t="str">
        <f t="shared" si="131"/>
        <v xml:space="preserve"> </v>
      </c>
      <c r="P892" s="64" t="str">
        <f t="shared" si="132"/>
        <v xml:space="preserve"> </v>
      </c>
      <c r="Q892" s="64" t="str">
        <f t="shared" si="133"/>
        <v xml:space="preserve"> </v>
      </c>
      <c r="R892" s="67" t="str">
        <f t="shared" si="127"/>
        <v xml:space="preserve"> </v>
      </c>
      <c r="S892" s="67" t="str">
        <f t="shared" si="127"/>
        <v xml:space="preserve"> </v>
      </c>
      <c r="T892" s="67">
        <f t="shared" si="127"/>
        <v>0</v>
      </c>
      <c r="U892" s="67" t="str">
        <f t="shared" si="126"/>
        <v xml:space="preserve"> </v>
      </c>
      <c r="V892" s="67" t="str">
        <f t="shared" si="126"/>
        <v xml:space="preserve"> </v>
      </c>
      <c r="W892" s="67" t="str">
        <f t="shared" si="126"/>
        <v xml:space="preserve"> </v>
      </c>
      <c r="X892" s="68"/>
      <c r="Y892" s="57"/>
    </row>
    <row r="893" spans="1:25">
      <c r="A893" s="59"/>
      <c r="B893" s="70"/>
      <c r="C893" s="60"/>
      <c r="D893" s="71"/>
      <c r="E893" s="61"/>
      <c r="F893" s="62"/>
      <c r="G893" s="63"/>
      <c r="H893" s="64"/>
      <c r="I893" s="64"/>
      <c r="J893" s="65"/>
      <c r="K893" s="66">
        <v>3</v>
      </c>
      <c r="L893" s="64" t="str">
        <f t="shared" si="128"/>
        <v xml:space="preserve"> </v>
      </c>
      <c r="M893" s="64" t="str">
        <f t="shared" si="129"/>
        <v xml:space="preserve"> </v>
      </c>
      <c r="N893" s="64">
        <f t="shared" si="130"/>
        <v>0</v>
      </c>
      <c r="O893" s="64" t="str">
        <f t="shared" si="131"/>
        <v xml:space="preserve"> </v>
      </c>
      <c r="P893" s="64" t="str">
        <f t="shared" si="132"/>
        <v xml:space="preserve"> </v>
      </c>
      <c r="Q893" s="64" t="str">
        <f t="shared" si="133"/>
        <v xml:space="preserve"> </v>
      </c>
      <c r="R893" s="67" t="str">
        <f t="shared" si="127"/>
        <v xml:space="preserve"> </v>
      </c>
      <c r="S893" s="67" t="str">
        <f t="shared" si="127"/>
        <v xml:space="preserve"> </v>
      </c>
      <c r="T893" s="67">
        <f t="shared" si="127"/>
        <v>0</v>
      </c>
      <c r="U893" s="67" t="str">
        <f t="shared" si="126"/>
        <v xml:space="preserve"> </v>
      </c>
      <c r="V893" s="67" t="str">
        <f t="shared" si="126"/>
        <v xml:space="preserve"> </v>
      </c>
      <c r="W893" s="67" t="str">
        <f t="shared" si="126"/>
        <v xml:space="preserve"> </v>
      </c>
      <c r="X893" s="68"/>
      <c r="Y893" s="57"/>
    </row>
    <row r="894" spans="1:25">
      <c r="A894" s="59"/>
      <c r="B894" s="70"/>
      <c r="C894" s="60"/>
      <c r="D894" s="71"/>
      <c r="E894" s="61"/>
      <c r="F894" s="62"/>
      <c r="G894" s="63"/>
      <c r="H894" s="64"/>
      <c r="I894" s="64"/>
      <c r="J894" s="65"/>
      <c r="K894" s="66">
        <v>3</v>
      </c>
      <c r="L894" s="64" t="str">
        <f t="shared" si="128"/>
        <v xml:space="preserve"> </v>
      </c>
      <c r="M894" s="64" t="str">
        <f t="shared" si="129"/>
        <v xml:space="preserve"> </v>
      </c>
      <c r="N894" s="64">
        <f t="shared" si="130"/>
        <v>0</v>
      </c>
      <c r="O894" s="64" t="str">
        <f t="shared" si="131"/>
        <v xml:space="preserve"> </v>
      </c>
      <c r="P894" s="64" t="str">
        <f t="shared" si="132"/>
        <v xml:space="preserve"> </v>
      </c>
      <c r="Q894" s="64" t="str">
        <f t="shared" si="133"/>
        <v xml:space="preserve"> </v>
      </c>
      <c r="R894" s="67" t="str">
        <f t="shared" si="127"/>
        <v xml:space="preserve"> </v>
      </c>
      <c r="S894" s="67" t="str">
        <f t="shared" si="127"/>
        <v xml:space="preserve"> </v>
      </c>
      <c r="T894" s="67">
        <f t="shared" si="127"/>
        <v>0</v>
      </c>
      <c r="U894" s="67" t="str">
        <f t="shared" si="126"/>
        <v xml:space="preserve"> </v>
      </c>
      <c r="V894" s="67" t="str">
        <f t="shared" si="126"/>
        <v xml:space="preserve"> </v>
      </c>
      <c r="W894" s="67" t="str">
        <f t="shared" si="126"/>
        <v xml:space="preserve"> </v>
      </c>
      <c r="X894" s="68"/>
      <c r="Y894" s="57"/>
    </row>
    <row r="895" spans="1:25">
      <c r="A895" s="59"/>
      <c r="B895" s="70"/>
      <c r="C895" s="60"/>
      <c r="D895" s="71"/>
      <c r="E895" s="61"/>
      <c r="F895" s="62"/>
      <c r="G895" s="63"/>
      <c r="H895" s="64"/>
      <c r="I895" s="64"/>
      <c r="J895" s="65"/>
      <c r="K895" s="66">
        <v>3</v>
      </c>
      <c r="L895" s="64" t="str">
        <f t="shared" si="128"/>
        <v xml:space="preserve"> </v>
      </c>
      <c r="M895" s="64" t="str">
        <f t="shared" si="129"/>
        <v xml:space="preserve"> </v>
      </c>
      <c r="N895" s="64">
        <f t="shared" si="130"/>
        <v>0</v>
      </c>
      <c r="O895" s="64" t="str">
        <f t="shared" si="131"/>
        <v xml:space="preserve"> </v>
      </c>
      <c r="P895" s="64" t="str">
        <f t="shared" si="132"/>
        <v xml:space="preserve"> </v>
      </c>
      <c r="Q895" s="64" t="str">
        <f t="shared" si="133"/>
        <v xml:space="preserve"> </v>
      </c>
      <c r="R895" s="67" t="str">
        <f t="shared" si="127"/>
        <v xml:space="preserve"> </v>
      </c>
      <c r="S895" s="67" t="str">
        <f t="shared" si="127"/>
        <v xml:space="preserve"> </v>
      </c>
      <c r="T895" s="67">
        <f t="shared" si="127"/>
        <v>0</v>
      </c>
      <c r="U895" s="67" t="str">
        <f t="shared" si="126"/>
        <v xml:space="preserve"> </v>
      </c>
      <c r="V895" s="67" t="str">
        <f t="shared" si="126"/>
        <v xml:space="preserve"> </v>
      </c>
      <c r="W895" s="67" t="str">
        <f t="shared" si="126"/>
        <v xml:space="preserve"> </v>
      </c>
      <c r="X895" s="68"/>
      <c r="Y895" s="57"/>
    </row>
    <row r="896" spans="1:25">
      <c r="A896" s="59"/>
      <c r="B896" s="70"/>
      <c r="C896" s="60"/>
      <c r="D896" s="71"/>
      <c r="E896" s="61"/>
      <c r="F896" s="62"/>
      <c r="G896" s="63"/>
      <c r="H896" s="64"/>
      <c r="I896" s="64"/>
      <c r="J896" s="65"/>
      <c r="K896" s="66">
        <v>3</v>
      </c>
      <c r="L896" s="64" t="str">
        <f t="shared" si="128"/>
        <v xml:space="preserve"> </v>
      </c>
      <c r="M896" s="64" t="str">
        <f t="shared" si="129"/>
        <v xml:space="preserve"> </v>
      </c>
      <c r="N896" s="64">
        <f t="shared" si="130"/>
        <v>0</v>
      </c>
      <c r="O896" s="64" t="str">
        <f t="shared" si="131"/>
        <v xml:space="preserve"> </v>
      </c>
      <c r="P896" s="64" t="str">
        <f t="shared" si="132"/>
        <v xml:space="preserve"> </v>
      </c>
      <c r="Q896" s="64" t="str">
        <f t="shared" si="133"/>
        <v xml:space="preserve"> </v>
      </c>
      <c r="R896" s="67" t="str">
        <f t="shared" si="127"/>
        <v xml:space="preserve"> </v>
      </c>
      <c r="S896" s="67" t="str">
        <f t="shared" si="127"/>
        <v xml:space="preserve"> </v>
      </c>
      <c r="T896" s="67">
        <f t="shared" si="127"/>
        <v>0</v>
      </c>
      <c r="U896" s="67" t="str">
        <f t="shared" si="126"/>
        <v xml:space="preserve"> </v>
      </c>
      <c r="V896" s="67" t="str">
        <f t="shared" si="126"/>
        <v xml:space="preserve"> </v>
      </c>
      <c r="W896" s="67" t="str">
        <f t="shared" si="126"/>
        <v xml:space="preserve"> </v>
      </c>
      <c r="X896" s="68"/>
      <c r="Y896" s="57"/>
    </row>
    <row r="897" spans="1:25">
      <c r="A897" s="59"/>
      <c r="B897" s="70"/>
      <c r="C897" s="60"/>
      <c r="D897" s="71"/>
      <c r="E897" s="61"/>
      <c r="F897" s="62"/>
      <c r="G897" s="63"/>
      <c r="H897" s="64"/>
      <c r="I897" s="64"/>
      <c r="J897" s="65"/>
      <c r="K897" s="66">
        <v>3</v>
      </c>
      <c r="L897" s="64" t="str">
        <f t="shared" si="128"/>
        <v xml:space="preserve"> </v>
      </c>
      <c r="M897" s="64" t="str">
        <f t="shared" si="129"/>
        <v xml:space="preserve"> </v>
      </c>
      <c r="N897" s="64">
        <f t="shared" si="130"/>
        <v>0</v>
      </c>
      <c r="O897" s="64" t="str">
        <f t="shared" si="131"/>
        <v xml:space="preserve"> </v>
      </c>
      <c r="P897" s="64" t="str">
        <f t="shared" si="132"/>
        <v xml:space="preserve"> </v>
      </c>
      <c r="Q897" s="64" t="str">
        <f t="shared" si="133"/>
        <v xml:space="preserve"> </v>
      </c>
      <c r="R897" s="67" t="str">
        <f t="shared" si="127"/>
        <v xml:space="preserve"> </v>
      </c>
      <c r="S897" s="67" t="str">
        <f t="shared" si="127"/>
        <v xml:space="preserve"> </v>
      </c>
      <c r="T897" s="67">
        <f t="shared" si="127"/>
        <v>0</v>
      </c>
      <c r="U897" s="67" t="str">
        <f t="shared" si="126"/>
        <v xml:space="preserve"> </v>
      </c>
      <c r="V897" s="67" t="str">
        <f t="shared" si="126"/>
        <v xml:space="preserve"> </v>
      </c>
      <c r="W897" s="67" t="str">
        <f t="shared" si="126"/>
        <v xml:space="preserve"> </v>
      </c>
      <c r="X897" s="68"/>
      <c r="Y897" s="57"/>
    </row>
    <row r="898" spans="1:25">
      <c r="A898" s="59"/>
      <c r="B898" s="70"/>
      <c r="C898" s="60"/>
      <c r="D898" s="71"/>
      <c r="E898" s="61"/>
      <c r="F898" s="62"/>
      <c r="G898" s="63"/>
      <c r="H898" s="64"/>
      <c r="I898" s="64"/>
      <c r="J898" s="65"/>
      <c r="K898" s="66">
        <v>3</v>
      </c>
      <c r="L898" s="64" t="str">
        <f t="shared" si="128"/>
        <v xml:space="preserve"> </v>
      </c>
      <c r="M898" s="64" t="str">
        <f t="shared" si="129"/>
        <v xml:space="preserve"> </v>
      </c>
      <c r="N898" s="64">
        <f t="shared" si="130"/>
        <v>0</v>
      </c>
      <c r="O898" s="64" t="str">
        <f t="shared" si="131"/>
        <v xml:space="preserve"> </v>
      </c>
      <c r="P898" s="64" t="str">
        <f t="shared" si="132"/>
        <v xml:space="preserve"> </v>
      </c>
      <c r="Q898" s="64" t="str">
        <f t="shared" si="133"/>
        <v xml:space="preserve"> </v>
      </c>
      <c r="R898" s="67" t="str">
        <f t="shared" si="127"/>
        <v xml:space="preserve"> </v>
      </c>
      <c r="S898" s="67" t="str">
        <f t="shared" si="127"/>
        <v xml:space="preserve"> </v>
      </c>
      <c r="T898" s="67">
        <f t="shared" si="127"/>
        <v>0</v>
      </c>
      <c r="U898" s="67" t="str">
        <f t="shared" si="126"/>
        <v xml:space="preserve"> </v>
      </c>
      <c r="V898" s="67" t="str">
        <f t="shared" si="126"/>
        <v xml:space="preserve"> </v>
      </c>
      <c r="W898" s="67" t="str">
        <f t="shared" si="126"/>
        <v xml:space="preserve"> </v>
      </c>
      <c r="X898" s="68"/>
      <c r="Y898" s="57"/>
    </row>
    <row r="899" spans="1:25">
      <c r="A899" s="59"/>
      <c r="B899" s="70"/>
      <c r="C899" s="60"/>
      <c r="D899" s="71"/>
      <c r="E899" s="61"/>
      <c r="F899" s="62"/>
      <c r="G899" s="63"/>
      <c r="H899" s="64"/>
      <c r="I899" s="64"/>
      <c r="J899" s="65"/>
      <c r="K899" s="66">
        <v>3</v>
      </c>
      <c r="L899" s="64" t="str">
        <f t="shared" si="128"/>
        <v xml:space="preserve"> </v>
      </c>
      <c r="M899" s="64" t="str">
        <f t="shared" si="129"/>
        <v xml:space="preserve"> </v>
      </c>
      <c r="N899" s="64">
        <f t="shared" si="130"/>
        <v>0</v>
      </c>
      <c r="O899" s="64" t="str">
        <f t="shared" si="131"/>
        <v xml:space="preserve"> </v>
      </c>
      <c r="P899" s="64" t="str">
        <f t="shared" si="132"/>
        <v xml:space="preserve"> </v>
      </c>
      <c r="Q899" s="64" t="str">
        <f t="shared" si="133"/>
        <v xml:space="preserve"> </v>
      </c>
      <c r="R899" s="67" t="str">
        <f t="shared" si="127"/>
        <v xml:space="preserve"> </v>
      </c>
      <c r="S899" s="67" t="str">
        <f t="shared" si="127"/>
        <v xml:space="preserve"> </v>
      </c>
      <c r="T899" s="67">
        <f t="shared" si="127"/>
        <v>0</v>
      </c>
      <c r="U899" s="67" t="str">
        <f t="shared" si="126"/>
        <v xml:space="preserve"> </v>
      </c>
      <c r="V899" s="67" t="str">
        <f t="shared" si="126"/>
        <v xml:space="preserve"> </v>
      </c>
      <c r="W899" s="67" t="str">
        <f t="shared" si="126"/>
        <v xml:space="preserve"> </v>
      </c>
      <c r="X899" s="68"/>
      <c r="Y899" s="57"/>
    </row>
    <row r="900" spans="1:25">
      <c r="A900" s="59"/>
      <c r="B900" s="70"/>
      <c r="C900" s="60"/>
      <c r="D900" s="71"/>
      <c r="E900" s="61"/>
      <c r="F900" s="62"/>
      <c r="G900" s="63"/>
      <c r="H900" s="64"/>
      <c r="I900" s="64"/>
      <c r="J900" s="65"/>
      <c r="K900" s="66">
        <v>3</v>
      </c>
      <c r="L900" s="64" t="str">
        <f t="shared" si="128"/>
        <v xml:space="preserve"> </v>
      </c>
      <c r="M900" s="64" t="str">
        <f t="shared" si="129"/>
        <v xml:space="preserve"> </v>
      </c>
      <c r="N900" s="64">
        <f t="shared" si="130"/>
        <v>0</v>
      </c>
      <c r="O900" s="64" t="str">
        <f t="shared" si="131"/>
        <v xml:space="preserve"> </v>
      </c>
      <c r="P900" s="64" t="str">
        <f t="shared" si="132"/>
        <v xml:space="preserve"> </v>
      </c>
      <c r="Q900" s="64" t="str">
        <f t="shared" si="133"/>
        <v xml:space="preserve"> </v>
      </c>
      <c r="R900" s="67" t="str">
        <f t="shared" si="127"/>
        <v xml:space="preserve"> </v>
      </c>
      <c r="S900" s="67" t="str">
        <f t="shared" si="127"/>
        <v xml:space="preserve"> </v>
      </c>
      <c r="T900" s="67">
        <f t="shared" si="127"/>
        <v>0</v>
      </c>
      <c r="U900" s="67" t="str">
        <f t="shared" si="126"/>
        <v xml:space="preserve"> </v>
      </c>
      <c r="V900" s="67" t="str">
        <f t="shared" si="126"/>
        <v xml:space="preserve"> </v>
      </c>
      <c r="W900" s="67" t="str">
        <f t="shared" si="126"/>
        <v xml:space="preserve"> </v>
      </c>
      <c r="X900" s="68"/>
      <c r="Y900" s="57"/>
    </row>
    <row r="901" spans="1:25">
      <c r="A901" s="59"/>
      <c r="B901" s="70"/>
      <c r="C901" s="60"/>
      <c r="D901" s="71"/>
      <c r="E901" s="61"/>
      <c r="F901" s="62"/>
      <c r="G901" s="63"/>
      <c r="H901" s="64"/>
      <c r="I901" s="64"/>
      <c r="J901" s="65"/>
      <c r="K901" s="66">
        <v>3</v>
      </c>
      <c r="L901" s="64" t="str">
        <f t="shared" si="128"/>
        <v xml:space="preserve"> </v>
      </c>
      <c r="M901" s="64" t="str">
        <f t="shared" si="129"/>
        <v xml:space="preserve"> </v>
      </c>
      <c r="N901" s="64">
        <f t="shared" si="130"/>
        <v>0</v>
      </c>
      <c r="O901" s="64" t="str">
        <f t="shared" si="131"/>
        <v xml:space="preserve"> </v>
      </c>
      <c r="P901" s="64" t="str">
        <f t="shared" si="132"/>
        <v xml:space="preserve"> </v>
      </c>
      <c r="Q901" s="64" t="str">
        <f t="shared" si="133"/>
        <v xml:space="preserve"> </v>
      </c>
      <c r="R901" s="67" t="str">
        <f t="shared" si="127"/>
        <v xml:space="preserve"> </v>
      </c>
      <c r="S901" s="67" t="str">
        <f t="shared" si="127"/>
        <v xml:space="preserve"> </v>
      </c>
      <c r="T901" s="67">
        <f t="shared" si="127"/>
        <v>0</v>
      </c>
      <c r="U901" s="67" t="str">
        <f t="shared" si="126"/>
        <v xml:space="preserve"> </v>
      </c>
      <c r="V901" s="67" t="str">
        <f t="shared" si="126"/>
        <v xml:space="preserve"> </v>
      </c>
      <c r="W901" s="67" t="str">
        <f t="shared" si="126"/>
        <v xml:space="preserve"> </v>
      </c>
      <c r="X901" s="68"/>
      <c r="Y901" s="57"/>
    </row>
    <row r="902" spans="1:25">
      <c r="A902" s="59"/>
      <c r="B902" s="70"/>
      <c r="C902" s="60"/>
      <c r="D902" s="71"/>
      <c r="E902" s="61"/>
      <c r="F902" s="62"/>
      <c r="G902" s="63"/>
      <c r="H902" s="64"/>
      <c r="I902" s="64"/>
      <c r="J902" s="65"/>
      <c r="K902" s="66">
        <v>3</v>
      </c>
      <c r="L902" s="64" t="str">
        <f t="shared" si="128"/>
        <v xml:space="preserve"> </v>
      </c>
      <c r="M902" s="64" t="str">
        <f t="shared" si="129"/>
        <v xml:space="preserve"> </v>
      </c>
      <c r="N902" s="64">
        <f t="shared" si="130"/>
        <v>0</v>
      </c>
      <c r="O902" s="64" t="str">
        <f t="shared" si="131"/>
        <v xml:space="preserve"> </v>
      </c>
      <c r="P902" s="64" t="str">
        <f t="shared" si="132"/>
        <v xml:space="preserve"> </v>
      </c>
      <c r="Q902" s="64" t="str">
        <f t="shared" si="133"/>
        <v xml:space="preserve"> </v>
      </c>
      <c r="R902" s="67" t="str">
        <f t="shared" si="127"/>
        <v xml:space="preserve"> </v>
      </c>
      <c r="S902" s="67" t="str">
        <f t="shared" si="127"/>
        <v xml:space="preserve"> </v>
      </c>
      <c r="T902" s="67">
        <f t="shared" si="127"/>
        <v>0</v>
      </c>
      <c r="U902" s="67" t="str">
        <f t="shared" si="126"/>
        <v xml:space="preserve"> </v>
      </c>
      <c r="V902" s="67" t="str">
        <f t="shared" si="126"/>
        <v xml:space="preserve"> </v>
      </c>
      <c r="W902" s="67" t="str">
        <f t="shared" si="126"/>
        <v xml:space="preserve"> </v>
      </c>
      <c r="X902" s="68"/>
      <c r="Y902" s="57"/>
    </row>
    <row r="903" spans="1:25">
      <c r="A903" s="59"/>
      <c r="B903" s="70"/>
      <c r="C903" s="60"/>
      <c r="D903" s="71"/>
      <c r="E903" s="61"/>
      <c r="F903" s="62"/>
      <c r="G903" s="63"/>
      <c r="H903" s="64"/>
      <c r="I903" s="64"/>
      <c r="J903" s="65"/>
      <c r="K903" s="66">
        <v>3</v>
      </c>
      <c r="L903" s="64" t="str">
        <f t="shared" si="128"/>
        <v xml:space="preserve"> </v>
      </c>
      <c r="M903" s="64" t="str">
        <f t="shared" si="129"/>
        <v xml:space="preserve"> </v>
      </c>
      <c r="N903" s="64">
        <f t="shared" si="130"/>
        <v>0</v>
      </c>
      <c r="O903" s="64" t="str">
        <f t="shared" si="131"/>
        <v xml:space="preserve"> </v>
      </c>
      <c r="P903" s="64" t="str">
        <f t="shared" si="132"/>
        <v xml:space="preserve"> </v>
      </c>
      <c r="Q903" s="64" t="str">
        <f t="shared" si="133"/>
        <v xml:space="preserve"> </v>
      </c>
      <c r="R903" s="67" t="str">
        <f t="shared" si="127"/>
        <v xml:space="preserve"> </v>
      </c>
      <c r="S903" s="67" t="str">
        <f t="shared" si="127"/>
        <v xml:space="preserve"> </v>
      </c>
      <c r="T903" s="67">
        <f t="shared" si="127"/>
        <v>0</v>
      </c>
      <c r="U903" s="67" t="str">
        <f t="shared" si="126"/>
        <v xml:space="preserve"> </v>
      </c>
      <c r="V903" s="67" t="str">
        <f t="shared" si="126"/>
        <v xml:space="preserve"> </v>
      </c>
      <c r="W903" s="67" t="str">
        <f t="shared" si="126"/>
        <v xml:space="preserve"> </v>
      </c>
      <c r="X903" s="68"/>
      <c r="Y903" s="57"/>
    </row>
    <row r="904" spans="1:25">
      <c r="A904" s="59"/>
      <c r="B904" s="70"/>
      <c r="C904" s="60"/>
      <c r="D904" s="71"/>
      <c r="E904" s="61"/>
      <c r="F904" s="62"/>
      <c r="G904" s="63"/>
      <c r="H904" s="64"/>
      <c r="I904" s="64"/>
      <c r="J904" s="65"/>
      <c r="K904" s="66">
        <v>3</v>
      </c>
      <c r="L904" s="64" t="str">
        <f t="shared" si="128"/>
        <v xml:space="preserve"> </v>
      </c>
      <c r="M904" s="64" t="str">
        <f t="shared" si="129"/>
        <v xml:space="preserve"> </v>
      </c>
      <c r="N904" s="64">
        <f t="shared" si="130"/>
        <v>0</v>
      </c>
      <c r="O904" s="64" t="str">
        <f t="shared" si="131"/>
        <v xml:space="preserve"> </v>
      </c>
      <c r="P904" s="64" t="str">
        <f t="shared" si="132"/>
        <v xml:space="preserve"> </v>
      </c>
      <c r="Q904" s="64" t="str">
        <f t="shared" si="133"/>
        <v xml:space="preserve"> </v>
      </c>
      <c r="R904" s="67" t="str">
        <f t="shared" si="127"/>
        <v xml:space="preserve"> </v>
      </c>
      <c r="S904" s="67" t="str">
        <f t="shared" si="127"/>
        <v xml:space="preserve"> </v>
      </c>
      <c r="T904" s="67">
        <f t="shared" si="127"/>
        <v>0</v>
      </c>
      <c r="U904" s="67" t="str">
        <f t="shared" si="126"/>
        <v xml:space="preserve"> </v>
      </c>
      <c r="V904" s="67" t="str">
        <f t="shared" si="126"/>
        <v xml:space="preserve"> </v>
      </c>
      <c r="W904" s="67" t="str">
        <f t="shared" si="126"/>
        <v xml:space="preserve"> </v>
      </c>
      <c r="X904" s="68"/>
      <c r="Y904" s="57"/>
    </row>
    <row r="905" spans="1:25">
      <c r="A905" s="59"/>
      <c r="B905" s="70"/>
      <c r="C905" s="60"/>
      <c r="D905" s="71"/>
      <c r="E905" s="61"/>
      <c r="F905" s="62"/>
      <c r="G905" s="63"/>
      <c r="H905" s="64"/>
      <c r="I905" s="64"/>
      <c r="J905" s="65"/>
      <c r="K905" s="66">
        <v>3</v>
      </c>
      <c r="L905" s="64" t="str">
        <f t="shared" si="128"/>
        <v xml:space="preserve"> </v>
      </c>
      <c r="M905" s="64" t="str">
        <f t="shared" si="129"/>
        <v xml:space="preserve"> </v>
      </c>
      <c r="N905" s="64">
        <f t="shared" si="130"/>
        <v>0</v>
      </c>
      <c r="O905" s="64" t="str">
        <f t="shared" si="131"/>
        <v xml:space="preserve"> </v>
      </c>
      <c r="P905" s="64" t="str">
        <f t="shared" si="132"/>
        <v xml:space="preserve"> </v>
      </c>
      <c r="Q905" s="64" t="str">
        <f t="shared" si="133"/>
        <v xml:space="preserve"> </v>
      </c>
      <c r="R905" s="67" t="str">
        <f t="shared" si="127"/>
        <v xml:space="preserve"> </v>
      </c>
      <c r="S905" s="67" t="str">
        <f t="shared" si="127"/>
        <v xml:space="preserve"> </v>
      </c>
      <c r="T905" s="67">
        <f t="shared" si="127"/>
        <v>0</v>
      </c>
      <c r="U905" s="67" t="str">
        <f t="shared" si="126"/>
        <v xml:space="preserve"> </v>
      </c>
      <c r="V905" s="67" t="str">
        <f t="shared" si="126"/>
        <v xml:space="preserve"> </v>
      </c>
      <c r="W905" s="67" t="str">
        <f t="shared" si="126"/>
        <v xml:space="preserve"> </v>
      </c>
      <c r="X905" s="68"/>
      <c r="Y905" s="57"/>
    </row>
    <row r="906" spans="1:25">
      <c r="A906" s="59"/>
      <c r="B906" s="70"/>
      <c r="C906" s="60"/>
      <c r="D906" s="71"/>
      <c r="E906" s="61"/>
      <c r="F906" s="62"/>
      <c r="G906" s="63"/>
      <c r="H906" s="64"/>
      <c r="I906" s="64"/>
      <c r="J906" s="65"/>
      <c r="K906" s="66">
        <v>3</v>
      </c>
      <c r="L906" s="64" t="str">
        <f t="shared" si="128"/>
        <v xml:space="preserve"> </v>
      </c>
      <c r="M906" s="64" t="str">
        <f t="shared" si="129"/>
        <v xml:space="preserve"> </v>
      </c>
      <c r="N906" s="64">
        <f t="shared" si="130"/>
        <v>0</v>
      </c>
      <c r="O906" s="64" t="str">
        <f t="shared" si="131"/>
        <v xml:space="preserve"> </v>
      </c>
      <c r="P906" s="64" t="str">
        <f t="shared" si="132"/>
        <v xml:space="preserve"> </v>
      </c>
      <c r="Q906" s="64" t="str">
        <f t="shared" si="133"/>
        <v xml:space="preserve"> </v>
      </c>
      <c r="R906" s="67" t="str">
        <f t="shared" si="127"/>
        <v xml:space="preserve"> </v>
      </c>
      <c r="S906" s="67" t="str">
        <f t="shared" si="127"/>
        <v xml:space="preserve"> </v>
      </c>
      <c r="T906" s="67">
        <f t="shared" si="127"/>
        <v>0</v>
      </c>
      <c r="U906" s="67" t="str">
        <f t="shared" si="126"/>
        <v xml:space="preserve"> </v>
      </c>
      <c r="V906" s="67" t="str">
        <f t="shared" si="126"/>
        <v xml:space="preserve"> </v>
      </c>
      <c r="W906" s="67" t="str">
        <f t="shared" si="126"/>
        <v xml:space="preserve"> </v>
      </c>
      <c r="X906" s="68"/>
      <c r="Y906" s="57"/>
    </row>
    <row r="907" spans="1:25">
      <c r="A907" s="59"/>
      <c r="B907" s="70"/>
      <c r="C907" s="60"/>
      <c r="D907" s="71"/>
      <c r="E907" s="61"/>
      <c r="F907" s="62"/>
      <c r="G907" s="63"/>
      <c r="H907" s="64"/>
      <c r="I907" s="64"/>
      <c r="J907" s="65"/>
      <c r="K907" s="66">
        <v>3</v>
      </c>
      <c r="L907" s="64" t="str">
        <f t="shared" si="128"/>
        <v xml:space="preserve"> </v>
      </c>
      <c r="M907" s="64" t="str">
        <f t="shared" si="129"/>
        <v xml:space="preserve"> </v>
      </c>
      <c r="N907" s="64">
        <f t="shared" si="130"/>
        <v>0</v>
      </c>
      <c r="O907" s="64" t="str">
        <f t="shared" si="131"/>
        <v xml:space="preserve"> </v>
      </c>
      <c r="P907" s="64" t="str">
        <f t="shared" si="132"/>
        <v xml:space="preserve"> </v>
      </c>
      <c r="Q907" s="64" t="str">
        <f t="shared" si="133"/>
        <v xml:space="preserve"> </v>
      </c>
      <c r="R907" s="67" t="str">
        <f t="shared" si="127"/>
        <v xml:space="preserve"> </v>
      </c>
      <c r="S907" s="67" t="str">
        <f t="shared" si="127"/>
        <v xml:space="preserve"> </v>
      </c>
      <c r="T907" s="67">
        <f t="shared" si="127"/>
        <v>0</v>
      </c>
      <c r="U907" s="67" t="str">
        <f t="shared" si="126"/>
        <v xml:space="preserve"> </v>
      </c>
      <c r="V907" s="67" t="str">
        <f t="shared" si="126"/>
        <v xml:space="preserve"> </v>
      </c>
      <c r="W907" s="67" t="str">
        <f t="shared" si="126"/>
        <v xml:space="preserve"> </v>
      </c>
      <c r="X907" s="68"/>
      <c r="Y907" s="57"/>
    </row>
    <row r="908" spans="1:25">
      <c r="A908" s="59"/>
      <c r="B908" s="70"/>
      <c r="C908" s="60"/>
      <c r="D908" s="71"/>
      <c r="E908" s="61"/>
      <c r="F908" s="62"/>
      <c r="G908" s="63"/>
      <c r="H908" s="64"/>
      <c r="I908" s="64"/>
      <c r="J908" s="65"/>
      <c r="K908" s="66">
        <v>3</v>
      </c>
      <c r="L908" s="64" t="str">
        <f t="shared" si="128"/>
        <v xml:space="preserve"> </v>
      </c>
      <c r="M908" s="64" t="str">
        <f t="shared" si="129"/>
        <v xml:space="preserve"> </v>
      </c>
      <c r="N908" s="64">
        <f t="shared" si="130"/>
        <v>0</v>
      </c>
      <c r="O908" s="64" t="str">
        <f t="shared" si="131"/>
        <v xml:space="preserve"> </v>
      </c>
      <c r="P908" s="64" t="str">
        <f t="shared" si="132"/>
        <v xml:space="preserve"> </v>
      </c>
      <c r="Q908" s="64" t="str">
        <f t="shared" si="133"/>
        <v xml:space="preserve"> </v>
      </c>
      <c r="R908" s="67" t="str">
        <f t="shared" si="127"/>
        <v xml:space="preserve"> </v>
      </c>
      <c r="S908" s="67" t="str">
        <f t="shared" si="127"/>
        <v xml:space="preserve"> </v>
      </c>
      <c r="T908" s="67">
        <f t="shared" si="127"/>
        <v>0</v>
      </c>
      <c r="U908" s="67" t="str">
        <f t="shared" si="126"/>
        <v xml:space="preserve"> </v>
      </c>
      <c r="V908" s="67" t="str">
        <f t="shared" si="126"/>
        <v xml:space="preserve"> </v>
      </c>
      <c r="W908" s="67" t="str">
        <f t="shared" si="126"/>
        <v xml:space="preserve"> </v>
      </c>
      <c r="X908" s="68"/>
      <c r="Y908" s="57"/>
    </row>
    <row r="909" spans="1:25">
      <c r="A909" s="59"/>
      <c r="B909" s="70"/>
      <c r="C909" s="60"/>
      <c r="D909" s="71"/>
      <c r="E909" s="61"/>
      <c r="F909" s="62"/>
      <c r="G909" s="63"/>
      <c r="H909" s="64"/>
      <c r="I909" s="64"/>
      <c r="J909" s="65"/>
      <c r="K909" s="66">
        <v>3</v>
      </c>
      <c r="L909" s="64" t="str">
        <f t="shared" si="128"/>
        <v xml:space="preserve"> </v>
      </c>
      <c r="M909" s="64" t="str">
        <f t="shared" si="129"/>
        <v xml:space="preserve"> </v>
      </c>
      <c r="N909" s="64">
        <f t="shared" si="130"/>
        <v>0</v>
      </c>
      <c r="O909" s="64" t="str">
        <f t="shared" si="131"/>
        <v xml:space="preserve"> </v>
      </c>
      <c r="P909" s="64" t="str">
        <f t="shared" si="132"/>
        <v xml:space="preserve"> </v>
      </c>
      <c r="Q909" s="64" t="str">
        <f t="shared" si="133"/>
        <v xml:space="preserve"> </v>
      </c>
      <c r="R909" s="67" t="str">
        <f t="shared" si="127"/>
        <v xml:space="preserve"> </v>
      </c>
      <c r="S909" s="67" t="str">
        <f t="shared" si="127"/>
        <v xml:space="preserve"> </v>
      </c>
      <c r="T909" s="67">
        <f t="shared" si="127"/>
        <v>0</v>
      </c>
      <c r="U909" s="67" t="str">
        <f t="shared" si="126"/>
        <v xml:space="preserve"> </v>
      </c>
      <c r="V909" s="67" t="str">
        <f t="shared" si="126"/>
        <v xml:space="preserve"> </v>
      </c>
      <c r="W909" s="67" t="str">
        <f t="shared" si="126"/>
        <v xml:space="preserve"> </v>
      </c>
      <c r="X909" s="68"/>
      <c r="Y909" s="57"/>
    </row>
    <row r="910" spans="1:25">
      <c r="A910" s="59"/>
      <c r="B910" s="70"/>
      <c r="C910" s="60"/>
      <c r="D910" s="71"/>
      <c r="E910" s="61"/>
      <c r="F910" s="62"/>
      <c r="G910" s="63"/>
      <c r="H910" s="64"/>
      <c r="I910" s="64"/>
      <c r="J910" s="65"/>
      <c r="K910" s="66">
        <v>3</v>
      </c>
      <c r="L910" s="64" t="str">
        <f t="shared" si="128"/>
        <v xml:space="preserve"> </v>
      </c>
      <c r="M910" s="64" t="str">
        <f t="shared" si="129"/>
        <v xml:space="preserve"> </v>
      </c>
      <c r="N910" s="64">
        <f t="shared" si="130"/>
        <v>0</v>
      </c>
      <c r="O910" s="64" t="str">
        <f t="shared" si="131"/>
        <v xml:space="preserve"> </v>
      </c>
      <c r="P910" s="64" t="str">
        <f t="shared" si="132"/>
        <v xml:space="preserve"> </v>
      </c>
      <c r="Q910" s="64" t="str">
        <f t="shared" si="133"/>
        <v xml:space="preserve"> </v>
      </c>
      <c r="R910" s="67" t="str">
        <f t="shared" si="127"/>
        <v xml:space="preserve"> </v>
      </c>
      <c r="S910" s="67" t="str">
        <f t="shared" si="127"/>
        <v xml:space="preserve"> </v>
      </c>
      <c r="T910" s="67">
        <f t="shared" si="127"/>
        <v>0</v>
      </c>
      <c r="U910" s="67" t="str">
        <f t="shared" si="126"/>
        <v xml:space="preserve"> </v>
      </c>
      <c r="V910" s="67" t="str">
        <f t="shared" si="126"/>
        <v xml:space="preserve"> </v>
      </c>
      <c r="W910" s="67" t="str">
        <f t="shared" si="126"/>
        <v xml:space="preserve"> </v>
      </c>
      <c r="X910" s="68"/>
      <c r="Y910" s="57"/>
    </row>
    <row r="911" spans="1:25">
      <c r="A911" s="59"/>
      <c r="B911" s="70"/>
      <c r="C911" s="60"/>
      <c r="D911" s="71"/>
      <c r="E911" s="61"/>
      <c r="F911" s="62"/>
      <c r="G911" s="63"/>
      <c r="H911" s="64"/>
      <c r="I911" s="64"/>
      <c r="J911" s="65"/>
      <c r="K911" s="66">
        <v>3</v>
      </c>
      <c r="L911" s="64" t="str">
        <f t="shared" si="128"/>
        <v xml:space="preserve"> </v>
      </c>
      <c r="M911" s="64" t="str">
        <f t="shared" si="129"/>
        <v xml:space="preserve"> </v>
      </c>
      <c r="N911" s="64">
        <f t="shared" si="130"/>
        <v>0</v>
      </c>
      <c r="O911" s="64" t="str">
        <f t="shared" si="131"/>
        <v xml:space="preserve"> </v>
      </c>
      <c r="P911" s="64" t="str">
        <f t="shared" si="132"/>
        <v xml:space="preserve"> </v>
      </c>
      <c r="Q911" s="64" t="str">
        <f t="shared" si="133"/>
        <v xml:space="preserve"> </v>
      </c>
      <c r="R911" s="67" t="str">
        <f t="shared" si="127"/>
        <v xml:space="preserve"> </v>
      </c>
      <c r="S911" s="67" t="str">
        <f t="shared" si="127"/>
        <v xml:space="preserve"> </v>
      </c>
      <c r="T911" s="67">
        <f t="shared" si="127"/>
        <v>0</v>
      </c>
      <c r="U911" s="67" t="str">
        <f t="shared" si="126"/>
        <v xml:space="preserve"> </v>
      </c>
      <c r="V911" s="67" t="str">
        <f t="shared" si="126"/>
        <v xml:space="preserve"> </v>
      </c>
      <c r="W911" s="67" t="str">
        <f t="shared" si="126"/>
        <v xml:space="preserve"> </v>
      </c>
      <c r="X911" s="68"/>
      <c r="Y911" s="57"/>
    </row>
    <row r="912" spans="1:25">
      <c r="A912" s="59"/>
      <c r="B912" s="70"/>
      <c r="C912" s="60"/>
      <c r="D912" s="71"/>
      <c r="E912" s="61"/>
      <c r="F912" s="62"/>
      <c r="G912" s="63"/>
      <c r="H912" s="64"/>
      <c r="I912" s="64"/>
      <c r="J912" s="65"/>
      <c r="K912" s="66">
        <v>3</v>
      </c>
      <c r="L912" s="64" t="str">
        <f t="shared" si="128"/>
        <v xml:space="preserve"> </v>
      </c>
      <c r="M912" s="64" t="str">
        <f t="shared" si="129"/>
        <v xml:space="preserve"> </v>
      </c>
      <c r="N912" s="64">
        <f t="shared" si="130"/>
        <v>0</v>
      </c>
      <c r="O912" s="64" t="str">
        <f t="shared" si="131"/>
        <v xml:space="preserve"> </v>
      </c>
      <c r="P912" s="64" t="str">
        <f t="shared" si="132"/>
        <v xml:space="preserve"> </v>
      </c>
      <c r="Q912" s="64" t="str">
        <f t="shared" si="133"/>
        <v xml:space="preserve"> </v>
      </c>
      <c r="R912" s="67" t="str">
        <f t="shared" si="127"/>
        <v xml:space="preserve"> </v>
      </c>
      <c r="S912" s="67" t="str">
        <f t="shared" si="127"/>
        <v xml:space="preserve"> </v>
      </c>
      <c r="T912" s="67">
        <f t="shared" si="127"/>
        <v>0</v>
      </c>
      <c r="U912" s="67" t="str">
        <f t="shared" si="126"/>
        <v xml:space="preserve"> </v>
      </c>
      <c r="V912" s="67" t="str">
        <f t="shared" si="126"/>
        <v xml:space="preserve"> </v>
      </c>
      <c r="W912" s="67" t="str">
        <f t="shared" si="126"/>
        <v xml:space="preserve"> </v>
      </c>
      <c r="X912" s="68"/>
      <c r="Y912" s="57"/>
    </row>
    <row r="913" spans="1:25">
      <c r="A913" s="59"/>
      <c r="B913" s="70"/>
      <c r="C913" s="60"/>
      <c r="D913" s="71"/>
      <c r="E913" s="61"/>
      <c r="F913" s="62"/>
      <c r="G913" s="63"/>
      <c r="H913" s="64"/>
      <c r="I913" s="64"/>
      <c r="J913" s="65"/>
      <c r="K913" s="66">
        <v>3</v>
      </c>
      <c r="L913" s="64" t="str">
        <f t="shared" si="128"/>
        <v xml:space="preserve"> </v>
      </c>
      <c r="M913" s="64" t="str">
        <f t="shared" si="129"/>
        <v xml:space="preserve"> </v>
      </c>
      <c r="N913" s="64">
        <f t="shared" si="130"/>
        <v>0</v>
      </c>
      <c r="O913" s="64" t="str">
        <f t="shared" si="131"/>
        <v xml:space="preserve"> </v>
      </c>
      <c r="P913" s="64" t="str">
        <f t="shared" si="132"/>
        <v xml:space="preserve"> </v>
      </c>
      <c r="Q913" s="64" t="str">
        <f t="shared" si="133"/>
        <v xml:space="preserve"> </v>
      </c>
      <c r="R913" s="67" t="str">
        <f t="shared" si="127"/>
        <v xml:space="preserve"> </v>
      </c>
      <c r="S913" s="67" t="str">
        <f t="shared" si="127"/>
        <v xml:space="preserve"> </v>
      </c>
      <c r="T913" s="67">
        <f t="shared" si="127"/>
        <v>0</v>
      </c>
      <c r="U913" s="67" t="str">
        <f t="shared" si="126"/>
        <v xml:space="preserve"> </v>
      </c>
      <c r="V913" s="67" t="str">
        <f t="shared" si="126"/>
        <v xml:space="preserve"> </v>
      </c>
      <c r="W913" s="67" t="str">
        <f t="shared" si="126"/>
        <v xml:space="preserve"> </v>
      </c>
      <c r="X913" s="68"/>
      <c r="Y913" s="57"/>
    </row>
    <row r="914" spans="1:25">
      <c r="A914" s="59"/>
      <c r="B914" s="70"/>
      <c r="C914" s="60"/>
      <c r="D914" s="71"/>
      <c r="E914" s="61"/>
      <c r="F914" s="62"/>
      <c r="G914" s="63"/>
      <c r="H914" s="64"/>
      <c r="I914" s="64"/>
      <c r="J914" s="65"/>
      <c r="K914" s="66">
        <v>3</v>
      </c>
      <c r="L914" s="64" t="str">
        <f t="shared" si="128"/>
        <v xml:space="preserve"> </v>
      </c>
      <c r="M914" s="64" t="str">
        <f t="shared" si="129"/>
        <v xml:space="preserve"> </v>
      </c>
      <c r="N914" s="64">
        <f t="shared" si="130"/>
        <v>0</v>
      </c>
      <c r="O914" s="64" t="str">
        <f t="shared" si="131"/>
        <v xml:space="preserve"> </v>
      </c>
      <c r="P914" s="64" t="str">
        <f t="shared" si="132"/>
        <v xml:space="preserve"> </v>
      </c>
      <c r="Q914" s="64" t="str">
        <f t="shared" si="133"/>
        <v xml:space="preserve"> </v>
      </c>
      <c r="R914" s="67" t="str">
        <f t="shared" si="127"/>
        <v xml:space="preserve"> </v>
      </c>
      <c r="S914" s="67" t="str">
        <f t="shared" si="127"/>
        <v xml:space="preserve"> </v>
      </c>
      <c r="T914" s="67">
        <f t="shared" si="127"/>
        <v>0</v>
      </c>
      <c r="U914" s="67" t="str">
        <f t="shared" si="126"/>
        <v xml:space="preserve"> </v>
      </c>
      <c r="V914" s="67" t="str">
        <f t="shared" si="126"/>
        <v xml:space="preserve"> </v>
      </c>
      <c r="W914" s="67" t="str">
        <f t="shared" si="126"/>
        <v xml:space="preserve"> </v>
      </c>
      <c r="X914" s="68"/>
      <c r="Y914" s="57"/>
    </row>
    <row r="915" spans="1:25">
      <c r="A915" s="59"/>
      <c r="B915" s="70"/>
      <c r="C915" s="60"/>
      <c r="D915" s="71"/>
      <c r="E915" s="61"/>
      <c r="F915" s="62"/>
      <c r="G915" s="63"/>
      <c r="H915" s="64"/>
      <c r="I915" s="64"/>
      <c r="J915" s="65"/>
      <c r="K915" s="66">
        <v>3</v>
      </c>
      <c r="L915" s="64" t="str">
        <f t="shared" si="128"/>
        <v xml:space="preserve"> </v>
      </c>
      <c r="M915" s="64" t="str">
        <f t="shared" si="129"/>
        <v xml:space="preserve"> </v>
      </c>
      <c r="N915" s="64">
        <f t="shared" si="130"/>
        <v>0</v>
      </c>
      <c r="O915" s="64" t="str">
        <f t="shared" si="131"/>
        <v xml:space="preserve"> </v>
      </c>
      <c r="P915" s="64" t="str">
        <f t="shared" si="132"/>
        <v xml:space="preserve"> </v>
      </c>
      <c r="Q915" s="64" t="str">
        <f t="shared" si="133"/>
        <v xml:space="preserve"> </v>
      </c>
      <c r="R915" s="67" t="str">
        <f t="shared" si="127"/>
        <v xml:space="preserve"> </v>
      </c>
      <c r="S915" s="67" t="str">
        <f t="shared" si="127"/>
        <v xml:space="preserve"> </v>
      </c>
      <c r="T915" s="67">
        <f t="shared" si="127"/>
        <v>0</v>
      </c>
      <c r="U915" s="67" t="str">
        <f t="shared" si="126"/>
        <v xml:space="preserve"> </v>
      </c>
      <c r="V915" s="67" t="str">
        <f t="shared" si="126"/>
        <v xml:space="preserve"> </v>
      </c>
      <c r="W915" s="67" t="str">
        <f t="shared" si="126"/>
        <v xml:space="preserve"> </v>
      </c>
      <c r="X915" s="68"/>
      <c r="Y915" s="57"/>
    </row>
    <row r="916" spans="1:25">
      <c r="A916" s="59"/>
      <c r="B916" s="70"/>
      <c r="C916" s="60"/>
      <c r="D916" s="71"/>
      <c r="E916" s="61"/>
      <c r="F916" s="62"/>
      <c r="G916" s="63"/>
      <c r="H916" s="64"/>
      <c r="I916" s="64"/>
      <c r="J916" s="65"/>
      <c r="K916" s="66">
        <v>3</v>
      </c>
      <c r="L916" s="64" t="str">
        <f t="shared" si="128"/>
        <v xml:space="preserve"> </v>
      </c>
      <c r="M916" s="64" t="str">
        <f t="shared" si="129"/>
        <v xml:space="preserve"> </v>
      </c>
      <c r="N916" s="64">
        <f t="shared" si="130"/>
        <v>0</v>
      </c>
      <c r="O916" s="64" t="str">
        <f t="shared" si="131"/>
        <v xml:space="preserve"> </v>
      </c>
      <c r="P916" s="64" t="str">
        <f t="shared" si="132"/>
        <v xml:space="preserve"> </v>
      </c>
      <c r="Q916" s="64" t="str">
        <f t="shared" si="133"/>
        <v xml:space="preserve"> </v>
      </c>
      <c r="R916" s="67" t="str">
        <f t="shared" si="127"/>
        <v xml:space="preserve"> </v>
      </c>
      <c r="S916" s="67" t="str">
        <f t="shared" si="127"/>
        <v xml:space="preserve"> </v>
      </c>
      <c r="T916" s="67">
        <f t="shared" si="127"/>
        <v>0</v>
      </c>
      <c r="U916" s="67" t="str">
        <f t="shared" si="126"/>
        <v xml:space="preserve"> </v>
      </c>
      <c r="V916" s="67" t="str">
        <f t="shared" si="126"/>
        <v xml:space="preserve"> </v>
      </c>
      <c r="W916" s="67" t="str">
        <f t="shared" si="126"/>
        <v xml:space="preserve"> </v>
      </c>
      <c r="X916" s="68"/>
      <c r="Y916" s="57"/>
    </row>
    <row r="917" spans="1:25">
      <c r="A917" s="59"/>
      <c r="B917" s="70"/>
      <c r="C917" s="60"/>
      <c r="D917" s="71"/>
      <c r="E917" s="61"/>
      <c r="F917" s="62"/>
      <c r="G917" s="63"/>
      <c r="H917" s="64"/>
      <c r="I917" s="64"/>
      <c r="J917" s="65"/>
      <c r="K917" s="66">
        <v>3</v>
      </c>
      <c r="L917" s="64" t="str">
        <f t="shared" si="128"/>
        <v xml:space="preserve"> </v>
      </c>
      <c r="M917" s="64" t="str">
        <f t="shared" si="129"/>
        <v xml:space="preserve"> </v>
      </c>
      <c r="N917" s="64">
        <f t="shared" si="130"/>
        <v>0</v>
      </c>
      <c r="O917" s="64" t="str">
        <f t="shared" si="131"/>
        <v xml:space="preserve"> </v>
      </c>
      <c r="P917" s="64" t="str">
        <f t="shared" si="132"/>
        <v xml:space="preserve"> </v>
      </c>
      <c r="Q917" s="64" t="str">
        <f t="shared" si="133"/>
        <v xml:space="preserve"> </v>
      </c>
      <c r="R917" s="67" t="str">
        <f t="shared" si="127"/>
        <v xml:space="preserve"> </v>
      </c>
      <c r="S917" s="67" t="str">
        <f t="shared" si="127"/>
        <v xml:space="preserve"> </v>
      </c>
      <c r="T917" s="67">
        <f t="shared" si="127"/>
        <v>0</v>
      </c>
      <c r="U917" s="67" t="str">
        <f t="shared" si="126"/>
        <v xml:space="preserve"> </v>
      </c>
      <c r="V917" s="67" t="str">
        <f t="shared" si="126"/>
        <v xml:space="preserve"> </v>
      </c>
      <c r="W917" s="67" t="str">
        <f t="shared" si="126"/>
        <v xml:space="preserve"> </v>
      </c>
      <c r="X917" s="68"/>
      <c r="Y917" s="57"/>
    </row>
    <row r="918" spans="1:25">
      <c r="A918" s="59"/>
      <c r="B918" s="70"/>
      <c r="C918" s="60"/>
      <c r="D918" s="71"/>
      <c r="E918" s="61"/>
      <c r="F918" s="62"/>
      <c r="G918" s="63"/>
      <c r="H918" s="64"/>
      <c r="I918" s="64"/>
      <c r="J918" s="65"/>
      <c r="K918" s="66">
        <v>3</v>
      </c>
      <c r="L918" s="64" t="str">
        <f t="shared" si="128"/>
        <v xml:space="preserve"> </v>
      </c>
      <c r="M918" s="64" t="str">
        <f t="shared" si="129"/>
        <v xml:space="preserve"> </v>
      </c>
      <c r="N918" s="64">
        <f t="shared" si="130"/>
        <v>0</v>
      </c>
      <c r="O918" s="64" t="str">
        <f t="shared" si="131"/>
        <v xml:space="preserve"> </v>
      </c>
      <c r="P918" s="64" t="str">
        <f t="shared" si="132"/>
        <v xml:space="preserve"> </v>
      </c>
      <c r="Q918" s="64" t="str">
        <f t="shared" si="133"/>
        <v xml:space="preserve"> </v>
      </c>
      <c r="R918" s="67" t="str">
        <f t="shared" si="127"/>
        <v xml:space="preserve"> </v>
      </c>
      <c r="S918" s="67" t="str">
        <f t="shared" si="127"/>
        <v xml:space="preserve"> </v>
      </c>
      <c r="T918" s="67">
        <f t="shared" si="127"/>
        <v>0</v>
      </c>
      <c r="U918" s="67" t="str">
        <f t="shared" si="126"/>
        <v xml:space="preserve"> </v>
      </c>
      <c r="V918" s="67" t="str">
        <f t="shared" si="126"/>
        <v xml:space="preserve"> </v>
      </c>
      <c r="W918" s="67" t="str">
        <f t="shared" si="126"/>
        <v xml:space="preserve"> </v>
      </c>
      <c r="X918" s="68"/>
      <c r="Y918" s="57"/>
    </row>
    <row r="919" spans="1:25">
      <c r="A919" s="59"/>
      <c r="B919" s="70"/>
      <c r="C919" s="60"/>
      <c r="D919" s="71"/>
      <c r="E919" s="61"/>
      <c r="F919" s="62"/>
      <c r="G919" s="63"/>
      <c r="H919" s="64"/>
      <c r="I919" s="64"/>
      <c r="J919" s="65"/>
      <c r="K919" s="66">
        <v>3</v>
      </c>
      <c r="L919" s="64" t="str">
        <f t="shared" si="128"/>
        <v xml:space="preserve"> </v>
      </c>
      <c r="M919" s="64" t="str">
        <f t="shared" si="129"/>
        <v xml:space="preserve"> </v>
      </c>
      <c r="N919" s="64">
        <f t="shared" si="130"/>
        <v>0</v>
      </c>
      <c r="O919" s="64" t="str">
        <f t="shared" si="131"/>
        <v xml:space="preserve"> </v>
      </c>
      <c r="P919" s="64" t="str">
        <f t="shared" si="132"/>
        <v xml:space="preserve"> </v>
      </c>
      <c r="Q919" s="64" t="str">
        <f t="shared" si="133"/>
        <v xml:space="preserve"> </v>
      </c>
      <c r="R919" s="67" t="str">
        <f t="shared" si="127"/>
        <v xml:space="preserve"> </v>
      </c>
      <c r="S919" s="67" t="str">
        <f t="shared" si="127"/>
        <v xml:space="preserve"> </v>
      </c>
      <c r="T919" s="67">
        <f t="shared" si="127"/>
        <v>0</v>
      </c>
      <c r="U919" s="67" t="str">
        <f t="shared" si="126"/>
        <v xml:space="preserve"> </v>
      </c>
      <c r="V919" s="67" t="str">
        <f t="shared" si="126"/>
        <v xml:space="preserve"> </v>
      </c>
      <c r="W919" s="67" t="str">
        <f t="shared" si="126"/>
        <v xml:space="preserve"> </v>
      </c>
      <c r="X919" s="68"/>
      <c r="Y919" s="57"/>
    </row>
    <row r="920" spans="1:25">
      <c r="A920" s="59"/>
      <c r="B920" s="70"/>
      <c r="C920" s="60"/>
      <c r="D920" s="71"/>
      <c r="E920" s="61"/>
      <c r="F920" s="62"/>
      <c r="G920" s="63"/>
      <c r="H920" s="64"/>
      <c r="I920" s="64"/>
      <c r="J920" s="65"/>
      <c r="K920" s="66">
        <v>3</v>
      </c>
      <c r="L920" s="64" t="str">
        <f t="shared" si="128"/>
        <v xml:space="preserve"> </v>
      </c>
      <c r="M920" s="64" t="str">
        <f t="shared" si="129"/>
        <v xml:space="preserve"> </v>
      </c>
      <c r="N920" s="64">
        <f t="shared" si="130"/>
        <v>0</v>
      </c>
      <c r="O920" s="64" t="str">
        <f t="shared" si="131"/>
        <v xml:space="preserve"> </v>
      </c>
      <c r="P920" s="64" t="str">
        <f t="shared" si="132"/>
        <v xml:space="preserve"> </v>
      </c>
      <c r="Q920" s="64" t="str">
        <f t="shared" si="133"/>
        <v xml:space="preserve"> </v>
      </c>
      <c r="R920" s="67" t="str">
        <f t="shared" si="127"/>
        <v xml:space="preserve"> </v>
      </c>
      <c r="S920" s="67" t="str">
        <f t="shared" si="127"/>
        <v xml:space="preserve"> </v>
      </c>
      <c r="T920" s="67">
        <f t="shared" si="127"/>
        <v>0</v>
      </c>
      <c r="U920" s="67" t="str">
        <f t="shared" si="126"/>
        <v xml:space="preserve"> </v>
      </c>
      <c r="V920" s="67" t="str">
        <f t="shared" si="126"/>
        <v xml:space="preserve"> </v>
      </c>
      <c r="W920" s="67" t="str">
        <f t="shared" si="126"/>
        <v xml:space="preserve"> </v>
      </c>
      <c r="X920" s="68"/>
      <c r="Y920" s="57"/>
    </row>
    <row r="921" spans="1:25">
      <c r="A921" s="59"/>
      <c r="B921" s="70"/>
      <c r="C921" s="60"/>
      <c r="D921" s="71"/>
      <c r="E921" s="61"/>
      <c r="F921" s="62"/>
      <c r="G921" s="63"/>
      <c r="H921" s="64"/>
      <c r="I921" s="64"/>
      <c r="J921" s="65"/>
      <c r="K921" s="66">
        <v>3</v>
      </c>
      <c r="L921" s="64" t="str">
        <f t="shared" si="128"/>
        <v xml:space="preserve"> </v>
      </c>
      <c r="M921" s="64" t="str">
        <f t="shared" si="129"/>
        <v xml:space="preserve"> </v>
      </c>
      <c r="N921" s="64">
        <f t="shared" si="130"/>
        <v>0</v>
      </c>
      <c r="O921" s="64" t="str">
        <f t="shared" si="131"/>
        <v xml:space="preserve"> </v>
      </c>
      <c r="P921" s="64" t="str">
        <f t="shared" si="132"/>
        <v xml:space="preserve"> </v>
      </c>
      <c r="Q921" s="64" t="str">
        <f t="shared" si="133"/>
        <v xml:space="preserve"> </v>
      </c>
      <c r="R921" s="67" t="str">
        <f t="shared" si="127"/>
        <v xml:space="preserve"> </v>
      </c>
      <c r="S921" s="67" t="str">
        <f t="shared" si="127"/>
        <v xml:space="preserve"> </v>
      </c>
      <c r="T921" s="67">
        <f t="shared" si="127"/>
        <v>0</v>
      </c>
      <c r="U921" s="67" t="str">
        <f t="shared" si="126"/>
        <v xml:space="preserve"> </v>
      </c>
      <c r="V921" s="67" t="str">
        <f t="shared" si="126"/>
        <v xml:space="preserve"> </v>
      </c>
      <c r="W921" s="67" t="str">
        <f t="shared" si="126"/>
        <v xml:space="preserve"> </v>
      </c>
      <c r="X921" s="68"/>
      <c r="Y921" s="57"/>
    </row>
    <row r="922" spans="1:25">
      <c r="A922" s="59"/>
      <c r="B922" s="70"/>
      <c r="C922" s="60"/>
      <c r="D922" s="71"/>
      <c r="E922" s="61"/>
      <c r="F922" s="62"/>
      <c r="G922" s="63"/>
      <c r="H922" s="64"/>
      <c r="I922" s="64"/>
      <c r="J922" s="65"/>
      <c r="K922" s="66">
        <v>3</v>
      </c>
      <c r="L922" s="64" t="str">
        <f t="shared" si="128"/>
        <v xml:space="preserve"> </v>
      </c>
      <c r="M922" s="64" t="str">
        <f t="shared" si="129"/>
        <v xml:space="preserve"> </v>
      </c>
      <c r="N922" s="64">
        <f t="shared" si="130"/>
        <v>0</v>
      </c>
      <c r="O922" s="64" t="str">
        <f t="shared" si="131"/>
        <v xml:space="preserve"> </v>
      </c>
      <c r="P922" s="64" t="str">
        <f t="shared" si="132"/>
        <v xml:space="preserve"> </v>
      </c>
      <c r="Q922" s="64" t="str">
        <f t="shared" si="133"/>
        <v xml:space="preserve"> </v>
      </c>
      <c r="R922" s="67" t="str">
        <f t="shared" si="127"/>
        <v xml:space="preserve"> </v>
      </c>
      <c r="S922" s="67" t="str">
        <f t="shared" si="127"/>
        <v xml:space="preserve"> </v>
      </c>
      <c r="T922" s="67">
        <f t="shared" si="127"/>
        <v>0</v>
      </c>
      <c r="U922" s="67" t="str">
        <f t="shared" si="126"/>
        <v xml:space="preserve"> </v>
      </c>
      <c r="V922" s="67" t="str">
        <f t="shared" si="126"/>
        <v xml:space="preserve"> </v>
      </c>
      <c r="W922" s="67" t="str">
        <f t="shared" si="126"/>
        <v xml:space="preserve"> </v>
      </c>
      <c r="X922" s="68"/>
      <c r="Y922" s="57"/>
    </row>
    <row r="923" spans="1:25">
      <c r="A923" s="59"/>
      <c r="B923" s="70"/>
      <c r="C923" s="60"/>
      <c r="D923" s="71"/>
      <c r="E923" s="61"/>
      <c r="F923" s="62"/>
      <c r="G923" s="63"/>
      <c r="H923" s="64"/>
      <c r="I923" s="64"/>
      <c r="J923" s="65"/>
      <c r="K923" s="66">
        <v>3</v>
      </c>
      <c r="L923" s="64" t="str">
        <f t="shared" si="128"/>
        <v xml:space="preserve"> </v>
      </c>
      <c r="M923" s="64" t="str">
        <f t="shared" si="129"/>
        <v xml:space="preserve"> </v>
      </c>
      <c r="N923" s="64">
        <f t="shared" si="130"/>
        <v>0</v>
      </c>
      <c r="O923" s="64" t="str">
        <f t="shared" si="131"/>
        <v xml:space="preserve"> </v>
      </c>
      <c r="P923" s="64" t="str">
        <f t="shared" si="132"/>
        <v xml:space="preserve"> </v>
      </c>
      <c r="Q923" s="64" t="str">
        <f t="shared" si="133"/>
        <v xml:space="preserve"> </v>
      </c>
      <c r="R923" s="67" t="str">
        <f t="shared" si="127"/>
        <v xml:space="preserve"> </v>
      </c>
      <c r="S923" s="67" t="str">
        <f t="shared" si="127"/>
        <v xml:space="preserve"> </v>
      </c>
      <c r="T923" s="67">
        <f t="shared" si="127"/>
        <v>0</v>
      </c>
      <c r="U923" s="67" t="str">
        <f t="shared" si="126"/>
        <v xml:space="preserve"> </v>
      </c>
      <c r="V923" s="67" t="str">
        <f t="shared" si="126"/>
        <v xml:space="preserve"> </v>
      </c>
      <c r="W923" s="67" t="str">
        <f t="shared" si="126"/>
        <v xml:space="preserve"> </v>
      </c>
      <c r="X923" s="68"/>
      <c r="Y923" s="57"/>
    </row>
    <row r="924" spans="1:25">
      <c r="A924" s="59"/>
      <c r="B924" s="70"/>
      <c r="C924" s="60"/>
      <c r="D924" s="71"/>
      <c r="E924" s="61"/>
      <c r="F924" s="62"/>
      <c r="G924" s="63"/>
      <c r="H924" s="64"/>
      <c r="I924" s="64"/>
      <c r="J924" s="65"/>
      <c r="K924" s="66">
        <v>3</v>
      </c>
      <c r="L924" s="64" t="str">
        <f t="shared" si="128"/>
        <v xml:space="preserve"> </v>
      </c>
      <c r="M924" s="64" t="str">
        <f t="shared" si="129"/>
        <v xml:space="preserve"> </v>
      </c>
      <c r="N924" s="64">
        <f t="shared" si="130"/>
        <v>0</v>
      </c>
      <c r="O924" s="64" t="str">
        <f t="shared" si="131"/>
        <v xml:space="preserve"> </v>
      </c>
      <c r="P924" s="64" t="str">
        <f t="shared" si="132"/>
        <v xml:space="preserve"> </v>
      </c>
      <c r="Q924" s="64" t="str">
        <f t="shared" si="133"/>
        <v xml:space="preserve"> </v>
      </c>
      <c r="R924" s="67" t="str">
        <f t="shared" si="127"/>
        <v xml:space="preserve"> </v>
      </c>
      <c r="S924" s="67" t="str">
        <f t="shared" si="127"/>
        <v xml:space="preserve"> </v>
      </c>
      <c r="T924" s="67">
        <f t="shared" si="127"/>
        <v>0</v>
      </c>
      <c r="U924" s="67" t="str">
        <f t="shared" si="126"/>
        <v xml:space="preserve"> </v>
      </c>
      <c r="V924" s="67" t="str">
        <f t="shared" si="126"/>
        <v xml:space="preserve"> </v>
      </c>
      <c r="W924" s="67" t="str">
        <f t="shared" si="126"/>
        <v xml:space="preserve"> </v>
      </c>
      <c r="X924" s="68"/>
      <c r="Y924" s="57"/>
    </row>
    <row r="925" spans="1:25">
      <c r="A925" s="59"/>
      <c r="B925" s="70"/>
      <c r="C925" s="60"/>
      <c r="D925" s="71"/>
      <c r="E925" s="61"/>
      <c r="F925" s="62"/>
      <c r="G925" s="63"/>
      <c r="H925" s="64"/>
      <c r="I925" s="64"/>
      <c r="J925" s="65"/>
      <c r="K925" s="66">
        <v>3</v>
      </c>
      <c r="L925" s="64" t="str">
        <f t="shared" si="128"/>
        <v xml:space="preserve"> </v>
      </c>
      <c r="M925" s="64" t="str">
        <f t="shared" si="129"/>
        <v xml:space="preserve"> </v>
      </c>
      <c r="N925" s="64">
        <f t="shared" si="130"/>
        <v>0</v>
      </c>
      <c r="O925" s="64" t="str">
        <f t="shared" si="131"/>
        <v xml:space="preserve"> </v>
      </c>
      <c r="P925" s="64" t="str">
        <f t="shared" si="132"/>
        <v xml:space="preserve"> </v>
      </c>
      <c r="Q925" s="64" t="str">
        <f t="shared" si="133"/>
        <v xml:space="preserve"> </v>
      </c>
      <c r="R925" s="67" t="str">
        <f t="shared" si="127"/>
        <v xml:space="preserve"> </v>
      </c>
      <c r="S925" s="67" t="str">
        <f t="shared" si="127"/>
        <v xml:space="preserve"> </v>
      </c>
      <c r="T925" s="67">
        <f t="shared" si="127"/>
        <v>0</v>
      </c>
      <c r="U925" s="67" t="str">
        <f t="shared" si="126"/>
        <v xml:space="preserve"> </v>
      </c>
      <c r="V925" s="67" t="str">
        <f t="shared" si="126"/>
        <v xml:space="preserve"> </v>
      </c>
      <c r="W925" s="67" t="str">
        <f t="shared" si="126"/>
        <v xml:space="preserve"> </v>
      </c>
      <c r="X925" s="68"/>
      <c r="Y925" s="57"/>
    </row>
    <row r="926" spans="1:25">
      <c r="A926" s="59"/>
      <c r="B926" s="70"/>
      <c r="C926" s="60"/>
      <c r="D926" s="71"/>
      <c r="E926" s="61"/>
      <c r="F926" s="62"/>
      <c r="G926" s="63"/>
      <c r="H926" s="64"/>
      <c r="I926" s="64"/>
      <c r="J926" s="65"/>
      <c r="K926" s="66">
        <v>3</v>
      </c>
      <c r="L926" s="64" t="str">
        <f t="shared" si="128"/>
        <v xml:space="preserve"> </v>
      </c>
      <c r="M926" s="64" t="str">
        <f t="shared" si="129"/>
        <v xml:space="preserve"> </v>
      </c>
      <c r="N926" s="64">
        <f t="shared" si="130"/>
        <v>0</v>
      </c>
      <c r="O926" s="64" t="str">
        <f t="shared" si="131"/>
        <v xml:space="preserve"> </v>
      </c>
      <c r="P926" s="64" t="str">
        <f t="shared" si="132"/>
        <v xml:space="preserve"> </v>
      </c>
      <c r="Q926" s="64" t="str">
        <f t="shared" si="133"/>
        <v xml:space="preserve"> </v>
      </c>
      <c r="R926" s="67" t="str">
        <f t="shared" si="127"/>
        <v xml:space="preserve"> </v>
      </c>
      <c r="S926" s="67" t="str">
        <f t="shared" si="127"/>
        <v xml:space="preserve"> </v>
      </c>
      <c r="T926" s="67">
        <f t="shared" si="127"/>
        <v>0</v>
      </c>
      <c r="U926" s="67" t="str">
        <f t="shared" si="126"/>
        <v xml:space="preserve"> </v>
      </c>
      <c r="V926" s="67" t="str">
        <f t="shared" si="126"/>
        <v xml:space="preserve"> </v>
      </c>
      <c r="W926" s="67" t="str">
        <f t="shared" si="126"/>
        <v xml:space="preserve"> </v>
      </c>
      <c r="X926" s="68"/>
      <c r="Y926" s="57"/>
    </row>
    <row r="927" spans="1:25">
      <c r="A927" s="59"/>
      <c r="B927" s="70"/>
      <c r="C927" s="60"/>
      <c r="D927" s="71"/>
      <c r="E927" s="61"/>
      <c r="F927" s="62"/>
      <c r="G927" s="63"/>
      <c r="H927" s="64"/>
      <c r="I927" s="64"/>
      <c r="J927" s="65"/>
      <c r="K927" s="66">
        <v>3</v>
      </c>
      <c r="L927" s="64" t="str">
        <f t="shared" si="128"/>
        <v xml:space="preserve"> </v>
      </c>
      <c r="M927" s="64" t="str">
        <f t="shared" si="129"/>
        <v xml:space="preserve"> </v>
      </c>
      <c r="N927" s="64">
        <f t="shared" si="130"/>
        <v>0</v>
      </c>
      <c r="O927" s="64" t="str">
        <f t="shared" si="131"/>
        <v xml:space="preserve"> </v>
      </c>
      <c r="P927" s="64" t="str">
        <f t="shared" si="132"/>
        <v xml:space="preserve"> </v>
      </c>
      <c r="Q927" s="64" t="str">
        <f t="shared" si="133"/>
        <v xml:space="preserve"> </v>
      </c>
      <c r="R927" s="67" t="str">
        <f t="shared" si="127"/>
        <v xml:space="preserve"> </v>
      </c>
      <c r="S927" s="67" t="str">
        <f t="shared" si="127"/>
        <v xml:space="preserve"> </v>
      </c>
      <c r="T927" s="67">
        <f t="shared" si="127"/>
        <v>0</v>
      </c>
      <c r="U927" s="67" t="str">
        <f t="shared" si="126"/>
        <v xml:space="preserve"> </v>
      </c>
      <c r="V927" s="67" t="str">
        <f t="shared" si="126"/>
        <v xml:space="preserve"> </v>
      </c>
      <c r="W927" s="67" t="str">
        <f t="shared" si="126"/>
        <v xml:space="preserve"> </v>
      </c>
      <c r="X927" s="68"/>
      <c r="Y927" s="57"/>
    </row>
    <row r="928" spans="1:25">
      <c r="A928" s="59"/>
      <c r="B928" s="70"/>
      <c r="C928" s="60"/>
      <c r="D928" s="71"/>
      <c r="E928" s="61"/>
      <c r="F928" s="62"/>
      <c r="G928" s="63"/>
      <c r="H928" s="64"/>
      <c r="I928" s="64"/>
      <c r="J928" s="65"/>
      <c r="K928" s="66">
        <v>3</v>
      </c>
      <c r="L928" s="64" t="str">
        <f t="shared" si="128"/>
        <v xml:space="preserve"> </v>
      </c>
      <c r="M928" s="64" t="str">
        <f t="shared" si="129"/>
        <v xml:space="preserve"> </v>
      </c>
      <c r="N928" s="64">
        <f t="shared" si="130"/>
        <v>0</v>
      </c>
      <c r="O928" s="64" t="str">
        <f t="shared" si="131"/>
        <v xml:space="preserve"> </v>
      </c>
      <c r="P928" s="64" t="str">
        <f t="shared" si="132"/>
        <v xml:space="preserve"> </v>
      </c>
      <c r="Q928" s="64" t="str">
        <f t="shared" si="133"/>
        <v xml:space="preserve"> </v>
      </c>
      <c r="R928" s="67" t="str">
        <f t="shared" si="127"/>
        <v xml:space="preserve"> </v>
      </c>
      <c r="S928" s="67" t="str">
        <f t="shared" si="127"/>
        <v xml:space="preserve"> </v>
      </c>
      <c r="T928" s="67">
        <f t="shared" si="127"/>
        <v>0</v>
      </c>
      <c r="U928" s="67" t="str">
        <f t="shared" si="126"/>
        <v xml:space="preserve"> </v>
      </c>
      <c r="V928" s="67" t="str">
        <f t="shared" si="126"/>
        <v xml:space="preserve"> </v>
      </c>
      <c r="W928" s="67" t="str">
        <f t="shared" si="126"/>
        <v xml:space="preserve"> </v>
      </c>
      <c r="X928" s="68"/>
      <c r="Y928" s="57"/>
    </row>
    <row r="929" spans="1:25">
      <c r="A929" s="59"/>
      <c r="B929" s="70"/>
      <c r="C929" s="60"/>
      <c r="D929" s="71"/>
      <c r="E929" s="61"/>
      <c r="F929" s="62"/>
      <c r="G929" s="63"/>
      <c r="H929" s="64"/>
      <c r="I929" s="64"/>
      <c r="J929" s="65"/>
      <c r="K929" s="66">
        <v>3</v>
      </c>
      <c r="L929" s="64" t="str">
        <f t="shared" si="128"/>
        <v xml:space="preserve"> </v>
      </c>
      <c r="M929" s="64" t="str">
        <f t="shared" si="129"/>
        <v xml:space="preserve"> </v>
      </c>
      <c r="N929" s="64">
        <f t="shared" si="130"/>
        <v>0</v>
      </c>
      <c r="O929" s="64" t="str">
        <f t="shared" si="131"/>
        <v xml:space="preserve"> </v>
      </c>
      <c r="P929" s="64" t="str">
        <f t="shared" si="132"/>
        <v xml:space="preserve"> </v>
      </c>
      <c r="Q929" s="64" t="str">
        <f t="shared" si="133"/>
        <v xml:space="preserve"> </v>
      </c>
      <c r="R929" s="67" t="str">
        <f t="shared" si="127"/>
        <v xml:space="preserve"> </v>
      </c>
      <c r="S929" s="67" t="str">
        <f t="shared" si="127"/>
        <v xml:space="preserve"> </v>
      </c>
      <c r="T929" s="67">
        <f t="shared" si="127"/>
        <v>0</v>
      </c>
      <c r="U929" s="67" t="str">
        <f t="shared" si="126"/>
        <v xml:space="preserve"> </v>
      </c>
      <c r="V929" s="67" t="str">
        <f t="shared" si="126"/>
        <v xml:space="preserve"> </v>
      </c>
      <c r="W929" s="67" t="str">
        <f t="shared" si="126"/>
        <v xml:space="preserve"> </v>
      </c>
      <c r="X929" s="68"/>
      <c r="Y929" s="57"/>
    </row>
    <row r="930" spans="1:25">
      <c r="A930" s="59"/>
      <c r="B930" s="70"/>
      <c r="C930" s="60"/>
      <c r="D930" s="71"/>
      <c r="E930" s="61"/>
      <c r="F930" s="62"/>
      <c r="G930" s="63"/>
      <c r="H930" s="64"/>
      <c r="I930" s="64"/>
      <c r="J930" s="65"/>
      <c r="K930" s="66">
        <v>3</v>
      </c>
      <c r="L930" s="64" t="str">
        <f t="shared" si="128"/>
        <v xml:space="preserve"> </v>
      </c>
      <c r="M930" s="64" t="str">
        <f t="shared" si="129"/>
        <v xml:space="preserve"> </v>
      </c>
      <c r="N930" s="64">
        <f t="shared" si="130"/>
        <v>0</v>
      </c>
      <c r="O930" s="64" t="str">
        <f t="shared" si="131"/>
        <v xml:space="preserve"> </v>
      </c>
      <c r="P930" s="64" t="str">
        <f t="shared" si="132"/>
        <v xml:space="preserve"> </v>
      </c>
      <c r="Q930" s="64" t="str">
        <f t="shared" si="133"/>
        <v xml:space="preserve"> </v>
      </c>
      <c r="R930" s="67" t="str">
        <f t="shared" si="127"/>
        <v xml:space="preserve"> </v>
      </c>
      <c r="S930" s="67" t="str">
        <f t="shared" si="127"/>
        <v xml:space="preserve"> </v>
      </c>
      <c r="T930" s="67">
        <f t="shared" si="127"/>
        <v>0</v>
      </c>
      <c r="U930" s="67" t="str">
        <f t="shared" si="126"/>
        <v xml:space="preserve"> </v>
      </c>
      <c r="V930" s="67" t="str">
        <f t="shared" si="126"/>
        <v xml:space="preserve"> </v>
      </c>
      <c r="W930" s="67" t="str">
        <f t="shared" si="126"/>
        <v xml:space="preserve"> </v>
      </c>
      <c r="X930" s="68"/>
      <c r="Y930" s="57"/>
    </row>
    <row r="931" spans="1:25">
      <c r="A931" s="59"/>
      <c r="B931" s="70"/>
      <c r="C931" s="60"/>
      <c r="D931" s="71"/>
      <c r="E931" s="61"/>
      <c r="F931" s="62"/>
      <c r="G931" s="63"/>
      <c r="H931" s="64"/>
      <c r="I931" s="64"/>
      <c r="J931" s="65"/>
      <c r="K931" s="66">
        <v>3</v>
      </c>
      <c r="L931" s="64" t="str">
        <f t="shared" si="128"/>
        <v xml:space="preserve"> </v>
      </c>
      <c r="M931" s="64" t="str">
        <f t="shared" si="129"/>
        <v xml:space="preserve"> </v>
      </c>
      <c r="N931" s="64">
        <f t="shared" si="130"/>
        <v>0</v>
      </c>
      <c r="O931" s="64" t="str">
        <f t="shared" si="131"/>
        <v xml:space="preserve"> </v>
      </c>
      <c r="P931" s="64" t="str">
        <f t="shared" si="132"/>
        <v xml:space="preserve"> </v>
      </c>
      <c r="Q931" s="64" t="str">
        <f t="shared" si="133"/>
        <v xml:space="preserve"> </v>
      </c>
      <c r="R931" s="67" t="str">
        <f t="shared" si="127"/>
        <v xml:space="preserve"> </v>
      </c>
      <c r="S931" s="67" t="str">
        <f t="shared" si="127"/>
        <v xml:space="preserve"> </v>
      </c>
      <c r="T931" s="67">
        <f t="shared" si="127"/>
        <v>0</v>
      </c>
      <c r="U931" s="67" t="str">
        <f t="shared" si="126"/>
        <v xml:space="preserve"> </v>
      </c>
      <c r="V931" s="67" t="str">
        <f t="shared" si="126"/>
        <v xml:space="preserve"> </v>
      </c>
      <c r="W931" s="67" t="str">
        <f t="shared" si="126"/>
        <v xml:space="preserve"> </v>
      </c>
      <c r="X931" s="68"/>
      <c r="Y931" s="57"/>
    </row>
    <row r="932" spans="1:25">
      <c r="A932" s="59"/>
      <c r="B932" s="70"/>
      <c r="C932" s="60"/>
      <c r="D932" s="71"/>
      <c r="E932" s="61"/>
      <c r="F932" s="62"/>
      <c r="G932" s="63"/>
      <c r="H932" s="64"/>
      <c r="I932" s="64"/>
      <c r="J932" s="65"/>
      <c r="K932" s="66">
        <v>3</v>
      </c>
      <c r="L932" s="64" t="str">
        <f t="shared" si="128"/>
        <v xml:space="preserve"> </v>
      </c>
      <c r="M932" s="64" t="str">
        <f t="shared" si="129"/>
        <v xml:space="preserve"> </v>
      </c>
      <c r="N932" s="64">
        <f t="shared" si="130"/>
        <v>0</v>
      </c>
      <c r="O932" s="64" t="str">
        <f t="shared" si="131"/>
        <v xml:space="preserve"> </v>
      </c>
      <c r="P932" s="64" t="str">
        <f t="shared" si="132"/>
        <v xml:space="preserve"> </v>
      </c>
      <c r="Q932" s="64" t="str">
        <f t="shared" si="133"/>
        <v xml:space="preserve"> </v>
      </c>
      <c r="R932" s="67" t="str">
        <f t="shared" si="127"/>
        <v xml:space="preserve"> </v>
      </c>
      <c r="S932" s="67" t="str">
        <f t="shared" si="127"/>
        <v xml:space="preserve"> </v>
      </c>
      <c r="T932" s="67">
        <f t="shared" si="127"/>
        <v>0</v>
      </c>
      <c r="U932" s="67" t="str">
        <f t="shared" si="126"/>
        <v xml:space="preserve"> </v>
      </c>
      <c r="V932" s="67" t="str">
        <f t="shared" si="126"/>
        <v xml:space="preserve"> </v>
      </c>
      <c r="W932" s="67" t="str">
        <f t="shared" si="126"/>
        <v xml:space="preserve"> </v>
      </c>
      <c r="X932" s="68"/>
      <c r="Y932" s="57"/>
    </row>
    <row r="933" spans="1:25">
      <c r="A933" s="59"/>
      <c r="B933" s="70"/>
      <c r="C933" s="60"/>
      <c r="D933" s="71"/>
      <c r="E933" s="61"/>
      <c r="F933" s="62"/>
      <c r="G933" s="63"/>
      <c r="H933" s="64"/>
      <c r="I933" s="64"/>
      <c r="J933" s="65"/>
      <c r="K933" s="66">
        <v>3</v>
      </c>
      <c r="L933" s="64" t="str">
        <f t="shared" si="128"/>
        <v xml:space="preserve"> </v>
      </c>
      <c r="M933" s="64" t="str">
        <f t="shared" si="129"/>
        <v xml:space="preserve"> </v>
      </c>
      <c r="N933" s="64">
        <f t="shared" si="130"/>
        <v>0</v>
      </c>
      <c r="O933" s="64" t="str">
        <f t="shared" si="131"/>
        <v xml:space="preserve"> </v>
      </c>
      <c r="P933" s="64" t="str">
        <f t="shared" si="132"/>
        <v xml:space="preserve"> </v>
      </c>
      <c r="Q933" s="64" t="str">
        <f t="shared" si="133"/>
        <v xml:space="preserve"> </v>
      </c>
      <c r="R933" s="67" t="str">
        <f t="shared" si="127"/>
        <v xml:space="preserve"> </v>
      </c>
      <c r="S933" s="67" t="str">
        <f t="shared" si="127"/>
        <v xml:space="preserve"> </v>
      </c>
      <c r="T933" s="67">
        <f t="shared" si="127"/>
        <v>0</v>
      </c>
      <c r="U933" s="67" t="str">
        <f t="shared" si="126"/>
        <v xml:space="preserve"> </v>
      </c>
      <c r="V933" s="67" t="str">
        <f t="shared" si="126"/>
        <v xml:space="preserve"> </v>
      </c>
      <c r="W933" s="67" t="str">
        <f t="shared" si="126"/>
        <v xml:space="preserve"> </v>
      </c>
      <c r="X933" s="68"/>
      <c r="Y933" s="57"/>
    </row>
    <row r="934" spans="1:25">
      <c r="A934" s="59"/>
      <c r="B934" s="70"/>
      <c r="C934" s="60"/>
      <c r="D934" s="71"/>
      <c r="E934" s="61"/>
      <c r="F934" s="62"/>
      <c r="G934" s="63"/>
      <c r="H934" s="64"/>
      <c r="I934" s="64"/>
      <c r="J934" s="65"/>
      <c r="K934" s="66">
        <v>3</v>
      </c>
      <c r="L934" s="64" t="str">
        <f t="shared" si="128"/>
        <v xml:space="preserve"> </v>
      </c>
      <c r="M934" s="64" t="str">
        <f t="shared" si="129"/>
        <v xml:space="preserve"> </v>
      </c>
      <c r="N934" s="64">
        <f t="shared" si="130"/>
        <v>0</v>
      </c>
      <c r="O934" s="64" t="str">
        <f t="shared" si="131"/>
        <v xml:space="preserve"> </v>
      </c>
      <c r="P934" s="64" t="str">
        <f t="shared" si="132"/>
        <v xml:space="preserve"> </v>
      </c>
      <c r="Q934" s="64" t="str">
        <f t="shared" si="133"/>
        <v xml:space="preserve"> </v>
      </c>
      <c r="R934" s="67" t="str">
        <f t="shared" si="127"/>
        <v xml:space="preserve"> </v>
      </c>
      <c r="S934" s="67" t="str">
        <f t="shared" si="127"/>
        <v xml:space="preserve"> </v>
      </c>
      <c r="T934" s="67">
        <f t="shared" si="127"/>
        <v>0</v>
      </c>
      <c r="U934" s="67" t="str">
        <f t="shared" si="126"/>
        <v xml:space="preserve"> </v>
      </c>
      <c r="V934" s="67" t="str">
        <f t="shared" si="126"/>
        <v xml:space="preserve"> </v>
      </c>
      <c r="W934" s="67" t="str">
        <f t="shared" si="126"/>
        <v xml:space="preserve"> </v>
      </c>
      <c r="X934" s="68"/>
      <c r="Y934" s="57"/>
    </row>
    <row r="935" spans="1:25">
      <c r="A935" s="59"/>
      <c r="B935" s="70"/>
      <c r="C935" s="60"/>
      <c r="D935" s="71"/>
      <c r="E935" s="61"/>
      <c r="F935" s="62"/>
      <c r="G935" s="63"/>
      <c r="H935" s="64"/>
      <c r="I935" s="64"/>
      <c r="J935" s="65"/>
      <c r="K935" s="66">
        <v>3</v>
      </c>
      <c r="L935" s="64" t="str">
        <f t="shared" si="128"/>
        <v xml:space="preserve"> </v>
      </c>
      <c r="M935" s="64" t="str">
        <f t="shared" si="129"/>
        <v xml:space="preserve"> </v>
      </c>
      <c r="N935" s="64">
        <f t="shared" si="130"/>
        <v>0</v>
      </c>
      <c r="O935" s="64" t="str">
        <f t="shared" si="131"/>
        <v xml:space="preserve"> </v>
      </c>
      <c r="P935" s="64" t="str">
        <f t="shared" si="132"/>
        <v xml:space="preserve"> </v>
      </c>
      <c r="Q935" s="64" t="str">
        <f t="shared" si="133"/>
        <v xml:space="preserve"> </v>
      </c>
      <c r="R935" s="67" t="str">
        <f t="shared" si="127"/>
        <v xml:space="preserve"> </v>
      </c>
      <c r="S935" s="67" t="str">
        <f t="shared" si="127"/>
        <v xml:space="preserve"> </v>
      </c>
      <c r="T935" s="67">
        <f t="shared" si="127"/>
        <v>0</v>
      </c>
      <c r="U935" s="67" t="str">
        <f t="shared" si="126"/>
        <v xml:space="preserve"> </v>
      </c>
      <c r="V935" s="67" t="str">
        <f t="shared" si="126"/>
        <v xml:space="preserve"> </v>
      </c>
      <c r="W935" s="67" t="str">
        <f t="shared" si="126"/>
        <v xml:space="preserve"> </v>
      </c>
      <c r="X935" s="68"/>
      <c r="Y935" s="57"/>
    </row>
    <row r="936" spans="1:25">
      <c r="A936" s="59"/>
      <c r="B936" s="70"/>
      <c r="C936" s="60"/>
      <c r="D936" s="71"/>
      <c r="E936" s="61"/>
      <c r="F936" s="62"/>
      <c r="G936" s="63"/>
      <c r="H936" s="64"/>
      <c r="I936" s="64"/>
      <c r="J936" s="65"/>
      <c r="K936" s="66">
        <v>3</v>
      </c>
      <c r="L936" s="64" t="str">
        <f t="shared" si="128"/>
        <v xml:space="preserve"> </v>
      </c>
      <c r="M936" s="64" t="str">
        <f t="shared" si="129"/>
        <v xml:space="preserve"> </v>
      </c>
      <c r="N936" s="64">
        <f t="shared" si="130"/>
        <v>0</v>
      </c>
      <c r="O936" s="64" t="str">
        <f t="shared" si="131"/>
        <v xml:space="preserve"> </v>
      </c>
      <c r="P936" s="64" t="str">
        <f t="shared" si="132"/>
        <v xml:space="preserve"> </v>
      </c>
      <c r="Q936" s="64" t="str">
        <f t="shared" si="133"/>
        <v xml:space="preserve"> </v>
      </c>
      <c r="R936" s="67" t="str">
        <f t="shared" si="127"/>
        <v xml:space="preserve"> </v>
      </c>
      <c r="S936" s="67" t="str">
        <f t="shared" si="127"/>
        <v xml:space="preserve"> </v>
      </c>
      <c r="T936" s="67">
        <f t="shared" si="127"/>
        <v>0</v>
      </c>
      <c r="U936" s="67" t="str">
        <f t="shared" si="126"/>
        <v xml:space="preserve"> </v>
      </c>
      <c r="V936" s="67" t="str">
        <f t="shared" si="126"/>
        <v xml:space="preserve"> </v>
      </c>
      <c r="W936" s="67" t="str">
        <f t="shared" si="126"/>
        <v xml:space="preserve"> </v>
      </c>
      <c r="X936" s="68"/>
      <c r="Y936" s="57"/>
    </row>
    <row r="937" spans="1:25">
      <c r="A937" s="59"/>
      <c r="B937" s="70"/>
      <c r="C937" s="60"/>
      <c r="D937" s="71"/>
      <c r="E937" s="61"/>
      <c r="F937" s="62"/>
      <c r="G937" s="63"/>
      <c r="H937" s="64"/>
      <c r="I937" s="64"/>
      <c r="J937" s="65"/>
      <c r="K937" s="66">
        <v>3</v>
      </c>
      <c r="L937" s="64" t="str">
        <f t="shared" si="128"/>
        <v xml:space="preserve"> </v>
      </c>
      <c r="M937" s="64" t="str">
        <f t="shared" si="129"/>
        <v xml:space="preserve"> </v>
      </c>
      <c r="N937" s="64">
        <f t="shared" si="130"/>
        <v>0</v>
      </c>
      <c r="O937" s="64" t="str">
        <f t="shared" si="131"/>
        <v xml:space="preserve"> </v>
      </c>
      <c r="P937" s="64" t="str">
        <f t="shared" si="132"/>
        <v xml:space="preserve"> </v>
      </c>
      <c r="Q937" s="64" t="str">
        <f t="shared" si="133"/>
        <v xml:space="preserve"> </v>
      </c>
      <c r="R937" s="67" t="str">
        <f t="shared" si="127"/>
        <v xml:space="preserve"> </v>
      </c>
      <c r="S937" s="67" t="str">
        <f t="shared" si="127"/>
        <v xml:space="preserve"> </v>
      </c>
      <c r="T937" s="67">
        <f t="shared" si="127"/>
        <v>0</v>
      </c>
      <c r="U937" s="67" t="str">
        <f t="shared" si="126"/>
        <v xml:space="preserve"> </v>
      </c>
      <c r="V937" s="67" t="str">
        <f t="shared" si="126"/>
        <v xml:space="preserve"> </v>
      </c>
      <c r="W937" s="67" t="str">
        <f t="shared" si="126"/>
        <v xml:space="preserve"> </v>
      </c>
      <c r="X937" s="68"/>
      <c r="Y937" s="57"/>
    </row>
    <row r="938" spans="1:25">
      <c r="A938" s="59"/>
      <c r="B938" s="70"/>
      <c r="C938" s="60"/>
      <c r="D938" s="71"/>
      <c r="E938" s="61"/>
      <c r="F938" s="62"/>
      <c r="G938" s="63"/>
      <c r="H938" s="64"/>
      <c r="I938" s="64"/>
      <c r="J938" s="65"/>
      <c r="K938" s="66">
        <v>3</v>
      </c>
      <c r="L938" s="64" t="str">
        <f t="shared" si="128"/>
        <v xml:space="preserve"> </v>
      </c>
      <c r="M938" s="64" t="str">
        <f t="shared" si="129"/>
        <v xml:space="preserve"> </v>
      </c>
      <c r="N938" s="64">
        <f t="shared" si="130"/>
        <v>0</v>
      </c>
      <c r="O938" s="64" t="str">
        <f t="shared" si="131"/>
        <v xml:space="preserve"> </v>
      </c>
      <c r="P938" s="64" t="str">
        <f t="shared" si="132"/>
        <v xml:space="preserve"> </v>
      </c>
      <c r="Q938" s="64" t="str">
        <f t="shared" si="133"/>
        <v xml:space="preserve"> </v>
      </c>
      <c r="R938" s="67" t="str">
        <f t="shared" si="127"/>
        <v xml:space="preserve"> </v>
      </c>
      <c r="S938" s="67" t="str">
        <f t="shared" si="127"/>
        <v xml:space="preserve"> </v>
      </c>
      <c r="T938" s="67">
        <f t="shared" si="127"/>
        <v>0</v>
      </c>
      <c r="U938" s="67" t="str">
        <f t="shared" si="126"/>
        <v xml:space="preserve"> </v>
      </c>
      <c r="V938" s="67" t="str">
        <f t="shared" si="126"/>
        <v xml:space="preserve"> </v>
      </c>
      <c r="W938" s="67" t="str">
        <f t="shared" si="126"/>
        <v xml:space="preserve"> </v>
      </c>
      <c r="X938" s="68"/>
      <c r="Y938" s="57"/>
    </row>
    <row r="939" spans="1:25">
      <c r="A939" s="59"/>
      <c r="B939" s="70"/>
      <c r="C939" s="60"/>
      <c r="D939" s="71"/>
      <c r="E939" s="61"/>
      <c r="F939" s="62"/>
      <c r="G939" s="63"/>
      <c r="H939" s="64"/>
      <c r="I939" s="64"/>
      <c r="J939" s="65"/>
      <c r="K939" s="66">
        <v>3</v>
      </c>
      <c r="L939" s="64" t="str">
        <f t="shared" si="128"/>
        <v xml:space="preserve"> </v>
      </c>
      <c r="M939" s="64" t="str">
        <f t="shared" si="129"/>
        <v xml:space="preserve"> </v>
      </c>
      <c r="N939" s="64">
        <f t="shared" si="130"/>
        <v>0</v>
      </c>
      <c r="O939" s="64" t="str">
        <f t="shared" si="131"/>
        <v xml:space="preserve"> </v>
      </c>
      <c r="P939" s="64" t="str">
        <f t="shared" si="132"/>
        <v xml:space="preserve"> </v>
      </c>
      <c r="Q939" s="64" t="str">
        <f t="shared" si="133"/>
        <v xml:space="preserve"> </v>
      </c>
      <c r="R939" s="67" t="str">
        <f t="shared" si="127"/>
        <v xml:space="preserve"> </v>
      </c>
      <c r="S939" s="67" t="str">
        <f t="shared" si="127"/>
        <v xml:space="preserve"> </v>
      </c>
      <c r="T939" s="67">
        <f t="shared" si="127"/>
        <v>0</v>
      </c>
      <c r="U939" s="67" t="str">
        <f t="shared" si="126"/>
        <v xml:space="preserve"> </v>
      </c>
      <c r="V939" s="67" t="str">
        <f t="shared" si="126"/>
        <v xml:space="preserve"> </v>
      </c>
      <c r="W939" s="67" t="str">
        <f t="shared" si="126"/>
        <v xml:space="preserve"> </v>
      </c>
      <c r="X939" s="68"/>
      <c r="Y939" s="57"/>
    </row>
    <row r="940" spans="1:25">
      <c r="A940" s="59"/>
      <c r="B940" s="70"/>
      <c r="C940" s="60"/>
      <c r="D940" s="71"/>
      <c r="E940" s="61"/>
      <c r="F940" s="62"/>
      <c r="G940" s="63"/>
      <c r="H940" s="64"/>
      <c r="I940" s="64"/>
      <c r="J940" s="65"/>
      <c r="K940" s="66">
        <v>3</v>
      </c>
      <c r="L940" s="64" t="str">
        <f t="shared" si="128"/>
        <v xml:space="preserve"> </v>
      </c>
      <c r="M940" s="64" t="str">
        <f t="shared" si="129"/>
        <v xml:space="preserve"> </v>
      </c>
      <c r="N940" s="64">
        <f t="shared" si="130"/>
        <v>0</v>
      </c>
      <c r="O940" s="64" t="str">
        <f t="shared" si="131"/>
        <v xml:space="preserve"> </v>
      </c>
      <c r="P940" s="64" t="str">
        <f t="shared" si="132"/>
        <v xml:space="preserve"> </v>
      </c>
      <c r="Q940" s="64" t="str">
        <f t="shared" si="133"/>
        <v xml:space="preserve"> </v>
      </c>
      <c r="R940" s="67" t="str">
        <f t="shared" si="127"/>
        <v xml:space="preserve"> </v>
      </c>
      <c r="S940" s="67" t="str">
        <f t="shared" si="127"/>
        <v xml:space="preserve"> </v>
      </c>
      <c r="T940" s="67">
        <f t="shared" si="127"/>
        <v>0</v>
      </c>
      <c r="U940" s="67" t="str">
        <f t="shared" si="126"/>
        <v xml:space="preserve"> </v>
      </c>
      <c r="V940" s="67" t="str">
        <f t="shared" si="126"/>
        <v xml:space="preserve"> </v>
      </c>
      <c r="W940" s="67" t="str">
        <f t="shared" si="126"/>
        <v xml:space="preserve"> </v>
      </c>
      <c r="X940" s="68"/>
      <c r="Y940" s="57"/>
    </row>
    <row r="941" spans="1:25">
      <c r="A941" s="59"/>
      <c r="B941" s="70"/>
      <c r="C941" s="60"/>
      <c r="D941" s="71"/>
      <c r="E941" s="61"/>
      <c r="F941" s="62"/>
      <c r="G941" s="63"/>
      <c r="H941" s="64"/>
      <c r="I941" s="64"/>
      <c r="J941" s="65"/>
      <c r="K941" s="66">
        <v>3</v>
      </c>
      <c r="L941" s="64" t="str">
        <f t="shared" si="128"/>
        <v xml:space="preserve"> </v>
      </c>
      <c r="M941" s="64" t="str">
        <f t="shared" si="129"/>
        <v xml:space="preserve"> </v>
      </c>
      <c r="N941" s="64">
        <f t="shared" si="130"/>
        <v>0</v>
      </c>
      <c r="O941" s="64" t="str">
        <f t="shared" si="131"/>
        <v xml:space="preserve"> </v>
      </c>
      <c r="P941" s="64" t="str">
        <f t="shared" si="132"/>
        <v xml:space="preserve"> </v>
      </c>
      <c r="Q941" s="64" t="str">
        <f t="shared" si="133"/>
        <v xml:space="preserve"> </v>
      </c>
      <c r="R941" s="67" t="str">
        <f t="shared" si="127"/>
        <v xml:space="preserve"> </v>
      </c>
      <c r="S941" s="67" t="str">
        <f t="shared" si="127"/>
        <v xml:space="preserve"> </v>
      </c>
      <c r="T941" s="67">
        <f t="shared" si="127"/>
        <v>0</v>
      </c>
      <c r="U941" s="67" t="str">
        <f t="shared" si="126"/>
        <v xml:space="preserve"> </v>
      </c>
      <c r="V941" s="67" t="str">
        <f t="shared" si="126"/>
        <v xml:space="preserve"> </v>
      </c>
      <c r="W941" s="67" t="str">
        <f t="shared" si="126"/>
        <v xml:space="preserve"> </v>
      </c>
      <c r="X941" s="68"/>
      <c r="Y941" s="57"/>
    </row>
    <row r="942" spans="1:25">
      <c r="A942" s="59"/>
      <c r="B942" s="70"/>
      <c r="C942" s="60"/>
      <c r="D942" s="71"/>
      <c r="E942" s="61"/>
      <c r="F942" s="62"/>
      <c r="G942" s="63"/>
      <c r="H942" s="64"/>
      <c r="I942" s="64"/>
      <c r="J942" s="65"/>
      <c r="K942" s="66">
        <v>3</v>
      </c>
      <c r="L942" s="64" t="str">
        <f t="shared" si="128"/>
        <v xml:space="preserve"> </v>
      </c>
      <c r="M942" s="64" t="str">
        <f t="shared" si="129"/>
        <v xml:space="preserve"> </v>
      </c>
      <c r="N942" s="64">
        <f t="shared" si="130"/>
        <v>0</v>
      </c>
      <c r="O942" s="64" t="str">
        <f t="shared" si="131"/>
        <v xml:space="preserve"> </v>
      </c>
      <c r="P942" s="64" t="str">
        <f t="shared" si="132"/>
        <v xml:space="preserve"> </v>
      </c>
      <c r="Q942" s="64" t="str">
        <f t="shared" si="133"/>
        <v xml:space="preserve"> </v>
      </c>
      <c r="R942" s="67" t="str">
        <f t="shared" si="127"/>
        <v xml:space="preserve"> </v>
      </c>
      <c r="S942" s="67" t="str">
        <f t="shared" si="127"/>
        <v xml:space="preserve"> </v>
      </c>
      <c r="T942" s="67">
        <f t="shared" si="127"/>
        <v>0</v>
      </c>
      <c r="U942" s="67" t="str">
        <f t="shared" si="126"/>
        <v xml:space="preserve"> </v>
      </c>
      <c r="V942" s="67" t="str">
        <f t="shared" si="126"/>
        <v xml:space="preserve"> </v>
      </c>
      <c r="W942" s="67" t="str">
        <f t="shared" si="126"/>
        <v xml:space="preserve"> </v>
      </c>
      <c r="X942" s="68"/>
      <c r="Y942" s="57"/>
    </row>
    <row r="943" spans="1:25">
      <c r="A943" s="59"/>
      <c r="B943" s="70"/>
      <c r="C943" s="60"/>
      <c r="D943" s="71"/>
      <c r="E943" s="61"/>
      <c r="F943" s="62"/>
      <c r="G943" s="63"/>
      <c r="H943" s="64"/>
      <c r="I943" s="64"/>
      <c r="J943" s="65"/>
      <c r="K943" s="66">
        <v>3</v>
      </c>
      <c r="L943" s="64" t="str">
        <f t="shared" si="128"/>
        <v xml:space="preserve"> </v>
      </c>
      <c r="M943" s="64" t="str">
        <f t="shared" si="129"/>
        <v xml:space="preserve"> </v>
      </c>
      <c r="N943" s="64">
        <f t="shared" si="130"/>
        <v>0</v>
      </c>
      <c r="O943" s="64" t="str">
        <f t="shared" si="131"/>
        <v xml:space="preserve"> </v>
      </c>
      <c r="P943" s="64" t="str">
        <f t="shared" si="132"/>
        <v xml:space="preserve"> </v>
      </c>
      <c r="Q943" s="64" t="str">
        <f t="shared" si="133"/>
        <v xml:space="preserve"> </v>
      </c>
      <c r="R943" s="67" t="str">
        <f t="shared" si="127"/>
        <v xml:space="preserve"> </v>
      </c>
      <c r="S943" s="67" t="str">
        <f t="shared" si="127"/>
        <v xml:space="preserve"> </v>
      </c>
      <c r="T943" s="67">
        <f t="shared" si="127"/>
        <v>0</v>
      </c>
      <c r="U943" s="67" t="str">
        <f t="shared" si="127"/>
        <v xml:space="preserve"> </v>
      </c>
      <c r="V943" s="67" t="str">
        <f t="shared" si="127"/>
        <v xml:space="preserve"> </v>
      </c>
      <c r="W943" s="67" t="str">
        <f t="shared" si="127"/>
        <v xml:space="preserve"> </v>
      </c>
      <c r="X943" s="68"/>
      <c r="Y943" s="57"/>
    </row>
    <row r="944" spans="1:25">
      <c r="A944" s="59"/>
      <c r="B944" s="70"/>
      <c r="C944" s="60"/>
      <c r="D944" s="71"/>
      <c r="E944" s="61"/>
      <c r="F944" s="62"/>
      <c r="G944" s="63"/>
      <c r="H944" s="64"/>
      <c r="I944" s="64"/>
      <c r="J944" s="65"/>
      <c r="K944" s="66">
        <v>3</v>
      </c>
      <c r="L944" s="64" t="str">
        <f t="shared" si="128"/>
        <v xml:space="preserve"> </v>
      </c>
      <c r="M944" s="64" t="str">
        <f t="shared" si="129"/>
        <v xml:space="preserve"> </v>
      </c>
      <c r="N944" s="64">
        <f t="shared" si="130"/>
        <v>0</v>
      </c>
      <c r="O944" s="64" t="str">
        <f t="shared" si="131"/>
        <v xml:space="preserve"> </v>
      </c>
      <c r="P944" s="64" t="str">
        <f t="shared" si="132"/>
        <v xml:space="preserve"> </v>
      </c>
      <c r="Q944" s="64" t="str">
        <f t="shared" si="133"/>
        <v xml:space="preserve"> </v>
      </c>
      <c r="R944" s="67" t="str">
        <f t="shared" ref="R944:W986" si="134">+L944</f>
        <v xml:space="preserve"> </v>
      </c>
      <c r="S944" s="67" t="str">
        <f t="shared" si="134"/>
        <v xml:space="preserve"> </v>
      </c>
      <c r="T944" s="67">
        <f t="shared" si="134"/>
        <v>0</v>
      </c>
      <c r="U944" s="67" t="str">
        <f t="shared" si="134"/>
        <v xml:space="preserve"> </v>
      </c>
      <c r="V944" s="67" t="str">
        <f t="shared" si="134"/>
        <v xml:space="preserve"> </v>
      </c>
      <c r="W944" s="67" t="str">
        <f t="shared" si="134"/>
        <v xml:space="preserve"> </v>
      </c>
      <c r="X944" s="68"/>
      <c r="Y944" s="57"/>
    </row>
    <row r="945" spans="1:25">
      <c r="A945" s="59"/>
      <c r="B945" s="70"/>
      <c r="C945" s="60"/>
      <c r="D945" s="71"/>
      <c r="E945" s="61"/>
      <c r="F945" s="62"/>
      <c r="G945" s="63"/>
      <c r="H945" s="64"/>
      <c r="I945" s="64"/>
      <c r="J945" s="65"/>
      <c r="K945" s="66">
        <v>3</v>
      </c>
      <c r="L945" s="64" t="str">
        <f t="shared" si="128"/>
        <v xml:space="preserve"> </v>
      </c>
      <c r="M945" s="64" t="str">
        <f t="shared" si="129"/>
        <v xml:space="preserve"> </v>
      </c>
      <c r="N945" s="64">
        <f t="shared" si="130"/>
        <v>0</v>
      </c>
      <c r="O945" s="64" t="str">
        <f t="shared" si="131"/>
        <v xml:space="preserve"> </v>
      </c>
      <c r="P945" s="64" t="str">
        <f t="shared" si="132"/>
        <v xml:space="preserve"> </v>
      </c>
      <c r="Q945" s="64" t="str">
        <f t="shared" si="133"/>
        <v xml:space="preserve"> </v>
      </c>
      <c r="R945" s="67" t="str">
        <f t="shared" si="134"/>
        <v xml:space="preserve"> </v>
      </c>
      <c r="S945" s="67" t="str">
        <f t="shared" si="134"/>
        <v xml:space="preserve"> </v>
      </c>
      <c r="T945" s="67">
        <f t="shared" si="134"/>
        <v>0</v>
      </c>
      <c r="U945" s="67" t="str">
        <f t="shared" si="134"/>
        <v xml:space="preserve"> </v>
      </c>
      <c r="V945" s="67" t="str">
        <f t="shared" si="134"/>
        <v xml:space="preserve"> </v>
      </c>
      <c r="W945" s="67" t="str">
        <f t="shared" si="134"/>
        <v xml:space="preserve"> </v>
      </c>
      <c r="X945" s="68"/>
      <c r="Y945" s="57"/>
    </row>
    <row r="946" spans="1:25">
      <c r="A946" s="59"/>
      <c r="B946" s="70"/>
      <c r="C946" s="60"/>
      <c r="D946" s="71"/>
      <c r="E946" s="61"/>
      <c r="F946" s="62"/>
      <c r="G946" s="63"/>
      <c r="H946" s="64"/>
      <c r="I946" s="64"/>
      <c r="J946" s="65"/>
      <c r="K946" s="66">
        <v>3</v>
      </c>
      <c r="L946" s="64" t="str">
        <f t="shared" si="128"/>
        <v xml:space="preserve"> </v>
      </c>
      <c r="M946" s="64" t="str">
        <f t="shared" si="129"/>
        <v xml:space="preserve"> </v>
      </c>
      <c r="N946" s="64">
        <f t="shared" si="130"/>
        <v>0</v>
      </c>
      <c r="O946" s="64" t="str">
        <f t="shared" si="131"/>
        <v xml:space="preserve"> </v>
      </c>
      <c r="P946" s="64" t="str">
        <f t="shared" si="132"/>
        <v xml:space="preserve"> </v>
      </c>
      <c r="Q946" s="64" t="str">
        <f t="shared" si="133"/>
        <v xml:space="preserve"> </v>
      </c>
      <c r="R946" s="67" t="str">
        <f t="shared" si="134"/>
        <v xml:space="preserve"> </v>
      </c>
      <c r="S946" s="67" t="str">
        <f t="shared" si="134"/>
        <v xml:space="preserve"> </v>
      </c>
      <c r="T946" s="67">
        <f t="shared" si="134"/>
        <v>0</v>
      </c>
      <c r="U946" s="67" t="str">
        <f t="shared" si="134"/>
        <v xml:space="preserve"> </v>
      </c>
      <c r="V946" s="67" t="str">
        <f t="shared" si="134"/>
        <v xml:space="preserve"> </v>
      </c>
      <c r="W946" s="67" t="str">
        <f t="shared" si="134"/>
        <v xml:space="preserve"> </v>
      </c>
      <c r="X946" s="68"/>
      <c r="Y946" s="57"/>
    </row>
    <row r="947" spans="1:25">
      <c r="A947" s="59"/>
      <c r="B947" s="70"/>
      <c r="C947" s="60"/>
      <c r="D947" s="71"/>
      <c r="E947" s="61"/>
      <c r="F947" s="62"/>
      <c r="G947" s="63"/>
      <c r="H947" s="64"/>
      <c r="I947" s="64"/>
      <c r="J947" s="65"/>
      <c r="K947" s="66">
        <v>3</v>
      </c>
      <c r="L947" s="64" t="str">
        <f t="shared" si="128"/>
        <v xml:space="preserve"> </v>
      </c>
      <c r="M947" s="64" t="str">
        <f t="shared" si="129"/>
        <v xml:space="preserve"> </v>
      </c>
      <c r="N947" s="64">
        <f t="shared" si="130"/>
        <v>0</v>
      </c>
      <c r="O947" s="64" t="str">
        <f t="shared" si="131"/>
        <v xml:space="preserve"> </v>
      </c>
      <c r="P947" s="64" t="str">
        <f t="shared" si="132"/>
        <v xml:space="preserve"> </v>
      </c>
      <c r="Q947" s="64" t="str">
        <f t="shared" si="133"/>
        <v xml:space="preserve"> </v>
      </c>
      <c r="R947" s="67" t="str">
        <f t="shared" si="134"/>
        <v xml:space="preserve"> </v>
      </c>
      <c r="S947" s="67" t="str">
        <f t="shared" si="134"/>
        <v xml:space="preserve"> </v>
      </c>
      <c r="T947" s="67">
        <f t="shared" si="134"/>
        <v>0</v>
      </c>
      <c r="U947" s="67" t="str">
        <f t="shared" si="134"/>
        <v xml:space="preserve"> </v>
      </c>
      <c r="V947" s="67" t="str">
        <f t="shared" si="134"/>
        <v xml:space="preserve"> </v>
      </c>
      <c r="W947" s="67" t="str">
        <f t="shared" si="134"/>
        <v xml:space="preserve"> </v>
      </c>
      <c r="X947" s="68"/>
      <c r="Y947" s="57"/>
    </row>
    <row r="948" spans="1:25">
      <c r="A948" s="59"/>
      <c r="B948" s="70"/>
      <c r="C948" s="60"/>
      <c r="D948" s="71"/>
      <c r="E948" s="61"/>
      <c r="F948" s="62"/>
      <c r="G948" s="63"/>
      <c r="H948" s="64"/>
      <c r="I948" s="64"/>
      <c r="J948" s="65"/>
      <c r="K948" s="66">
        <v>3</v>
      </c>
      <c r="L948" s="64" t="str">
        <f t="shared" si="128"/>
        <v xml:space="preserve"> </v>
      </c>
      <c r="M948" s="64" t="str">
        <f t="shared" si="129"/>
        <v xml:space="preserve"> </v>
      </c>
      <c r="N948" s="64">
        <f t="shared" si="130"/>
        <v>0</v>
      </c>
      <c r="O948" s="64" t="str">
        <f t="shared" si="131"/>
        <v xml:space="preserve"> </v>
      </c>
      <c r="P948" s="64" t="str">
        <f t="shared" si="132"/>
        <v xml:space="preserve"> </v>
      </c>
      <c r="Q948" s="64" t="str">
        <f t="shared" si="133"/>
        <v xml:space="preserve"> </v>
      </c>
      <c r="R948" s="67" t="str">
        <f t="shared" si="134"/>
        <v xml:space="preserve"> </v>
      </c>
      <c r="S948" s="67" t="str">
        <f t="shared" si="134"/>
        <v xml:space="preserve"> </v>
      </c>
      <c r="T948" s="67">
        <f t="shared" si="134"/>
        <v>0</v>
      </c>
      <c r="U948" s="67" t="str">
        <f t="shared" si="134"/>
        <v xml:space="preserve"> </v>
      </c>
      <c r="V948" s="67" t="str">
        <f t="shared" si="134"/>
        <v xml:space="preserve"> </v>
      </c>
      <c r="W948" s="67" t="str">
        <f t="shared" si="134"/>
        <v xml:space="preserve"> </v>
      </c>
      <c r="X948" s="68"/>
      <c r="Y948" s="57"/>
    </row>
    <row r="949" spans="1:25">
      <c r="A949" s="59"/>
      <c r="B949" s="70"/>
      <c r="C949" s="60"/>
      <c r="D949" s="71"/>
      <c r="E949" s="61"/>
      <c r="F949" s="62"/>
      <c r="G949" s="63"/>
      <c r="H949" s="64"/>
      <c r="I949" s="64"/>
      <c r="J949" s="65"/>
      <c r="K949" s="66">
        <v>3</v>
      </c>
      <c r="L949" s="64" t="str">
        <f t="shared" ref="L949:L1012" si="135">+IF($K949=1,PRODUCT($G949,$H949,$I949,$J949)," ")</f>
        <v xml:space="preserve"> </v>
      </c>
      <c r="M949" s="64" t="str">
        <f t="shared" ref="M949:M1012" si="136">+IF($K949=2,PRODUCT($G949,$H949,$I949,$J949)," ")</f>
        <v xml:space="preserve"> </v>
      </c>
      <c r="N949" s="64">
        <f t="shared" ref="N949:N1012" si="137">+IF($K949=3,PRODUCT($G949,$H949,$I949,$J949)," ")</f>
        <v>0</v>
      </c>
      <c r="O949" s="64" t="str">
        <f t="shared" ref="O949:O1012" si="138">+IF($K949=4,PRODUCT($G949,$H949,$I949,$J949)," ")</f>
        <v xml:space="preserve"> </v>
      </c>
      <c r="P949" s="64" t="str">
        <f t="shared" ref="P949:P1012" si="139">+IF($K949=5,PRODUCT($G949,$H949,$I949,$J949)," ")</f>
        <v xml:space="preserve"> </v>
      </c>
      <c r="Q949" s="64" t="str">
        <f t="shared" ref="Q949:Q1012" si="140">+IF($K949=6,PRODUCT($G949,$H949,$I949,$J949)," ")</f>
        <v xml:space="preserve"> </v>
      </c>
      <c r="R949" s="67" t="str">
        <f t="shared" si="134"/>
        <v xml:space="preserve"> </v>
      </c>
      <c r="S949" s="67" t="str">
        <f t="shared" si="134"/>
        <v xml:space="preserve"> </v>
      </c>
      <c r="T949" s="67">
        <f t="shared" si="134"/>
        <v>0</v>
      </c>
      <c r="U949" s="67" t="str">
        <f t="shared" si="134"/>
        <v xml:space="preserve"> </v>
      </c>
      <c r="V949" s="67" t="str">
        <f t="shared" si="134"/>
        <v xml:space="preserve"> </v>
      </c>
      <c r="W949" s="67" t="str">
        <f t="shared" si="134"/>
        <v xml:space="preserve"> </v>
      </c>
      <c r="X949" s="68"/>
      <c r="Y949" s="57"/>
    </row>
    <row r="950" spans="1:25">
      <c r="A950" s="59"/>
      <c r="B950" s="70"/>
      <c r="C950" s="60"/>
      <c r="D950" s="71"/>
      <c r="E950" s="61"/>
      <c r="F950" s="62"/>
      <c r="G950" s="63"/>
      <c r="H950" s="64"/>
      <c r="I950" s="64"/>
      <c r="J950" s="65"/>
      <c r="K950" s="66">
        <v>3</v>
      </c>
      <c r="L950" s="64" t="str">
        <f t="shared" si="135"/>
        <v xml:space="preserve"> </v>
      </c>
      <c r="M950" s="64" t="str">
        <f t="shared" si="136"/>
        <v xml:space="preserve"> </v>
      </c>
      <c r="N950" s="64">
        <f t="shared" si="137"/>
        <v>0</v>
      </c>
      <c r="O950" s="64" t="str">
        <f t="shared" si="138"/>
        <v xml:space="preserve"> </v>
      </c>
      <c r="P950" s="64" t="str">
        <f t="shared" si="139"/>
        <v xml:space="preserve"> </v>
      </c>
      <c r="Q950" s="64" t="str">
        <f t="shared" si="140"/>
        <v xml:space="preserve"> </v>
      </c>
      <c r="R950" s="67" t="str">
        <f t="shared" si="134"/>
        <v xml:space="preserve"> </v>
      </c>
      <c r="S950" s="67" t="str">
        <f t="shared" si="134"/>
        <v xml:space="preserve"> </v>
      </c>
      <c r="T950" s="67">
        <f t="shared" si="134"/>
        <v>0</v>
      </c>
      <c r="U950" s="67" t="str">
        <f t="shared" si="134"/>
        <v xml:space="preserve"> </v>
      </c>
      <c r="V950" s="67" t="str">
        <f t="shared" si="134"/>
        <v xml:space="preserve"> </v>
      </c>
      <c r="W950" s="67" t="str">
        <f t="shared" si="134"/>
        <v xml:space="preserve"> </v>
      </c>
      <c r="X950" s="68"/>
      <c r="Y950" s="57"/>
    </row>
    <row r="951" spans="1:25">
      <c r="A951" s="59"/>
      <c r="B951" s="70"/>
      <c r="C951" s="60"/>
      <c r="D951" s="71"/>
      <c r="E951" s="61"/>
      <c r="F951" s="62"/>
      <c r="G951" s="63"/>
      <c r="H951" s="64"/>
      <c r="I951" s="64"/>
      <c r="J951" s="65"/>
      <c r="K951" s="66">
        <v>3</v>
      </c>
      <c r="L951" s="64" t="str">
        <f t="shared" si="135"/>
        <v xml:space="preserve"> </v>
      </c>
      <c r="M951" s="64" t="str">
        <f t="shared" si="136"/>
        <v xml:space="preserve"> </v>
      </c>
      <c r="N951" s="64">
        <f t="shared" si="137"/>
        <v>0</v>
      </c>
      <c r="O951" s="64" t="str">
        <f t="shared" si="138"/>
        <v xml:space="preserve"> </v>
      </c>
      <c r="P951" s="64" t="str">
        <f t="shared" si="139"/>
        <v xml:space="preserve"> </v>
      </c>
      <c r="Q951" s="64" t="str">
        <f t="shared" si="140"/>
        <v xml:space="preserve"> </v>
      </c>
      <c r="R951" s="67" t="str">
        <f t="shared" si="134"/>
        <v xml:space="preserve"> </v>
      </c>
      <c r="S951" s="67" t="str">
        <f t="shared" si="134"/>
        <v xml:space="preserve"> </v>
      </c>
      <c r="T951" s="67">
        <f t="shared" si="134"/>
        <v>0</v>
      </c>
      <c r="U951" s="67" t="str">
        <f t="shared" si="134"/>
        <v xml:space="preserve"> </v>
      </c>
      <c r="V951" s="67" t="str">
        <f t="shared" si="134"/>
        <v xml:space="preserve"> </v>
      </c>
      <c r="W951" s="67" t="str">
        <f t="shared" si="134"/>
        <v xml:space="preserve"> </v>
      </c>
      <c r="X951" s="68"/>
      <c r="Y951" s="57"/>
    </row>
    <row r="952" spans="1:25">
      <c r="A952" s="59"/>
      <c r="B952" s="70"/>
      <c r="C952" s="60"/>
      <c r="D952" s="71"/>
      <c r="E952" s="61"/>
      <c r="F952" s="62"/>
      <c r="G952" s="63"/>
      <c r="H952" s="64"/>
      <c r="I952" s="64"/>
      <c r="J952" s="65"/>
      <c r="K952" s="66">
        <v>3</v>
      </c>
      <c r="L952" s="64" t="str">
        <f t="shared" si="135"/>
        <v xml:space="preserve"> </v>
      </c>
      <c r="M952" s="64" t="str">
        <f t="shared" si="136"/>
        <v xml:space="preserve"> </v>
      </c>
      <c r="N952" s="64">
        <f t="shared" si="137"/>
        <v>0</v>
      </c>
      <c r="O952" s="64" t="str">
        <f t="shared" si="138"/>
        <v xml:space="preserve"> </v>
      </c>
      <c r="P952" s="64" t="str">
        <f t="shared" si="139"/>
        <v xml:space="preserve"> </v>
      </c>
      <c r="Q952" s="64" t="str">
        <f t="shared" si="140"/>
        <v xml:space="preserve"> </v>
      </c>
      <c r="R952" s="67" t="str">
        <f t="shared" si="134"/>
        <v xml:space="preserve"> </v>
      </c>
      <c r="S952" s="67" t="str">
        <f t="shared" si="134"/>
        <v xml:space="preserve"> </v>
      </c>
      <c r="T952" s="67">
        <f t="shared" si="134"/>
        <v>0</v>
      </c>
      <c r="U952" s="67" t="str">
        <f t="shared" si="134"/>
        <v xml:space="preserve"> </v>
      </c>
      <c r="V952" s="67" t="str">
        <f t="shared" si="134"/>
        <v xml:space="preserve"> </v>
      </c>
      <c r="W952" s="67" t="str">
        <f t="shared" si="134"/>
        <v xml:space="preserve"> </v>
      </c>
      <c r="X952" s="68"/>
      <c r="Y952" s="57"/>
    </row>
    <row r="953" spans="1:25">
      <c r="A953" s="59"/>
      <c r="B953" s="70"/>
      <c r="C953" s="60"/>
      <c r="D953" s="71"/>
      <c r="E953" s="61"/>
      <c r="F953" s="62"/>
      <c r="G953" s="63"/>
      <c r="H953" s="64"/>
      <c r="I953" s="64"/>
      <c r="J953" s="65"/>
      <c r="K953" s="66">
        <v>3</v>
      </c>
      <c r="L953" s="64" t="str">
        <f t="shared" si="135"/>
        <v xml:space="preserve"> </v>
      </c>
      <c r="M953" s="64" t="str">
        <f t="shared" si="136"/>
        <v xml:space="preserve"> </v>
      </c>
      <c r="N953" s="64">
        <f t="shared" si="137"/>
        <v>0</v>
      </c>
      <c r="O953" s="64" t="str">
        <f t="shared" si="138"/>
        <v xml:space="preserve"> </v>
      </c>
      <c r="P953" s="64" t="str">
        <f t="shared" si="139"/>
        <v xml:space="preserve"> </v>
      </c>
      <c r="Q953" s="64" t="str">
        <f t="shared" si="140"/>
        <v xml:space="preserve"> </v>
      </c>
      <c r="R953" s="67" t="str">
        <f t="shared" si="134"/>
        <v xml:space="preserve"> </v>
      </c>
      <c r="S953" s="67" t="str">
        <f t="shared" si="134"/>
        <v xml:space="preserve"> </v>
      </c>
      <c r="T953" s="67">
        <f t="shared" si="134"/>
        <v>0</v>
      </c>
      <c r="U953" s="67" t="str">
        <f t="shared" si="134"/>
        <v xml:space="preserve"> </v>
      </c>
      <c r="V953" s="67" t="str">
        <f t="shared" si="134"/>
        <v xml:space="preserve"> </v>
      </c>
      <c r="W953" s="67" t="str">
        <f t="shared" si="134"/>
        <v xml:space="preserve"> </v>
      </c>
      <c r="X953" s="68"/>
      <c r="Y953" s="57"/>
    </row>
    <row r="954" spans="1:25">
      <c r="A954" s="59"/>
      <c r="B954" s="70"/>
      <c r="C954" s="60"/>
      <c r="D954" s="71"/>
      <c r="E954" s="61"/>
      <c r="F954" s="62"/>
      <c r="G954" s="63"/>
      <c r="H954" s="64"/>
      <c r="I954" s="64"/>
      <c r="J954" s="65"/>
      <c r="K954" s="66">
        <v>3</v>
      </c>
      <c r="L954" s="64" t="str">
        <f t="shared" si="135"/>
        <v xml:space="preserve"> </v>
      </c>
      <c r="M954" s="64" t="str">
        <f t="shared" si="136"/>
        <v xml:space="preserve"> </v>
      </c>
      <c r="N954" s="64">
        <f t="shared" si="137"/>
        <v>0</v>
      </c>
      <c r="O954" s="64" t="str">
        <f t="shared" si="138"/>
        <v xml:space="preserve"> </v>
      </c>
      <c r="P954" s="64" t="str">
        <f t="shared" si="139"/>
        <v xml:space="preserve"> </v>
      </c>
      <c r="Q954" s="64" t="str">
        <f t="shared" si="140"/>
        <v xml:space="preserve"> </v>
      </c>
      <c r="R954" s="67" t="str">
        <f t="shared" si="134"/>
        <v xml:space="preserve"> </v>
      </c>
      <c r="S954" s="67" t="str">
        <f t="shared" si="134"/>
        <v xml:space="preserve"> </v>
      </c>
      <c r="T954" s="67">
        <f t="shared" si="134"/>
        <v>0</v>
      </c>
      <c r="U954" s="67" t="str">
        <f t="shared" si="134"/>
        <v xml:space="preserve"> </v>
      </c>
      <c r="V954" s="67" t="str">
        <f t="shared" si="134"/>
        <v xml:space="preserve"> </v>
      </c>
      <c r="W954" s="67" t="str">
        <f t="shared" si="134"/>
        <v xml:space="preserve"> </v>
      </c>
      <c r="X954" s="68"/>
      <c r="Y954" s="57"/>
    </row>
    <row r="955" spans="1:25">
      <c r="A955" s="59"/>
      <c r="B955" s="70"/>
      <c r="C955" s="60"/>
      <c r="D955" s="71"/>
      <c r="E955" s="61"/>
      <c r="F955" s="62"/>
      <c r="G955" s="63"/>
      <c r="H955" s="64"/>
      <c r="I955" s="64"/>
      <c r="J955" s="65"/>
      <c r="K955" s="66">
        <v>3</v>
      </c>
      <c r="L955" s="64" t="str">
        <f t="shared" si="135"/>
        <v xml:space="preserve"> </v>
      </c>
      <c r="M955" s="64" t="str">
        <f t="shared" si="136"/>
        <v xml:space="preserve"> </v>
      </c>
      <c r="N955" s="64">
        <f t="shared" si="137"/>
        <v>0</v>
      </c>
      <c r="O955" s="64" t="str">
        <f t="shared" si="138"/>
        <v xml:space="preserve"> </v>
      </c>
      <c r="P955" s="64" t="str">
        <f t="shared" si="139"/>
        <v xml:space="preserve"> </v>
      </c>
      <c r="Q955" s="64" t="str">
        <f t="shared" si="140"/>
        <v xml:space="preserve"> </v>
      </c>
      <c r="R955" s="67" t="str">
        <f t="shared" si="134"/>
        <v xml:space="preserve"> </v>
      </c>
      <c r="S955" s="67" t="str">
        <f t="shared" si="134"/>
        <v xml:space="preserve"> </v>
      </c>
      <c r="T955" s="67">
        <f t="shared" si="134"/>
        <v>0</v>
      </c>
      <c r="U955" s="67" t="str">
        <f t="shared" si="134"/>
        <v xml:space="preserve"> </v>
      </c>
      <c r="V955" s="67" t="str">
        <f t="shared" si="134"/>
        <v xml:space="preserve"> </v>
      </c>
      <c r="W955" s="67" t="str">
        <f t="shared" si="134"/>
        <v xml:space="preserve"> </v>
      </c>
      <c r="X955" s="68"/>
      <c r="Y955" s="57"/>
    </row>
    <row r="956" spans="1:25">
      <c r="A956" s="59"/>
      <c r="B956" s="70"/>
      <c r="C956" s="60"/>
      <c r="D956" s="71"/>
      <c r="E956" s="61"/>
      <c r="F956" s="62"/>
      <c r="G956" s="63"/>
      <c r="H956" s="64"/>
      <c r="I956" s="64"/>
      <c r="J956" s="65"/>
      <c r="K956" s="66">
        <v>3</v>
      </c>
      <c r="L956" s="64" t="str">
        <f t="shared" si="135"/>
        <v xml:space="preserve"> </v>
      </c>
      <c r="M956" s="64" t="str">
        <f t="shared" si="136"/>
        <v xml:space="preserve"> </v>
      </c>
      <c r="N956" s="64">
        <f t="shared" si="137"/>
        <v>0</v>
      </c>
      <c r="O956" s="64" t="str">
        <f t="shared" si="138"/>
        <v xml:space="preserve"> </v>
      </c>
      <c r="P956" s="64" t="str">
        <f t="shared" si="139"/>
        <v xml:space="preserve"> </v>
      </c>
      <c r="Q956" s="64" t="str">
        <f t="shared" si="140"/>
        <v xml:space="preserve"> </v>
      </c>
      <c r="R956" s="67" t="str">
        <f t="shared" si="134"/>
        <v xml:space="preserve"> </v>
      </c>
      <c r="S956" s="67" t="str">
        <f t="shared" si="134"/>
        <v xml:space="preserve"> </v>
      </c>
      <c r="T956" s="67">
        <f t="shared" si="134"/>
        <v>0</v>
      </c>
      <c r="U956" s="67" t="str">
        <f t="shared" si="134"/>
        <v xml:space="preserve"> </v>
      </c>
      <c r="V956" s="67" t="str">
        <f t="shared" si="134"/>
        <v xml:space="preserve"> </v>
      </c>
      <c r="W956" s="67" t="str">
        <f t="shared" si="134"/>
        <v xml:space="preserve"> </v>
      </c>
      <c r="X956" s="68"/>
      <c r="Y956" s="57"/>
    </row>
    <row r="957" spans="1:25">
      <c r="A957" s="59"/>
      <c r="B957" s="70"/>
      <c r="C957" s="60"/>
      <c r="D957" s="71"/>
      <c r="E957" s="61"/>
      <c r="F957" s="62"/>
      <c r="G957" s="63"/>
      <c r="H957" s="64"/>
      <c r="I957" s="64"/>
      <c r="J957" s="65"/>
      <c r="K957" s="66">
        <v>3</v>
      </c>
      <c r="L957" s="64" t="str">
        <f t="shared" si="135"/>
        <v xml:space="preserve"> </v>
      </c>
      <c r="M957" s="64" t="str">
        <f t="shared" si="136"/>
        <v xml:space="preserve"> </v>
      </c>
      <c r="N957" s="64">
        <f t="shared" si="137"/>
        <v>0</v>
      </c>
      <c r="O957" s="64" t="str">
        <f t="shared" si="138"/>
        <v xml:space="preserve"> </v>
      </c>
      <c r="P957" s="64" t="str">
        <f t="shared" si="139"/>
        <v xml:space="preserve"> </v>
      </c>
      <c r="Q957" s="64" t="str">
        <f t="shared" si="140"/>
        <v xml:space="preserve"> </v>
      </c>
      <c r="R957" s="67" t="str">
        <f t="shared" si="134"/>
        <v xml:space="preserve"> </v>
      </c>
      <c r="S957" s="67" t="str">
        <f t="shared" si="134"/>
        <v xml:space="preserve"> </v>
      </c>
      <c r="T957" s="67">
        <f t="shared" si="134"/>
        <v>0</v>
      </c>
      <c r="U957" s="67" t="str">
        <f t="shared" si="134"/>
        <v xml:space="preserve"> </v>
      </c>
      <c r="V957" s="67" t="str">
        <f t="shared" si="134"/>
        <v xml:space="preserve"> </v>
      </c>
      <c r="W957" s="67" t="str">
        <f t="shared" si="134"/>
        <v xml:space="preserve"> </v>
      </c>
      <c r="X957" s="68"/>
      <c r="Y957" s="57"/>
    </row>
    <row r="958" spans="1:25">
      <c r="A958" s="59"/>
      <c r="B958" s="70"/>
      <c r="C958" s="60"/>
      <c r="D958" s="71"/>
      <c r="E958" s="61"/>
      <c r="F958" s="62"/>
      <c r="G958" s="63"/>
      <c r="H958" s="64"/>
      <c r="I958" s="64"/>
      <c r="J958" s="65"/>
      <c r="K958" s="66">
        <v>3</v>
      </c>
      <c r="L958" s="64" t="str">
        <f t="shared" si="135"/>
        <v xml:space="preserve"> </v>
      </c>
      <c r="M958" s="64" t="str">
        <f t="shared" si="136"/>
        <v xml:space="preserve"> </v>
      </c>
      <c r="N958" s="64">
        <f t="shared" si="137"/>
        <v>0</v>
      </c>
      <c r="O958" s="64" t="str">
        <f t="shared" si="138"/>
        <v xml:space="preserve"> </v>
      </c>
      <c r="P958" s="64" t="str">
        <f t="shared" si="139"/>
        <v xml:space="preserve"> </v>
      </c>
      <c r="Q958" s="64" t="str">
        <f t="shared" si="140"/>
        <v xml:space="preserve"> </v>
      </c>
      <c r="R958" s="67" t="str">
        <f t="shared" si="134"/>
        <v xml:space="preserve"> </v>
      </c>
      <c r="S958" s="67" t="str">
        <f t="shared" si="134"/>
        <v xml:space="preserve"> </v>
      </c>
      <c r="T958" s="67">
        <f t="shared" si="134"/>
        <v>0</v>
      </c>
      <c r="U958" s="67" t="str">
        <f t="shared" si="134"/>
        <v xml:space="preserve"> </v>
      </c>
      <c r="V958" s="67" t="str">
        <f t="shared" si="134"/>
        <v xml:space="preserve"> </v>
      </c>
      <c r="W958" s="67" t="str">
        <f t="shared" si="134"/>
        <v xml:space="preserve"> </v>
      </c>
      <c r="X958" s="68"/>
      <c r="Y958" s="57"/>
    </row>
    <row r="959" spans="1:25">
      <c r="A959" s="59"/>
      <c r="B959" s="70"/>
      <c r="C959" s="60"/>
      <c r="D959" s="71"/>
      <c r="E959" s="61"/>
      <c r="F959" s="62"/>
      <c r="G959" s="63"/>
      <c r="H959" s="64"/>
      <c r="I959" s="64"/>
      <c r="J959" s="65"/>
      <c r="K959" s="66">
        <v>3</v>
      </c>
      <c r="L959" s="64" t="str">
        <f t="shared" si="135"/>
        <v xml:space="preserve"> </v>
      </c>
      <c r="M959" s="64" t="str">
        <f t="shared" si="136"/>
        <v xml:space="preserve"> </v>
      </c>
      <c r="N959" s="64">
        <f t="shared" si="137"/>
        <v>0</v>
      </c>
      <c r="O959" s="64" t="str">
        <f t="shared" si="138"/>
        <v xml:space="preserve"> </v>
      </c>
      <c r="P959" s="64" t="str">
        <f t="shared" si="139"/>
        <v xml:space="preserve"> </v>
      </c>
      <c r="Q959" s="64" t="str">
        <f t="shared" si="140"/>
        <v xml:space="preserve"> </v>
      </c>
      <c r="R959" s="67" t="str">
        <f t="shared" si="134"/>
        <v xml:space="preserve"> </v>
      </c>
      <c r="S959" s="67" t="str">
        <f t="shared" si="134"/>
        <v xml:space="preserve"> </v>
      </c>
      <c r="T959" s="67">
        <f t="shared" si="134"/>
        <v>0</v>
      </c>
      <c r="U959" s="67" t="str">
        <f t="shared" si="134"/>
        <v xml:space="preserve"> </v>
      </c>
      <c r="V959" s="67" t="str">
        <f t="shared" si="134"/>
        <v xml:space="preserve"> </v>
      </c>
      <c r="W959" s="67" t="str">
        <f t="shared" si="134"/>
        <v xml:space="preserve"> </v>
      </c>
      <c r="X959" s="68"/>
      <c r="Y959" s="57"/>
    </row>
    <row r="960" spans="1:25">
      <c r="A960" s="59"/>
      <c r="B960" s="70"/>
      <c r="C960" s="60"/>
      <c r="D960" s="71"/>
      <c r="E960" s="61"/>
      <c r="F960" s="62"/>
      <c r="G960" s="63"/>
      <c r="H960" s="64"/>
      <c r="I960" s="64"/>
      <c r="J960" s="65"/>
      <c r="K960" s="66">
        <v>3</v>
      </c>
      <c r="L960" s="64" t="str">
        <f t="shared" si="135"/>
        <v xml:space="preserve"> </v>
      </c>
      <c r="M960" s="64" t="str">
        <f t="shared" si="136"/>
        <v xml:space="preserve"> </v>
      </c>
      <c r="N960" s="64">
        <f t="shared" si="137"/>
        <v>0</v>
      </c>
      <c r="O960" s="64" t="str">
        <f t="shared" si="138"/>
        <v xml:space="preserve"> </v>
      </c>
      <c r="P960" s="64" t="str">
        <f t="shared" si="139"/>
        <v xml:space="preserve"> </v>
      </c>
      <c r="Q960" s="64" t="str">
        <f t="shared" si="140"/>
        <v xml:space="preserve"> </v>
      </c>
      <c r="R960" s="67" t="str">
        <f t="shared" si="134"/>
        <v xml:space="preserve"> </v>
      </c>
      <c r="S960" s="67" t="str">
        <f t="shared" si="134"/>
        <v xml:space="preserve"> </v>
      </c>
      <c r="T960" s="67">
        <f t="shared" si="134"/>
        <v>0</v>
      </c>
      <c r="U960" s="67" t="str">
        <f t="shared" si="134"/>
        <v xml:space="preserve"> </v>
      </c>
      <c r="V960" s="67" t="str">
        <f t="shared" si="134"/>
        <v xml:space="preserve"> </v>
      </c>
      <c r="W960" s="67" t="str">
        <f t="shared" si="134"/>
        <v xml:space="preserve"> </v>
      </c>
      <c r="X960" s="68"/>
      <c r="Y960" s="57"/>
    </row>
    <row r="961" spans="1:25">
      <c r="A961" s="59"/>
      <c r="B961" s="70"/>
      <c r="C961" s="60"/>
      <c r="D961" s="71"/>
      <c r="E961" s="61"/>
      <c r="F961" s="62"/>
      <c r="G961" s="63"/>
      <c r="H961" s="64"/>
      <c r="I961" s="64"/>
      <c r="J961" s="65"/>
      <c r="K961" s="66">
        <v>3</v>
      </c>
      <c r="L961" s="64" t="str">
        <f t="shared" si="135"/>
        <v xml:space="preserve"> </v>
      </c>
      <c r="M961" s="64" t="str">
        <f t="shared" si="136"/>
        <v xml:space="preserve"> </v>
      </c>
      <c r="N961" s="64">
        <f t="shared" si="137"/>
        <v>0</v>
      </c>
      <c r="O961" s="64" t="str">
        <f t="shared" si="138"/>
        <v xml:space="preserve"> </v>
      </c>
      <c r="P961" s="64" t="str">
        <f t="shared" si="139"/>
        <v xml:space="preserve"> </v>
      </c>
      <c r="Q961" s="64" t="str">
        <f t="shared" si="140"/>
        <v xml:space="preserve"> </v>
      </c>
      <c r="R961" s="67" t="str">
        <f t="shared" si="134"/>
        <v xml:space="preserve"> </v>
      </c>
      <c r="S961" s="67" t="str">
        <f t="shared" si="134"/>
        <v xml:space="preserve"> </v>
      </c>
      <c r="T961" s="67">
        <f t="shared" si="134"/>
        <v>0</v>
      </c>
      <c r="U961" s="67" t="str">
        <f t="shared" si="134"/>
        <v xml:space="preserve"> </v>
      </c>
      <c r="V961" s="67" t="str">
        <f t="shared" si="134"/>
        <v xml:space="preserve"> </v>
      </c>
      <c r="W961" s="67" t="str">
        <f t="shared" si="134"/>
        <v xml:space="preserve"> </v>
      </c>
      <c r="X961" s="68"/>
      <c r="Y961" s="57"/>
    </row>
    <row r="962" spans="1:25">
      <c r="A962" s="59"/>
      <c r="B962" s="70"/>
      <c r="C962" s="60"/>
      <c r="D962" s="71"/>
      <c r="E962" s="61"/>
      <c r="F962" s="62"/>
      <c r="G962" s="63"/>
      <c r="H962" s="64"/>
      <c r="I962" s="64"/>
      <c r="J962" s="65"/>
      <c r="K962" s="66">
        <v>3</v>
      </c>
      <c r="L962" s="64" t="str">
        <f t="shared" si="135"/>
        <v xml:space="preserve"> </v>
      </c>
      <c r="M962" s="64" t="str">
        <f t="shared" si="136"/>
        <v xml:space="preserve"> </v>
      </c>
      <c r="N962" s="64">
        <f t="shared" si="137"/>
        <v>0</v>
      </c>
      <c r="O962" s="64" t="str">
        <f t="shared" si="138"/>
        <v xml:space="preserve"> </v>
      </c>
      <c r="P962" s="64" t="str">
        <f t="shared" si="139"/>
        <v xml:space="preserve"> </v>
      </c>
      <c r="Q962" s="64" t="str">
        <f t="shared" si="140"/>
        <v xml:space="preserve"> </v>
      </c>
      <c r="R962" s="67" t="str">
        <f t="shared" si="134"/>
        <v xml:space="preserve"> </v>
      </c>
      <c r="S962" s="67" t="str">
        <f t="shared" si="134"/>
        <v xml:space="preserve"> </v>
      </c>
      <c r="T962" s="67">
        <f t="shared" si="134"/>
        <v>0</v>
      </c>
      <c r="U962" s="67" t="str">
        <f t="shared" si="134"/>
        <v xml:space="preserve"> </v>
      </c>
      <c r="V962" s="67" t="str">
        <f t="shared" si="134"/>
        <v xml:space="preserve"> </v>
      </c>
      <c r="W962" s="67" t="str">
        <f t="shared" si="134"/>
        <v xml:space="preserve"> </v>
      </c>
      <c r="X962" s="68"/>
      <c r="Y962" s="57"/>
    </row>
    <row r="963" spans="1:25">
      <c r="A963" s="59"/>
      <c r="B963" s="70"/>
      <c r="C963" s="60"/>
      <c r="D963" s="71"/>
      <c r="E963" s="61"/>
      <c r="F963" s="62"/>
      <c r="G963" s="63"/>
      <c r="H963" s="64"/>
      <c r="I963" s="64"/>
      <c r="J963" s="65"/>
      <c r="K963" s="66">
        <v>3</v>
      </c>
      <c r="L963" s="64" t="str">
        <f t="shared" si="135"/>
        <v xml:space="preserve"> </v>
      </c>
      <c r="M963" s="64" t="str">
        <f t="shared" si="136"/>
        <v xml:space="preserve"> </v>
      </c>
      <c r="N963" s="64">
        <f t="shared" si="137"/>
        <v>0</v>
      </c>
      <c r="O963" s="64" t="str">
        <f t="shared" si="138"/>
        <v xml:space="preserve"> </v>
      </c>
      <c r="P963" s="64" t="str">
        <f t="shared" si="139"/>
        <v xml:space="preserve"> </v>
      </c>
      <c r="Q963" s="64" t="str">
        <f t="shared" si="140"/>
        <v xml:space="preserve"> </v>
      </c>
      <c r="R963" s="67" t="str">
        <f t="shared" si="134"/>
        <v xml:space="preserve"> </v>
      </c>
      <c r="S963" s="67" t="str">
        <f t="shared" si="134"/>
        <v xml:space="preserve"> </v>
      </c>
      <c r="T963" s="67">
        <f t="shared" si="134"/>
        <v>0</v>
      </c>
      <c r="U963" s="67" t="str">
        <f t="shared" si="134"/>
        <v xml:space="preserve"> </v>
      </c>
      <c r="V963" s="67" t="str">
        <f t="shared" si="134"/>
        <v xml:space="preserve"> </v>
      </c>
      <c r="W963" s="67" t="str">
        <f t="shared" si="134"/>
        <v xml:space="preserve"> </v>
      </c>
      <c r="X963" s="68"/>
      <c r="Y963" s="57"/>
    </row>
    <row r="964" spans="1:25">
      <c r="A964" s="59"/>
      <c r="B964" s="70"/>
      <c r="C964" s="60"/>
      <c r="D964" s="71"/>
      <c r="E964" s="61"/>
      <c r="F964" s="62"/>
      <c r="G964" s="63"/>
      <c r="H964" s="64"/>
      <c r="I964" s="64"/>
      <c r="J964" s="65"/>
      <c r="K964" s="66">
        <v>3</v>
      </c>
      <c r="L964" s="64" t="str">
        <f t="shared" si="135"/>
        <v xml:space="preserve"> </v>
      </c>
      <c r="M964" s="64" t="str">
        <f t="shared" si="136"/>
        <v xml:space="preserve"> </v>
      </c>
      <c r="N964" s="64">
        <f t="shared" si="137"/>
        <v>0</v>
      </c>
      <c r="O964" s="64" t="str">
        <f t="shared" si="138"/>
        <v xml:space="preserve"> </v>
      </c>
      <c r="P964" s="64" t="str">
        <f t="shared" si="139"/>
        <v xml:space="preserve"> </v>
      </c>
      <c r="Q964" s="64" t="str">
        <f t="shared" si="140"/>
        <v xml:space="preserve"> </v>
      </c>
      <c r="R964" s="67" t="str">
        <f t="shared" si="134"/>
        <v xml:space="preserve"> </v>
      </c>
      <c r="S964" s="67" t="str">
        <f t="shared" si="134"/>
        <v xml:space="preserve"> </v>
      </c>
      <c r="T964" s="67">
        <f t="shared" si="134"/>
        <v>0</v>
      </c>
      <c r="U964" s="67" t="str">
        <f t="shared" si="134"/>
        <v xml:space="preserve"> </v>
      </c>
      <c r="V964" s="67" t="str">
        <f t="shared" si="134"/>
        <v xml:space="preserve"> </v>
      </c>
      <c r="W964" s="67" t="str">
        <f t="shared" si="134"/>
        <v xml:space="preserve"> </v>
      </c>
      <c r="X964" s="68"/>
      <c r="Y964" s="57"/>
    </row>
    <row r="965" spans="1:25">
      <c r="A965" s="59"/>
      <c r="B965" s="70"/>
      <c r="C965" s="60"/>
      <c r="D965" s="71"/>
      <c r="E965" s="61"/>
      <c r="F965" s="62"/>
      <c r="G965" s="63"/>
      <c r="H965" s="64"/>
      <c r="I965" s="64"/>
      <c r="J965" s="65"/>
      <c r="K965" s="66">
        <v>3</v>
      </c>
      <c r="L965" s="64" t="str">
        <f t="shared" si="135"/>
        <v xml:space="preserve"> </v>
      </c>
      <c r="M965" s="64" t="str">
        <f t="shared" si="136"/>
        <v xml:space="preserve"> </v>
      </c>
      <c r="N965" s="64">
        <f t="shared" si="137"/>
        <v>0</v>
      </c>
      <c r="O965" s="64" t="str">
        <f t="shared" si="138"/>
        <v xml:space="preserve"> </v>
      </c>
      <c r="P965" s="64" t="str">
        <f t="shared" si="139"/>
        <v xml:space="preserve"> </v>
      </c>
      <c r="Q965" s="64" t="str">
        <f t="shared" si="140"/>
        <v xml:space="preserve"> </v>
      </c>
      <c r="R965" s="67" t="str">
        <f t="shared" si="134"/>
        <v xml:space="preserve"> </v>
      </c>
      <c r="S965" s="67" t="str">
        <f t="shared" si="134"/>
        <v xml:space="preserve"> </v>
      </c>
      <c r="T965" s="67">
        <f t="shared" si="134"/>
        <v>0</v>
      </c>
      <c r="U965" s="67" t="str">
        <f t="shared" si="134"/>
        <v xml:space="preserve"> </v>
      </c>
      <c r="V965" s="67" t="str">
        <f t="shared" si="134"/>
        <v xml:space="preserve"> </v>
      </c>
      <c r="W965" s="67" t="str">
        <f t="shared" si="134"/>
        <v xml:space="preserve"> </v>
      </c>
      <c r="X965" s="68"/>
      <c r="Y965" s="57"/>
    </row>
    <row r="966" spans="1:25">
      <c r="A966" s="59"/>
      <c r="B966" s="70"/>
      <c r="C966" s="60"/>
      <c r="D966" s="71"/>
      <c r="E966" s="61"/>
      <c r="F966" s="62"/>
      <c r="G966" s="63"/>
      <c r="H966" s="64"/>
      <c r="I966" s="64"/>
      <c r="J966" s="65"/>
      <c r="K966" s="66">
        <v>3</v>
      </c>
      <c r="L966" s="64" t="str">
        <f t="shared" si="135"/>
        <v xml:space="preserve"> </v>
      </c>
      <c r="M966" s="64" t="str">
        <f t="shared" si="136"/>
        <v xml:space="preserve"> </v>
      </c>
      <c r="N966" s="64">
        <f t="shared" si="137"/>
        <v>0</v>
      </c>
      <c r="O966" s="64" t="str">
        <f t="shared" si="138"/>
        <v xml:space="preserve"> </v>
      </c>
      <c r="P966" s="64" t="str">
        <f t="shared" si="139"/>
        <v xml:space="preserve"> </v>
      </c>
      <c r="Q966" s="64" t="str">
        <f t="shared" si="140"/>
        <v xml:space="preserve"> </v>
      </c>
      <c r="R966" s="67" t="str">
        <f t="shared" si="134"/>
        <v xml:space="preserve"> </v>
      </c>
      <c r="S966" s="67" t="str">
        <f t="shared" si="134"/>
        <v xml:space="preserve"> </v>
      </c>
      <c r="T966" s="67">
        <f t="shared" si="134"/>
        <v>0</v>
      </c>
      <c r="U966" s="67" t="str">
        <f t="shared" si="134"/>
        <v xml:space="preserve"> </v>
      </c>
      <c r="V966" s="67" t="str">
        <f t="shared" si="134"/>
        <v xml:space="preserve"> </v>
      </c>
      <c r="W966" s="67" t="str">
        <f t="shared" si="134"/>
        <v xml:space="preserve"> </v>
      </c>
      <c r="X966" s="68"/>
      <c r="Y966" s="57"/>
    </row>
    <row r="967" spans="1:25">
      <c r="A967" s="59"/>
      <c r="B967" s="70"/>
      <c r="C967" s="60"/>
      <c r="D967" s="71"/>
      <c r="E967" s="61"/>
      <c r="F967" s="62"/>
      <c r="G967" s="63"/>
      <c r="H967" s="64"/>
      <c r="I967" s="64"/>
      <c r="J967" s="65"/>
      <c r="K967" s="66">
        <v>3</v>
      </c>
      <c r="L967" s="64" t="str">
        <f t="shared" si="135"/>
        <v xml:space="preserve"> </v>
      </c>
      <c r="M967" s="64" t="str">
        <f t="shared" si="136"/>
        <v xml:space="preserve"> </v>
      </c>
      <c r="N967" s="64">
        <f t="shared" si="137"/>
        <v>0</v>
      </c>
      <c r="O967" s="64" t="str">
        <f t="shared" si="138"/>
        <v xml:space="preserve"> </v>
      </c>
      <c r="P967" s="64" t="str">
        <f t="shared" si="139"/>
        <v xml:space="preserve"> </v>
      </c>
      <c r="Q967" s="64" t="str">
        <f t="shared" si="140"/>
        <v xml:space="preserve"> </v>
      </c>
      <c r="R967" s="67" t="str">
        <f t="shared" si="134"/>
        <v xml:space="preserve"> </v>
      </c>
      <c r="S967" s="67" t="str">
        <f t="shared" si="134"/>
        <v xml:space="preserve"> </v>
      </c>
      <c r="T967" s="67">
        <f t="shared" si="134"/>
        <v>0</v>
      </c>
      <c r="U967" s="67" t="str">
        <f t="shared" si="134"/>
        <v xml:space="preserve"> </v>
      </c>
      <c r="V967" s="67" t="str">
        <f t="shared" si="134"/>
        <v xml:space="preserve"> </v>
      </c>
      <c r="W967" s="67" t="str">
        <f t="shared" si="134"/>
        <v xml:space="preserve"> </v>
      </c>
      <c r="X967" s="68"/>
      <c r="Y967" s="57"/>
    </row>
    <row r="968" spans="1:25">
      <c r="A968" s="59"/>
      <c r="B968" s="70"/>
      <c r="C968" s="60"/>
      <c r="D968" s="71"/>
      <c r="E968" s="61"/>
      <c r="F968" s="62"/>
      <c r="G968" s="63"/>
      <c r="H968" s="64"/>
      <c r="I968" s="64"/>
      <c r="J968" s="65"/>
      <c r="K968" s="66">
        <v>3</v>
      </c>
      <c r="L968" s="64" t="str">
        <f t="shared" si="135"/>
        <v xml:space="preserve"> </v>
      </c>
      <c r="M968" s="64" t="str">
        <f t="shared" si="136"/>
        <v xml:space="preserve"> </v>
      </c>
      <c r="N968" s="64">
        <f t="shared" si="137"/>
        <v>0</v>
      </c>
      <c r="O968" s="64" t="str">
        <f t="shared" si="138"/>
        <v xml:space="preserve"> </v>
      </c>
      <c r="P968" s="64" t="str">
        <f t="shared" si="139"/>
        <v xml:space="preserve"> </v>
      </c>
      <c r="Q968" s="64" t="str">
        <f t="shared" si="140"/>
        <v xml:space="preserve"> </v>
      </c>
      <c r="R968" s="67" t="str">
        <f t="shared" si="134"/>
        <v xml:space="preserve"> </v>
      </c>
      <c r="S968" s="67" t="str">
        <f t="shared" si="134"/>
        <v xml:space="preserve"> </v>
      </c>
      <c r="T968" s="67">
        <f t="shared" si="134"/>
        <v>0</v>
      </c>
      <c r="U968" s="67" t="str">
        <f t="shared" si="134"/>
        <v xml:space="preserve"> </v>
      </c>
      <c r="V968" s="67" t="str">
        <f t="shared" si="134"/>
        <v xml:space="preserve"> </v>
      </c>
      <c r="W968" s="67" t="str">
        <f t="shared" si="134"/>
        <v xml:space="preserve"> </v>
      </c>
      <c r="X968" s="68"/>
      <c r="Y968" s="57"/>
    </row>
    <row r="969" spans="1:25">
      <c r="A969" s="59"/>
      <c r="B969" s="70"/>
      <c r="C969" s="60"/>
      <c r="D969" s="71"/>
      <c r="E969" s="61"/>
      <c r="F969" s="62"/>
      <c r="G969" s="63"/>
      <c r="H969" s="64"/>
      <c r="I969" s="64"/>
      <c r="J969" s="65"/>
      <c r="K969" s="66">
        <v>3</v>
      </c>
      <c r="L969" s="64" t="str">
        <f t="shared" si="135"/>
        <v xml:space="preserve"> </v>
      </c>
      <c r="M969" s="64" t="str">
        <f t="shared" si="136"/>
        <v xml:space="preserve"> </v>
      </c>
      <c r="N969" s="64">
        <f t="shared" si="137"/>
        <v>0</v>
      </c>
      <c r="O969" s="64" t="str">
        <f t="shared" si="138"/>
        <v xml:space="preserve"> </v>
      </c>
      <c r="P969" s="64" t="str">
        <f t="shared" si="139"/>
        <v xml:space="preserve"> </v>
      </c>
      <c r="Q969" s="64" t="str">
        <f t="shared" si="140"/>
        <v xml:space="preserve"> </v>
      </c>
      <c r="R969" s="67" t="str">
        <f t="shared" si="134"/>
        <v xml:space="preserve"> </v>
      </c>
      <c r="S969" s="67" t="str">
        <f t="shared" si="134"/>
        <v xml:space="preserve"> </v>
      </c>
      <c r="T969" s="67">
        <f t="shared" si="134"/>
        <v>0</v>
      </c>
      <c r="U969" s="67" t="str">
        <f t="shared" si="134"/>
        <v xml:space="preserve"> </v>
      </c>
      <c r="V969" s="67" t="str">
        <f t="shared" si="134"/>
        <v xml:space="preserve"> </v>
      </c>
      <c r="W969" s="67" t="str">
        <f t="shared" si="134"/>
        <v xml:space="preserve"> </v>
      </c>
      <c r="X969" s="68"/>
      <c r="Y969" s="57"/>
    </row>
    <row r="970" spans="1:25">
      <c r="A970" s="59"/>
      <c r="B970" s="70"/>
      <c r="C970" s="60"/>
      <c r="D970" s="71"/>
      <c r="E970" s="61"/>
      <c r="F970" s="62"/>
      <c r="G970" s="63"/>
      <c r="H970" s="64"/>
      <c r="I970" s="64"/>
      <c r="J970" s="65"/>
      <c r="K970" s="66">
        <v>3</v>
      </c>
      <c r="L970" s="64" t="str">
        <f t="shared" si="135"/>
        <v xml:space="preserve"> </v>
      </c>
      <c r="M970" s="64" t="str">
        <f t="shared" si="136"/>
        <v xml:space="preserve"> </v>
      </c>
      <c r="N970" s="64">
        <f t="shared" si="137"/>
        <v>0</v>
      </c>
      <c r="O970" s="64" t="str">
        <f t="shared" si="138"/>
        <v xml:space="preserve"> </v>
      </c>
      <c r="P970" s="64" t="str">
        <f t="shared" si="139"/>
        <v xml:space="preserve"> </v>
      </c>
      <c r="Q970" s="64" t="str">
        <f t="shared" si="140"/>
        <v xml:space="preserve"> </v>
      </c>
      <c r="R970" s="67" t="str">
        <f t="shared" si="134"/>
        <v xml:space="preserve"> </v>
      </c>
      <c r="S970" s="67" t="str">
        <f t="shared" si="134"/>
        <v xml:space="preserve"> </v>
      </c>
      <c r="T970" s="67">
        <f t="shared" si="134"/>
        <v>0</v>
      </c>
      <c r="U970" s="67" t="str">
        <f t="shared" si="134"/>
        <v xml:space="preserve"> </v>
      </c>
      <c r="V970" s="67" t="str">
        <f t="shared" si="134"/>
        <v xml:space="preserve"> </v>
      </c>
      <c r="W970" s="67" t="str">
        <f t="shared" si="134"/>
        <v xml:space="preserve"> </v>
      </c>
      <c r="X970" s="68"/>
      <c r="Y970" s="57"/>
    </row>
    <row r="971" spans="1:25">
      <c r="A971" s="59"/>
      <c r="B971" s="70"/>
      <c r="C971" s="60"/>
      <c r="D971" s="71"/>
      <c r="E971" s="61"/>
      <c r="F971" s="62"/>
      <c r="G971" s="63"/>
      <c r="H971" s="64"/>
      <c r="I971" s="64"/>
      <c r="J971" s="65"/>
      <c r="K971" s="66">
        <v>3</v>
      </c>
      <c r="L971" s="64" t="str">
        <f t="shared" si="135"/>
        <v xml:space="preserve"> </v>
      </c>
      <c r="M971" s="64" t="str">
        <f t="shared" si="136"/>
        <v xml:space="preserve"> </v>
      </c>
      <c r="N971" s="64">
        <f t="shared" si="137"/>
        <v>0</v>
      </c>
      <c r="O971" s="64" t="str">
        <f t="shared" si="138"/>
        <v xml:space="preserve"> </v>
      </c>
      <c r="P971" s="64" t="str">
        <f t="shared" si="139"/>
        <v xml:space="preserve"> </v>
      </c>
      <c r="Q971" s="64" t="str">
        <f t="shared" si="140"/>
        <v xml:space="preserve"> </v>
      </c>
      <c r="R971" s="67" t="str">
        <f t="shared" si="134"/>
        <v xml:space="preserve"> </v>
      </c>
      <c r="S971" s="67" t="str">
        <f t="shared" si="134"/>
        <v xml:space="preserve"> </v>
      </c>
      <c r="T971" s="67">
        <f t="shared" si="134"/>
        <v>0</v>
      </c>
      <c r="U971" s="67" t="str">
        <f t="shared" si="134"/>
        <v xml:space="preserve"> </v>
      </c>
      <c r="V971" s="67" t="str">
        <f t="shared" si="134"/>
        <v xml:space="preserve"> </v>
      </c>
      <c r="W971" s="67" t="str">
        <f t="shared" si="134"/>
        <v xml:space="preserve"> </v>
      </c>
      <c r="X971" s="68"/>
      <c r="Y971" s="57"/>
    </row>
    <row r="972" spans="1:25">
      <c r="A972" s="59"/>
      <c r="B972" s="70"/>
      <c r="C972" s="60"/>
      <c r="D972" s="71"/>
      <c r="E972" s="61"/>
      <c r="F972" s="62"/>
      <c r="G972" s="63"/>
      <c r="H972" s="64"/>
      <c r="I972" s="64"/>
      <c r="J972" s="65"/>
      <c r="K972" s="66">
        <v>3</v>
      </c>
      <c r="L972" s="64" t="str">
        <f t="shared" si="135"/>
        <v xml:space="preserve"> </v>
      </c>
      <c r="M972" s="64" t="str">
        <f t="shared" si="136"/>
        <v xml:space="preserve"> </v>
      </c>
      <c r="N972" s="64">
        <f t="shared" si="137"/>
        <v>0</v>
      </c>
      <c r="O972" s="64" t="str">
        <f t="shared" si="138"/>
        <v xml:space="preserve"> </v>
      </c>
      <c r="P972" s="64" t="str">
        <f t="shared" si="139"/>
        <v xml:space="preserve"> </v>
      </c>
      <c r="Q972" s="64" t="str">
        <f t="shared" si="140"/>
        <v xml:space="preserve"> </v>
      </c>
      <c r="R972" s="67" t="str">
        <f t="shared" si="134"/>
        <v xml:space="preserve"> </v>
      </c>
      <c r="S972" s="67" t="str">
        <f t="shared" si="134"/>
        <v xml:space="preserve"> </v>
      </c>
      <c r="T972" s="67">
        <f t="shared" si="134"/>
        <v>0</v>
      </c>
      <c r="U972" s="67" t="str">
        <f t="shared" si="134"/>
        <v xml:space="preserve"> </v>
      </c>
      <c r="V972" s="67" t="str">
        <f t="shared" si="134"/>
        <v xml:space="preserve"> </v>
      </c>
      <c r="W972" s="67" t="str">
        <f t="shared" si="134"/>
        <v xml:space="preserve"> </v>
      </c>
      <c r="X972" s="68"/>
      <c r="Y972" s="57"/>
    </row>
    <row r="973" spans="1:25">
      <c r="A973" s="59"/>
      <c r="B973" s="70"/>
      <c r="C973" s="60"/>
      <c r="D973" s="71"/>
      <c r="E973" s="61"/>
      <c r="F973" s="62"/>
      <c r="G973" s="63"/>
      <c r="H973" s="64"/>
      <c r="I973" s="64"/>
      <c r="J973" s="65"/>
      <c r="K973" s="66">
        <v>3</v>
      </c>
      <c r="L973" s="64" t="str">
        <f t="shared" si="135"/>
        <v xml:space="preserve"> </v>
      </c>
      <c r="M973" s="64" t="str">
        <f t="shared" si="136"/>
        <v xml:space="preserve"> </v>
      </c>
      <c r="N973" s="64">
        <f t="shared" si="137"/>
        <v>0</v>
      </c>
      <c r="O973" s="64" t="str">
        <f t="shared" si="138"/>
        <v xml:space="preserve"> </v>
      </c>
      <c r="P973" s="64" t="str">
        <f t="shared" si="139"/>
        <v xml:space="preserve"> </v>
      </c>
      <c r="Q973" s="64" t="str">
        <f t="shared" si="140"/>
        <v xml:space="preserve"> </v>
      </c>
      <c r="R973" s="67" t="str">
        <f t="shared" si="134"/>
        <v xml:space="preserve"> </v>
      </c>
      <c r="S973" s="67" t="str">
        <f t="shared" si="134"/>
        <v xml:space="preserve"> </v>
      </c>
      <c r="T973" s="67">
        <f t="shared" si="134"/>
        <v>0</v>
      </c>
      <c r="U973" s="67" t="str">
        <f t="shared" si="134"/>
        <v xml:space="preserve"> </v>
      </c>
      <c r="V973" s="67" t="str">
        <f t="shared" si="134"/>
        <v xml:space="preserve"> </v>
      </c>
      <c r="W973" s="67" t="str">
        <f t="shared" si="134"/>
        <v xml:space="preserve"> </v>
      </c>
      <c r="X973" s="68"/>
      <c r="Y973" s="57"/>
    </row>
    <row r="974" spans="1:25">
      <c r="A974" s="59"/>
      <c r="B974" s="70"/>
      <c r="C974" s="60"/>
      <c r="D974" s="71"/>
      <c r="E974" s="61"/>
      <c r="F974" s="62"/>
      <c r="G974" s="63"/>
      <c r="H974" s="64"/>
      <c r="I974" s="64"/>
      <c r="J974" s="65"/>
      <c r="K974" s="66">
        <v>3</v>
      </c>
      <c r="L974" s="64" t="str">
        <f t="shared" si="135"/>
        <v xml:space="preserve"> </v>
      </c>
      <c r="M974" s="64" t="str">
        <f t="shared" si="136"/>
        <v xml:space="preserve"> </v>
      </c>
      <c r="N974" s="64">
        <f t="shared" si="137"/>
        <v>0</v>
      </c>
      <c r="O974" s="64" t="str">
        <f t="shared" si="138"/>
        <v xml:space="preserve"> </v>
      </c>
      <c r="P974" s="64" t="str">
        <f t="shared" si="139"/>
        <v xml:space="preserve"> </v>
      </c>
      <c r="Q974" s="64" t="str">
        <f t="shared" si="140"/>
        <v xml:space="preserve"> </v>
      </c>
      <c r="R974" s="67" t="str">
        <f t="shared" si="134"/>
        <v xml:space="preserve"> </v>
      </c>
      <c r="S974" s="67" t="str">
        <f t="shared" si="134"/>
        <v xml:space="preserve"> </v>
      </c>
      <c r="T974" s="67">
        <f t="shared" si="134"/>
        <v>0</v>
      </c>
      <c r="U974" s="67" t="str">
        <f t="shared" si="134"/>
        <v xml:space="preserve"> </v>
      </c>
      <c r="V974" s="67" t="str">
        <f t="shared" si="134"/>
        <v xml:space="preserve"> </v>
      </c>
      <c r="W974" s="67" t="str">
        <f t="shared" si="134"/>
        <v xml:space="preserve"> </v>
      </c>
      <c r="X974" s="68"/>
      <c r="Y974" s="57"/>
    </row>
    <row r="975" spans="1:25">
      <c r="A975" s="59"/>
      <c r="B975" s="70"/>
      <c r="C975" s="60"/>
      <c r="D975" s="71"/>
      <c r="E975" s="61"/>
      <c r="F975" s="62"/>
      <c r="G975" s="63"/>
      <c r="H975" s="64"/>
      <c r="I975" s="64"/>
      <c r="J975" s="65"/>
      <c r="K975" s="66">
        <v>3</v>
      </c>
      <c r="L975" s="64" t="str">
        <f t="shared" si="135"/>
        <v xml:space="preserve"> </v>
      </c>
      <c r="M975" s="64" t="str">
        <f t="shared" si="136"/>
        <v xml:space="preserve"> </v>
      </c>
      <c r="N975" s="64">
        <f t="shared" si="137"/>
        <v>0</v>
      </c>
      <c r="O975" s="64" t="str">
        <f t="shared" si="138"/>
        <v xml:space="preserve"> </v>
      </c>
      <c r="P975" s="64" t="str">
        <f t="shared" si="139"/>
        <v xml:space="preserve"> </v>
      </c>
      <c r="Q975" s="64" t="str">
        <f t="shared" si="140"/>
        <v xml:space="preserve"> </v>
      </c>
      <c r="R975" s="67" t="str">
        <f t="shared" si="134"/>
        <v xml:space="preserve"> </v>
      </c>
      <c r="S975" s="67" t="str">
        <f t="shared" si="134"/>
        <v xml:space="preserve"> </v>
      </c>
      <c r="T975" s="67">
        <f t="shared" si="134"/>
        <v>0</v>
      </c>
      <c r="U975" s="67" t="str">
        <f t="shared" si="134"/>
        <v xml:space="preserve"> </v>
      </c>
      <c r="V975" s="67" t="str">
        <f t="shared" si="134"/>
        <v xml:space="preserve"> </v>
      </c>
      <c r="W975" s="67" t="str">
        <f t="shared" si="134"/>
        <v xml:space="preserve"> </v>
      </c>
      <c r="X975" s="68"/>
      <c r="Y975" s="57"/>
    </row>
    <row r="976" spans="1:25">
      <c r="A976" s="59"/>
      <c r="B976" s="70"/>
      <c r="C976" s="60"/>
      <c r="D976" s="71"/>
      <c r="E976" s="61"/>
      <c r="F976" s="62"/>
      <c r="G976" s="63"/>
      <c r="H976" s="64"/>
      <c r="I976" s="64"/>
      <c r="J976" s="65"/>
      <c r="K976" s="66">
        <v>3</v>
      </c>
      <c r="L976" s="64" t="str">
        <f t="shared" si="135"/>
        <v xml:space="preserve"> </v>
      </c>
      <c r="M976" s="64" t="str">
        <f t="shared" si="136"/>
        <v xml:space="preserve"> </v>
      </c>
      <c r="N976" s="64">
        <f t="shared" si="137"/>
        <v>0</v>
      </c>
      <c r="O976" s="64" t="str">
        <f t="shared" si="138"/>
        <v xml:space="preserve"> </v>
      </c>
      <c r="P976" s="64" t="str">
        <f t="shared" si="139"/>
        <v xml:space="preserve"> </v>
      </c>
      <c r="Q976" s="64" t="str">
        <f t="shared" si="140"/>
        <v xml:space="preserve"> </v>
      </c>
      <c r="R976" s="67" t="str">
        <f t="shared" si="134"/>
        <v xml:space="preserve"> </v>
      </c>
      <c r="S976" s="67" t="str">
        <f t="shared" si="134"/>
        <v xml:space="preserve"> </v>
      </c>
      <c r="T976" s="67">
        <f t="shared" si="134"/>
        <v>0</v>
      </c>
      <c r="U976" s="67" t="str">
        <f t="shared" si="134"/>
        <v xml:space="preserve"> </v>
      </c>
      <c r="V976" s="67" t="str">
        <f t="shared" si="134"/>
        <v xml:space="preserve"> </v>
      </c>
      <c r="W976" s="67" t="str">
        <f t="shared" si="134"/>
        <v xml:space="preserve"> </v>
      </c>
      <c r="X976" s="68"/>
      <c r="Y976" s="57"/>
    </row>
    <row r="977" spans="1:25">
      <c r="A977" s="59"/>
      <c r="B977" s="70"/>
      <c r="C977" s="60"/>
      <c r="D977" s="71"/>
      <c r="E977" s="61"/>
      <c r="F977" s="62"/>
      <c r="G977" s="63"/>
      <c r="H977" s="64"/>
      <c r="I977" s="64"/>
      <c r="J977" s="65"/>
      <c r="K977" s="66">
        <v>3</v>
      </c>
      <c r="L977" s="64" t="str">
        <f t="shared" si="135"/>
        <v xml:space="preserve"> </v>
      </c>
      <c r="M977" s="64" t="str">
        <f t="shared" si="136"/>
        <v xml:space="preserve"> </v>
      </c>
      <c r="N977" s="64">
        <f t="shared" si="137"/>
        <v>0</v>
      </c>
      <c r="O977" s="64" t="str">
        <f t="shared" si="138"/>
        <v xml:space="preserve"> </v>
      </c>
      <c r="P977" s="64" t="str">
        <f t="shared" si="139"/>
        <v xml:space="preserve"> </v>
      </c>
      <c r="Q977" s="64" t="str">
        <f t="shared" si="140"/>
        <v xml:space="preserve"> </v>
      </c>
      <c r="R977" s="67" t="str">
        <f t="shared" si="134"/>
        <v xml:space="preserve"> </v>
      </c>
      <c r="S977" s="67" t="str">
        <f t="shared" si="134"/>
        <v xml:space="preserve"> </v>
      </c>
      <c r="T977" s="67">
        <f t="shared" si="134"/>
        <v>0</v>
      </c>
      <c r="U977" s="67" t="str">
        <f t="shared" si="134"/>
        <v xml:space="preserve"> </v>
      </c>
      <c r="V977" s="67" t="str">
        <f t="shared" si="134"/>
        <v xml:space="preserve"> </v>
      </c>
      <c r="W977" s="67" t="str">
        <f t="shared" si="134"/>
        <v xml:space="preserve"> </v>
      </c>
      <c r="X977" s="68"/>
      <c r="Y977" s="57"/>
    </row>
    <row r="978" spans="1:25">
      <c r="A978" s="59"/>
      <c r="B978" s="70"/>
      <c r="C978" s="60"/>
      <c r="D978" s="71"/>
      <c r="E978" s="61"/>
      <c r="F978" s="62"/>
      <c r="G978" s="63"/>
      <c r="H978" s="64"/>
      <c r="I978" s="64"/>
      <c r="J978" s="65"/>
      <c r="K978" s="66">
        <v>3</v>
      </c>
      <c r="L978" s="64" t="str">
        <f t="shared" si="135"/>
        <v xml:space="preserve"> </v>
      </c>
      <c r="M978" s="64" t="str">
        <f t="shared" si="136"/>
        <v xml:space="preserve"> </v>
      </c>
      <c r="N978" s="64">
        <f t="shared" si="137"/>
        <v>0</v>
      </c>
      <c r="O978" s="64" t="str">
        <f t="shared" si="138"/>
        <v xml:space="preserve"> </v>
      </c>
      <c r="P978" s="64" t="str">
        <f t="shared" si="139"/>
        <v xml:space="preserve"> </v>
      </c>
      <c r="Q978" s="64" t="str">
        <f t="shared" si="140"/>
        <v xml:space="preserve"> </v>
      </c>
      <c r="R978" s="67" t="str">
        <f t="shared" si="134"/>
        <v xml:space="preserve"> </v>
      </c>
      <c r="S978" s="67" t="str">
        <f t="shared" si="134"/>
        <v xml:space="preserve"> </v>
      </c>
      <c r="T978" s="67">
        <f t="shared" si="134"/>
        <v>0</v>
      </c>
      <c r="U978" s="67" t="str">
        <f t="shared" si="134"/>
        <v xml:space="preserve"> </v>
      </c>
      <c r="V978" s="67" t="str">
        <f t="shared" si="134"/>
        <v xml:space="preserve"> </v>
      </c>
      <c r="W978" s="67" t="str">
        <f t="shared" si="134"/>
        <v xml:space="preserve"> </v>
      </c>
      <c r="X978" s="68"/>
      <c r="Y978" s="57"/>
    </row>
    <row r="979" spans="1:25">
      <c r="A979" s="59"/>
      <c r="B979" s="70"/>
      <c r="C979" s="60"/>
      <c r="D979" s="71"/>
      <c r="E979" s="61"/>
      <c r="F979" s="62"/>
      <c r="G979" s="63"/>
      <c r="H979" s="64"/>
      <c r="I979" s="64"/>
      <c r="J979" s="65"/>
      <c r="K979" s="66">
        <v>3</v>
      </c>
      <c r="L979" s="64" t="str">
        <f t="shared" si="135"/>
        <v xml:space="preserve"> </v>
      </c>
      <c r="M979" s="64" t="str">
        <f t="shared" si="136"/>
        <v xml:space="preserve"> </v>
      </c>
      <c r="N979" s="64">
        <f t="shared" si="137"/>
        <v>0</v>
      </c>
      <c r="O979" s="64" t="str">
        <f t="shared" si="138"/>
        <v xml:space="preserve"> </v>
      </c>
      <c r="P979" s="64" t="str">
        <f t="shared" si="139"/>
        <v xml:space="preserve"> </v>
      </c>
      <c r="Q979" s="64" t="str">
        <f t="shared" si="140"/>
        <v xml:space="preserve"> </v>
      </c>
      <c r="R979" s="67" t="str">
        <f t="shared" si="134"/>
        <v xml:space="preserve"> </v>
      </c>
      <c r="S979" s="67" t="str">
        <f t="shared" si="134"/>
        <v xml:space="preserve"> </v>
      </c>
      <c r="T979" s="67">
        <f t="shared" si="134"/>
        <v>0</v>
      </c>
      <c r="U979" s="67" t="str">
        <f t="shared" si="134"/>
        <v xml:space="preserve"> </v>
      </c>
      <c r="V979" s="67" t="str">
        <f t="shared" si="134"/>
        <v xml:space="preserve"> </v>
      </c>
      <c r="W979" s="67" t="str">
        <f t="shared" si="134"/>
        <v xml:space="preserve"> </v>
      </c>
      <c r="X979" s="68"/>
      <c r="Y979" s="57"/>
    </row>
    <row r="980" spans="1:25">
      <c r="A980" s="59"/>
      <c r="B980" s="70"/>
      <c r="C980" s="60"/>
      <c r="D980" s="71"/>
      <c r="E980" s="61"/>
      <c r="F980" s="62"/>
      <c r="G980" s="63"/>
      <c r="H980" s="64"/>
      <c r="I980" s="64"/>
      <c r="J980" s="65"/>
      <c r="K980" s="66">
        <v>3</v>
      </c>
      <c r="L980" s="64" t="str">
        <f t="shared" si="135"/>
        <v xml:space="preserve"> </v>
      </c>
      <c r="M980" s="64" t="str">
        <f t="shared" si="136"/>
        <v xml:space="preserve"> </v>
      </c>
      <c r="N980" s="64">
        <f t="shared" si="137"/>
        <v>0</v>
      </c>
      <c r="O980" s="64" t="str">
        <f t="shared" si="138"/>
        <v xml:space="preserve"> </v>
      </c>
      <c r="P980" s="64" t="str">
        <f t="shared" si="139"/>
        <v xml:space="preserve"> </v>
      </c>
      <c r="Q980" s="64" t="str">
        <f t="shared" si="140"/>
        <v xml:space="preserve"> </v>
      </c>
      <c r="R980" s="67" t="str">
        <f t="shared" si="134"/>
        <v xml:space="preserve"> </v>
      </c>
      <c r="S980" s="67" t="str">
        <f t="shared" si="134"/>
        <v xml:space="preserve"> </v>
      </c>
      <c r="T980" s="67">
        <f t="shared" si="134"/>
        <v>0</v>
      </c>
      <c r="U980" s="67" t="str">
        <f t="shared" si="134"/>
        <v xml:space="preserve"> </v>
      </c>
      <c r="V980" s="67" t="str">
        <f t="shared" si="134"/>
        <v xml:space="preserve"> </v>
      </c>
      <c r="W980" s="67" t="str">
        <f t="shared" si="134"/>
        <v xml:space="preserve"> </v>
      </c>
      <c r="X980" s="68"/>
      <c r="Y980" s="57"/>
    </row>
    <row r="981" spans="1:25">
      <c r="A981" s="59"/>
      <c r="B981" s="70"/>
      <c r="C981" s="60"/>
      <c r="D981" s="71"/>
      <c r="E981" s="61"/>
      <c r="F981" s="62"/>
      <c r="G981" s="63"/>
      <c r="H981" s="64"/>
      <c r="I981" s="64"/>
      <c r="J981" s="65"/>
      <c r="K981" s="66">
        <v>3</v>
      </c>
      <c r="L981" s="64" t="str">
        <f t="shared" si="135"/>
        <v xml:space="preserve"> </v>
      </c>
      <c r="M981" s="64" t="str">
        <f t="shared" si="136"/>
        <v xml:space="preserve"> </v>
      </c>
      <c r="N981" s="64">
        <f t="shared" si="137"/>
        <v>0</v>
      </c>
      <c r="O981" s="64" t="str">
        <f t="shared" si="138"/>
        <v xml:space="preserve"> </v>
      </c>
      <c r="P981" s="64" t="str">
        <f t="shared" si="139"/>
        <v xml:space="preserve"> </v>
      </c>
      <c r="Q981" s="64" t="str">
        <f t="shared" si="140"/>
        <v xml:space="preserve"> </v>
      </c>
      <c r="R981" s="67" t="str">
        <f t="shared" si="134"/>
        <v xml:space="preserve"> </v>
      </c>
      <c r="S981" s="67" t="str">
        <f t="shared" si="134"/>
        <v xml:space="preserve"> </v>
      </c>
      <c r="T981" s="67">
        <f t="shared" si="134"/>
        <v>0</v>
      </c>
      <c r="U981" s="67" t="str">
        <f t="shared" si="134"/>
        <v xml:space="preserve"> </v>
      </c>
      <c r="V981" s="67" t="str">
        <f t="shared" si="134"/>
        <v xml:space="preserve"> </v>
      </c>
      <c r="W981" s="67" t="str">
        <f t="shared" si="134"/>
        <v xml:space="preserve"> </v>
      </c>
      <c r="X981" s="68"/>
      <c r="Y981" s="57"/>
    </row>
    <row r="982" spans="1:25">
      <c r="A982" s="59"/>
      <c r="B982" s="70"/>
      <c r="C982" s="60"/>
      <c r="D982" s="71"/>
      <c r="E982" s="61"/>
      <c r="F982" s="62"/>
      <c r="G982" s="63"/>
      <c r="H982" s="64"/>
      <c r="I982" s="64"/>
      <c r="J982" s="65"/>
      <c r="K982" s="66">
        <v>3</v>
      </c>
      <c r="L982" s="64" t="str">
        <f t="shared" si="135"/>
        <v xml:space="preserve"> </v>
      </c>
      <c r="M982" s="64" t="str">
        <f t="shared" si="136"/>
        <v xml:space="preserve"> </v>
      </c>
      <c r="N982" s="64">
        <f t="shared" si="137"/>
        <v>0</v>
      </c>
      <c r="O982" s="64" t="str">
        <f t="shared" si="138"/>
        <v xml:space="preserve"> </v>
      </c>
      <c r="P982" s="64" t="str">
        <f t="shared" si="139"/>
        <v xml:space="preserve"> </v>
      </c>
      <c r="Q982" s="64" t="str">
        <f t="shared" si="140"/>
        <v xml:space="preserve"> </v>
      </c>
      <c r="R982" s="67" t="str">
        <f t="shared" si="134"/>
        <v xml:space="preserve"> </v>
      </c>
      <c r="S982" s="67" t="str">
        <f t="shared" si="134"/>
        <v xml:space="preserve"> </v>
      </c>
      <c r="T982" s="67">
        <f t="shared" si="134"/>
        <v>0</v>
      </c>
      <c r="U982" s="67" t="str">
        <f t="shared" si="134"/>
        <v xml:space="preserve"> </v>
      </c>
      <c r="V982" s="67" t="str">
        <f t="shared" si="134"/>
        <v xml:space="preserve"> </v>
      </c>
      <c r="W982" s="67" t="str">
        <f t="shared" si="134"/>
        <v xml:space="preserve"> </v>
      </c>
      <c r="X982" s="68"/>
      <c r="Y982" s="57"/>
    </row>
    <row r="983" spans="1:25">
      <c r="A983" s="59"/>
      <c r="B983" s="70"/>
      <c r="C983" s="60"/>
      <c r="D983" s="71"/>
      <c r="E983" s="61"/>
      <c r="F983" s="62"/>
      <c r="G983" s="63"/>
      <c r="H983" s="64"/>
      <c r="I983" s="64"/>
      <c r="J983" s="65"/>
      <c r="K983" s="66">
        <v>3</v>
      </c>
      <c r="L983" s="64" t="str">
        <f t="shared" si="135"/>
        <v xml:space="preserve"> </v>
      </c>
      <c r="M983" s="64" t="str">
        <f t="shared" si="136"/>
        <v xml:space="preserve"> </v>
      </c>
      <c r="N983" s="64">
        <f t="shared" si="137"/>
        <v>0</v>
      </c>
      <c r="O983" s="64" t="str">
        <f t="shared" si="138"/>
        <v xml:space="preserve"> </v>
      </c>
      <c r="P983" s="64" t="str">
        <f t="shared" si="139"/>
        <v xml:space="preserve"> </v>
      </c>
      <c r="Q983" s="64" t="str">
        <f t="shared" si="140"/>
        <v xml:space="preserve"> </v>
      </c>
      <c r="R983" s="67" t="str">
        <f t="shared" si="134"/>
        <v xml:space="preserve"> </v>
      </c>
      <c r="S983" s="67" t="str">
        <f t="shared" si="134"/>
        <v xml:space="preserve"> </v>
      </c>
      <c r="T983" s="67">
        <f t="shared" si="134"/>
        <v>0</v>
      </c>
      <c r="U983" s="67" t="str">
        <f t="shared" si="134"/>
        <v xml:space="preserve"> </v>
      </c>
      <c r="V983" s="67" t="str">
        <f t="shared" si="134"/>
        <v xml:space="preserve"> </v>
      </c>
      <c r="W983" s="67" t="str">
        <f t="shared" si="134"/>
        <v xml:space="preserve"> </v>
      </c>
      <c r="X983" s="68"/>
      <c r="Y983" s="57"/>
    </row>
    <row r="984" spans="1:25">
      <c r="A984" s="59"/>
      <c r="B984" s="70"/>
      <c r="C984" s="60"/>
      <c r="D984" s="71"/>
      <c r="E984" s="61"/>
      <c r="F984" s="62"/>
      <c r="G984" s="63"/>
      <c r="H984" s="64"/>
      <c r="I984" s="64"/>
      <c r="J984" s="65"/>
      <c r="K984" s="66">
        <v>3</v>
      </c>
      <c r="L984" s="64" t="str">
        <f t="shared" si="135"/>
        <v xml:space="preserve"> </v>
      </c>
      <c r="M984" s="64" t="str">
        <f t="shared" si="136"/>
        <v xml:space="preserve"> </v>
      </c>
      <c r="N984" s="64">
        <f t="shared" si="137"/>
        <v>0</v>
      </c>
      <c r="O984" s="64" t="str">
        <f t="shared" si="138"/>
        <v xml:space="preserve"> </v>
      </c>
      <c r="P984" s="64" t="str">
        <f t="shared" si="139"/>
        <v xml:space="preserve"> </v>
      </c>
      <c r="Q984" s="64" t="str">
        <f t="shared" si="140"/>
        <v xml:space="preserve"> </v>
      </c>
      <c r="R984" s="67" t="str">
        <f t="shared" si="134"/>
        <v xml:space="preserve"> </v>
      </c>
      <c r="S984" s="67" t="str">
        <f t="shared" si="134"/>
        <v xml:space="preserve"> </v>
      </c>
      <c r="T984" s="67">
        <f t="shared" si="134"/>
        <v>0</v>
      </c>
      <c r="U984" s="67" t="str">
        <f t="shared" si="134"/>
        <v xml:space="preserve"> </v>
      </c>
      <c r="V984" s="67" t="str">
        <f t="shared" si="134"/>
        <v xml:space="preserve"> </v>
      </c>
      <c r="W984" s="67" t="str">
        <f t="shared" si="134"/>
        <v xml:space="preserve"> </v>
      </c>
      <c r="X984" s="68"/>
      <c r="Y984" s="57"/>
    </row>
    <row r="985" spans="1:25">
      <c r="A985" s="59"/>
      <c r="B985" s="70"/>
      <c r="C985" s="60"/>
      <c r="D985" s="71"/>
      <c r="E985" s="61"/>
      <c r="F985" s="62"/>
      <c r="G985" s="63"/>
      <c r="H985" s="64"/>
      <c r="I985" s="64"/>
      <c r="J985" s="65"/>
      <c r="K985" s="66">
        <v>3</v>
      </c>
      <c r="L985" s="64" t="str">
        <f t="shared" si="135"/>
        <v xml:space="preserve"> </v>
      </c>
      <c r="M985" s="64" t="str">
        <f t="shared" si="136"/>
        <v xml:space="preserve"> </v>
      </c>
      <c r="N985" s="64">
        <f t="shared" si="137"/>
        <v>0</v>
      </c>
      <c r="O985" s="64" t="str">
        <f t="shared" si="138"/>
        <v xml:space="preserve"> </v>
      </c>
      <c r="P985" s="64" t="str">
        <f t="shared" si="139"/>
        <v xml:space="preserve"> </v>
      </c>
      <c r="Q985" s="64" t="str">
        <f t="shared" si="140"/>
        <v xml:space="preserve"> </v>
      </c>
      <c r="R985" s="67" t="str">
        <f t="shared" si="134"/>
        <v xml:space="preserve"> </v>
      </c>
      <c r="S985" s="67" t="str">
        <f t="shared" si="134"/>
        <v xml:space="preserve"> </v>
      </c>
      <c r="T985" s="67">
        <f t="shared" si="134"/>
        <v>0</v>
      </c>
      <c r="U985" s="67" t="str">
        <f t="shared" si="134"/>
        <v xml:space="preserve"> </v>
      </c>
      <c r="V985" s="67" t="str">
        <f t="shared" si="134"/>
        <v xml:space="preserve"> </v>
      </c>
      <c r="W985" s="67" t="str">
        <f t="shared" si="134"/>
        <v xml:space="preserve"> </v>
      </c>
      <c r="X985" s="68"/>
      <c r="Y985" s="57"/>
    </row>
    <row r="986" spans="1:25">
      <c r="A986" s="59"/>
      <c r="B986" s="70"/>
      <c r="C986" s="60"/>
      <c r="D986" s="71"/>
      <c r="E986" s="61"/>
      <c r="F986" s="62"/>
      <c r="G986" s="63"/>
      <c r="H986" s="64"/>
      <c r="I986" s="64"/>
      <c r="J986" s="65"/>
      <c r="K986" s="66">
        <v>3</v>
      </c>
      <c r="L986" s="64" t="str">
        <f t="shared" si="135"/>
        <v xml:space="preserve"> </v>
      </c>
      <c r="M986" s="64" t="str">
        <f t="shared" si="136"/>
        <v xml:space="preserve"> </v>
      </c>
      <c r="N986" s="64">
        <f t="shared" si="137"/>
        <v>0</v>
      </c>
      <c r="O986" s="64" t="str">
        <f t="shared" si="138"/>
        <v xml:space="preserve"> </v>
      </c>
      <c r="P986" s="64" t="str">
        <f t="shared" si="139"/>
        <v xml:space="preserve"> </v>
      </c>
      <c r="Q986" s="64" t="str">
        <f t="shared" si="140"/>
        <v xml:space="preserve"> </v>
      </c>
      <c r="R986" s="67" t="str">
        <f t="shared" si="134"/>
        <v xml:space="preserve"> </v>
      </c>
      <c r="S986" s="67" t="str">
        <f t="shared" si="134"/>
        <v xml:space="preserve"> </v>
      </c>
      <c r="T986" s="67">
        <f t="shared" si="134"/>
        <v>0</v>
      </c>
      <c r="U986" s="67" t="str">
        <f t="shared" ref="U986:W1049" si="141">+O986</f>
        <v xml:space="preserve"> </v>
      </c>
      <c r="V986" s="67" t="str">
        <f t="shared" si="141"/>
        <v xml:space="preserve"> </v>
      </c>
      <c r="W986" s="67" t="str">
        <f t="shared" si="141"/>
        <v xml:space="preserve"> </v>
      </c>
      <c r="X986" s="68"/>
      <c r="Y986" s="57"/>
    </row>
    <row r="987" spans="1:25">
      <c r="A987" s="59"/>
      <c r="B987" s="70"/>
      <c r="C987" s="60"/>
      <c r="D987" s="71"/>
      <c r="E987" s="61"/>
      <c r="F987" s="62"/>
      <c r="G987" s="63"/>
      <c r="H987" s="64"/>
      <c r="I987" s="64"/>
      <c r="J987" s="65"/>
      <c r="K987" s="66">
        <v>3</v>
      </c>
      <c r="L987" s="64" t="str">
        <f t="shared" si="135"/>
        <v xml:space="preserve"> </v>
      </c>
      <c r="M987" s="64" t="str">
        <f t="shared" si="136"/>
        <v xml:space="preserve"> </v>
      </c>
      <c r="N987" s="64">
        <f t="shared" si="137"/>
        <v>0</v>
      </c>
      <c r="O987" s="64" t="str">
        <f t="shared" si="138"/>
        <v xml:space="preserve"> </v>
      </c>
      <c r="P987" s="64" t="str">
        <f t="shared" si="139"/>
        <v xml:space="preserve"> </v>
      </c>
      <c r="Q987" s="64" t="str">
        <f t="shared" si="140"/>
        <v xml:space="preserve"> </v>
      </c>
      <c r="R987" s="67" t="str">
        <f t="shared" ref="R987:W1050" si="142">+L987</f>
        <v xml:space="preserve"> </v>
      </c>
      <c r="S987" s="67" t="str">
        <f t="shared" si="142"/>
        <v xml:space="preserve"> </v>
      </c>
      <c r="T987" s="67">
        <f t="shared" si="142"/>
        <v>0</v>
      </c>
      <c r="U987" s="67" t="str">
        <f t="shared" si="141"/>
        <v xml:space="preserve"> </v>
      </c>
      <c r="V987" s="67" t="str">
        <f t="shared" si="141"/>
        <v xml:space="preserve"> </v>
      </c>
      <c r="W987" s="67" t="str">
        <f t="shared" si="141"/>
        <v xml:space="preserve"> </v>
      </c>
      <c r="X987" s="68"/>
      <c r="Y987" s="57"/>
    </row>
    <row r="988" spans="1:25">
      <c r="A988" s="59"/>
      <c r="B988" s="70"/>
      <c r="C988" s="60"/>
      <c r="D988" s="71"/>
      <c r="E988" s="61"/>
      <c r="F988" s="62"/>
      <c r="G988" s="63"/>
      <c r="H988" s="64"/>
      <c r="I988" s="64"/>
      <c r="J988" s="65"/>
      <c r="K988" s="66">
        <v>3</v>
      </c>
      <c r="L988" s="64" t="str">
        <f t="shared" si="135"/>
        <v xml:space="preserve"> </v>
      </c>
      <c r="M988" s="64" t="str">
        <f t="shared" si="136"/>
        <v xml:space="preserve"> </v>
      </c>
      <c r="N988" s="64">
        <f t="shared" si="137"/>
        <v>0</v>
      </c>
      <c r="O988" s="64" t="str">
        <f t="shared" si="138"/>
        <v xml:space="preserve"> </v>
      </c>
      <c r="P988" s="64" t="str">
        <f t="shared" si="139"/>
        <v xml:space="preserve"> </v>
      </c>
      <c r="Q988" s="64" t="str">
        <f t="shared" si="140"/>
        <v xml:space="preserve"> </v>
      </c>
      <c r="R988" s="67" t="str">
        <f t="shared" si="142"/>
        <v xml:space="preserve"> </v>
      </c>
      <c r="S988" s="67" t="str">
        <f t="shared" si="142"/>
        <v xml:space="preserve"> </v>
      </c>
      <c r="T988" s="67">
        <f t="shared" si="142"/>
        <v>0</v>
      </c>
      <c r="U988" s="67" t="str">
        <f t="shared" si="141"/>
        <v xml:space="preserve"> </v>
      </c>
      <c r="V988" s="67" t="str">
        <f t="shared" si="141"/>
        <v xml:space="preserve"> </v>
      </c>
      <c r="W988" s="67" t="str">
        <f t="shared" si="141"/>
        <v xml:space="preserve"> </v>
      </c>
      <c r="X988" s="68"/>
      <c r="Y988" s="57"/>
    </row>
    <row r="989" spans="1:25">
      <c r="A989" s="59"/>
      <c r="B989" s="70"/>
      <c r="C989" s="60"/>
      <c r="D989" s="71"/>
      <c r="E989" s="61"/>
      <c r="F989" s="62"/>
      <c r="G989" s="63"/>
      <c r="H989" s="64"/>
      <c r="I989" s="64"/>
      <c r="J989" s="65"/>
      <c r="K989" s="66">
        <v>3</v>
      </c>
      <c r="L989" s="64" t="str">
        <f t="shared" si="135"/>
        <v xml:space="preserve"> </v>
      </c>
      <c r="M989" s="64" t="str">
        <f t="shared" si="136"/>
        <v xml:space="preserve"> </v>
      </c>
      <c r="N989" s="64">
        <f t="shared" si="137"/>
        <v>0</v>
      </c>
      <c r="O989" s="64" t="str">
        <f t="shared" si="138"/>
        <v xml:space="preserve"> </v>
      </c>
      <c r="P989" s="64" t="str">
        <f t="shared" si="139"/>
        <v xml:space="preserve"> </v>
      </c>
      <c r="Q989" s="64" t="str">
        <f t="shared" si="140"/>
        <v xml:space="preserve"> </v>
      </c>
      <c r="R989" s="67" t="str">
        <f t="shared" si="142"/>
        <v xml:space="preserve"> </v>
      </c>
      <c r="S989" s="67" t="str">
        <f t="shared" si="142"/>
        <v xml:space="preserve"> </v>
      </c>
      <c r="T989" s="67">
        <f t="shared" si="142"/>
        <v>0</v>
      </c>
      <c r="U989" s="67" t="str">
        <f t="shared" si="141"/>
        <v xml:space="preserve"> </v>
      </c>
      <c r="V989" s="67" t="str">
        <f t="shared" si="141"/>
        <v xml:space="preserve"> </v>
      </c>
      <c r="W989" s="67" t="str">
        <f t="shared" si="141"/>
        <v xml:space="preserve"> </v>
      </c>
      <c r="X989" s="68"/>
      <c r="Y989" s="57"/>
    </row>
    <row r="990" spans="1:25">
      <c r="A990" s="59"/>
      <c r="B990" s="70"/>
      <c r="C990" s="60"/>
      <c r="D990" s="71"/>
      <c r="E990" s="61"/>
      <c r="F990" s="62"/>
      <c r="G990" s="63"/>
      <c r="H990" s="64"/>
      <c r="I990" s="64"/>
      <c r="J990" s="65"/>
      <c r="K990" s="66">
        <v>3</v>
      </c>
      <c r="L990" s="64" t="str">
        <f t="shared" si="135"/>
        <v xml:space="preserve"> </v>
      </c>
      <c r="M990" s="64" t="str">
        <f t="shared" si="136"/>
        <v xml:space="preserve"> </v>
      </c>
      <c r="N990" s="64">
        <f t="shared" si="137"/>
        <v>0</v>
      </c>
      <c r="O990" s="64" t="str">
        <f t="shared" si="138"/>
        <v xml:space="preserve"> </v>
      </c>
      <c r="P990" s="64" t="str">
        <f t="shared" si="139"/>
        <v xml:space="preserve"> </v>
      </c>
      <c r="Q990" s="64" t="str">
        <f t="shared" si="140"/>
        <v xml:space="preserve"> </v>
      </c>
      <c r="R990" s="67" t="str">
        <f t="shared" si="142"/>
        <v xml:space="preserve"> </v>
      </c>
      <c r="S990" s="67" t="str">
        <f t="shared" si="142"/>
        <v xml:space="preserve"> </v>
      </c>
      <c r="T990" s="67">
        <f t="shared" si="142"/>
        <v>0</v>
      </c>
      <c r="U990" s="67" t="str">
        <f t="shared" si="141"/>
        <v xml:space="preserve"> </v>
      </c>
      <c r="V990" s="67" t="str">
        <f t="shared" si="141"/>
        <v xml:space="preserve"> </v>
      </c>
      <c r="W990" s="67" t="str">
        <f t="shared" si="141"/>
        <v xml:space="preserve"> </v>
      </c>
      <c r="X990" s="68"/>
      <c r="Y990" s="57"/>
    </row>
    <row r="991" spans="1:25">
      <c r="A991" s="59"/>
      <c r="B991" s="70"/>
      <c r="C991" s="60"/>
      <c r="D991" s="71"/>
      <c r="E991" s="61"/>
      <c r="F991" s="62"/>
      <c r="G991" s="63"/>
      <c r="H991" s="64"/>
      <c r="I991" s="64"/>
      <c r="J991" s="65"/>
      <c r="K991" s="66">
        <v>3</v>
      </c>
      <c r="L991" s="64" t="str">
        <f t="shared" si="135"/>
        <v xml:space="preserve"> </v>
      </c>
      <c r="M991" s="64" t="str">
        <f t="shared" si="136"/>
        <v xml:space="preserve"> </v>
      </c>
      <c r="N991" s="64">
        <f t="shared" si="137"/>
        <v>0</v>
      </c>
      <c r="O991" s="64" t="str">
        <f t="shared" si="138"/>
        <v xml:space="preserve"> </v>
      </c>
      <c r="P991" s="64" t="str">
        <f t="shared" si="139"/>
        <v xml:space="preserve"> </v>
      </c>
      <c r="Q991" s="64" t="str">
        <f t="shared" si="140"/>
        <v xml:space="preserve"> </v>
      </c>
      <c r="R991" s="67" t="str">
        <f t="shared" si="142"/>
        <v xml:space="preserve"> </v>
      </c>
      <c r="S991" s="67" t="str">
        <f t="shared" si="142"/>
        <v xml:space="preserve"> </v>
      </c>
      <c r="T991" s="67">
        <f t="shared" si="142"/>
        <v>0</v>
      </c>
      <c r="U991" s="67" t="str">
        <f t="shared" si="141"/>
        <v xml:space="preserve"> </v>
      </c>
      <c r="V991" s="67" t="str">
        <f t="shared" si="141"/>
        <v xml:space="preserve"> </v>
      </c>
      <c r="W991" s="67" t="str">
        <f t="shared" si="141"/>
        <v xml:space="preserve"> </v>
      </c>
      <c r="X991" s="68"/>
      <c r="Y991" s="57"/>
    </row>
    <row r="992" spans="1:25">
      <c r="A992" s="59"/>
      <c r="B992" s="70"/>
      <c r="C992" s="60"/>
      <c r="D992" s="71"/>
      <c r="E992" s="61"/>
      <c r="F992" s="62"/>
      <c r="G992" s="63"/>
      <c r="H992" s="64"/>
      <c r="I992" s="64"/>
      <c r="J992" s="65"/>
      <c r="K992" s="66">
        <v>3</v>
      </c>
      <c r="L992" s="64" t="str">
        <f t="shared" si="135"/>
        <v xml:space="preserve"> </v>
      </c>
      <c r="M992" s="64" t="str">
        <f t="shared" si="136"/>
        <v xml:space="preserve"> </v>
      </c>
      <c r="N992" s="64">
        <f t="shared" si="137"/>
        <v>0</v>
      </c>
      <c r="O992" s="64" t="str">
        <f t="shared" si="138"/>
        <v xml:space="preserve"> </v>
      </c>
      <c r="P992" s="64" t="str">
        <f t="shared" si="139"/>
        <v xml:space="preserve"> </v>
      </c>
      <c r="Q992" s="64" t="str">
        <f t="shared" si="140"/>
        <v xml:space="preserve"> </v>
      </c>
      <c r="R992" s="67" t="str">
        <f t="shared" si="142"/>
        <v xml:space="preserve"> </v>
      </c>
      <c r="S992" s="67" t="str">
        <f t="shared" si="142"/>
        <v xml:space="preserve"> </v>
      </c>
      <c r="T992" s="67">
        <f t="shared" si="142"/>
        <v>0</v>
      </c>
      <c r="U992" s="67" t="str">
        <f t="shared" si="141"/>
        <v xml:space="preserve"> </v>
      </c>
      <c r="V992" s="67" t="str">
        <f t="shared" si="141"/>
        <v xml:space="preserve"> </v>
      </c>
      <c r="W992" s="67" t="str">
        <f t="shared" si="141"/>
        <v xml:space="preserve"> </v>
      </c>
      <c r="X992" s="68"/>
      <c r="Y992" s="57"/>
    </row>
    <row r="993" spans="1:25">
      <c r="A993" s="59"/>
      <c r="B993" s="70"/>
      <c r="C993" s="60"/>
      <c r="D993" s="71"/>
      <c r="E993" s="61"/>
      <c r="F993" s="62"/>
      <c r="G993" s="63"/>
      <c r="H993" s="64"/>
      <c r="I993" s="64"/>
      <c r="J993" s="65"/>
      <c r="K993" s="66">
        <v>3</v>
      </c>
      <c r="L993" s="64" t="str">
        <f t="shared" si="135"/>
        <v xml:space="preserve"> </v>
      </c>
      <c r="M993" s="64" t="str">
        <f t="shared" si="136"/>
        <v xml:space="preserve"> </v>
      </c>
      <c r="N993" s="64">
        <f t="shared" si="137"/>
        <v>0</v>
      </c>
      <c r="O993" s="64" t="str">
        <f t="shared" si="138"/>
        <v xml:space="preserve"> </v>
      </c>
      <c r="P993" s="64" t="str">
        <f t="shared" si="139"/>
        <v xml:space="preserve"> </v>
      </c>
      <c r="Q993" s="64" t="str">
        <f t="shared" si="140"/>
        <v xml:space="preserve"> </v>
      </c>
      <c r="R993" s="67" t="str">
        <f t="shared" si="142"/>
        <v xml:space="preserve"> </v>
      </c>
      <c r="S993" s="67" t="str">
        <f t="shared" si="142"/>
        <v xml:space="preserve"> </v>
      </c>
      <c r="T993" s="67">
        <f t="shared" si="142"/>
        <v>0</v>
      </c>
      <c r="U993" s="67" t="str">
        <f t="shared" si="141"/>
        <v xml:space="preserve"> </v>
      </c>
      <c r="V993" s="67" t="str">
        <f t="shared" si="141"/>
        <v xml:space="preserve"> </v>
      </c>
      <c r="W993" s="67" t="str">
        <f t="shared" si="141"/>
        <v xml:space="preserve"> </v>
      </c>
      <c r="X993" s="68"/>
      <c r="Y993" s="57"/>
    </row>
    <row r="994" spans="1:25">
      <c r="A994" s="59"/>
      <c r="B994" s="70"/>
      <c r="C994" s="60"/>
      <c r="D994" s="71"/>
      <c r="E994" s="61"/>
      <c r="F994" s="62"/>
      <c r="G994" s="63"/>
      <c r="H994" s="64"/>
      <c r="I994" s="64"/>
      <c r="J994" s="65"/>
      <c r="K994" s="66">
        <v>3</v>
      </c>
      <c r="L994" s="64" t="str">
        <f t="shared" si="135"/>
        <v xml:space="preserve"> </v>
      </c>
      <c r="M994" s="64" t="str">
        <f t="shared" si="136"/>
        <v xml:space="preserve"> </v>
      </c>
      <c r="N994" s="64">
        <f t="shared" si="137"/>
        <v>0</v>
      </c>
      <c r="O994" s="64" t="str">
        <f t="shared" si="138"/>
        <v xml:space="preserve"> </v>
      </c>
      <c r="P994" s="64" t="str">
        <f t="shared" si="139"/>
        <v xml:space="preserve"> </v>
      </c>
      <c r="Q994" s="64" t="str">
        <f t="shared" si="140"/>
        <v xml:space="preserve"> </v>
      </c>
      <c r="R994" s="67" t="str">
        <f t="shared" si="142"/>
        <v xml:space="preserve"> </v>
      </c>
      <c r="S994" s="67" t="str">
        <f t="shared" si="142"/>
        <v xml:space="preserve"> </v>
      </c>
      <c r="T994" s="67">
        <f t="shared" si="142"/>
        <v>0</v>
      </c>
      <c r="U994" s="67" t="str">
        <f t="shared" si="141"/>
        <v xml:space="preserve"> </v>
      </c>
      <c r="V994" s="67" t="str">
        <f t="shared" si="141"/>
        <v xml:space="preserve"> </v>
      </c>
      <c r="W994" s="67" t="str">
        <f t="shared" si="141"/>
        <v xml:space="preserve"> </v>
      </c>
      <c r="X994" s="68"/>
      <c r="Y994" s="57"/>
    </row>
    <row r="995" spans="1:25">
      <c r="A995" s="59"/>
      <c r="B995" s="70"/>
      <c r="C995" s="60"/>
      <c r="D995" s="71"/>
      <c r="E995" s="61"/>
      <c r="F995" s="62"/>
      <c r="G995" s="63"/>
      <c r="H995" s="64"/>
      <c r="I995" s="64"/>
      <c r="J995" s="65"/>
      <c r="K995" s="66">
        <v>3</v>
      </c>
      <c r="L995" s="64" t="str">
        <f t="shared" si="135"/>
        <v xml:space="preserve"> </v>
      </c>
      <c r="M995" s="64" t="str">
        <f t="shared" si="136"/>
        <v xml:space="preserve"> </v>
      </c>
      <c r="N995" s="64">
        <f t="shared" si="137"/>
        <v>0</v>
      </c>
      <c r="O995" s="64" t="str">
        <f t="shared" si="138"/>
        <v xml:space="preserve"> </v>
      </c>
      <c r="P995" s="64" t="str">
        <f t="shared" si="139"/>
        <v xml:space="preserve"> </v>
      </c>
      <c r="Q995" s="64" t="str">
        <f t="shared" si="140"/>
        <v xml:space="preserve"> </v>
      </c>
      <c r="R995" s="67" t="str">
        <f t="shared" si="142"/>
        <v xml:space="preserve"> </v>
      </c>
      <c r="S995" s="67" t="str">
        <f t="shared" si="142"/>
        <v xml:space="preserve"> </v>
      </c>
      <c r="T995" s="67">
        <f t="shared" si="142"/>
        <v>0</v>
      </c>
      <c r="U995" s="67" t="str">
        <f t="shared" si="141"/>
        <v xml:space="preserve"> </v>
      </c>
      <c r="V995" s="67" t="str">
        <f t="shared" si="141"/>
        <v xml:space="preserve"> </v>
      </c>
      <c r="W995" s="67" t="str">
        <f t="shared" si="141"/>
        <v xml:space="preserve"> </v>
      </c>
      <c r="X995" s="68"/>
      <c r="Y995" s="57"/>
    </row>
    <row r="996" spans="1:25">
      <c r="A996" s="59"/>
      <c r="B996" s="70"/>
      <c r="C996" s="60"/>
      <c r="D996" s="71"/>
      <c r="E996" s="61"/>
      <c r="F996" s="62"/>
      <c r="G996" s="63"/>
      <c r="H996" s="64"/>
      <c r="I996" s="64"/>
      <c r="J996" s="65"/>
      <c r="K996" s="66">
        <v>3</v>
      </c>
      <c r="L996" s="64" t="str">
        <f t="shared" si="135"/>
        <v xml:space="preserve"> </v>
      </c>
      <c r="M996" s="64" t="str">
        <f t="shared" si="136"/>
        <v xml:space="preserve"> </v>
      </c>
      <c r="N996" s="64">
        <f t="shared" si="137"/>
        <v>0</v>
      </c>
      <c r="O996" s="64" t="str">
        <f t="shared" si="138"/>
        <v xml:space="preserve"> </v>
      </c>
      <c r="P996" s="64" t="str">
        <f t="shared" si="139"/>
        <v xml:space="preserve"> </v>
      </c>
      <c r="Q996" s="64" t="str">
        <f t="shared" si="140"/>
        <v xml:space="preserve"> </v>
      </c>
      <c r="R996" s="67" t="str">
        <f t="shared" si="142"/>
        <v xml:space="preserve"> </v>
      </c>
      <c r="S996" s="67" t="str">
        <f t="shared" si="142"/>
        <v xml:space="preserve"> </v>
      </c>
      <c r="T996" s="67">
        <f t="shared" si="142"/>
        <v>0</v>
      </c>
      <c r="U996" s="67" t="str">
        <f t="shared" si="141"/>
        <v xml:space="preserve"> </v>
      </c>
      <c r="V996" s="67" t="str">
        <f t="shared" si="141"/>
        <v xml:space="preserve"> </v>
      </c>
      <c r="W996" s="67" t="str">
        <f t="shared" si="141"/>
        <v xml:space="preserve"> </v>
      </c>
      <c r="X996" s="68"/>
      <c r="Y996" s="57"/>
    </row>
    <row r="997" spans="1:25">
      <c r="A997" s="59"/>
      <c r="B997" s="70"/>
      <c r="C997" s="60"/>
      <c r="D997" s="71"/>
      <c r="E997" s="61"/>
      <c r="F997" s="62"/>
      <c r="G997" s="63"/>
      <c r="H997" s="64"/>
      <c r="I997" s="64"/>
      <c r="J997" s="65"/>
      <c r="K997" s="66">
        <v>3</v>
      </c>
      <c r="L997" s="64" t="str">
        <f t="shared" si="135"/>
        <v xml:space="preserve"> </v>
      </c>
      <c r="M997" s="64" t="str">
        <f t="shared" si="136"/>
        <v xml:space="preserve"> </v>
      </c>
      <c r="N997" s="64">
        <f t="shared" si="137"/>
        <v>0</v>
      </c>
      <c r="O997" s="64" t="str">
        <f t="shared" si="138"/>
        <v xml:space="preserve"> </v>
      </c>
      <c r="P997" s="64" t="str">
        <f t="shared" si="139"/>
        <v xml:space="preserve"> </v>
      </c>
      <c r="Q997" s="64" t="str">
        <f t="shared" si="140"/>
        <v xml:space="preserve"> </v>
      </c>
      <c r="R997" s="67" t="str">
        <f t="shared" si="142"/>
        <v xml:space="preserve"> </v>
      </c>
      <c r="S997" s="67" t="str">
        <f t="shared" si="142"/>
        <v xml:space="preserve"> </v>
      </c>
      <c r="T997" s="67">
        <f t="shared" si="142"/>
        <v>0</v>
      </c>
      <c r="U997" s="67" t="str">
        <f t="shared" si="141"/>
        <v xml:space="preserve"> </v>
      </c>
      <c r="V997" s="67" t="str">
        <f t="shared" si="141"/>
        <v xml:space="preserve"> </v>
      </c>
      <c r="W997" s="67" t="str">
        <f t="shared" si="141"/>
        <v xml:space="preserve"> </v>
      </c>
      <c r="X997" s="68"/>
      <c r="Y997" s="57"/>
    </row>
    <row r="998" spans="1:25">
      <c r="A998" s="59"/>
      <c r="B998" s="70"/>
      <c r="C998" s="60"/>
      <c r="D998" s="71"/>
      <c r="E998" s="61"/>
      <c r="F998" s="62"/>
      <c r="G998" s="63"/>
      <c r="H998" s="64"/>
      <c r="I998" s="64"/>
      <c r="J998" s="65"/>
      <c r="K998" s="66">
        <v>3</v>
      </c>
      <c r="L998" s="64" t="str">
        <f t="shared" si="135"/>
        <v xml:space="preserve"> </v>
      </c>
      <c r="M998" s="64" t="str">
        <f t="shared" si="136"/>
        <v xml:space="preserve"> </v>
      </c>
      <c r="N998" s="64">
        <f t="shared" si="137"/>
        <v>0</v>
      </c>
      <c r="O998" s="64" t="str">
        <f t="shared" si="138"/>
        <v xml:space="preserve"> </v>
      </c>
      <c r="P998" s="64" t="str">
        <f t="shared" si="139"/>
        <v xml:space="preserve"> </v>
      </c>
      <c r="Q998" s="64" t="str">
        <f t="shared" si="140"/>
        <v xml:space="preserve"> </v>
      </c>
      <c r="R998" s="67" t="str">
        <f t="shared" si="142"/>
        <v xml:space="preserve"> </v>
      </c>
      <c r="S998" s="67" t="str">
        <f t="shared" si="142"/>
        <v xml:space="preserve"> </v>
      </c>
      <c r="T998" s="67">
        <f t="shared" si="142"/>
        <v>0</v>
      </c>
      <c r="U998" s="67" t="str">
        <f t="shared" si="141"/>
        <v xml:space="preserve"> </v>
      </c>
      <c r="V998" s="67" t="str">
        <f t="shared" si="141"/>
        <v xml:space="preserve"> </v>
      </c>
      <c r="W998" s="67" t="str">
        <f t="shared" si="141"/>
        <v xml:space="preserve"> </v>
      </c>
      <c r="X998" s="68"/>
      <c r="Y998" s="57"/>
    </row>
    <row r="999" spans="1:25">
      <c r="A999" s="59"/>
      <c r="B999" s="70"/>
      <c r="C999" s="60"/>
      <c r="D999" s="71"/>
      <c r="E999" s="61"/>
      <c r="F999" s="62"/>
      <c r="G999" s="63"/>
      <c r="H999" s="64"/>
      <c r="I999" s="64"/>
      <c r="J999" s="65"/>
      <c r="K999" s="66">
        <v>3</v>
      </c>
      <c r="L999" s="64" t="str">
        <f t="shared" si="135"/>
        <v xml:space="preserve"> </v>
      </c>
      <c r="M999" s="64" t="str">
        <f t="shared" si="136"/>
        <v xml:space="preserve"> </v>
      </c>
      <c r="N999" s="64">
        <f t="shared" si="137"/>
        <v>0</v>
      </c>
      <c r="O999" s="64" t="str">
        <f t="shared" si="138"/>
        <v xml:space="preserve"> </v>
      </c>
      <c r="P999" s="64" t="str">
        <f t="shared" si="139"/>
        <v xml:space="preserve"> </v>
      </c>
      <c r="Q999" s="64" t="str">
        <f t="shared" si="140"/>
        <v xml:space="preserve"> </v>
      </c>
      <c r="R999" s="67" t="str">
        <f t="shared" si="142"/>
        <v xml:space="preserve"> </v>
      </c>
      <c r="S999" s="67" t="str">
        <f t="shared" si="142"/>
        <v xml:space="preserve"> </v>
      </c>
      <c r="T999" s="67">
        <f t="shared" si="142"/>
        <v>0</v>
      </c>
      <c r="U999" s="67" t="str">
        <f t="shared" si="141"/>
        <v xml:space="preserve"> </v>
      </c>
      <c r="V999" s="67" t="str">
        <f t="shared" si="141"/>
        <v xml:space="preserve"> </v>
      </c>
      <c r="W999" s="67" t="str">
        <f t="shared" si="141"/>
        <v xml:space="preserve"> </v>
      </c>
      <c r="X999" s="68"/>
      <c r="Y999" s="57"/>
    </row>
    <row r="1000" spans="1:25">
      <c r="A1000" s="59"/>
      <c r="B1000" s="70"/>
      <c r="C1000" s="60"/>
      <c r="D1000" s="71"/>
      <c r="E1000" s="61"/>
      <c r="F1000" s="62"/>
      <c r="G1000" s="63"/>
      <c r="H1000" s="64"/>
      <c r="I1000" s="64"/>
      <c r="J1000" s="65"/>
      <c r="K1000" s="66">
        <v>3</v>
      </c>
      <c r="L1000" s="64" t="str">
        <f t="shared" si="135"/>
        <v xml:space="preserve"> </v>
      </c>
      <c r="M1000" s="64" t="str">
        <f t="shared" si="136"/>
        <v xml:space="preserve"> </v>
      </c>
      <c r="N1000" s="64">
        <f t="shared" si="137"/>
        <v>0</v>
      </c>
      <c r="O1000" s="64" t="str">
        <f t="shared" si="138"/>
        <v xml:space="preserve"> </v>
      </c>
      <c r="P1000" s="64" t="str">
        <f t="shared" si="139"/>
        <v xml:space="preserve"> </v>
      </c>
      <c r="Q1000" s="64" t="str">
        <f t="shared" si="140"/>
        <v xml:space="preserve"> </v>
      </c>
      <c r="R1000" s="67" t="str">
        <f t="shared" si="142"/>
        <v xml:space="preserve"> </v>
      </c>
      <c r="S1000" s="67" t="str">
        <f t="shared" si="142"/>
        <v xml:space="preserve"> </v>
      </c>
      <c r="T1000" s="67">
        <f t="shared" si="142"/>
        <v>0</v>
      </c>
      <c r="U1000" s="67" t="str">
        <f t="shared" si="141"/>
        <v xml:space="preserve"> </v>
      </c>
      <c r="V1000" s="67" t="str">
        <f t="shared" si="141"/>
        <v xml:space="preserve"> </v>
      </c>
      <c r="W1000" s="67" t="str">
        <f t="shared" si="141"/>
        <v xml:space="preserve"> </v>
      </c>
      <c r="X1000" s="68"/>
      <c r="Y1000" s="57"/>
    </row>
    <row r="1001" spans="1:25">
      <c r="A1001" s="59"/>
      <c r="B1001" s="70"/>
      <c r="C1001" s="60"/>
      <c r="D1001" s="71"/>
      <c r="E1001" s="61"/>
      <c r="F1001" s="62"/>
      <c r="G1001" s="63"/>
      <c r="H1001" s="64"/>
      <c r="I1001" s="64"/>
      <c r="J1001" s="65"/>
      <c r="K1001" s="66">
        <v>3</v>
      </c>
      <c r="L1001" s="64" t="str">
        <f t="shared" si="135"/>
        <v xml:space="preserve"> </v>
      </c>
      <c r="M1001" s="64" t="str">
        <f t="shared" si="136"/>
        <v xml:space="preserve"> </v>
      </c>
      <c r="N1001" s="64">
        <f t="shared" si="137"/>
        <v>0</v>
      </c>
      <c r="O1001" s="64" t="str">
        <f t="shared" si="138"/>
        <v xml:space="preserve"> </v>
      </c>
      <c r="P1001" s="64" t="str">
        <f t="shared" si="139"/>
        <v xml:space="preserve"> </v>
      </c>
      <c r="Q1001" s="64" t="str">
        <f t="shared" si="140"/>
        <v xml:space="preserve"> </v>
      </c>
      <c r="R1001" s="67" t="str">
        <f t="shared" si="142"/>
        <v xml:space="preserve"> </v>
      </c>
      <c r="S1001" s="67" t="str">
        <f t="shared" si="142"/>
        <v xml:space="preserve"> </v>
      </c>
      <c r="T1001" s="67">
        <f t="shared" si="142"/>
        <v>0</v>
      </c>
      <c r="U1001" s="67" t="str">
        <f t="shared" si="141"/>
        <v xml:space="preserve"> </v>
      </c>
      <c r="V1001" s="67" t="str">
        <f t="shared" si="141"/>
        <v xml:space="preserve"> </v>
      </c>
      <c r="W1001" s="67" t="str">
        <f t="shared" si="141"/>
        <v xml:space="preserve"> </v>
      </c>
      <c r="X1001" s="68"/>
      <c r="Y1001" s="57"/>
    </row>
    <row r="1002" spans="1:25">
      <c r="A1002" s="59"/>
      <c r="B1002" s="70"/>
      <c r="C1002" s="60"/>
      <c r="D1002" s="71"/>
      <c r="E1002" s="61"/>
      <c r="F1002" s="62"/>
      <c r="G1002" s="63"/>
      <c r="H1002" s="64"/>
      <c r="I1002" s="64"/>
      <c r="J1002" s="65"/>
      <c r="K1002" s="66">
        <v>3</v>
      </c>
      <c r="L1002" s="64" t="str">
        <f t="shared" si="135"/>
        <v xml:space="preserve"> </v>
      </c>
      <c r="M1002" s="64" t="str">
        <f t="shared" si="136"/>
        <v xml:space="preserve"> </v>
      </c>
      <c r="N1002" s="64">
        <f t="shared" si="137"/>
        <v>0</v>
      </c>
      <c r="O1002" s="64" t="str">
        <f t="shared" si="138"/>
        <v xml:space="preserve"> </v>
      </c>
      <c r="P1002" s="64" t="str">
        <f t="shared" si="139"/>
        <v xml:space="preserve"> </v>
      </c>
      <c r="Q1002" s="64" t="str">
        <f t="shared" si="140"/>
        <v xml:space="preserve"> </v>
      </c>
      <c r="R1002" s="67" t="str">
        <f t="shared" si="142"/>
        <v xml:space="preserve"> </v>
      </c>
      <c r="S1002" s="67" t="str">
        <f t="shared" si="142"/>
        <v xml:space="preserve"> </v>
      </c>
      <c r="T1002" s="67">
        <f t="shared" si="142"/>
        <v>0</v>
      </c>
      <c r="U1002" s="67" t="str">
        <f t="shared" si="141"/>
        <v xml:space="preserve"> </v>
      </c>
      <c r="V1002" s="67" t="str">
        <f t="shared" si="141"/>
        <v xml:space="preserve"> </v>
      </c>
      <c r="W1002" s="67" t="str">
        <f t="shared" si="141"/>
        <v xml:space="preserve"> </v>
      </c>
      <c r="X1002" s="68"/>
      <c r="Y1002" s="57"/>
    </row>
    <row r="1003" spans="1:25">
      <c r="A1003" s="59"/>
      <c r="B1003" s="70"/>
      <c r="C1003" s="60"/>
      <c r="D1003" s="71"/>
      <c r="E1003" s="61"/>
      <c r="F1003" s="62"/>
      <c r="G1003" s="63"/>
      <c r="H1003" s="64"/>
      <c r="I1003" s="64"/>
      <c r="J1003" s="65"/>
      <c r="K1003" s="66">
        <v>3</v>
      </c>
      <c r="L1003" s="64" t="str">
        <f t="shared" si="135"/>
        <v xml:space="preserve"> </v>
      </c>
      <c r="M1003" s="64" t="str">
        <f t="shared" si="136"/>
        <v xml:space="preserve"> </v>
      </c>
      <c r="N1003" s="64">
        <f t="shared" si="137"/>
        <v>0</v>
      </c>
      <c r="O1003" s="64" t="str">
        <f t="shared" si="138"/>
        <v xml:space="preserve"> </v>
      </c>
      <c r="P1003" s="64" t="str">
        <f t="shared" si="139"/>
        <v xml:space="preserve"> </v>
      </c>
      <c r="Q1003" s="64" t="str">
        <f t="shared" si="140"/>
        <v xml:space="preserve"> </v>
      </c>
      <c r="R1003" s="67" t="str">
        <f t="shared" si="142"/>
        <v xml:space="preserve"> </v>
      </c>
      <c r="S1003" s="67" t="str">
        <f t="shared" si="142"/>
        <v xml:space="preserve"> </v>
      </c>
      <c r="T1003" s="67">
        <f t="shared" si="142"/>
        <v>0</v>
      </c>
      <c r="U1003" s="67" t="str">
        <f t="shared" si="141"/>
        <v xml:space="preserve"> </v>
      </c>
      <c r="V1003" s="67" t="str">
        <f t="shared" si="141"/>
        <v xml:space="preserve"> </v>
      </c>
      <c r="W1003" s="67" t="str">
        <f t="shared" si="141"/>
        <v xml:space="preserve"> </v>
      </c>
      <c r="X1003" s="68"/>
      <c r="Y1003" s="57"/>
    </row>
    <row r="1004" spans="1:25">
      <c r="A1004" s="59"/>
      <c r="B1004" s="70"/>
      <c r="C1004" s="60"/>
      <c r="D1004" s="71"/>
      <c r="E1004" s="61"/>
      <c r="F1004" s="62"/>
      <c r="G1004" s="63"/>
      <c r="H1004" s="64"/>
      <c r="I1004" s="64"/>
      <c r="J1004" s="65"/>
      <c r="K1004" s="66">
        <v>3</v>
      </c>
      <c r="L1004" s="64" t="str">
        <f t="shared" si="135"/>
        <v xml:space="preserve"> </v>
      </c>
      <c r="M1004" s="64" t="str">
        <f t="shared" si="136"/>
        <v xml:space="preserve"> </v>
      </c>
      <c r="N1004" s="64">
        <f t="shared" si="137"/>
        <v>0</v>
      </c>
      <c r="O1004" s="64" t="str">
        <f t="shared" si="138"/>
        <v xml:space="preserve"> </v>
      </c>
      <c r="P1004" s="64" t="str">
        <f t="shared" si="139"/>
        <v xml:space="preserve"> </v>
      </c>
      <c r="Q1004" s="64" t="str">
        <f t="shared" si="140"/>
        <v xml:space="preserve"> </v>
      </c>
      <c r="R1004" s="67" t="str">
        <f t="shared" si="142"/>
        <v xml:space="preserve"> </v>
      </c>
      <c r="S1004" s="67" t="str">
        <f t="shared" si="142"/>
        <v xml:space="preserve"> </v>
      </c>
      <c r="T1004" s="67">
        <f t="shared" si="142"/>
        <v>0</v>
      </c>
      <c r="U1004" s="67" t="str">
        <f t="shared" si="141"/>
        <v xml:space="preserve"> </v>
      </c>
      <c r="V1004" s="67" t="str">
        <f t="shared" si="141"/>
        <v xml:space="preserve"> </v>
      </c>
      <c r="W1004" s="67" t="str">
        <f t="shared" si="141"/>
        <v xml:space="preserve"> </v>
      </c>
      <c r="X1004" s="68"/>
      <c r="Y1004" s="57"/>
    </row>
    <row r="1005" spans="1:25">
      <c r="A1005" s="59"/>
      <c r="B1005" s="70"/>
      <c r="C1005" s="60"/>
      <c r="D1005" s="71"/>
      <c r="E1005" s="61"/>
      <c r="F1005" s="62"/>
      <c r="G1005" s="63"/>
      <c r="H1005" s="64"/>
      <c r="I1005" s="64"/>
      <c r="J1005" s="65"/>
      <c r="K1005" s="66">
        <v>3</v>
      </c>
      <c r="L1005" s="64" t="str">
        <f t="shared" si="135"/>
        <v xml:space="preserve"> </v>
      </c>
      <c r="M1005" s="64" t="str">
        <f t="shared" si="136"/>
        <v xml:space="preserve"> </v>
      </c>
      <c r="N1005" s="64">
        <f t="shared" si="137"/>
        <v>0</v>
      </c>
      <c r="O1005" s="64" t="str">
        <f t="shared" si="138"/>
        <v xml:space="preserve"> </v>
      </c>
      <c r="P1005" s="64" t="str">
        <f t="shared" si="139"/>
        <v xml:space="preserve"> </v>
      </c>
      <c r="Q1005" s="64" t="str">
        <f t="shared" si="140"/>
        <v xml:space="preserve"> </v>
      </c>
      <c r="R1005" s="67" t="str">
        <f t="shared" si="142"/>
        <v xml:space="preserve"> </v>
      </c>
      <c r="S1005" s="67" t="str">
        <f t="shared" si="142"/>
        <v xml:space="preserve"> </v>
      </c>
      <c r="T1005" s="67">
        <f t="shared" si="142"/>
        <v>0</v>
      </c>
      <c r="U1005" s="67" t="str">
        <f t="shared" si="141"/>
        <v xml:space="preserve"> </v>
      </c>
      <c r="V1005" s="67" t="str">
        <f t="shared" si="141"/>
        <v xml:space="preserve"> </v>
      </c>
      <c r="W1005" s="67" t="str">
        <f t="shared" si="141"/>
        <v xml:space="preserve"> </v>
      </c>
      <c r="X1005" s="68"/>
      <c r="Y1005" s="57"/>
    </row>
    <row r="1006" spans="1:25">
      <c r="A1006" s="59"/>
      <c r="B1006" s="70"/>
      <c r="C1006" s="60"/>
      <c r="D1006" s="71"/>
      <c r="E1006" s="61"/>
      <c r="F1006" s="62"/>
      <c r="G1006" s="63"/>
      <c r="H1006" s="64"/>
      <c r="I1006" s="64"/>
      <c r="J1006" s="65"/>
      <c r="K1006" s="66">
        <v>3</v>
      </c>
      <c r="L1006" s="64" t="str">
        <f t="shared" si="135"/>
        <v xml:space="preserve"> </v>
      </c>
      <c r="M1006" s="64" t="str">
        <f t="shared" si="136"/>
        <v xml:space="preserve"> </v>
      </c>
      <c r="N1006" s="64">
        <f t="shared" si="137"/>
        <v>0</v>
      </c>
      <c r="O1006" s="64" t="str">
        <f t="shared" si="138"/>
        <v xml:space="preserve"> </v>
      </c>
      <c r="P1006" s="64" t="str">
        <f t="shared" si="139"/>
        <v xml:space="preserve"> </v>
      </c>
      <c r="Q1006" s="64" t="str">
        <f t="shared" si="140"/>
        <v xml:space="preserve"> </v>
      </c>
      <c r="R1006" s="67" t="str">
        <f t="shared" si="142"/>
        <v xml:space="preserve"> </v>
      </c>
      <c r="S1006" s="67" t="str">
        <f t="shared" si="142"/>
        <v xml:space="preserve"> </v>
      </c>
      <c r="T1006" s="67">
        <f t="shared" si="142"/>
        <v>0</v>
      </c>
      <c r="U1006" s="67" t="str">
        <f t="shared" si="141"/>
        <v xml:space="preserve"> </v>
      </c>
      <c r="V1006" s="67" t="str">
        <f t="shared" si="141"/>
        <v xml:space="preserve"> </v>
      </c>
      <c r="W1006" s="67" t="str">
        <f t="shared" si="141"/>
        <v xml:space="preserve"> </v>
      </c>
      <c r="X1006" s="68"/>
      <c r="Y1006" s="57"/>
    </row>
    <row r="1007" spans="1:25">
      <c r="A1007" s="59"/>
      <c r="B1007" s="70"/>
      <c r="C1007" s="60"/>
      <c r="D1007" s="71"/>
      <c r="E1007" s="61"/>
      <c r="F1007" s="62"/>
      <c r="G1007" s="63"/>
      <c r="H1007" s="64"/>
      <c r="I1007" s="64"/>
      <c r="J1007" s="65"/>
      <c r="K1007" s="66">
        <v>3</v>
      </c>
      <c r="L1007" s="64" t="str">
        <f t="shared" si="135"/>
        <v xml:space="preserve"> </v>
      </c>
      <c r="M1007" s="64" t="str">
        <f t="shared" si="136"/>
        <v xml:space="preserve"> </v>
      </c>
      <c r="N1007" s="64">
        <f t="shared" si="137"/>
        <v>0</v>
      </c>
      <c r="O1007" s="64" t="str">
        <f t="shared" si="138"/>
        <v xml:space="preserve"> </v>
      </c>
      <c r="P1007" s="64" t="str">
        <f t="shared" si="139"/>
        <v xml:space="preserve"> </v>
      </c>
      <c r="Q1007" s="64" t="str">
        <f t="shared" si="140"/>
        <v xml:space="preserve"> </v>
      </c>
      <c r="R1007" s="67" t="str">
        <f t="shared" si="142"/>
        <v xml:space="preserve"> </v>
      </c>
      <c r="S1007" s="67" t="str">
        <f t="shared" si="142"/>
        <v xml:space="preserve"> </v>
      </c>
      <c r="T1007" s="67">
        <f t="shared" si="142"/>
        <v>0</v>
      </c>
      <c r="U1007" s="67" t="str">
        <f t="shared" si="141"/>
        <v xml:space="preserve"> </v>
      </c>
      <c r="V1007" s="67" t="str">
        <f t="shared" si="141"/>
        <v xml:space="preserve"> </v>
      </c>
      <c r="W1007" s="67" t="str">
        <f t="shared" si="141"/>
        <v xml:space="preserve"> </v>
      </c>
      <c r="X1007" s="68"/>
      <c r="Y1007" s="57"/>
    </row>
    <row r="1008" spans="1:25">
      <c r="A1008" s="59"/>
      <c r="B1008" s="70"/>
      <c r="C1008" s="60"/>
      <c r="D1008" s="71"/>
      <c r="E1008" s="61"/>
      <c r="F1008" s="62"/>
      <c r="G1008" s="63"/>
      <c r="H1008" s="64"/>
      <c r="I1008" s="64"/>
      <c r="J1008" s="65"/>
      <c r="K1008" s="66">
        <v>3</v>
      </c>
      <c r="L1008" s="64" t="str">
        <f t="shared" si="135"/>
        <v xml:space="preserve"> </v>
      </c>
      <c r="M1008" s="64" t="str">
        <f t="shared" si="136"/>
        <v xml:space="preserve"> </v>
      </c>
      <c r="N1008" s="64">
        <f t="shared" si="137"/>
        <v>0</v>
      </c>
      <c r="O1008" s="64" t="str">
        <f t="shared" si="138"/>
        <v xml:space="preserve"> </v>
      </c>
      <c r="P1008" s="64" t="str">
        <f t="shared" si="139"/>
        <v xml:space="preserve"> </v>
      </c>
      <c r="Q1008" s="64" t="str">
        <f t="shared" si="140"/>
        <v xml:space="preserve"> </v>
      </c>
      <c r="R1008" s="67" t="str">
        <f t="shared" si="142"/>
        <v xml:space="preserve"> </v>
      </c>
      <c r="S1008" s="67" t="str">
        <f t="shared" si="142"/>
        <v xml:space="preserve"> </v>
      </c>
      <c r="T1008" s="67">
        <f t="shared" si="142"/>
        <v>0</v>
      </c>
      <c r="U1008" s="67" t="str">
        <f t="shared" si="141"/>
        <v xml:space="preserve"> </v>
      </c>
      <c r="V1008" s="67" t="str">
        <f t="shared" si="141"/>
        <v xml:space="preserve"> </v>
      </c>
      <c r="W1008" s="67" t="str">
        <f t="shared" si="141"/>
        <v xml:space="preserve"> </v>
      </c>
      <c r="X1008" s="68"/>
      <c r="Y1008" s="57"/>
    </row>
    <row r="1009" spans="1:25">
      <c r="A1009" s="59"/>
      <c r="B1009" s="70"/>
      <c r="C1009" s="60"/>
      <c r="D1009" s="71"/>
      <c r="E1009" s="61"/>
      <c r="F1009" s="62"/>
      <c r="G1009" s="63"/>
      <c r="H1009" s="64"/>
      <c r="I1009" s="64"/>
      <c r="J1009" s="65"/>
      <c r="K1009" s="66">
        <v>3</v>
      </c>
      <c r="L1009" s="64" t="str">
        <f t="shared" si="135"/>
        <v xml:space="preserve"> </v>
      </c>
      <c r="M1009" s="64" t="str">
        <f t="shared" si="136"/>
        <v xml:space="preserve"> </v>
      </c>
      <c r="N1009" s="64">
        <f t="shared" si="137"/>
        <v>0</v>
      </c>
      <c r="O1009" s="64" t="str">
        <f t="shared" si="138"/>
        <v xml:space="preserve"> </v>
      </c>
      <c r="P1009" s="64" t="str">
        <f t="shared" si="139"/>
        <v xml:space="preserve"> </v>
      </c>
      <c r="Q1009" s="64" t="str">
        <f t="shared" si="140"/>
        <v xml:space="preserve"> </v>
      </c>
      <c r="R1009" s="67" t="str">
        <f t="shared" si="142"/>
        <v xml:space="preserve"> </v>
      </c>
      <c r="S1009" s="67" t="str">
        <f t="shared" si="142"/>
        <v xml:space="preserve"> </v>
      </c>
      <c r="T1009" s="67">
        <f t="shared" si="142"/>
        <v>0</v>
      </c>
      <c r="U1009" s="67" t="str">
        <f t="shared" si="141"/>
        <v xml:space="preserve"> </v>
      </c>
      <c r="V1009" s="67" t="str">
        <f t="shared" si="141"/>
        <v xml:space="preserve"> </v>
      </c>
      <c r="W1009" s="67" t="str">
        <f t="shared" si="141"/>
        <v xml:space="preserve"> </v>
      </c>
      <c r="X1009" s="68"/>
      <c r="Y1009" s="57"/>
    </row>
    <row r="1010" spans="1:25">
      <c r="A1010" s="59"/>
      <c r="B1010" s="70"/>
      <c r="C1010" s="60"/>
      <c r="D1010" s="71"/>
      <c r="E1010" s="61"/>
      <c r="F1010" s="62"/>
      <c r="G1010" s="63"/>
      <c r="H1010" s="64"/>
      <c r="I1010" s="64"/>
      <c r="J1010" s="65"/>
      <c r="K1010" s="66">
        <v>3</v>
      </c>
      <c r="L1010" s="64" t="str">
        <f t="shared" si="135"/>
        <v xml:space="preserve"> </v>
      </c>
      <c r="M1010" s="64" t="str">
        <f t="shared" si="136"/>
        <v xml:space="preserve"> </v>
      </c>
      <c r="N1010" s="64">
        <f t="shared" si="137"/>
        <v>0</v>
      </c>
      <c r="O1010" s="64" t="str">
        <f t="shared" si="138"/>
        <v xml:space="preserve"> </v>
      </c>
      <c r="P1010" s="64" t="str">
        <f t="shared" si="139"/>
        <v xml:space="preserve"> </v>
      </c>
      <c r="Q1010" s="64" t="str">
        <f t="shared" si="140"/>
        <v xml:space="preserve"> </v>
      </c>
      <c r="R1010" s="67" t="str">
        <f t="shared" si="142"/>
        <v xml:space="preserve"> </v>
      </c>
      <c r="S1010" s="67" t="str">
        <f t="shared" si="142"/>
        <v xml:space="preserve"> </v>
      </c>
      <c r="T1010" s="67">
        <f t="shared" si="142"/>
        <v>0</v>
      </c>
      <c r="U1010" s="67" t="str">
        <f t="shared" si="141"/>
        <v xml:space="preserve"> </v>
      </c>
      <c r="V1010" s="67" t="str">
        <f t="shared" si="141"/>
        <v xml:space="preserve"> </v>
      </c>
      <c r="W1010" s="67" t="str">
        <f t="shared" si="141"/>
        <v xml:space="preserve"> </v>
      </c>
      <c r="X1010" s="68"/>
      <c r="Y1010" s="57"/>
    </row>
    <row r="1011" spans="1:25">
      <c r="A1011" s="59"/>
      <c r="B1011" s="70"/>
      <c r="C1011" s="60"/>
      <c r="D1011" s="71"/>
      <c r="E1011" s="61"/>
      <c r="F1011" s="62"/>
      <c r="G1011" s="63"/>
      <c r="H1011" s="64"/>
      <c r="I1011" s="64"/>
      <c r="J1011" s="65"/>
      <c r="K1011" s="66">
        <v>3</v>
      </c>
      <c r="L1011" s="64" t="str">
        <f t="shared" si="135"/>
        <v xml:space="preserve"> </v>
      </c>
      <c r="M1011" s="64" t="str">
        <f t="shared" si="136"/>
        <v xml:space="preserve"> </v>
      </c>
      <c r="N1011" s="64">
        <f t="shared" si="137"/>
        <v>0</v>
      </c>
      <c r="O1011" s="64" t="str">
        <f t="shared" si="138"/>
        <v xml:space="preserve"> </v>
      </c>
      <c r="P1011" s="64" t="str">
        <f t="shared" si="139"/>
        <v xml:space="preserve"> </v>
      </c>
      <c r="Q1011" s="64" t="str">
        <f t="shared" si="140"/>
        <v xml:space="preserve"> </v>
      </c>
      <c r="R1011" s="67" t="str">
        <f t="shared" si="142"/>
        <v xml:space="preserve"> </v>
      </c>
      <c r="S1011" s="67" t="str">
        <f t="shared" si="142"/>
        <v xml:space="preserve"> </v>
      </c>
      <c r="T1011" s="67">
        <f t="shared" si="142"/>
        <v>0</v>
      </c>
      <c r="U1011" s="67" t="str">
        <f t="shared" si="141"/>
        <v xml:space="preserve"> </v>
      </c>
      <c r="V1011" s="67" t="str">
        <f t="shared" si="141"/>
        <v xml:space="preserve"> </v>
      </c>
      <c r="W1011" s="67" t="str">
        <f t="shared" si="141"/>
        <v xml:space="preserve"> </v>
      </c>
      <c r="X1011" s="68"/>
      <c r="Y1011" s="57"/>
    </row>
    <row r="1012" spans="1:25">
      <c r="A1012" s="59"/>
      <c r="B1012" s="70"/>
      <c r="C1012" s="60"/>
      <c r="D1012" s="71"/>
      <c r="E1012" s="61"/>
      <c r="F1012" s="62"/>
      <c r="G1012" s="63"/>
      <c r="H1012" s="64"/>
      <c r="I1012" s="64"/>
      <c r="J1012" s="65"/>
      <c r="K1012" s="66">
        <v>3</v>
      </c>
      <c r="L1012" s="64" t="str">
        <f t="shared" si="135"/>
        <v xml:space="preserve"> </v>
      </c>
      <c r="M1012" s="64" t="str">
        <f t="shared" si="136"/>
        <v xml:space="preserve"> </v>
      </c>
      <c r="N1012" s="64">
        <f t="shared" si="137"/>
        <v>0</v>
      </c>
      <c r="O1012" s="64" t="str">
        <f t="shared" si="138"/>
        <v xml:space="preserve"> </v>
      </c>
      <c r="P1012" s="64" t="str">
        <f t="shared" si="139"/>
        <v xml:space="preserve"> </v>
      </c>
      <c r="Q1012" s="64" t="str">
        <f t="shared" si="140"/>
        <v xml:space="preserve"> </v>
      </c>
      <c r="R1012" s="67" t="str">
        <f t="shared" si="142"/>
        <v xml:space="preserve"> </v>
      </c>
      <c r="S1012" s="67" t="str">
        <f t="shared" si="142"/>
        <v xml:space="preserve"> </v>
      </c>
      <c r="T1012" s="67">
        <f t="shared" si="142"/>
        <v>0</v>
      </c>
      <c r="U1012" s="67" t="str">
        <f t="shared" si="141"/>
        <v xml:space="preserve"> </v>
      </c>
      <c r="V1012" s="67" t="str">
        <f t="shared" si="141"/>
        <v xml:space="preserve"> </v>
      </c>
      <c r="W1012" s="67" t="str">
        <f t="shared" si="141"/>
        <v xml:space="preserve"> </v>
      </c>
      <c r="X1012" s="68"/>
      <c r="Y1012" s="57"/>
    </row>
    <row r="1013" spans="1:25">
      <c r="A1013" s="59"/>
      <c r="B1013" s="70"/>
      <c r="C1013" s="60"/>
      <c r="D1013" s="71"/>
      <c r="E1013" s="61"/>
      <c r="F1013" s="62"/>
      <c r="G1013" s="63"/>
      <c r="H1013" s="64"/>
      <c r="I1013" s="64"/>
      <c r="J1013" s="65"/>
      <c r="K1013" s="66">
        <v>3</v>
      </c>
      <c r="L1013" s="64" t="str">
        <f t="shared" ref="L1013:L1076" si="143">+IF($K1013=1,PRODUCT($G1013,$H1013,$I1013,$J1013)," ")</f>
        <v xml:space="preserve"> </v>
      </c>
      <c r="M1013" s="64" t="str">
        <f t="shared" ref="M1013:M1076" si="144">+IF($K1013=2,PRODUCT($G1013,$H1013,$I1013,$J1013)," ")</f>
        <v xml:space="preserve"> </v>
      </c>
      <c r="N1013" s="64">
        <f t="shared" ref="N1013:N1076" si="145">+IF($K1013=3,PRODUCT($G1013,$H1013,$I1013,$J1013)," ")</f>
        <v>0</v>
      </c>
      <c r="O1013" s="64" t="str">
        <f t="shared" ref="O1013:O1076" si="146">+IF($K1013=4,PRODUCT($G1013,$H1013,$I1013,$J1013)," ")</f>
        <v xml:space="preserve"> </v>
      </c>
      <c r="P1013" s="64" t="str">
        <f t="shared" ref="P1013:P1076" si="147">+IF($K1013=5,PRODUCT($G1013,$H1013,$I1013,$J1013)," ")</f>
        <v xml:space="preserve"> </v>
      </c>
      <c r="Q1013" s="64" t="str">
        <f t="shared" ref="Q1013:Q1076" si="148">+IF($K1013=6,PRODUCT($G1013,$H1013,$I1013,$J1013)," ")</f>
        <v xml:space="preserve"> </v>
      </c>
      <c r="R1013" s="67" t="str">
        <f t="shared" si="142"/>
        <v xml:space="preserve"> </v>
      </c>
      <c r="S1013" s="67" t="str">
        <f t="shared" si="142"/>
        <v xml:space="preserve"> </v>
      </c>
      <c r="T1013" s="67">
        <f t="shared" si="142"/>
        <v>0</v>
      </c>
      <c r="U1013" s="67" t="str">
        <f t="shared" si="141"/>
        <v xml:space="preserve"> </v>
      </c>
      <c r="V1013" s="67" t="str">
        <f t="shared" si="141"/>
        <v xml:space="preserve"> </v>
      </c>
      <c r="W1013" s="67" t="str">
        <f t="shared" si="141"/>
        <v xml:space="preserve"> </v>
      </c>
      <c r="X1013" s="68"/>
      <c r="Y1013" s="57"/>
    </row>
    <row r="1014" spans="1:25">
      <c r="A1014" s="59"/>
      <c r="B1014" s="70"/>
      <c r="C1014" s="60"/>
      <c r="D1014" s="71"/>
      <c r="E1014" s="61"/>
      <c r="F1014" s="62"/>
      <c r="G1014" s="63"/>
      <c r="H1014" s="64"/>
      <c r="I1014" s="64"/>
      <c r="J1014" s="65"/>
      <c r="K1014" s="66">
        <v>3</v>
      </c>
      <c r="L1014" s="64" t="str">
        <f t="shared" si="143"/>
        <v xml:space="preserve"> </v>
      </c>
      <c r="M1014" s="64" t="str">
        <f t="shared" si="144"/>
        <v xml:space="preserve"> </v>
      </c>
      <c r="N1014" s="64">
        <f t="shared" si="145"/>
        <v>0</v>
      </c>
      <c r="O1014" s="64" t="str">
        <f t="shared" si="146"/>
        <v xml:space="preserve"> </v>
      </c>
      <c r="P1014" s="64" t="str">
        <f t="shared" si="147"/>
        <v xml:space="preserve"> </v>
      </c>
      <c r="Q1014" s="64" t="str">
        <f t="shared" si="148"/>
        <v xml:space="preserve"> </v>
      </c>
      <c r="R1014" s="67" t="str">
        <f t="shared" si="142"/>
        <v xml:space="preserve"> </v>
      </c>
      <c r="S1014" s="67" t="str">
        <f t="shared" si="142"/>
        <v xml:space="preserve"> </v>
      </c>
      <c r="T1014" s="67">
        <f t="shared" si="142"/>
        <v>0</v>
      </c>
      <c r="U1014" s="67" t="str">
        <f t="shared" si="141"/>
        <v xml:space="preserve"> </v>
      </c>
      <c r="V1014" s="67" t="str">
        <f t="shared" si="141"/>
        <v xml:space="preserve"> </v>
      </c>
      <c r="W1014" s="67" t="str">
        <f t="shared" si="141"/>
        <v xml:space="preserve"> </v>
      </c>
      <c r="X1014" s="68"/>
      <c r="Y1014" s="57"/>
    </row>
    <row r="1015" spans="1:25">
      <c r="A1015" s="59"/>
      <c r="B1015" s="70"/>
      <c r="C1015" s="60"/>
      <c r="D1015" s="71"/>
      <c r="E1015" s="61"/>
      <c r="F1015" s="62"/>
      <c r="G1015" s="63"/>
      <c r="H1015" s="64"/>
      <c r="I1015" s="64"/>
      <c r="J1015" s="65"/>
      <c r="K1015" s="66">
        <v>3</v>
      </c>
      <c r="L1015" s="64" t="str">
        <f t="shared" si="143"/>
        <v xml:space="preserve"> </v>
      </c>
      <c r="M1015" s="64" t="str">
        <f t="shared" si="144"/>
        <v xml:space="preserve"> </v>
      </c>
      <c r="N1015" s="64">
        <f t="shared" si="145"/>
        <v>0</v>
      </c>
      <c r="O1015" s="64" t="str">
        <f t="shared" si="146"/>
        <v xml:space="preserve"> </v>
      </c>
      <c r="P1015" s="64" t="str">
        <f t="shared" si="147"/>
        <v xml:space="preserve"> </v>
      </c>
      <c r="Q1015" s="64" t="str">
        <f t="shared" si="148"/>
        <v xml:space="preserve"> </v>
      </c>
      <c r="R1015" s="67" t="str">
        <f t="shared" si="142"/>
        <v xml:space="preserve"> </v>
      </c>
      <c r="S1015" s="67" t="str">
        <f t="shared" si="142"/>
        <v xml:space="preserve"> </v>
      </c>
      <c r="T1015" s="67">
        <f t="shared" si="142"/>
        <v>0</v>
      </c>
      <c r="U1015" s="67" t="str">
        <f t="shared" si="141"/>
        <v xml:space="preserve"> </v>
      </c>
      <c r="V1015" s="67" t="str">
        <f t="shared" si="141"/>
        <v xml:space="preserve"> </v>
      </c>
      <c r="W1015" s="67" t="str">
        <f t="shared" si="141"/>
        <v xml:space="preserve"> </v>
      </c>
      <c r="X1015" s="68"/>
      <c r="Y1015" s="57"/>
    </row>
    <row r="1016" spans="1:25">
      <c r="A1016" s="59"/>
      <c r="B1016" s="70"/>
      <c r="C1016" s="60"/>
      <c r="D1016" s="71"/>
      <c r="E1016" s="61"/>
      <c r="F1016" s="62"/>
      <c r="G1016" s="63"/>
      <c r="H1016" s="64"/>
      <c r="I1016" s="64"/>
      <c r="J1016" s="65"/>
      <c r="K1016" s="66">
        <v>3</v>
      </c>
      <c r="L1016" s="64" t="str">
        <f t="shared" si="143"/>
        <v xml:space="preserve"> </v>
      </c>
      <c r="M1016" s="64" t="str">
        <f t="shared" si="144"/>
        <v xml:space="preserve"> </v>
      </c>
      <c r="N1016" s="64">
        <f t="shared" si="145"/>
        <v>0</v>
      </c>
      <c r="O1016" s="64" t="str">
        <f t="shared" si="146"/>
        <v xml:space="preserve"> </v>
      </c>
      <c r="P1016" s="64" t="str">
        <f t="shared" si="147"/>
        <v xml:space="preserve"> </v>
      </c>
      <c r="Q1016" s="64" t="str">
        <f t="shared" si="148"/>
        <v xml:space="preserve"> </v>
      </c>
      <c r="R1016" s="67" t="str">
        <f t="shared" si="142"/>
        <v xml:space="preserve"> </v>
      </c>
      <c r="S1016" s="67" t="str">
        <f t="shared" si="142"/>
        <v xml:space="preserve"> </v>
      </c>
      <c r="T1016" s="67">
        <f t="shared" si="142"/>
        <v>0</v>
      </c>
      <c r="U1016" s="67" t="str">
        <f t="shared" si="141"/>
        <v xml:space="preserve"> </v>
      </c>
      <c r="V1016" s="67" t="str">
        <f t="shared" si="141"/>
        <v xml:space="preserve"> </v>
      </c>
      <c r="W1016" s="67" t="str">
        <f t="shared" si="141"/>
        <v xml:space="preserve"> </v>
      </c>
      <c r="X1016" s="68"/>
      <c r="Y1016" s="57"/>
    </row>
    <row r="1017" spans="1:25">
      <c r="A1017" s="59"/>
      <c r="B1017" s="70"/>
      <c r="C1017" s="60"/>
      <c r="D1017" s="71"/>
      <c r="E1017" s="61"/>
      <c r="F1017" s="62"/>
      <c r="G1017" s="63"/>
      <c r="H1017" s="64"/>
      <c r="I1017" s="64"/>
      <c r="J1017" s="65"/>
      <c r="K1017" s="66">
        <v>3</v>
      </c>
      <c r="L1017" s="64" t="str">
        <f t="shared" si="143"/>
        <v xml:space="preserve"> </v>
      </c>
      <c r="M1017" s="64" t="str">
        <f t="shared" si="144"/>
        <v xml:space="preserve"> </v>
      </c>
      <c r="N1017" s="64">
        <f t="shared" si="145"/>
        <v>0</v>
      </c>
      <c r="O1017" s="64" t="str">
        <f t="shared" si="146"/>
        <v xml:space="preserve"> </v>
      </c>
      <c r="P1017" s="64" t="str">
        <f t="shared" si="147"/>
        <v xml:space="preserve"> </v>
      </c>
      <c r="Q1017" s="64" t="str">
        <f t="shared" si="148"/>
        <v xml:space="preserve"> </v>
      </c>
      <c r="R1017" s="67" t="str">
        <f t="shared" si="142"/>
        <v xml:space="preserve"> </v>
      </c>
      <c r="S1017" s="67" t="str">
        <f t="shared" si="142"/>
        <v xml:space="preserve"> </v>
      </c>
      <c r="T1017" s="67">
        <f t="shared" si="142"/>
        <v>0</v>
      </c>
      <c r="U1017" s="67" t="str">
        <f t="shared" si="141"/>
        <v xml:space="preserve"> </v>
      </c>
      <c r="V1017" s="67" t="str">
        <f t="shared" si="141"/>
        <v xml:space="preserve"> </v>
      </c>
      <c r="W1017" s="67" t="str">
        <f t="shared" si="141"/>
        <v xml:space="preserve"> </v>
      </c>
      <c r="X1017" s="68"/>
      <c r="Y1017" s="57"/>
    </row>
    <row r="1018" spans="1:25">
      <c r="A1018" s="59"/>
      <c r="B1018" s="70"/>
      <c r="C1018" s="60"/>
      <c r="D1018" s="71"/>
      <c r="E1018" s="61"/>
      <c r="F1018" s="62"/>
      <c r="G1018" s="63"/>
      <c r="H1018" s="64"/>
      <c r="I1018" s="64"/>
      <c r="J1018" s="65"/>
      <c r="K1018" s="66">
        <v>3</v>
      </c>
      <c r="L1018" s="64" t="str">
        <f t="shared" si="143"/>
        <v xml:space="preserve"> </v>
      </c>
      <c r="M1018" s="64" t="str">
        <f t="shared" si="144"/>
        <v xml:space="preserve"> </v>
      </c>
      <c r="N1018" s="64">
        <f t="shared" si="145"/>
        <v>0</v>
      </c>
      <c r="O1018" s="64" t="str">
        <f t="shared" si="146"/>
        <v xml:space="preserve"> </v>
      </c>
      <c r="P1018" s="64" t="str">
        <f t="shared" si="147"/>
        <v xml:space="preserve"> </v>
      </c>
      <c r="Q1018" s="64" t="str">
        <f t="shared" si="148"/>
        <v xml:space="preserve"> </v>
      </c>
      <c r="R1018" s="67" t="str">
        <f t="shared" si="142"/>
        <v xml:space="preserve"> </v>
      </c>
      <c r="S1018" s="67" t="str">
        <f t="shared" si="142"/>
        <v xml:space="preserve"> </v>
      </c>
      <c r="T1018" s="67">
        <f t="shared" si="142"/>
        <v>0</v>
      </c>
      <c r="U1018" s="67" t="str">
        <f t="shared" si="141"/>
        <v xml:space="preserve"> </v>
      </c>
      <c r="V1018" s="67" t="str">
        <f t="shared" si="141"/>
        <v xml:space="preserve"> </v>
      </c>
      <c r="W1018" s="67" t="str">
        <f t="shared" si="141"/>
        <v xml:space="preserve"> </v>
      </c>
      <c r="X1018" s="68"/>
      <c r="Y1018" s="57"/>
    </row>
    <row r="1019" spans="1:25">
      <c r="A1019" s="59"/>
      <c r="B1019" s="70"/>
      <c r="C1019" s="60"/>
      <c r="D1019" s="71"/>
      <c r="E1019" s="61"/>
      <c r="F1019" s="62"/>
      <c r="G1019" s="63"/>
      <c r="H1019" s="64"/>
      <c r="I1019" s="64"/>
      <c r="J1019" s="65"/>
      <c r="K1019" s="66">
        <v>3</v>
      </c>
      <c r="L1019" s="64" t="str">
        <f t="shared" si="143"/>
        <v xml:space="preserve"> </v>
      </c>
      <c r="M1019" s="64" t="str">
        <f t="shared" si="144"/>
        <v xml:space="preserve"> </v>
      </c>
      <c r="N1019" s="64">
        <f t="shared" si="145"/>
        <v>0</v>
      </c>
      <c r="O1019" s="64" t="str">
        <f t="shared" si="146"/>
        <v xml:space="preserve"> </v>
      </c>
      <c r="P1019" s="64" t="str">
        <f t="shared" si="147"/>
        <v xml:space="preserve"> </v>
      </c>
      <c r="Q1019" s="64" t="str">
        <f t="shared" si="148"/>
        <v xml:space="preserve"> </v>
      </c>
      <c r="R1019" s="67" t="str">
        <f t="shared" si="142"/>
        <v xml:space="preserve"> </v>
      </c>
      <c r="S1019" s="67" t="str">
        <f t="shared" si="142"/>
        <v xml:space="preserve"> </v>
      </c>
      <c r="T1019" s="67">
        <f t="shared" si="142"/>
        <v>0</v>
      </c>
      <c r="U1019" s="67" t="str">
        <f t="shared" si="141"/>
        <v xml:space="preserve"> </v>
      </c>
      <c r="V1019" s="67" t="str">
        <f t="shared" si="141"/>
        <v xml:space="preserve"> </v>
      </c>
      <c r="W1019" s="67" t="str">
        <f t="shared" si="141"/>
        <v xml:space="preserve"> </v>
      </c>
      <c r="X1019" s="68"/>
      <c r="Y1019" s="57"/>
    </row>
    <row r="1020" spans="1:25">
      <c r="A1020" s="59"/>
      <c r="B1020" s="70"/>
      <c r="C1020" s="60"/>
      <c r="D1020" s="71"/>
      <c r="E1020" s="61"/>
      <c r="F1020" s="62"/>
      <c r="G1020" s="63"/>
      <c r="H1020" s="64"/>
      <c r="I1020" s="64"/>
      <c r="J1020" s="65"/>
      <c r="K1020" s="66">
        <v>3</v>
      </c>
      <c r="L1020" s="64" t="str">
        <f t="shared" si="143"/>
        <v xml:space="preserve"> </v>
      </c>
      <c r="M1020" s="64" t="str">
        <f t="shared" si="144"/>
        <v xml:space="preserve"> </v>
      </c>
      <c r="N1020" s="64">
        <f t="shared" si="145"/>
        <v>0</v>
      </c>
      <c r="O1020" s="64" t="str">
        <f t="shared" si="146"/>
        <v xml:space="preserve"> </v>
      </c>
      <c r="P1020" s="64" t="str">
        <f t="shared" si="147"/>
        <v xml:space="preserve"> </v>
      </c>
      <c r="Q1020" s="64" t="str">
        <f t="shared" si="148"/>
        <v xml:space="preserve"> </v>
      </c>
      <c r="R1020" s="67" t="str">
        <f t="shared" si="142"/>
        <v xml:space="preserve"> </v>
      </c>
      <c r="S1020" s="67" t="str">
        <f t="shared" si="142"/>
        <v xml:space="preserve"> </v>
      </c>
      <c r="T1020" s="67">
        <f t="shared" si="142"/>
        <v>0</v>
      </c>
      <c r="U1020" s="67" t="str">
        <f t="shared" si="141"/>
        <v xml:space="preserve"> </v>
      </c>
      <c r="V1020" s="67" t="str">
        <f t="shared" si="141"/>
        <v xml:space="preserve"> </v>
      </c>
      <c r="W1020" s="67" t="str">
        <f t="shared" si="141"/>
        <v xml:space="preserve"> </v>
      </c>
      <c r="X1020" s="68"/>
      <c r="Y1020" s="57"/>
    </row>
    <row r="1021" spans="1:25">
      <c r="A1021" s="59"/>
      <c r="B1021" s="70"/>
      <c r="C1021" s="60"/>
      <c r="D1021" s="71"/>
      <c r="E1021" s="61"/>
      <c r="F1021" s="62"/>
      <c r="G1021" s="63"/>
      <c r="H1021" s="64"/>
      <c r="I1021" s="64"/>
      <c r="J1021" s="65"/>
      <c r="K1021" s="66">
        <v>3</v>
      </c>
      <c r="L1021" s="64" t="str">
        <f t="shared" si="143"/>
        <v xml:space="preserve"> </v>
      </c>
      <c r="M1021" s="64" t="str">
        <f t="shared" si="144"/>
        <v xml:space="preserve"> </v>
      </c>
      <c r="N1021" s="64">
        <f t="shared" si="145"/>
        <v>0</v>
      </c>
      <c r="O1021" s="64" t="str">
        <f t="shared" si="146"/>
        <v xml:space="preserve"> </v>
      </c>
      <c r="P1021" s="64" t="str">
        <f t="shared" si="147"/>
        <v xml:space="preserve"> </v>
      </c>
      <c r="Q1021" s="64" t="str">
        <f t="shared" si="148"/>
        <v xml:space="preserve"> </v>
      </c>
      <c r="R1021" s="67" t="str">
        <f t="shared" si="142"/>
        <v xml:space="preserve"> </v>
      </c>
      <c r="S1021" s="67" t="str">
        <f t="shared" si="142"/>
        <v xml:space="preserve"> </v>
      </c>
      <c r="T1021" s="67">
        <f t="shared" si="142"/>
        <v>0</v>
      </c>
      <c r="U1021" s="67" t="str">
        <f t="shared" si="141"/>
        <v xml:space="preserve"> </v>
      </c>
      <c r="V1021" s="67" t="str">
        <f t="shared" si="141"/>
        <v xml:space="preserve"> </v>
      </c>
      <c r="W1021" s="67" t="str">
        <f t="shared" si="141"/>
        <v xml:space="preserve"> </v>
      </c>
      <c r="X1021" s="68"/>
      <c r="Y1021" s="57"/>
    </row>
    <row r="1022" spans="1:25">
      <c r="A1022" s="59"/>
      <c r="B1022" s="70"/>
      <c r="C1022" s="60"/>
      <c r="D1022" s="71"/>
      <c r="E1022" s="61"/>
      <c r="F1022" s="62"/>
      <c r="G1022" s="63"/>
      <c r="H1022" s="64"/>
      <c r="I1022" s="64"/>
      <c r="J1022" s="65"/>
      <c r="K1022" s="66">
        <v>3</v>
      </c>
      <c r="L1022" s="64" t="str">
        <f t="shared" si="143"/>
        <v xml:space="preserve"> </v>
      </c>
      <c r="M1022" s="64" t="str">
        <f t="shared" si="144"/>
        <v xml:space="preserve"> </v>
      </c>
      <c r="N1022" s="64">
        <f t="shared" si="145"/>
        <v>0</v>
      </c>
      <c r="O1022" s="64" t="str">
        <f t="shared" si="146"/>
        <v xml:space="preserve"> </v>
      </c>
      <c r="P1022" s="64" t="str">
        <f t="shared" si="147"/>
        <v xml:space="preserve"> </v>
      </c>
      <c r="Q1022" s="64" t="str">
        <f t="shared" si="148"/>
        <v xml:space="preserve"> </v>
      </c>
      <c r="R1022" s="67" t="str">
        <f t="shared" si="142"/>
        <v xml:space="preserve"> </v>
      </c>
      <c r="S1022" s="67" t="str">
        <f t="shared" si="142"/>
        <v xml:space="preserve"> </v>
      </c>
      <c r="T1022" s="67">
        <f t="shared" si="142"/>
        <v>0</v>
      </c>
      <c r="U1022" s="67" t="str">
        <f t="shared" si="141"/>
        <v xml:space="preserve"> </v>
      </c>
      <c r="V1022" s="67" t="str">
        <f t="shared" si="141"/>
        <v xml:space="preserve"> </v>
      </c>
      <c r="W1022" s="67" t="str">
        <f t="shared" si="141"/>
        <v xml:space="preserve"> </v>
      </c>
      <c r="X1022" s="68"/>
      <c r="Y1022" s="57"/>
    </row>
    <row r="1023" spans="1:25">
      <c r="A1023" s="59"/>
      <c r="B1023" s="70"/>
      <c r="C1023" s="60"/>
      <c r="D1023" s="71"/>
      <c r="E1023" s="61"/>
      <c r="F1023" s="62"/>
      <c r="G1023" s="63"/>
      <c r="H1023" s="64"/>
      <c r="I1023" s="64"/>
      <c r="J1023" s="65"/>
      <c r="K1023" s="66">
        <v>3</v>
      </c>
      <c r="L1023" s="64" t="str">
        <f t="shared" si="143"/>
        <v xml:space="preserve"> </v>
      </c>
      <c r="M1023" s="64" t="str">
        <f t="shared" si="144"/>
        <v xml:space="preserve"> </v>
      </c>
      <c r="N1023" s="64">
        <f t="shared" si="145"/>
        <v>0</v>
      </c>
      <c r="O1023" s="64" t="str">
        <f t="shared" si="146"/>
        <v xml:space="preserve"> </v>
      </c>
      <c r="P1023" s="64" t="str">
        <f t="shared" si="147"/>
        <v xml:space="preserve"> </v>
      </c>
      <c r="Q1023" s="64" t="str">
        <f t="shared" si="148"/>
        <v xml:space="preserve"> </v>
      </c>
      <c r="R1023" s="67" t="str">
        <f t="shared" si="142"/>
        <v xml:space="preserve"> </v>
      </c>
      <c r="S1023" s="67" t="str">
        <f t="shared" si="142"/>
        <v xml:space="preserve"> </v>
      </c>
      <c r="T1023" s="67">
        <f t="shared" si="142"/>
        <v>0</v>
      </c>
      <c r="U1023" s="67" t="str">
        <f t="shared" si="141"/>
        <v xml:space="preserve"> </v>
      </c>
      <c r="V1023" s="67" t="str">
        <f t="shared" si="141"/>
        <v xml:space="preserve"> </v>
      </c>
      <c r="W1023" s="67" t="str">
        <f t="shared" si="141"/>
        <v xml:space="preserve"> </v>
      </c>
      <c r="X1023" s="68"/>
      <c r="Y1023" s="57"/>
    </row>
    <row r="1024" spans="1:25">
      <c r="A1024" s="59"/>
      <c r="B1024" s="70"/>
      <c r="C1024" s="60"/>
      <c r="D1024" s="71"/>
      <c r="E1024" s="61"/>
      <c r="F1024" s="62"/>
      <c r="G1024" s="63"/>
      <c r="H1024" s="64"/>
      <c r="I1024" s="64"/>
      <c r="J1024" s="65"/>
      <c r="K1024" s="66">
        <v>3</v>
      </c>
      <c r="L1024" s="64" t="str">
        <f t="shared" si="143"/>
        <v xml:space="preserve"> </v>
      </c>
      <c r="M1024" s="64" t="str">
        <f t="shared" si="144"/>
        <v xml:space="preserve"> </v>
      </c>
      <c r="N1024" s="64">
        <f t="shared" si="145"/>
        <v>0</v>
      </c>
      <c r="O1024" s="64" t="str">
        <f t="shared" si="146"/>
        <v xml:space="preserve"> </v>
      </c>
      <c r="P1024" s="64" t="str">
        <f t="shared" si="147"/>
        <v xml:space="preserve"> </v>
      </c>
      <c r="Q1024" s="64" t="str">
        <f t="shared" si="148"/>
        <v xml:space="preserve"> </v>
      </c>
      <c r="R1024" s="67" t="str">
        <f t="shared" si="142"/>
        <v xml:space="preserve"> </v>
      </c>
      <c r="S1024" s="67" t="str">
        <f t="shared" si="142"/>
        <v xml:space="preserve"> </v>
      </c>
      <c r="T1024" s="67">
        <f t="shared" si="142"/>
        <v>0</v>
      </c>
      <c r="U1024" s="67" t="str">
        <f t="shared" si="141"/>
        <v xml:space="preserve"> </v>
      </c>
      <c r="V1024" s="67" t="str">
        <f t="shared" si="141"/>
        <v xml:space="preserve"> </v>
      </c>
      <c r="W1024" s="67" t="str">
        <f t="shared" si="141"/>
        <v xml:space="preserve"> </v>
      </c>
      <c r="X1024" s="68"/>
      <c r="Y1024" s="57"/>
    </row>
    <row r="1025" spans="1:25">
      <c r="A1025" s="59"/>
      <c r="B1025" s="70"/>
      <c r="C1025" s="60"/>
      <c r="D1025" s="71"/>
      <c r="E1025" s="61"/>
      <c r="F1025" s="62"/>
      <c r="G1025" s="63"/>
      <c r="H1025" s="64"/>
      <c r="I1025" s="64"/>
      <c r="J1025" s="65"/>
      <c r="K1025" s="66">
        <v>3</v>
      </c>
      <c r="L1025" s="64" t="str">
        <f t="shared" si="143"/>
        <v xml:space="preserve"> </v>
      </c>
      <c r="M1025" s="64" t="str">
        <f t="shared" si="144"/>
        <v xml:space="preserve"> </v>
      </c>
      <c r="N1025" s="64">
        <f t="shared" si="145"/>
        <v>0</v>
      </c>
      <c r="O1025" s="64" t="str">
        <f t="shared" si="146"/>
        <v xml:space="preserve"> </v>
      </c>
      <c r="P1025" s="64" t="str">
        <f t="shared" si="147"/>
        <v xml:space="preserve"> </v>
      </c>
      <c r="Q1025" s="64" t="str">
        <f t="shared" si="148"/>
        <v xml:space="preserve"> </v>
      </c>
      <c r="R1025" s="67" t="str">
        <f t="shared" si="142"/>
        <v xml:space="preserve"> </v>
      </c>
      <c r="S1025" s="67" t="str">
        <f t="shared" si="142"/>
        <v xml:space="preserve"> </v>
      </c>
      <c r="T1025" s="67">
        <f t="shared" si="142"/>
        <v>0</v>
      </c>
      <c r="U1025" s="67" t="str">
        <f t="shared" si="141"/>
        <v xml:space="preserve"> </v>
      </c>
      <c r="V1025" s="67" t="str">
        <f t="shared" si="141"/>
        <v xml:space="preserve"> </v>
      </c>
      <c r="W1025" s="67" t="str">
        <f t="shared" si="141"/>
        <v xml:space="preserve"> </v>
      </c>
      <c r="X1025" s="68"/>
      <c r="Y1025" s="57"/>
    </row>
    <row r="1026" spans="1:25">
      <c r="A1026" s="59"/>
      <c r="B1026" s="70"/>
      <c r="C1026" s="60"/>
      <c r="D1026" s="71"/>
      <c r="E1026" s="61"/>
      <c r="F1026" s="62"/>
      <c r="G1026" s="63"/>
      <c r="H1026" s="64"/>
      <c r="I1026" s="64"/>
      <c r="J1026" s="65"/>
      <c r="K1026" s="66">
        <v>3</v>
      </c>
      <c r="L1026" s="64" t="str">
        <f t="shared" si="143"/>
        <v xml:space="preserve"> </v>
      </c>
      <c r="M1026" s="64" t="str">
        <f t="shared" si="144"/>
        <v xml:space="preserve"> </v>
      </c>
      <c r="N1026" s="64">
        <f t="shared" si="145"/>
        <v>0</v>
      </c>
      <c r="O1026" s="64" t="str">
        <f t="shared" si="146"/>
        <v xml:space="preserve"> </v>
      </c>
      <c r="P1026" s="64" t="str">
        <f t="shared" si="147"/>
        <v xml:space="preserve"> </v>
      </c>
      <c r="Q1026" s="64" t="str">
        <f t="shared" si="148"/>
        <v xml:space="preserve"> </v>
      </c>
      <c r="R1026" s="67" t="str">
        <f t="shared" si="142"/>
        <v xml:space="preserve"> </v>
      </c>
      <c r="S1026" s="67" t="str">
        <f t="shared" si="142"/>
        <v xml:space="preserve"> </v>
      </c>
      <c r="T1026" s="67">
        <f t="shared" si="142"/>
        <v>0</v>
      </c>
      <c r="U1026" s="67" t="str">
        <f t="shared" si="141"/>
        <v xml:space="preserve"> </v>
      </c>
      <c r="V1026" s="67" t="str">
        <f t="shared" si="141"/>
        <v xml:space="preserve"> </v>
      </c>
      <c r="W1026" s="67" t="str">
        <f t="shared" si="141"/>
        <v xml:space="preserve"> </v>
      </c>
      <c r="X1026" s="68"/>
      <c r="Y1026" s="57"/>
    </row>
    <row r="1027" spans="1:25">
      <c r="A1027" s="59"/>
      <c r="B1027" s="70"/>
      <c r="C1027" s="60"/>
      <c r="D1027" s="71"/>
      <c r="E1027" s="61"/>
      <c r="F1027" s="62"/>
      <c r="G1027" s="63"/>
      <c r="H1027" s="64"/>
      <c r="I1027" s="64"/>
      <c r="J1027" s="65"/>
      <c r="K1027" s="66">
        <v>3</v>
      </c>
      <c r="L1027" s="64" t="str">
        <f t="shared" si="143"/>
        <v xml:space="preserve"> </v>
      </c>
      <c r="M1027" s="64" t="str">
        <f t="shared" si="144"/>
        <v xml:space="preserve"> </v>
      </c>
      <c r="N1027" s="64">
        <f t="shared" si="145"/>
        <v>0</v>
      </c>
      <c r="O1027" s="64" t="str">
        <f t="shared" si="146"/>
        <v xml:space="preserve"> </v>
      </c>
      <c r="P1027" s="64" t="str">
        <f t="shared" si="147"/>
        <v xml:space="preserve"> </v>
      </c>
      <c r="Q1027" s="64" t="str">
        <f t="shared" si="148"/>
        <v xml:space="preserve"> </v>
      </c>
      <c r="R1027" s="67" t="str">
        <f t="shared" si="142"/>
        <v xml:space="preserve"> </v>
      </c>
      <c r="S1027" s="67" t="str">
        <f t="shared" si="142"/>
        <v xml:space="preserve"> </v>
      </c>
      <c r="T1027" s="67">
        <f t="shared" si="142"/>
        <v>0</v>
      </c>
      <c r="U1027" s="67" t="str">
        <f t="shared" si="141"/>
        <v xml:space="preserve"> </v>
      </c>
      <c r="V1027" s="67" t="str">
        <f t="shared" si="141"/>
        <v xml:space="preserve"> </v>
      </c>
      <c r="W1027" s="67" t="str">
        <f t="shared" si="141"/>
        <v xml:space="preserve"> </v>
      </c>
      <c r="X1027" s="68"/>
      <c r="Y1027" s="57"/>
    </row>
    <row r="1028" spans="1:25">
      <c r="A1028" s="59"/>
      <c r="B1028" s="70"/>
      <c r="C1028" s="60"/>
      <c r="D1028" s="71"/>
      <c r="E1028" s="61"/>
      <c r="F1028" s="62"/>
      <c r="G1028" s="63"/>
      <c r="H1028" s="64"/>
      <c r="I1028" s="64"/>
      <c r="J1028" s="65"/>
      <c r="K1028" s="66">
        <v>3</v>
      </c>
      <c r="L1028" s="64" t="str">
        <f t="shared" si="143"/>
        <v xml:space="preserve"> </v>
      </c>
      <c r="M1028" s="64" t="str">
        <f t="shared" si="144"/>
        <v xml:space="preserve"> </v>
      </c>
      <c r="N1028" s="64">
        <f t="shared" si="145"/>
        <v>0</v>
      </c>
      <c r="O1028" s="64" t="str">
        <f t="shared" si="146"/>
        <v xml:space="preserve"> </v>
      </c>
      <c r="P1028" s="64" t="str">
        <f t="shared" si="147"/>
        <v xml:space="preserve"> </v>
      </c>
      <c r="Q1028" s="64" t="str">
        <f t="shared" si="148"/>
        <v xml:space="preserve"> </v>
      </c>
      <c r="R1028" s="67" t="str">
        <f t="shared" si="142"/>
        <v xml:space="preserve"> </v>
      </c>
      <c r="S1028" s="67" t="str">
        <f t="shared" si="142"/>
        <v xml:space="preserve"> </v>
      </c>
      <c r="T1028" s="67">
        <f t="shared" si="142"/>
        <v>0</v>
      </c>
      <c r="U1028" s="67" t="str">
        <f t="shared" si="141"/>
        <v xml:space="preserve"> </v>
      </c>
      <c r="V1028" s="67" t="str">
        <f t="shared" si="141"/>
        <v xml:space="preserve"> </v>
      </c>
      <c r="W1028" s="67" t="str">
        <f t="shared" si="141"/>
        <v xml:space="preserve"> </v>
      </c>
      <c r="X1028" s="68"/>
      <c r="Y1028" s="57"/>
    </row>
    <row r="1029" spans="1:25">
      <c r="A1029" s="59"/>
      <c r="B1029" s="70"/>
      <c r="C1029" s="60"/>
      <c r="D1029" s="71"/>
      <c r="E1029" s="61"/>
      <c r="F1029" s="62"/>
      <c r="G1029" s="63"/>
      <c r="H1029" s="64"/>
      <c r="I1029" s="64"/>
      <c r="J1029" s="65"/>
      <c r="K1029" s="66">
        <v>3</v>
      </c>
      <c r="L1029" s="64" t="str">
        <f t="shared" si="143"/>
        <v xml:space="preserve"> </v>
      </c>
      <c r="M1029" s="64" t="str">
        <f t="shared" si="144"/>
        <v xml:space="preserve"> </v>
      </c>
      <c r="N1029" s="64">
        <f t="shared" si="145"/>
        <v>0</v>
      </c>
      <c r="O1029" s="64" t="str">
        <f t="shared" si="146"/>
        <v xml:space="preserve"> </v>
      </c>
      <c r="P1029" s="64" t="str">
        <f t="shared" si="147"/>
        <v xml:space="preserve"> </v>
      </c>
      <c r="Q1029" s="64" t="str">
        <f t="shared" si="148"/>
        <v xml:space="preserve"> </v>
      </c>
      <c r="R1029" s="67" t="str">
        <f t="shared" si="142"/>
        <v xml:space="preserve"> </v>
      </c>
      <c r="S1029" s="67" t="str">
        <f t="shared" si="142"/>
        <v xml:space="preserve"> </v>
      </c>
      <c r="T1029" s="67">
        <f t="shared" si="142"/>
        <v>0</v>
      </c>
      <c r="U1029" s="67" t="str">
        <f t="shared" si="141"/>
        <v xml:space="preserve"> </v>
      </c>
      <c r="V1029" s="67" t="str">
        <f t="shared" si="141"/>
        <v xml:space="preserve"> </v>
      </c>
      <c r="W1029" s="67" t="str">
        <f t="shared" si="141"/>
        <v xml:space="preserve"> </v>
      </c>
      <c r="X1029" s="68"/>
      <c r="Y1029" s="57"/>
    </row>
    <row r="1030" spans="1:25">
      <c r="A1030" s="59"/>
      <c r="B1030" s="70"/>
      <c r="C1030" s="60"/>
      <c r="D1030" s="71"/>
      <c r="E1030" s="61"/>
      <c r="F1030" s="62"/>
      <c r="G1030" s="63"/>
      <c r="H1030" s="64"/>
      <c r="I1030" s="64"/>
      <c r="J1030" s="65"/>
      <c r="K1030" s="66">
        <v>3</v>
      </c>
      <c r="L1030" s="64" t="str">
        <f t="shared" si="143"/>
        <v xml:space="preserve"> </v>
      </c>
      <c r="M1030" s="64" t="str">
        <f t="shared" si="144"/>
        <v xml:space="preserve"> </v>
      </c>
      <c r="N1030" s="64">
        <f t="shared" si="145"/>
        <v>0</v>
      </c>
      <c r="O1030" s="64" t="str">
        <f t="shared" si="146"/>
        <v xml:space="preserve"> </v>
      </c>
      <c r="P1030" s="64" t="str">
        <f t="shared" si="147"/>
        <v xml:space="preserve"> </v>
      </c>
      <c r="Q1030" s="64" t="str">
        <f t="shared" si="148"/>
        <v xml:space="preserve"> </v>
      </c>
      <c r="R1030" s="67" t="str">
        <f t="shared" si="142"/>
        <v xml:space="preserve"> </v>
      </c>
      <c r="S1030" s="67" t="str">
        <f t="shared" si="142"/>
        <v xml:space="preserve"> </v>
      </c>
      <c r="T1030" s="67">
        <f t="shared" si="142"/>
        <v>0</v>
      </c>
      <c r="U1030" s="67" t="str">
        <f t="shared" si="141"/>
        <v xml:space="preserve"> </v>
      </c>
      <c r="V1030" s="67" t="str">
        <f t="shared" si="141"/>
        <v xml:space="preserve"> </v>
      </c>
      <c r="W1030" s="67" t="str">
        <f t="shared" si="141"/>
        <v xml:space="preserve"> </v>
      </c>
      <c r="X1030" s="68"/>
      <c r="Y1030" s="57"/>
    </row>
    <row r="1031" spans="1:25">
      <c r="A1031" s="59"/>
      <c r="B1031" s="70"/>
      <c r="C1031" s="60"/>
      <c r="D1031" s="71"/>
      <c r="E1031" s="61"/>
      <c r="F1031" s="62"/>
      <c r="G1031" s="63"/>
      <c r="H1031" s="64"/>
      <c r="I1031" s="64"/>
      <c r="J1031" s="65"/>
      <c r="K1031" s="66">
        <v>3</v>
      </c>
      <c r="L1031" s="64" t="str">
        <f t="shared" si="143"/>
        <v xml:space="preserve"> </v>
      </c>
      <c r="M1031" s="64" t="str">
        <f t="shared" si="144"/>
        <v xml:space="preserve"> </v>
      </c>
      <c r="N1031" s="64">
        <f t="shared" si="145"/>
        <v>0</v>
      </c>
      <c r="O1031" s="64" t="str">
        <f t="shared" si="146"/>
        <v xml:space="preserve"> </v>
      </c>
      <c r="P1031" s="64" t="str">
        <f t="shared" si="147"/>
        <v xml:space="preserve"> </v>
      </c>
      <c r="Q1031" s="64" t="str">
        <f t="shared" si="148"/>
        <v xml:space="preserve"> </v>
      </c>
      <c r="R1031" s="67" t="str">
        <f t="shared" si="142"/>
        <v xml:space="preserve"> </v>
      </c>
      <c r="S1031" s="67" t="str">
        <f t="shared" si="142"/>
        <v xml:space="preserve"> </v>
      </c>
      <c r="T1031" s="67">
        <f t="shared" si="142"/>
        <v>0</v>
      </c>
      <c r="U1031" s="67" t="str">
        <f t="shared" si="141"/>
        <v xml:space="preserve"> </v>
      </c>
      <c r="V1031" s="67" t="str">
        <f t="shared" si="141"/>
        <v xml:space="preserve"> </v>
      </c>
      <c r="W1031" s="67" t="str">
        <f t="shared" si="141"/>
        <v xml:space="preserve"> </v>
      </c>
      <c r="X1031" s="68"/>
      <c r="Y1031" s="57"/>
    </row>
    <row r="1032" spans="1:25">
      <c r="A1032" s="59"/>
      <c r="B1032" s="70"/>
      <c r="C1032" s="60"/>
      <c r="D1032" s="71"/>
      <c r="E1032" s="61"/>
      <c r="F1032" s="62"/>
      <c r="G1032" s="63"/>
      <c r="H1032" s="64"/>
      <c r="I1032" s="64"/>
      <c r="J1032" s="65"/>
      <c r="K1032" s="66">
        <v>3</v>
      </c>
      <c r="L1032" s="64" t="str">
        <f t="shared" si="143"/>
        <v xml:space="preserve"> </v>
      </c>
      <c r="M1032" s="64" t="str">
        <f t="shared" si="144"/>
        <v xml:space="preserve"> </v>
      </c>
      <c r="N1032" s="64">
        <f t="shared" si="145"/>
        <v>0</v>
      </c>
      <c r="O1032" s="64" t="str">
        <f t="shared" si="146"/>
        <v xml:space="preserve"> </v>
      </c>
      <c r="P1032" s="64" t="str">
        <f t="shared" si="147"/>
        <v xml:space="preserve"> </v>
      </c>
      <c r="Q1032" s="64" t="str">
        <f t="shared" si="148"/>
        <v xml:space="preserve"> </v>
      </c>
      <c r="R1032" s="67" t="str">
        <f t="shared" si="142"/>
        <v xml:space="preserve"> </v>
      </c>
      <c r="S1032" s="67" t="str">
        <f t="shared" si="142"/>
        <v xml:space="preserve"> </v>
      </c>
      <c r="T1032" s="67">
        <f t="shared" si="142"/>
        <v>0</v>
      </c>
      <c r="U1032" s="67" t="str">
        <f t="shared" si="141"/>
        <v xml:space="preserve"> </v>
      </c>
      <c r="V1032" s="67" t="str">
        <f t="shared" si="141"/>
        <v xml:space="preserve"> </v>
      </c>
      <c r="W1032" s="67" t="str">
        <f t="shared" si="141"/>
        <v xml:space="preserve"> </v>
      </c>
      <c r="X1032" s="68"/>
      <c r="Y1032" s="57"/>
    </row>
    <row r="1033" spans="1:25">
      <c r="A1033" s="59"/>
      <c r="B1033" s="70"/>
      <c r="C1033" s="60"/>
      <c r="D1033" s="71"/>
      <c r="E1033" s="61"/>
      <c r="F1033" s="62"/>
      <c r="G1033" s="63"/>
      <c r="H1033" s="64"/>
      <c r="I1033" s="64"/>
      <c r="J1033" s="65"/>
      <c r="K1033" s="66">
        <v>3</v>
      </c>
      <c r="L1033" s="64" t="str">
        <f t="shared" si="143"/>
        <v xml:space="preserve"> </v>
      </c>
      <c r="M1033" s="64" t="str">
        <f t="shared" si="144"/>
        <v xml:space="preserve"> </v>
      </c>
      <c r="N1033" s="64">
        <f t="shared" si="145"/>
        <v>0</v>
      </c>
      <c r="O1033" s="64" t="str">
        <f t="shared" si="146"/>
        <v xml:space="preserve"> </v>
      </c>
      <c r="P1033" s="64" t="str">
        <f t="shared" si="147"/>
        <v xml:space="preserve"> </v>
      </c>
      <c r="Q1033" s="64" t="str">
        <f t="shared" si="148"/>
        <v xml:space="preserve"> </v>
      </c>
      <c r="R1033" s="67" t="str">
        <f t="shared" si="142"/>
        <v xml:space="preserve"> </v>
      </c>
      <c r="S1033" s="67" t="str">
        <f t="shared" si="142"/>
        <v xml:space="preserve"> </v>
      </c>
      <c r="T1033" s="67">
        <f t="shared" si="142"/>
        <v>0</v>
      </c>
      <c r="U1033" s="67" t="str">
        <f t="shared" si="141"/>
        <v xml:space="preserve"> </v>
      </c>
      <c r="V1033" s="67" t="str">
        <f t="shared" si="141"/>
        <v xml:space="preserve"> </v>
      </c>
      <c r="W1033" s="67" t="str">
        <f t="shared" si="141"/>
        <v xml:space="preserve"> </v>
      </c>
      <c r="X1033" s="68"/>
      <c r="Y1033" s="57"/>
    </row>
    <row r="1034" spans="1:25">
      <c r="A1034" s="59"/>
      <c r="B1034" s="70"/>
      <c r="C1034" s="60"/>
      <c r="D1034" s="71"/>
      <c r="E1034" s="61"/>
      <c r="F1034" s="62"/>
      <c r="G1034" s="63"/>
      <c r="H1034" s="64"/>
      <c r="I1034" s="64"/>
      <c r="J1034" s="65"/>
      <c r="K1034" s="66">
        <v>3</v>
      </c>
      <c r="L1034" s="64" t="str">
        <f t="shared" si="143"/>
        <v xml:space="preserve"> </v>
      </c>
      <c r="M1034" s="64" t="str">
        <f t="shared" si="144"/>
        <v xml:space="preserve"> </v>
      </c>
      <c r="N1034" s="64">
        <f t="shared" si="145"/>
        <v>0</v>
      </c>
      <c r="O1034" s="64" t="str">
        <f t="shared" si="146"/>
        <v xml:space="preserve"> </v>
      </c>
      <c r="P1034" s="64" t="str">
        <f t="shared" si="147"/>
        <v xml:space="preserve"> </v>
      </c>
      <c r="Q1034" s="64" t="str">
        <f t="shared" si="148"/>
        <v xml:space="preserve"> </v>
      </c>
      <c r="R1034" s="67" t="str">
        <f t="shared" si="142"/>
        <v xml:space="preserve"> </v>
      </c>
      <c r="S1034" s="67" t="str">
        <f t="shared" si="142"/>
        <v xml:space="preserve"> </v>
      </c>
      <c r="T1034" s="67">
        <f t="shared" si="142"/>
        <v>0</v>
      </c>
      <c r="U1034" s="67" t="str">
        <f t="shared" si="141"/>
        <v xml:space="preserve"> </v>
      </c>
      <c r="V1034" s="67" t="str">
        <f t="shared" si="141"/>
        <v xml:space="preserve"> </v>
      </c>
      <c r="W1034" s="67" t="str">
        <f t="shared" si="141"/>
        <v xml:space="preserve"> </v>
      </c>
      <c r="X1034" s="68"/>
      <c r="Y1034" s="57"/>
    </row>
    <row r="1035" spans="1:25">
      <c r="A1035" s="59"/>
      <c r="B1035" s="70"/>
      <c r="C1035" s="60"/>
      <c r="D1035" s="71"/>
      <c r="E1035" s="61"/>
      <c r="F1035" s="62"/>
      <c r="G1035" s="63"/>
      <c r="H1035" s="64"/>
      <c r="I1035" s="64"/>
      <c r="J1035" s="65"/>
      <c r="K1035" s="66">
        <v>3</v>
      </c>
      <c r="L1035" s="64" t="str">
        <f t="shared" si="143"/>
        <v xml:space="preserve"> </v>
      </c>
      <c r="M1035" s="64" t="str">
        <f t="shared" si="144"/>
        <v xml:space="preserve"> </v>
      </c>
      <c r="N1035" s="64">
        <f t="shared" si="145"/>
        <v>0</v>
      </c>
      <c r="O1035" s="64" t="str">
        <f t="shared" si="146"/>
        <v xml:space="preserve"> </v>
      </c>
      <c r="P1035" s="64" t="str">
        <f t="shared" si="147"/>
        <v xml:space="preserve"> </v>
      </c>
      <c r="Q1035" s="64" t="str">
        <f t="shared" si="148"/>
        <v xml:space="preserve"> </v>
      </c>
      <c r="R1035" s="67" t="str">
        <f t="shared" si="142"/>
        <v xml:space="preserve"> </v>
      </c>
      <c r="S1035" s="67" t="str">
        <f t="shared" si="142"/>
        <v xml:space="preserve"> </v>
      </c>
      <c r="T1035" s="67">
        <f t="shared" si="142"/>
        <v>0</v>
      </c>
      <c r="U1035" s="67" t="str">
        <f t="shared" si="141"/>
        <v xml:space="preserve"> </v>
      </c>
      <c r="V1035" s="67" t="str">
        <f t="shared" si="141"/>
        <v xml:space="preserve"> </v>
      </c>
      <c r="W1035" s="67" t="str">
        <f t="shared" si="141"/>
        <v xml:space="preserve"> </v>
      </c>
      <c r="X1035" s="68"/>
      <c r="Y1035" s="57"/>
    </row>
    <row r="1036" spans="1:25">
      <c r="A1036" s="59"/>
      <c r="B1036" s="70"/>
      <c r="C1036" s="60"/>
      <c r="D1036" s="71"/>
      <c r="E1036" s="61"/>
      <c r="F1036" s="62"/>
      <c r="G1036" s="63"/>
      <c r="H1036" s="64"/>
      <c r="I1036" s="64"/>
      <c r="J1036" s="65"/>
      <c r="K1036" s="66">
        <v>3</v>
      </c>
      <c r="L1036" s="64" t="str">
        <f t="shared" si="143"/>
        <v xml:space="preserve"> </v>
      </c>
      <c r="M1036" s="64" t="str">
        <f t="shared" si="144"/>
        <v xml:space="preserve"> </v>
      </c>
      <c r="N1036" s="64">
        <f t="shared" si="145"/>
        <v>0</v>
      </c>
      <c r="O1036" s="64" t="str">
        <f t="shared" si="146"/>
        <v xml:space="preserve"> </v>
      </c>
      <c r="P1036" s="64" t="str">
        <f t="shared" si="147"/>
        <v xml:space="preserve"> </v>
      </c>
      <c r="Q1036" s="64" t="str">
        <f t="shared" si="148"/>
        <v xml:space="preserve"> </v>
      </c>
      <c r="R1036" s="67" t="str">
        <f t="shared" si="142"/>
        <v xml:space="preserve"> </v>
      </c>
      <c r="S1036" s="67" t="str">
        <f t="shared" si="142"/>
        <v xml:space="preserve"> </v>
      </c>
      <c r="T1036" s="67">
        <f t="shared" si="142"/>
        <v>0</v>
      </c>
      <c r="U1036" s="67" t="str">
        <f t="shared" si="141"/>
        <v xml:space="preserve"> </v>
      </c>
      <c r="V1036" s="67" t="str">
        <f t="shared" si="141"/>
        <v xml:space="preserve"> </v>
      </c>
      <c r="W1036" s="67" t="str">
        <f t="shared" si="141"/>
        <v xml:space="preserve"> </v>
      </c>
      <c r="X1036" s="68"/>
      <c r="Y1036" s="57"/>
    </row>
    <row r="1037" spans="1:25">
      <c r="A1037" s="59"/>
      <c r="B1037" s="70"/>
      <c r="C1037" s="60"/>
      <c r="D1037" s="71"/>
      <c r="E1037" s="61"/>
      <c r="F1037" s="62"/>
      <c r="G1037" s="63"/>
      <c r="H1037" s="64"/>
      <c r="I1037" s="64"/>
      <c r="J1037" s="65"/>
      <c r="K1037" s="66">
        <v>3</v>
      </c>
      <c r="L1037" s="64" t="str">
        <f t="shared" si="143"/>
        <v xml:space="preserve"> </v>
      </c>
      <c r="M1037" s="64" t="str">
        <f t="shared" si="144"/>
        <v xml:space="preserve"> </v>
      </c>
      <c r="N1037" s="64">
        <f t="shared" si="145"/>
        <v>0</v>
      </c>
      <c r="O1037" s="64" t="str">
        <f t="shared" si="146"/>
        <v xml:space="preserve"> </v>
      </c>
      <c r="P1037" s="64" t="str">
        <f t="shared" si="147"/>
        <v xml:space="preserve"> </v>
      </c>
      <c r="Q1037" s="64" t="str">
        <f t="shared" si="148"/>
        <v xml:space="preserve"> </v>
      </c>
      <c r="R1037" s="67" t="str">
        <f t="shared" si="142"/>
        <v xml:space="preserve"> </v>
      </c>
      <c r="S1037" s="67" t="str">
        <f t="shared" si="142"/>
        <v xml:space="preserve"> </v>
      </c>
      <c r="T1037" s="67">
        <f t="shared" si="142"/>
        <v>0</v>
      </c>
      <c r="U1037" s="67" t="str">
        <f t="shared" si="141"/>
        <v xml:space="preserve"> </v>
      </c>
      <c r="V1037" s="67" t="str">
        <f t="shared" si="141"/>
        <v xml:space="preserve"> </v>
      </c>
      <c r="W1037" s="67" t="str">
        <f t="shared" si="141"/>
        <v xml:space="preserve"> </v>
      </c>
      <c r="X1037" s="68"/>
      <c r="Y1037" s="57"/>
    </row>
    <row r="1038" spans="1:25">
      <c r="A1038" s="59"/>
      <c r="B1038" s="70"/>
      <c r="C1038" s="60"/>
      <c r="D1038" s="71"/>
      <c r="E1038" s="61"/>
      <c r="F1038" s="62"/>
      <c r="G1038" s="63"/>
      <c r="H1038" s="64"/>
      <c r="I1038" s="64"/>
      <c r="J1038" s="65"/>
      <c r="K1038" s="66">
        <v>3</v>
      </c>
      <c r="L1038" s="64" t="str">
        <f t="shared" si="143"/>
        <v xml:space="preserve"> </v>
      </c>
      <c r="M1038" s="64" t="str">
        <f t="shared" si="144"/>
        <v xml:space="preserve"> </v>
      </c>
      <c r="N1038" s="64">
        <f t="shared" si="145"/>
        <v>0</v>
      </c>
      <c r="O1038" s="64" t="str">
        <f t="shared" si="146"/>
        <v xml:space="preserve"> </v>
      </c>
      <c r="P1038" s="64" t="str">
        <f t="shared" si="147"/>
        <v xml:space="preserve"> </v>
      </c>
      <c r="Q1038" s="64" t="str">
        <f t="shared" si="148"/>
        <v xml:space="preserve"> </v>
      </c>
      <c r="R1038" s="67" t="str">
        <f t="shared" si="142"/>
        <v xml:space="preserve"> </v>
      </c>
      <c r="S1038" s="67" t="str">
        <f t="shared" si="142"/>
        <v xml:space="preserve"> </v>
      </c>
      <c r="T1038" s="67">
        <f t="shared" si="142"/>
        <v>0</v>
      </c>
      <c r="U1038" s="67" t="str">
        <f t="shared" si="141"/>
        <v xml:space="preserve"> </v>
      </c>
      <c r="V1038" s="67" t="str">
        <f t="shared" si="141"/>
        <v xml:space="preserve"> </v>
      </c>
      <c r="W1038" s="67" t="str">
        <f t="shared" si="141"/>
        <v xml:space="preserve"> </v>
      </c>
      <c r="X1038" s="68"/>
      <c r="Y1038" s="57"/>
    </row>
    <row r="1039" spans="1:25">
      <c r="A1039" s="59"/>
      <c r="B1039" s="70"/>
      <c r="C1039" s="60"/>
      <c r="D1039" s="71"/>
      <c r="E1039" s="61"/>
      <c r="F1039" s="62"/>
      <c r="G1039" s="63"/>
      <c r="H1039" s="64"/>
      <c r="I1039" s="64"/>
      <c r="J1039" s="65"/>
      <c r="K1039" s="66">
        <v>3</v>
      </c>
      <c r="L1039" s="64" t="str">
        <f t="shared" si="143"/>
        <v xml:space="preserve"> </v>
      </c>
      <c r="M1039" s="64" t="str">
        <f t="shared" si="144"/>
        <v xml:space="preserve"> </v>
      </c>
      <c r="N1039" s="64">
        <f t="shared" si="145"/>
        <v>0</v>
      </c>
      <c r="O1039" s="64" t="str">
        <f t="shared" si="146"/>
        <v xml:space="preserve"> </v>
      </c>
      <c r="P1039" s="64" t="str">
        <f t="shared" si="147"/>
        <v xml:space="preserve"> </v>
      </c>
      <c r="Q1039" s="64" t="str">
        <f t="shared" si="148"/>
        <v xml:space="preserve"> </v>
      </c>
      <c r="R1039" s="67" t="str">
        <f t="shared" si="142"/>
        <v xml:space="preserve"> </v>
      </c>
      <c r="S1039" s="67" t="str">
        <f t="shared" si="142"/>
        <v xml:space="preserve"> </v>
      </c>
      <c r="T1039" s="67">
        <f t="shared" si="142"/>
        <v>0</v>
      </c>
      <c r="U1039" s="67" t="str">
        <f t="shared" si="141"/>
        <v xml:space="preserve"> </v>
      </c>
      <c r="V1039" s="67" t="str">
        <f t="shared" si="141"/>
        <v xml:space="preserve"> </v>
      </c>
      <c r="W1039" s="67" t="str">
        <f t="shared" si="141"/>
        <v xml:space="preserve"> </v>
      </c>
      <c r="X1039" s="68"/>
      <c r="Y1039" s="57"/>
    </row>
    <row r="1040" spans="1:25">
      <c r="A1040" s="59"/>
      <c r="B1040" s="70"/>
      <c r="C1040" s="60"/>
      <c r="D1040" s="71"/>
      <c r="E1040" s="61"/>
      <c r="F1040" s="62"/>
      <c r="G1040" s="63"/>
      <c r="H1040" s="64"/>
      <c r="I1040" s="64"/>
      <c r="J1040" s="65"/>
      <c r="K1040" s="66">
        <v>3</v>
      </c>
      <c r="L1040" s="64" t="str">
        <f t="shared" si="143"/>
        <v xml:space="preserve"> </v>
      </c>
      <c r="M1040" s="64" t="str">
        <f t="shared" si="144"/>
        <v xml:space="preserve"> </v>
      </c>
      <c r="N1040" s="64">
        <f t="shared" si="145"/>
        <v>0</v>
      </c>
      <c r="O1040" s="64" t="str">
        <f t="shared" si="146"/>
        <v xml:space="preserve"> </v>
      </c>
      <c r="P1040" s="64" t="str">
        <f t="shared" si="147"/>
        <v xml:space="preserve"> </v>
      </c>
      <c r="Q1040" s="64" t="str">
        <f t="shared" si="148"/>
        <v xml:space="preserve"> </v>
      </c>
      <c r="R1040" s="67" t="str">
        <f t="shared" si="142"/>
        <v xml:space="preserve"> </v>
      </c>
      <c r="S1040" s="67" t="str">
        <f t="shared" si="142"/>
        <v xml:space="preserve"> </v>
      </c>
      <c r="T1040" s="67">
        <f t="shared" si="142"/>
        <v>0</v>
      </c>
      <c r="U1040" s="67" t="str">
        <f t="shared" si="141"/>
        <v xml:space="preserve"> </v>
      </c>
      <c r="V1040" s="67" t="str">
        <f t="shared" si="141"/>
        <v xml:space="preserve"> </v>
      </c>
      <c r="W1040" s="67" t="str">
        <f t="shared" si="141"/>
        <v xml:space="preserve"> </v>
      </c>
      <c r="X1040" s="68"/>
      <c r="Y1040" s="57"/>
    </row>
    <row r="1041" spans="1:25">
      <c r="A1041" s="59"/>
      <c r="B1041" s="70"/>
      <c r="C1041" s="60"/>
      <c r="D1041" s="71"/>
      <c r="E1041" s="61"/>
      <c r="F1041" s="62"/>
      <c r="G1041" s="63"/>
      <c r="H1041" s="64"/>
      <c r="I1041" s="64"/>
      <c r="J1041" s="65"/>
      <c r="K1041" s="66">
        <v>3</v>
      </c>
      <c r="L1041" s="64" t="str">
        <f t="shared" si="143"/>
        <v xml:space="preserve"> </v>
      </c>
      <c r="M1041" s="64" t="str">
        <f t="shared" si="144"/>
        <v xml:space="preserve"> </v>
      </c>
      <c r="N1041" s="64">
        <f t="shared" si="145"/>
        <v>0</v>
      </c>
      <c r="O1041" s="64" t="str">
        <f t="shared" si="146"/>
        <v xml:space="preserve"> </v>
      </c>
      <c r="P1041" s="64" t="str">
        <f t="shared" si="147"/>
        <v xml:space="preserve"> </v>
      </c>
      <c r="Q1041" s="64" t="str">
        <f t="shared" si="148"/>
        <v xml:space="preserve"> </v>
      </c>
      <c r="R1041" s="67" t="str">
        <f t="shared" si="142"/>
        <v xml:space="preserve"> </v>
      </c>
      <c r="S1041" s="67" t="str">
        <f t="shared" si="142"/>
        <v xml:space="preserve"> </v>
      </c>
      <c r="T1041" s="67">
        <f t="shared" si="142"/>
        <v>0</v>
      </c>
      <c r="U1041" s="67" t="str">
        <f t="shared" si="141"/>
        <v xml:space="preserve"> </v>
      </c>
      <c r="V1041" s="67" t="str">
        <f t="shared" si="141"/>
        <v xml:space="preserve"> </v>
      </c>
      <c r="W1041" s="67" t="str">
        <f t="shared" si="141"/>
        <v xml:space="preserve"> </v>
      </c>
      <c r="X1041" s="68"/>
      <c r="Y1041" s="57"/>
    </row>
    <row r="1042" spans="1:25">
      <c r="A1042" s="59"/>
      <c r="B1042" s="70"/>
      <c r="C1042" s="60"/>
      <c r="D1042" s="71"/>
      <c r="E1042" s="61"/>
      <c r="F1042" s="62"/>
      <c r="G1042" s="63"/>
      <c r="H1042" s="64"/>
      <c r="I1042" s="64"/>
      <c r="J1042" s="65"/>
      <c r="K1042" s="66">
        <v>3</v>
      </c>
      <c r="L1042" s="64" t="str">
        <f t="shared" si="143"/>
        <v xml:space="preserve"> </v>
      </c>
      <c r="M1042" s="64" t="str">
        <f t="shared" si="144"/>
        <v xml:space="preserve"> </v>
      </c>
      <c r="N1042" s="64">
        <f t="shared" si="145"/>
        <v>0</v>
      </c>
      <c r="O1042" s="64" t="str">
        <f t="shared" si="146"/>
        <v xml:space="preserve"> </v>
      </c>
      <c r="P1042" s="64" t="str">
        <f t="shared" si="147"/>
        <v xml:space="preserve"> </v>
      </c>
      <c r="Q1042" s="64" t="str">
        <f t="shared" si="148"/>
        <v xml:space="preserve"> </v>
      </c>
      <c r="R1042" s="67" t="str">
        <f t="shared" si="142"/>
        <v xml:space="preserve"> </v>
      </c>
      <c r="S1042" s="67" t="str">
        <f t="shared" si="142"/>
        <v xml:space="preserve"> </v>
      </c>
      <c r="T1042" s="67">
        <f t="shared" si="142"/>
        <v>0</v>
      </c>
      <c r="U1042" s="67" t="str">
        <f t="shared" si="141"/>
        <v xml:space="preserve"> </v>
      </c>
      <c r="V1042" s="67" t="str">
        <f t="shared" si="141"/>
        <v xml:space="preserve"> </v>
      </c>
      <c r="W1042" s="67" t="str">
        <f t="shared" si="141"/>
        <v xml:space="preserve"> </v>
      </c>
      <c r="X1042" s="68"/>
      <c r="Y1042" s="57"/>
    </row>
    <row r="1043" spans="1:25">
      <c r="A1043" s="59"/>
      <c r="B1043" s="70"/>
      <c r="C1043" s="60"/>
      <c r="D1043" s="71"/>
      <c r="E1043" s="61"/>
      <c r="F1043" s="62"/>
      <c r="G1043" s="63"/>
      <c r="H1043" s="64"/>
      <c r="I1043" s="64"/>
      <c r="J1043" s="65"/>
      <c r="K1043" s="66">
        <v>3</v>
      </c>
      <c r="L1043" s="64" t="str">
        <f t="shared" si="143"/>
        <v xml:space="preserve"> </v>
      </c>
      <c r="M1043" s="64" t="str">
        <f t="shared" si="144"/>
        <v xml:space="preserve"> </v>
      </c>
      <c r="N1043" s="64">
        <f t="shared" si="145"/>
        <v>0</v>
      </c>
      <c r="O1043" s="64" t="str">
        <f t="shared" si="146"/>
        <v xml:space="preserve"> </v>
      </c>
      <c r="P1043" s="64" t="str">
        <f t="shared" si="147"/>
        <v xml:space="preserve"> </v>
      </c>
      <c r="Q1043" s="64" t="str">
        <f t="shared" si="148"/>
        <v xml:space="preserve"> </v>
      </c>
      <c r="R1043" s="67" t="str">
        <f t="shared" si="142"/>
        <v xml:space="preserve"> </v>
      </c>
      <c r="S1043" s="67" t="str">
        <f t="shared" si="142"/>
        <v xml:space="preserve"> </v>
      </c>
      <c r="T1043" s="67">
        <f t="shared" si="142"/>
        <v>0</v>
      </c>
      <c r="U1043" s="67" t="str">
        <f t="shared" si="141"/>
        <v xml:space="preserve"> </v>
      </c>
      <c r="V1043" s="67" t="str">
        <f t="shared" si="141"/>
        <v xml:space="preserve"> </v>
      </c>
      <c r="W1043" s="67" t="str">
        <f t="shared" si="141"/>
        <v xml:space="preserve"> </v>
      </c>
      <c r="X1043" s="68"/>
      <c r="Y1043" s="57"/>
    </row>
    <row r="1044" spans="1:25">
      <c r="A1044" s="59"/>
      <c r="B1044" s="70"/>
      <c r="C1044" s="60"/>
      <c r="D1044" s="71"/>
      <c r="E1044" s="61"/>
      <c r="F1044" s="62"/>
      <c r="G1044" s="63"/>
      <c r="H1044" s="64"/>
      <c r="I1044" s="64"/>
      <c r="J1044" s="65"/>
      <c r="K1044" s="66">
        <v>3</v>
      </c>
      <c r="L1044" s="64" t="str">
        <f t="shared" si="143"/>
        <v xml:space="preserve"> </v>
      </c>
      <c r="M1044" s="64" t="str">
        <f t="shared" si="144"/>
        <v xml:space="preserve"> </v>
      </c>
      <c r="N1044" s="64">
        <f t="shared" si="145"/>
        <v>0</v>
      </c>
      <c r="O1044" s="64" t="str">
        <f t="shared" si="146"/>
        <v xml:space="preserve"> </v>
      </c>
      <c r="P1044" s="64" t="str">
        <f t="shared" si="147"/>
        <v xml:space="preserve"> </v>
      </c>
      <c r="Q1044" s="64" t="str">
        <f t="shared" si="148"/>
        <v xml:space="preserve"> </v>
      </c>
      <c r="R1044" s="67" t="str">
        <f t="shared" si="142"/>
        <v xml:space="preserve"> </v>
      </c>
      <c r="S1044" s="67" t="str">
        <f t="shared" si="142"/>
        <v xml:space="preserve"> </v>
      </c>
      <c r="T1044" s="67">
        <f t="shared" si="142"/>
        <v>0</v>
      </c>
      <c r="U1044" s="67" t="str">
        <f t="shared" si="141"/>
        <v xml:space="preserve"> </v>
      </c>
      <c r="V1044" s="67" t="str">
        <f t="shared" si="141"/>
        <v xml:space="preserve"> </v>
      </c>
      <c r="W1044" s="67" t="str">
        <f t="shared" si="141"/>
        <v xml:space="preserve"> </v>
      </c>
      <c r="X1044" s="68"/>
      <c r="Y1044" s="57"/>
    </row>
    <row r="1045" spans="1:25">
      <c r="A1045" s="59"/>
      <c r="B1045" s="70"/>
      <c r="C1045" s="60"/>
      <c r="D1045" s="71"/>
      <c r="E1045" s="61"/>
      <c r="F1045" s="62"/>
      <c r="G1045" s="63"/>
      <c r="H1045" s="64"/>
      <c r="I1045" s="64"/>
      <c r="J1045" s="65"/>
      <c r="K1045" s="66">
        <v>3</v>
      </c>
      <c r="L1045" s="64" t="str">
        <f t="shared" si="143"/>
        <v xml:space="preserve"> </v>
      </c>
      <c r="M1045" s="64" t="str">
        <f t="shared" si="144"/>
        <v xml:space="preserve"> </v>
      </c>
      <c r="N1045" s="64">
        <f t="shared" si="145"/>
        <v>0</v>
      </c>
      <c r="O1045" s="64" t="str">
        <f t="shared" si="146"/>
        <v xml:space="preserve"> </v>
      </c>
      <c r="P1045" s="64" t="str">
        <f t="shared" si="147"/>
        <v xml:space="preserve"> </v>
      </c>
      <c r="Q1045" s="64" t="str">
        <f t="shared" si="148"/>
        <v xml:space="preserve"> </v>
      </c>
      <c r="R1045" s="67" t="str">
        <f t="shared" si="142"/>
        <v xml:space="preserve"> </v>
      </c>
      <c r="S1045" s="67" t="str">
        <f t="shared" si="142"/>
        <v xml:space="preserve"> </v>
      </c>
      <c r="T1045" s="67">
        <f t="shared" si="142"/>
        <v>0</v>
      </c>
      <c r="U1045" s="67" t="str">
        <f t="shared" si="141"/>
        <v xml:space="preserve"> </v>
      </c>
      <c r="V1045" s="67" t="str">
        <f t="shared" si="141"/>
        <v xml:space="preserve"> </v>
      </c>
      <c r="W1045" s="67" t="str">
        <f t="shared" si="141"/>
        <v xml:space="preserve"> </v>
      </c>
      <c r="X1045" s="68"/>
      <c r="Y1045" s="57"/>
    </row>
    <row r="1046" spans="1:25">
      <c r="A1046" s="59"/>
      <c r="B1046" s="70"/>
      <c r="C1046" s="60"/>
      <c r="D1046" s="71"/>
      <c r="E1046" s="61"/>
      <c r="F1046" s="62"/>
      <c r="G1046" s="63"/>
      <c r="H1046" s="64"/>
      <c r="I1046" s="64"/>
      <c r="J1046" s="65"/>
      <c r="K1046" s="66">
        <v>3</v>
      </c>
      <c r="L1046" s="64" t="str">
        <f t="shared" si="143"/>
        <v xml:space="preserve"> </v>
      </c>
      <c r="M1046" s="64" t="str">
        <f t="shared" si="144"/>
        <v xml:space="preserve"> </v>
      </c>
      <c r="N1046" s="64">
        <f t="shared" si="145"/>
        <v>0</v>
      </c>
      <c r="O1046" s="64" t="str">
        <f t="shared" si="146"/>
        <v xml:space="preserve"> </v>
      </c>
      <c r="P1046" s="64" t="str">
        <f t="shared" si="147"/>
        <v xml:space="preserve"> </v>
      </c>
      <c r="Q1046" s="64" t="str">
        <f t="shared" si="148"/>
        <v xml:space="preserve"> </v>
      </c>
      <c r="R1046" s="67" t="str">
        <f t="shared" si="142"/>
        <v xml:space="preserve"> </v>
      </c>
      <c r="S1046" s="67" t="str">
        <f t="shared" si="142"/>
        <v xml:space="preserve"> </v>
      </c>
      <c r="T1046" s="67">
        <f t="shared" si="142"/>
        <v>0</v>
      </c>
      <c r="U1046" s="67" t="str">
        <f t="shared" si="141"/>
        <v xml:space="preserve"> </v>
      </c>
      <c r="V1046" s="67" t="str">
        <f t="shared" si="141"/>
        <v xml:space="preserve"> </v>
      </c>
      <c r="W1046" s="67" t="str">
        <f t="shared" si="141"/>
        <v xml:space="preserve"> </v>
      </c>
      <c r="X1046" s="68"/>
      <c r="Y1046" s="57"/>
    </row>
    <row r="1047" spans="1:25">
      <c r="A1047" s="59"/>
      <c r="B1047" s="70"/>
      <c r="C1047" s="60"/>
      <c r="D1047" s="71"/>
      <c r="E1047" s="61"/>
      <c r="F1047" s="62"/>
      <c r="G1047" s="63"/>
      <c r="H1047" s="64"/>
      <c r="I1047" s="64"/>
      <c r="J1047" s="65"/>
      <c r="K1047" s="66">
        <v>3</v>
      </c>
      <c r="L1047" s="64" t="str">
        <f t="shared" si="143"/>
        <v xml:space="preserve"> </v>
      </c>
      <c r="M1047" s="64" t="str">
        <f t="shared" si="144"/>
        <v xml:space="preserve"> </v>
      </c>
      <c r="N1047" s="64">
        <f t="shared" si="145"/>
        <v>0</v>
      </c>
      <c r="O1047" s="64" t="str">
        <f t="shared" si="146"/>
        <v xml:space="preserve"> </v>
      </c>
      <c r="P1047" s="64" t="str">
        <f t="shared" si="147"/>
        <v xml:space="preserve"> </v>
      </c>
      <c r="Q1047" s="64" t="str">
        <f t="shared" si="148"/>
        <v xml:space="preserve"> </v>
      </c>
      <c r="R1047" s="67" t="str">
        <f t="shared" si="142"/>
        <v xml:space="preserve"> </v>
      </c>
      <c r="S1047" s="67" t="str">
        <f t="shared" si="142"/>
        <v xml:space="preserve"> </v>
      </c>
      <c r="T1047" s="67">
        <f t="shared" si="142"/>
        <v>0</v>
      </c>
      <c r="U1047" s="67" t="str">
        <f t="shared" si="141"/>
        <v xml:space="preserve"> </v>
      </c>
      <c r="V1047" s="67" t="str">
        <f t="shared" si="141"/>
        <v xml:space="preserve"> </v>
      </c>
      <c r="W1047" s="67" t="str">
        <f t="shared" si="141"/>
        <v xml:space="preserve"> </v>
      </c>
      <c r="X1047" s="68"/>
      <c r="Y1047" s="57"/>
    </row>
    <row r="1048" spans="1:25">
      <c r="A1048" s="59"/>
      <c r="B1048" s="70"/>
      <c r="C1048" s="60"/>
      <c r="D1048" s="71"/>
      <c r="E1048" s="61"/>
      <c r="F1048" s="62"/>
      <c r="G1048" s="63"/>
      <c r="H1048" s="64"/>
      <c r="I1048" s="64"/>
      <c r="J1048" s="65"/>
      <c r="K1048" s="66">
        <v>3</v>
      </c>
      <c r="L1048" s="64" t="str">
        <f t="shared" si="143"/>
        <v xml:space="preserve"> </v>
      </c>
      <c r="M1048" s="64" t="str">
        <f t="shared" si="144"/>
        <v xml:space="preserve"> </v>
      </c>
      <c r="N1048" s="64">
        <f t="shared" si="145"/>
        <v>0</v>
      </c>
      <c r="O1048" s="64" t="str">
        <f t="shared" si="146"/>
        <v xml:space="preserve"> </v>
      </c>
      <c r="P1048" s="64" t="str">
        <f t="shared" si="147"/>
        <v xml:space="preserve"> </v>
      </c>
      <c r="Q1048" s="64" t="str">
        <f t="shared" si="148"/>
        <v xml:space="preserve"> </v>
      </c>
      <c r="R1048" s="67" t="str">
        <f t="shared" si="142"/>
        <v xml:space="preserve"> </v>
      </c>
      <c r="S1048" s="67" t="str">
        <f t="shared" si="142"/>
        <v xml:space="preserve"> </v>
      </c>
      <c r="T1048" s="67">
        <f t="shared" si="142"/>
        <v>0</v>
      </c>
      <c r="U1048" s="67" t="str">
        <f t="shared" si="141"/>
        <v xml:space="preserve"> </v>
      </c>
      <c r="V1048" s="67" t="str">
        <f t="shared" si="141"/>
        <v xml:space="preserve"> </v>
      </c>
      <c r="W1048" s="67" t="str">
        <f t="shared" si="141"/>
        <v xml:space="preserve"> </v>
      </c>
      <c r="X1048" s="68"/>
      <c r="Y1048" s="57"/>
    </row>
    <row r="1049" spans="1:25">
      <c r="A1049" s="59"/>
      <c r="B1049" s="70"/>
      <c r="C1049" s="60"/>
      <c r="D1049" s="71"/>
      <c r="E1049" s="61"/>
      <c r="F1049" s="62"/>
      <c r="G1049" s="63"/>
      <c r="H1049" s="64"/>
      <c r="I1049" s="64"/>
      <c r="J1049" s="65"/>
      <c r="K1049" s="66">
        <v>3</v>
      </c>
      <c r="L1049" s="64" t="str">
        <f t="shared" si="143"/>
        <v xml:space="preserve"> </v>
      </c>
      <c r="M1049" s="64" t="str">
        <f t="shared" si="144"/>
        <v xml:space="preserve"> </v>
      </c>
      <c r="N1049" s="64">
        <f t="shared" si="145"/>
        <v>0</v>
      </c>
      <c r="O1049" s="64" t="str">
        <f t="shared" si="146"/>
        <v xml:space="preserve"> </v>
      </c>
      <c r="P1049" s="64" t="str">
        <f t="shared" si="147"/>
        <v xml:space="preserve"> </v>
      </c>
      <c r="Q1049" s="64" t="str">
        <f t="shared" si="148"/>
        <v xml:space="preserve"> </v>
      </c>
      <c r="R1049" s="67" t="str">
        <f t="shared" si="142"/>
        <v xml:space="preserve"> </v>
      </c>
      <c r="S1049" s="67" t="str">
        <f t="shared" si="142"/>
        <v xml:space="preserve"> </v>
      </c>
      <c r="T1049" s="67">
        <f t="shared" si="142"/>
        <v>0</v>
      </c>
      <c r="U1049" s="67" t="str">
        <f t="shared" si="141"/>
        <v xml:space="preserve"> </v>
      </c>
      <c r="V1049" s="67" t="str">
        <f t="shared" si="141"/>
        <v xml:space="preserve"> </v>
      </c>
      <c r="W1049" s="67" t="str">
        <f t="shared" si="141"/>
        <v xml:space="preserve"> </v>
      </c>
      <c r="X1049" s="68"/>
      <c r="Y1049" s="57"/>
    </row>
    <row r="1050" spans="1:25">
      <c r="A1050" s="59"/>
      <c r="B1050" s="70"/>
      <c r="C1050" s="60"/>
      <c r="D1050" s="71"/>
      <c r="E1050" s="61"/>
      <c r="F1050" s="62"/>
      <c r="G1050" s="63"/>
      <c r="H1050" s="64"/>
      <c r="I1050" s="64"/>
      <c r="J1050" s="65"/>
      <c r="K1050" s="66">
        <v>3</v>
      </c>
      <c r="L1050" s="64" t="str">
        <f t="shared" si="143"/>
        <v xml:space="preserve"> </v>
      </c>
      <c r="M1050" s="64" t="str">
        <f t="shared" si="144"/>
        <v xml:space="preserve"> </v>
      </c>
      <c r="N1050" s="64">
        <f t="shared" si="145"/>
        <v>0</v>
      </c>
      <c r="O1050" s="64" t="str">
        <f t="shared" si="146"/>
        <v xml:space="preserve"> </v>
      </c>
      <c r="P1050" s="64" t="str">
        <f t="shared" si="147"/>
        <v xml:space="preserve"> </v>
      </c>
      <c r="Q1050" s="64" t="str">
        <f t="shared" si="148"/>
        <v xml:space="preserve"> </v>
      </c>
      <c r="R1050" s="67" t="str">
        <f t="shared" si="142"/>
        <v xml:space="preserve"> </v>
      </c>
      <c r="S1050" s="67" t="str">
        <f t="shared" si="142"/>
        <v xml:space="preserve"> </v>
      </c>
      <c r="T1050" s="67">
        <f t="shared" si="142"/>
        <v>0</v>
      </c>
      <c r="U1050" s="67" t="str">
        <f t="shared" si="142"/>
        <v xml:space="preserve"> </v>
      </c>
      <c r="V1050" s="67" t="str">
        <f t="shared" si="142"/>
        <v xml:space="preserve"> </v>
      </c>
      <c r="W1050" s="67" t="str">
        <f t="shared" si="142"/>
        <v xml:space="preserve"> </v>
      </c>
      <c r="X1050" s="68"/>
      <c r="Y1050" s="57"/>
    </row>
    <row r="1051" spans="1:25">
      <c r="A1051" s="59"/>
      <c r="B1051" s="70"/>
      <c r="C1051" s="60"/>
      <c r="D1051" s="71"/>
      <c r="E1051" s="61"/>
      <c r="F1051" s="62"/>
      <c r="G1051" s="63"/>
      <c r="H1051" s="64"/>
      <c r="I1051" s="64"/>
      <c r="J1051" s="65"/>
      <c r="K1051" s="66">
        <v>3</v>
      </c>
      <c r="L1051" s="64" t="str">
        <f t="shared" si="143"/>
        <v xml:space="preserve"> </v>
      </c>
      <c r="M1051" s="64" t="str">
        <f t="shared" si="144"/>
        <v xml:space="preserve"> </v>
      </c>
      <c r="N1051" s="64">
        <f t="shared" si="145"/>
        <v>0</v>
      </c>
      <c r="O1051" s="64" t="str">
        <f t="shared" si="146"/>
        <v xml:space="preserve"> </v>
      </c>
      <c r="P1051" s="64" t="str">
        <f t="shared" si="147"/>
        <v xml:space="preserve"> </v>
      </c>
      <c r="Q1051" s="64" t="str">
        <f t="shared" si="148"/>
        <v xml:space="preserve"> </v>
      </c>
      <c r="R1051" s="67" t="str">
        <f t="shared" ref="R1051:W1093" si="149">+L1051</f>
        <v xml:space="preserve"> </v>
      </c>
      <c r="S1051" s="67" t="str">
        <f t="shared" si="149"/>
        <v xml:space="preserve"> </v>
      </c>
      <c r="T1051" s="67">
        <f t="shared" si="149"/>
        <v>0</v>
      </c>
      <c r="U1051" s="67" t="str">
        <f t="shared" si="149"/>
        <v xml:space="preserve"> </v>
      </c>
      <c r="V1051" s="67" t="str">
        <f t="shared" si="149"/>
        <v xml:space="preserve"> </v>
      </c>
      <c r="W1051" s="67" t="str">
        <f t="shared" si="149"/>
        <v xml:space="preserve"> </v>
      </c>
      <c r="X1051" s="68"/>
      <c r="Y1051" s="57"/>
    </row>
    <row r="1052" spans="1:25">
      <c r="A1052" s="59"/>
      <c r="B1052" s="70"/>
      <c r="C1052" s="60"/>
      <c r="D1052" s="71"/>
      <c r="E1052" s="61"/>
      <c r="F1052" s="62"/>
      <c r="G1052" s="63"/>
      <c r="H1052" s="64"/>
      <c r="I1052" s="64"/>
      <c r="J1052" s="65"/>
      <c r="K1052" s="66">
        <v>3</v>
      </c>
      <c r="L1052" s="64" t="str">
        <f t="shared" si="143"/>
        <v xml:space="preserve"> </v>
      </c>
      <c r="M1052" s="64" t="str">
        <f t="shared" si="144"/>
        <v xml:space="preserve"> </v>
      </c>
      <c r="N1052" s="64">
        <f t="shared" si="145"/>
        <v>0</v>
      </c>
      <c r="O1052" s="64" t="str">
        <f t="shared" si="146"/>
        <v xml:space="preserve"> </v>
      </c>
      <c r="P1052" s="64" t="str">
        <f t="shared" si="147"/>
        <v xml:space="preserve"> </v>
      </c>
      <c r="Q1052" s="64" t="str">
        <f t="shared" si="148"/>
        <v xml:space="preserve"> </v>
      </c>
      <c r="R1052" s="67" t="str">
        <f t="shared" si="149"/>
        <v xml:space="preserve"> </v>
      </c>
      <c r="S1052" s="67" t="str">
        <f t="shared" si="149"/>
        <v xml:space="preserve"> </v>
      </c>
      <c r="T1052" s="67">
        <f t="shared" si="149"/>
        <v>0</v>
      </c>
      <c r="U1052" s="67" t="str">
        <f t="shared" si="149"/>
        <v xml:space="preserve"> </v>
      </c>
      <c r="V1052" s="67" t="str">
        <f t="shared" si="149"/>
        <v xml:space="preserve"> </v>
      </c>
      <c r="W1052" s="67" t="str">
        <f t="shared" si="149"/>
        <v xml:space="preserve"> </v>
      </c>
      <c r="X1052" s="68"/>
      <c r="Y1052" s="57"/>
    </row>
    <row r="1053" spans="1:25">
      <c r="A1053" s="59"/>
      <c r="B1053" s="70"/>
      <c r="C1053" s="60"/>
      <c r="D1053" s="71"/>
      <c r="E1053" s="61"/>
      <c r="F1053" s="62"/>
      <c r="G1053" s="63"/>
      <c r="H1053" s="64"/>
      <c r="I1053" s="64"/>
      <c r="J1053" s="65"/>
      <c r="K1053" s="66">
        <v>3</v>
      </c>
      <c r="L1053" s="64" t="str">
        <f t="shared" si="143"/>
        <v xml:space="preserve"> </v>
      </c>
      <c r="M1053" s="64" t="str">
        <f t="shared" si="144"/>
        <v xml:space="preserve"> </v>
      </c>
      <c r="N1053" s="64">
        <f t="shared" si="145"/>
        <v>0</v>
      </c>
      <c r="O1053" s="64" t="str">
        <f t="shared" si="146"/>
        <v xml:space="preserve"> </v>
      </c>
      <c r="P1053" s="64" t="str">
        <f t="shared" si="147"/>
        <v xml:space="preserve"> </v>
      </c>
      <c r="Q1053" s="64" t="str">
        <f t="shared" si="148"/>
        <v xml:space="preserve"> </v>
      </c>
      <c r="R1053" s="67" t="str">
        <f t="shared" si="149"/>
        <v xml:space="preserve"> </v>
      </c>
      <c r="S1053" s="67" t="str">
        <f t="shared" si="149"/>
        <v xml:space="preserve"> </v>
      </c>
      <c r="T1053" s="67">
        <f t="shared" si="149"/>
        <v>0</v>
      </c>
      <c r="U1053" s="67" t="str">
        <f t="shared" si="149"/>
        <v xml:space="preserve"> </v>
      </c>
      <c r="V1053" s="67" t="str">
        <f t="shared" si="149"/>
        <v xml:space="preserve"> </v>
      </c>
      <c r="W1053" s="67" t="str">
        <f t="shared" si="149"/>
        <v xml:space="preserve"> </v>
      </c>
      <c r="X1053" s="68"/>
      <c r="Y1053" s="57"/>
    </row>
    <row r="1054" spans="1:25">
      <c r="A1054" s="59"/>
      <c r="B1054" s="70"/>
      <c r="C1054" s="60"/>
      <c r="D1054" s="71"/>
      <c r="E1054" s="61"/>
      <c r="F1054" s="62"/>
      <c r="G1054" s="63"/>
      <c r="H1054" s="64"/>
      <c r="I1054" s="64"/>
      <c r="J1054" s="65"/>
      <c r="K1054" s="66">
        <v>3</v>
      </c>
      <c r="L1054" s="64" t="str">
        <f t="shared" si="143"/>
        <v xml:space="preserve"> </v>
      </c>
      <c r="M1054" s="64" t="str">
        <f t="shared" si="144"/>
        <v xml:space="preserve"> </v>
      </c>
      <c r="N1054" s="64">
        <f t="shared" si="145"/>
        <v>0</v>
      </c>
      <c r="O1054" s="64" t="str">
        <f t="shared" si="146"/>
        <v xml:space="preserve"> </v>
      </c>
      <c r="P1054" s="64" t="str">
        <f t="shared" si="147"/>
        <v xml:space="preserve"> </v>
      </c>
      <c r="Q1054" s="64" t="str">
        <f t="shared" si="148"/>
        <v xml:space="preserve"> </v>
      </c>
      <c r="R1054" s="67" t="str">
        <f t="shared" si="149"/>
        <v xml:space="preserve"> </v>
      </c>
      <c r="S1054" s="67" t="str">
        <f t="shared" si="149"/>
        <v xml:space="preserve"> </v>
      </c>
      <c r="T1054" s="67">
        <f t="shared" si="149"/>
        <v>0</v>
      </c>
      <c r="U1054" s="67" t="str">
        <f t="shared" si="149"/>
        <v xml:space="preserve"> </v>
      </c>
      <c r="V1054" s="67" t="str">
        <f t="shared" si="149"/>
        <v xml:space="preserve"> </v>
      </c>
      <c r="W1054" s="67" t="str">
        <f t="shared" si="149"/>
        <v xml:space="preserve"> </v>
      </c>
      <c r="X1054" s="68"/>
      <c r="Y1054" s="57"/>
    </row>
    <row r="1055" spans="1:25">
      <c r="A1055" s="59"/>
      <c r="B1055" s="70"/>
      <c r="C1055" s="60"/>
      <c r="D1055" s="71"/>
      <c r="E1055" s="61"/>
      <c r="F1055" s="62"/>
      <c r="G1055" s="63"/>
      <c r="H1055" s="64"/>
      <c r="I1055" s="64"/>
      <c r="J1055" s="65"/>
      <c r="K1055" s="66">
        <v>3</v>
      </c>
      <c r="L1055" s="64" t="str">
        <f t="shared" si="143"/>
        <v xml:space="preserve"> </v>
      </c>
      <c r="M1055" s="64" t="str">
        <f t="shared" si="144"/>
        <v xml:space="preserve"> </v>
      </c>
      <c r="N1055" s="64">
        <f t="shared" si="145"/>
        <v>0</v>
      </c>
      <c r="O1055" s="64" t="str">
        <f t="shared" si="146"/>
        <v xml:space="preserve"> </v>
      </c>
      <c r="P1055" s="64" t="str">
        <f t="shared" si="147"/>
        <v xml:space="preserve"> </v>
      </c>
      <c r="Q1055" s="64" t="str">
        <f t="shared" si="148"/>
        <v xml:space="preserve"> </v>
      </c>
      <c r="R1055" s="67" t="str">
        <f t="shared" si="149"/>
        <v xml:space="preserve"> </v>
      </c>
      <c r="S1055" s="67" t="str">
        <f t="shared" si="149"/>
        <v xml:space="preserve"> </v>
      </c>
      <c r="T1055" s="67">
        <f t="shared" si="149"/>
        <v>0</v>
      </c>
      <c r="U1055" s="67" t="str">
        <f t="shared" si="149"/>
        <v xml:space="preserve"> </v>
      </c>
      <c r="V1055" s="67" t="str">
        <f t="shared" si="149"/>
        <v xml:space="preserve"> </v>
      </c>
      <c r="W1055" s="67" t="str">
        <f t="shared" si="149"/>
        <v xml:space="preserve"> </v>
      </c>
      <c r="X1055" s="68"/>
      <c r="Y1055" s="57"/>
    </row>
    <row r="1056" spans="1:25">
      <c r="A1056" s="59"/>
      <c r="B1056" s="70"/>
      <c r="C1056" s="60"/>
      <c r="D1056" s="71"/>
      <c r="E1056" s="61"/>
      <c r="F1056" s="62"/>
      <c r="G1056" s="63"/>
      <c r="H1056" s="64"/>
      <c r="I1056" s="64"/>
      <c r="J1056" s="65"/>
      <c r="K1056" s="66">
        <v>3</v>
      </c>
      <c r="L1056" s="64" t="str">
        <f t="shared" si="143"/>
        <v xml:space="preserve"> </v>
      </c>
      <c r="M1056" s="64" t="str">
        <f t="shared" si="144"/>
        <v xml:space="preserve"> </v>
      </c>
      <c r="N1056" s="64">
        <f t="shared" si="145"/>
        <v>0</v>
      </c>
      <c r="O1056" s="64" t="str">
        <f t="shared" si="146"/>
        <v xml:space="preserve"> </v>
      </c>
      <c r="P1056" s="64" t="str">
        <f t="shared" si="147"/>
        <v xml:space="preserve"> </v>
      </c>
      <c r="Q1056" s="64" t="str">
        <f t="shared" si="148"/>
        <v xml:space="preserve"> </v>
      </c>
      <c r="R1056" s="67" t="str">
        <f t="shared" si="149"/>
        <v xml:space="preserve"> </v>
      </c>
      <c r="S1056" s="67" t="str">
        <f t="shared" si="149"/>
        <v xml:space="preserve"> </v>
      </c>
      <c r="T1056" s="67">
        <f t="shared" si="149"/>
        <v>0</v>
      </c>
      <c r="U1056" s="67" t="str">
        <f t="shared" si="149"/>
        <v xml:space="preserve"> </v>
      </c>
      <c r="V1056" s="67" t="str">
        <f t="shared" si="149"/>
        <v xml:space="preserve"> </v>
      </c>
      <c r="W1056" s="67" t="str">
        <f t="shared" si="149"/>
        <v xml:space="preserve"> </v>
      </c>
      <c r="X1056" s="68"/>
      <c r="Y1056" s="57"/>
    </row>
    <row r="1057" spans="1:25">
      <c r="A1057" s="59"/>
      <c r="B1057" s="70"/>
      <c r="C1057" s="60"/>
      <c r="D1057" s="71"/>
      <c r="E1057" s="61"/>
      <c r="F1057" s="62"/>
      <c r="G1057" s="63"/>
      <c r="H1057" s="64"/>
      <c r="I1057" s="64"/>
      <c r="J1057" s="65"/>
      <c r="K1057" s="66">
        <v>3</v>
      </c>
      <c r="L1057" s="64" t="str">
        <f t="shared" si="143"/>
        <v xml:space="preserve"> </v>
      </c>
      <c r="M1057" s="64" t="str">
        <f t="shared" si="144"/>
        <v xml:space="preserve"> </v>
      </c>
      <c r="N1057" s="64">
        <f t="shared" si="145"/>
        <v>0</v>
      </c>
      <c r="O1057" s="64" t="str">
        <f t="shared" si="146"/>
        <v xml:space="preserve"> </v>
      </c>
      <c r="P1057" s="64" t="str">
        <f t="shared" si="147"/>
        <v xml:space="preserve"> </v>
      </c>
      <c r="Q1057" s="64" t="str">
        <f t="shared" si="148"/>
        <v xml:space="preserve"> </v>
      </c>
      <c r="R1057" s="67" t="str">
        <f t="shared" si="149"/>
        <v xml:space="preserve"> </v>
      </c>
      <c r="S1057" s="67" t="str">
        <f t="shared" si="149"/>
        <v xml:space="preserve"> </v>
      </c>
      <c r="T1057" s="67">
        <f t="shared" si="149"/>
        <v>0</v>
      </c>
      <c r="U1057" s="67" t="str">
        <f t="shared" si="149"/>
        <v xml:space="preserve"> </v>
      </c>
      <c r="V1057" s="67" t="str">
        <f t="shared" si="149"/>
        <v xml:space="preserve"> </v>
      </c>
      <c r="W1057" s="67" t="str">
        <f t="shared" si="149"/>
        <v xml:space="preserve"> </v>
      </c>
      <c r="X1057" s="68"/>
      <c r="Y1057" s="57"/>
    </row>
    <row r="1058" spans="1:25">
      <c r="A1058" s="59"/>
      <c r="B1058" s="70"/>
      <c r="C1058" s="60"/>
      <c r="D1058" s="71"/>
      <c r="E1058" s="61"/>
      <c r="F1058" s="62"/>
      <c r="G1058" s="63"/>
      <c r="H1058" s="64"/>
      <c r="I1058" s="64"/>
      <c r="J1058" s="65"/>
      <c r="K1058" s="66">
        <v>3</v>
      </c>
      <c r="L1058" s="64" t="str">
        <f t="shared" si="143"/>
        <v xml:space="preserve"> </v>
      </c>
      <c r="M1058" s="64" t="str">
        <f t="shared" si="144"/>
        <v xml:space="preserve"> </v>
      </c>
      <c r="N1058" s="64">
        <f t="shared" si="145"/>
        <v>0</v>
      </c>
      <c r="O1058" s="64" t="str">
        <f t="shared" si="146"/>
        <v xml:space="preserve"> </v>
      </c>
      <c r="P1058" s="64" t="str">
        <f t="shared" si="147"/>
        <v xml:space="preserve"> </v>
      </c>
      <c r="Q1058" s="64" t="str">
        <f t="shared" si="148"/>
        <v xml:space="preserve"> </v>
      </c>
      <c r="R1058" s="67" t="str">
        <f t="shared" si="149"/>
        <v xml:space="preserve"> </v>
      </c>
      <c r="S1058" s="67" t="str">
        <f t="shared" si="149"/>
        <v xml:space="preserve"> </v>
      </c>
      <c r="T1058" s="67">
        <f t="shared" si="149"/>
        <v>0</v>
      </c>
      <c r="U1058" s="67" t="str">
        <f t="shared" si="149"/>
        <v xml:space="preserve"> </v>
      </c>
      <c r="V1058" s="67" t="str">
        <f t="shared" si="149"/>
        <v xml:space="preserve"> </v>
      </c>
      <c r="W1058" s="67" t="str">
        <f t="shared" si="149"/>
        <v xml:space="preserve"> </v>
      </c>
      <c r="X1058" s="68"/>
      <c r="Y1058" s="57"/>
    </row>
    <row r="1059" spans="1:25">
      <c r="A1059" s="59"/>
      <c r="B1059" s="70"/>
      <c r="C1059" s="60"/>
      <c r="D1059" s="71"/>
      <c r="E1059" s="61"/>
      <c r="F1059" s="62"/>
      <c r="G1059" s="63"/>
      <c r="H1059" s="64"/>
      <c r="I1059" s="64"/>
      <c r="J1059" s="65"/>
      <c r="K1059" s="66">
        <v>3</v>
      </c>
      <c r="L1059" s="64" t="str">
        <f t="shared" si="143"/>
        <v xml:space="preserve"> </v>
      </c>
      <c r="M1059" s="64" t="str">
        <f t="shared" si="144"/>
        <v xml:space="preserve"> </v>
      </c>
      <c r="N1059" s="64">
        <f t="shared" si="145"/>
        <v>0</v>
      </c>
      <c r="O1059" s="64" t="str">
        <f t="shared" si="146"/>
        <v xml:space="preserve"> </v>
      </c>
      <c r="P1059" s="64" t="str">
        <f t="shared" si="147"/>
        <v xml:space="preserve"> </v>
      </c>
      <c r="Q1059" s="64" t="str">
        <f t="shared" si="148"/>
        <v xml:space="preserve"> </v>
      </c>
      <c r="R1059" s="67" t="str">
        <f t="shared" si="149"/>
        <v xml:space="preserve"> </v>
      </c>
      <c r="S1059" s="67" t="str">
        <f t="shared" si="149"/>
        <v xml:space="preserve"> </v>
      </c>
      <c r="T1059" s="67">
        <f t="shared" si="149"/>
        <v>0</v>
      </c>
      <c r="U1059" s="67" t="str">
        <f t="shared" si="149"/>
        <v xml:space="preserve"> </v>
      </c>
      <c r="V1059" s="67" t="str">
        <f t="shared" si="149"/>
        <v xml:space="preserve"> </v>
      </c>
      <c r="W1059" s="67" t="str">
        <f t="shared" si="149"/>
        <v xml:space="preserve"> </v>
      </c>
      <c r="X1059" s="68"/>
      <c r="Y1059" s="57"/>
    </row>
    <row r="1060" spans="1:25">
      <c r="A1060" s="59"/>
      <c r="B1060" s="70"/>
      <c r="C1060" s="60"/>
      <c r="D1060" s="71"/>
      <c r="E1060" s="61"/>
      <c r="F1060" s="62"/>
      <c r="G1060" s="63"/>
      <c r="H1060" s="64"/>
      <c r="I1060" s="64"/>
      <c r="J1060" s="65"/>
      <c r="K1060" s="66">
        <v>3</v>
      </c>
      <c r="L1060" s="64" t="str">
        <f t="shared" si="143"/>
        <v xml:space="preserve"> </v>
      </c>
      <c r="M1060" s="64" t="str">
        <f t="shared" si="144"/>
        <v xml:space="preserve"> </v>
      </c>
      <c r="N1060" s="64">
        <f t="shared" si="145"/>
        <v>0</v>
      </c>
      <c r="O1060" s="64" t="str">
        <f t="shared" si="146"/>
        <v xml:space="preserve"> </v>
      </c>
      <c r="P1060" s="64" t="str">
        <f t="shared" si="147"/>
        <v xml:space="preserve"> </v>
      </c>
      <c r="Q1060" s="64" t="str">
        <f t="shared" si="148"/>
        <v xml:space="preserve"> </v>
      </c>
      <c r="R1060" s="67" t="str">
        <f t="shared" si="149"/>
        <v xml:space="preserve"> </v>
      </c>
      <c r="S1060" s="67" t="str">
        <f t="shared" si="149"/>
        <v xml:space="preserve"> </v>
      </c>
      <c r="T1060" s="67">
        <f t="shared" si="149"/>
        <v>0</v>
      </c>
      <c r="U1060" s="67" t="str">
        <f t="shared" si="149"/>
        <v xml:space="preserve"> </v>
      </c>
      <c r="V1060" s="67" t="str">
        <f t="shared" si="149"/>
        <v xml:space="preserve"> </v>
      </c>
      <c r="W1060" s="67" t="str">
        <f t="shared" si="149"/>
        <v xml:space="preserve"> </v>
      </c>
      <c r="X1060" s="68"/>
      <c r="Y1060" s="57"/>
    </row>
    <row r="1061" spans="1:25">
      <c r="A1061" s="59"/>
      <c r="B1061" s="70"/>
      <c r="C1061" s="60"/>
      <c r="D1061" s="71"/>
      <c r="E1061" s="61"/>
      <c r="F1061" s="62"/>
      <c r="G1061" s="63"/>
      <c r="H1061" s="64"/>
      <c r="I1061" s="64"/>
      <c r="J1061" s="65"/>
      <c r="K1061" s="66">
        <v>3</v>
      </c>
      <c r="L1061" s="64" t="str">
        <f t="shared" si="143"/>
        <v xml:space="preserve"> </v>
      </c>
      <c r="M1061" s="64" t="str">
        <f t="shared" si="144"/>
        <v xml:space="preserve"> </v>
      </c>
      <c r="N1061" s="64">
        <f t="shared" si="145"/>
        <v>0</v>
      </c>
      <c r="O1061" s="64" t="str">
        <f t="shared" si="146"/>
        <v xml:space="preserve"> </v>
      </c>
      <c r="P1061" s="64" t="str">
        <f t="shared" si="147"/>
        <v xml:space="preserve"> </v>
      </c>
      <c r="Q1061" s="64" t="str">
        <f t="shared" si="148"/>
        <v xml:space="preserve"> </v>
      </c>
      <c r="R1061" s="67" t="str">
        <f t="shared" si="149"/>
        <v xml:space="preserve"> </v>
      </c>
      <c r="S1061" s="67" t="str">
        <f t="shared" si="149"/>
        <v xml:space="preserve"> </v>
      </c>
      <c r="T1061" s="67">
        <f t="shared" si="149"/>
        <v>0</v>
      </c>
      <c r="U1061" s="67" t="str">
        <f t="shared" si="149"/>
        <v xml:space="preserve"> </v>
      </c>
      <c r="V1061" s="67" t="str">
        <f t="shared" si="149"/>
        <v xml:space="preserve"> </v>
      </c>
      <c r="W1061" s="67" t="str">
        <f t="shared" si="149"/>
        <v xml:space="preserve"> </v>
      </c>
      <c r="X1061" s="68"/>
      <c r="Y1061" s="57"/>
    </row>
    <row r="1062" spans="1:25">
      <c r="A1062" s="59"/>
      <c r="B1062" s="70"/>
      <c r="C1062" s="60"/>
      <c r="D1062" s="71"/>
      <c r="E1062" s="61"/>
      <c r="F1062" s="62"/>
      <c r="G1062" s="63"/>
      <c r="H1062" s="64"/>
      <c r="I1062" s="64"/>
      <c r="J1062" s="65"/>
      <c r="K1062" s="66">
        <v>3</v>
      </c>
      <c r="L1062" s="64" t="str">
        <f t="shared" si="143"/>
        <v xml:space="preserve"> </v>
      </c>
      <c r="M1062" s="64" t="str">
        <f t="shared" si="144"/>
        <v xml:space="preserve"> </v>
      </c>
      <c r="N1062" s="64">
        <f t="shared" si="145"/>
        <v>0</v>
      </c>
      <c r="O1062" s="64" t="str">
        <f t="shared" si="146"/>
        <v xml:space="preserve"> </v>
      </c>
      <c r="P1062" s="64" t="str">
        <f t="shared" si="147"/>
        <v xml:space="preserve"> </v>
      </c>
      <c r="Q1062" s="64" t="str">
        <f t="shared" si="148"/>
        <v xml:space="preserve"> </v>
      </c>
      <c r="R1062" s="67" t="str">
        <f t="shared" si="149"/>
        <v xml:space="preserve"> </v>
      </c>
      <c r="S1062" s="67" t="str">
        <f t="shared" si="149"/>
        <v xml:space="preserve"> </v>
      </c>
      <c r="T1062" s="67">
        <f t="shared" si="149"/>
        <v>0</v>
      </c>
      <c r="U1062" s="67" t="str">
        <f t="shared" si="149"/>
        <v xml:space="preserve"> </v>
      </c>
      <c r="V1062" s="67" t="str">
        <f t="shared" si="149"/>
        <v xml:space="preserve"> </v>
      </c>
      <c r="W1062" s="67" t="str">
        <f t="shared" si="149"/>
        <v xml:space="preserve"> </v>
      </c>
      <c r="X1062" s="68"/>
      <c r="Y1062" s="57"/>
    </row>
    <row r="1063" spans="1:25">
      <c r="A1063" s="59"/>
      <c r="B1063" s="70"/>
      <c r="C1063" s="60"/>
      <c r="D1063" s="71"/>
      <c r="E1063" s="61"/>
      <c r="F1063" s="62"/>
      <c r="G1063" s="63"/>
      <c r="H1063" s="64"/>
      <c r="I1063" s="64"/>
      <c r="J1063" s="65"/>
      <c r="K1063" s="66">
        <v>3</v>
      </c>
      <c r="L1063" s="64" t="str">
        <f t="shared" si="143"/>
        <v xml:space="preserve"> </v>
      </c>
      <c r="M1063" s="64" t="str">
        <f t="shared" si="144"/>
        <v xml:space="preserve"> </v>
      </c>
      <c r="N1063" s="64">
        <f t="shared" si="145"/>
        <v>0</v>
      </c>
      <c r="O1063" s="64" t="str">
        <f t="shared" si="146"/>
        <v xml:space="preserve"> </v>
      </c>
      <c r="P1063" s="64" t="str">
        <f t="shared" si="147"/>
        <v xml:space="preserve"> </v>
      </c>
      <c r="Q1063" s="64" t="str">
        <f t="shared" si="148"/>
        <v xml:space="preserve"> </v>
      </c>
      <c r="R1063" s="67" t="str">
        <f t="shared" si="149"/>
        <v xml:space="preserve"> </v>
      </c>
      <c r="S1063" s="67" t="str">
        <f t="shared" si="149"/>
        <v xml:space="preserve"> </v>
      </c>
      <c r="T1063" s="67">
        <f t="shared" si="149"/>
        <v>0</v>
      </c>
      <c r="U1063" s="67" t="str">
        <f t="shared" si="149"/>
        <v xml:space="preserve"> </v>
      </c>
      <c r="V1063" s="67" t="str">
        <f t="shared" si="149"/>
        <v xml:space="preserve"> </v>
      </c>
      <c r="W1063" s="67" t="str">
        <f t="shared" si="149"/>
        <v xml:space="preserve"> </v>
      </c>
      <c r="X1063" s="68"/>
      <c r="Y1063" s="57"/>
    </row>
    <row r="1064" spans="1:25">
      <c r="A1064" s="59"/>
      <c r="B1064" s="70"/>
      <c r="C1064" s="60"/>
      <c r="D1064" s="71"/>
      <c r="E1064" s="61"/>
      <c r="F1064" s="62"/>
      <c r="G1064" s="63"/>
      <c r="H1064" s="64"/>
      <c r="I1064" s="64"/>
      <c r="J1064" s="65"/>
      <c r="K1064" s="66">
        <v>3</v>
      </c>
      <c r="L1064" s="64" t="str">
        <f t="shared" si="143"/>
        <v xml:space="preserve"> </v>
      </c>
      <c r="M1064" s="64" t="str">
        <f t="shared" si="144"/>
        <v xml:space="preserve"> </v>
      </c>
      <c r="N1064" s="64">
        <f t="shared" si="145"/>
        <v>0</v>
      </c>
      <c r="O1064" s="64" t="str">
        <f t="shared" si="146"/>
        <v xml:space="preserve"> </v>
      </c>
      <c r="P1064" s="64" t="str">
        <f t="shared" si="147"/>
        <v xml:space="preserve"> </v>
      </c>
      <c r="Q1064" s="64" t="str">
        <f t="shared" si="148"/>
        <v xml:space="preserve"> </v>
      </c>
      <c r="R1064" s="67" t="str">
        <f t="shared" si="149"/>
        <v xml:space="preserve"> </v>
      </c>
      <c r="S1064" s="67" t="str">
        <f t="shared" si="149"/>
        <v xml:space="preserve"> </v>
      </c>
      <c r="T1064" s="67">
        <f t="shared" si="149"/>
        <v>0</v>
      </c>
      <c r="U1064" s="67" t="str">
        <f t="shared" si="149"/>
        <v xml:space="preserve"> </v>
      </c>
      <c r="V1064" s="67" t="str">
        <f t="shared" si="149"/>
        <v xml:space="preserve"> </v>
      </c>
      <c r="W1064" s="67" t="str">
        <f t="shared" si="149"/>
        <v xml:space="preserve"> </v>
      </c>
      <c r="X1064" s="68"/>
      <c r="Y1064" s="57"/>
    </row>
    <row r="1065" spans="1:25">
      <c r="A1065" s="59"/>
      <c r="B1065" s="70"/>
      <c r="C1065" s="60"/>
      <c r="D1065" s="71"/>
      <c r="E1065" s="61"/>
      <c r="F1065" s="62"/>
      <c r="G1065" s="63"/>
      <c r="H1065" s="64"/>
      <c r="I1065" s="64"/>
      <c r="J1065" s="65"/>
      <c r="K1065" s="66">
        <v>3</v>
      </c>
      <c r="L1065" s="64" t="str">
        <f t="shared" si="143"/>
        <v xml:space="preserve"> </v>
      </c>
      <c r="M1065" s="64" t="str">
        <f t="shared" si="144"/>
        <v xml:space="preserve"> </v>
      </c>
      <c r="N1065" s="64">
        <f t="shared" si="145"/>
        <v>0</v>
      </c>
      <c r="O1065" s="64" t="str">
        <f t="shared" si="146"/>
        <v xml:space="preserve"> </v>
      </c>
      <c r="P1065" s="64" t="str">
        <f t="shared" si="147"/>
        <v xml:space="preserve"> </v>
      </c>
      <c r="Q1065" s="64" t="str">
        <f t="shared" si="148"/>
        <v xml:space="preserve"> </v>
      </c>
      <c r="R1065" s="67" t="str">
        <f t="shared" si="149"/>
        <v xml:space="preserve"> </v>
      </c>
      <c r="S1065" s="67" t="str">
        <f t="shared" si="149"/>
        <v xml:space="preserve"> </v>
      </c>
      <c r="T1065" s="67">
        <f t="shared" si="149"/>
        <v>0</v>
      </c>
      <c r="U1065" s="67" t="str">
        <f t="shared" si="149"/>
        <v xml:space="preserve"> </v>
      </c>
      <c r="V1065" s="67" t="str">
        <f t="shared" si="149"/>
        <v xml:space="preserve"> </v>
      </c>
      <c r="W1065" s="67" t="str">
        <f t="shared" si="149"/>
        <v xml:space="preserve"> </v>
      </c>
      <c r="X1065" s="68"/>
      <c r="Y1065" s="57"/>
    </row>
    <row r="1066" spans="1:25">
      <c r="A1066" s="59"/>
      <c r="B1066" s="70"/>
      <c r="C1066" s="60"/>
      <c r="D1066" s="71"/>
      <c r="E1066" s="61"/>
      <c r="F1066" s="62"/>
      <c r="G1066" s="63"/>
      <c r="H1066" s="64"/>
      <c r="I1066" s="64"/>
      <c r="J1066" s="65"/>
      <c r="K1066" s="66">
        <v>3</v>
      </c>
      <c r="L1066" s="64" t="str">
        <f t="shared" si="143"/>
        <v xml:space="preserve"> </v>
      </c>
      <c r="M1066" s="64" t="str">
        <f t="shared" si="144"/>
        <v xml:space="preserve"> </v>
      </c>
      <c r="N1066" s="64">
        <f t="shared" si="145"/>
        <v>0</v>
      </c>
      <c r="O1066" s="64" t="str">
        <f t="shared" si="146"/>
        <v xml:space="preserve"> </v>
      </c>
      <c r="P1066" s="64" t="str">
        <f t="shared" si="147"/>
        <v xml:space="preserve"> </v>
      </c>
      <c r="Q1066" s="64" t="str">
        <f t="shared" si="148"/>
        <v xml:space="preserve"> </v>
      </c>
      <c r="R1066" s="67" t="str">
        <f t="shared" si="149"/>
        <v xml:space="preserve"> </v>
      </c>
      <c r="S1066" s="67" t="str">
        <f t="shared" si="149"/>
        <v xml:space="preserve"> </v>
      </c>
      <c r="T1066" s="67">
        <f t="shared" si="149"/>
        <v>0</v>
      </c>
      <c r="U1066" s="67" t="str">
        <f t="shared" si="149"/>
        <v xml:space="preserve"> </v>
      </c>
      <c r="V1066" s="67" t="str">
        <f t="shared" si="149"/>
        <v xml:space="preserve"> </v>
      </c>
      <c r="W1066" s="67" t="str">
        <f t="shared" si="149"/>
        <v xml:space="preserve"> </v>
      </c>
      <c r="X1066" s="68"/>
      <c r="Y1066" s="57"/>
    </row>
    <row r="1067" spans="1:25">
      <c r="A1067" s="59"/>
      <c r="B1067" s="70"/>
      <c r="C1067" s="60"/>
      <c r="D1067" s="71"/>
      <c r="E1067" s="61"/>
      <c r="F1067" s="62"/>
      <c r="G1067" s="63"/>
      <c r="H1067" s="64"/>
      <c r="I1067" s="64"/>
      <c r="J1067" s="65"/>
      <c r="K1067" s="66">
        <v>3</v>
      </c>
      <c r="L1067" s="64" t="str">
        <f t="shared" si="143"/>
        <v xml:space="preserve"> </v>
      </c>
      <c r="M1067" s="64" t="str">
        <f t="shared" si="144"/>
        <v xml:space="preserve"> </v>
      </c>
      <c r="N1067" s="64">
        <f t="shared" si="145"/>
        <v>0</v>
      </c>
      <c r="O1067" s="64" t="str">
        <f t="shared" si="146"/>
        <v xml:space="preserve"> </v>
      </c>
      <c r="P1067" s="64" t="str">
        <f t="shared" si="147"/>
        <v xml:space="preserve"> </v>
      </c>
      <c r="Q1067" s="64" t="str">
        <f t="shared" si="148"/>
        <v xml:space="preserve"> </v>
      </c>
      <c r="R1067" s="67" t="str">
        <f t="shared" si="149"/>
        <v xml:space="preserve"> </v>
      </c>
      <c r="S1067" s="67" t="str">
        <f t="shared" si="149"/>
        <v xml:space="preserve"> </v>
      </c>
      <c r="T1067" s="67">
        <f t="shared" si="149"/>
        <v>0</v>
      </c>
      <c r="U1067" s="67" t="str">
        <f t="shared" si="149"/>
        <v xml:space="preserve"> </v>
      </c>
      <c r="V1067" s="67" t="str">
        <f t="shared" si="149"/>
        <v xml:space="preserve"> </v>
      </c>
      <c r="W1067" s="67" t="str">
        <f t="shared" si="149"/>
        <v xml:space="preserve"> </v>
      </c>
      <c r="X1067" s="68"/>
      <c r="Y1067" s="57"/>
    </row>
    <row r="1068" spans="1:25">
      <c r="A1068" s="59"/>
      <c r="B1068" s="70"/>
      <c r="C1068" s="60"/>
      <c r="D1068" s="71"/>
      <c r="E1068" s="61"/>
      <c r="F1068" s="62"/>
      <c r="G1068" s="63"/>
      <c r="H1068" s="64"/>
      <c r="I1068" s="64"/>
      <c r="J1068" s="65"/>
      <c r="K1068" s="66">
        <v>3</v>
      </c>
      <c r="L1068" s="64" t="str">
        <f t="shared" si="143"/>
        <v xml:space="preserve"> </v>
      </c>
      <c r="M1068" s="64" t="str">
        <f t="shared" si="144"/>
        <v xml:space="preserve"> </v>
      </c>
      <c r="N1068" s="64">
        <f t="shared" si="145"/>
        <v>0</v>
      </c>
      <c r="O1068" s="64" t="str">
        <f t="shared" si="146"/>
        <v xml:space="preserve"> </v>
      </c>
      <c r="P1068" s="64" t="str">
        <f t="shared" si="147"/>
        <v xml:space="preserve"> </v>
      </c>
      <c r="Q1068" s="64" t="str">
        <f t="shared" si="148"/>
        <v xml:space="preserve"> </v>
      </c>
      <c r="R1068" s="67" t="str">
        <f t="shared" si="149"/>
        <v xml:space="preserve"> </v>
      </c>
      <c r="S1068" s="67" t="str">
        <f t="shared" si="149"/>
        <v xml:space="preserve"> </v>
      </c>
      <c r="T1068" s="67">
        <f t="shared" si="149"/>
        <v>0</v>
      </c>
      <c r="U1068" s="67" t="str">
        <f t="shared" si="149"/>
        <v xml:space="preserve"> </v>
      </c>
      <c r="V1068" s="67" t="str">
        <f t="shared" si="149"/>
        <v xml:space="preserve"> </v>
      </c>
      <c r="W1068" s="67" t="str">
        <f t="shared" si="149"/>
        <v xml:space="preserve"> </v>
      </c>
      <c r="X1068" s="68"/>
      <c r="Y1068" s="57"/>
    </row>
    <row r="1069" spans="1:25">
      <c r="A1069" s="59"/>
      <c r="B1069" s="70"/>
      <c r="C1069" s="60"/>
      <c r="D1069" s="71"/>
      <c r="E1069" s="61"/>
      <c r="F1069" s="62"/>
      <c r="G1069" s="63"/>
      <c r="H1069" s="64"/>
      <c r="I1069" s="64"/>
      <c r="J1069" s="65"/>
      <c r="K1069" s="66">
        <v>3</v>
      </c>
      <c r="L1069" s="64" t="str">
        <f t="shared" si="143"/>
        <v xml:space="preserve"> </v>
      </c>
      <c r="M1069" s="64" t="str">
        <f t="shared" si="144"/>
        <v xml:space="preserve"> </v>
      </c>
      <c r="N1069" s="64">
        <f t="shared" si="145"/>
        <v>0</v>
      </c>
      <c r="O1069" s="64" t="str">
        <f t="shared" si="146"/>
        <v xml:space="preserve"> </v>
      </c>
      <c r="P1069" s="64" t="str">
        <f t="shared" si="147"/>
        <v xml:space="preserve"> </v>
      </c>
      <c r="Q1069" s="64" t="str">
        <f t="shared" si="148"/>
        <v xml:space="preserve"> </v>
      </c>
      <c r="R1069" s="67" t="str">
        <f t="shared" si="149"/>
        <v xml:space="preserve"> </v>
      </c>
      <c r="S1069" s="67" t="str">
        <f t="shared" si="149"/>
        <v xml:space="preserve"> </v>
      </c>
      <c r="T1069" s="67">
        <f t="shared" si="149"/>
        <v>0</v>
      </c>
      <c r="U1069" s="67" t="str">
        <f t="shared" si="149"/>
        <v xml:space="preserve"> </v>
      </c>
      <c r="V1069" s="67" t="str">
        <f t="shared" si="149"/>
        <v xml:space="preserve"> </v>
      </c>
      <c r="W1069" s="67" t="str">
        <f t="shared" si="149"/>
        <v xml:space="preserve"> </v>
      </c>
      <c r="X1069" s="68"/>
      <c r="Y1069" s="57"/>
    </row>
    <row r="1070" spans="1:25">
      <c r="A1070" s="59"/>
      <c r="B1070" s="70"/>
      <c r="C1070" s="60"/>
      <c r="D1070" s="71"/>
      <c r="E1070" s="61"/>
      <c r="F1070" s="62"/>
      <c r="G1070" s="63"/>
      <c r="H1070" s="64"/>
      <c r="I1070" s="64"/>
      <c r="J1070" s="65"/>
      <c r="K1070" s="66">
        <v>3</v>
      </c>
      <c r="L1070" s="64" t="str">
        <f t="shared" si="143"/>
        <v xml:space="preserve"> </v>
      </c>
      <c r="M1070" s="64" t="str">
        <f t="shared" si="144"/>
        <v xml:space="preserve"> </v>
      </c>
      <c r="N1070" s="64">
        <f t="shared" si="145"/>
        <v>0</v>
      </c>
      <c r="O1070" s="64" t="str">
        <f t="shared" si="146"/>
        <v xml:space="preserve"> </v>
      </c>
      <c r="P1070" s="64" t="str">
        <f t="shared" si="147"/>
        <v xml:space="preserve"> </v>
      </c>
      <c r="Q1070" s="64" t="str">
        <f t="shared" si="148"/>
        <v xml:space="preserve"> </v>
      </c>
      <c r="R1070" s="67" t="str">
        <f t="shared" si="149"/>
        <v xml:space="preserve"> </v>
      </c>
      <c r="S1070" s="67" t="str">
        <f t="shared" si="149"/>
        <v xml:space="preserve"> </v>
      </c>
      <c r="T1070" s="67">
        <f t="shared" si="149"/>
        <v>0</v>
      </c>
      <c r="U1070" s="67" t="str">
        <f t="shared" si="149"/>
        <v xml:space="preserve"> </v>
      </c>
      <c r="V1070" s="67" t="str">
        <f t="shared" si="149"/>
        <v xml:space="preserve"> </v>
      </c>
      <c r="W1070" s="67" t="str">
        <f t="shared" si="149"/>
        <v xml:space="preserve"> </v>
      </c>
      <c r="X1070" s="68"/>
      <c r="Y1070" s="57"/>
    </row>
    <row r="1071" spans="1:25">
      <c r="A1071" s="59"/>
      <c r="B1071" s="70"/>
      <c r="C1071" s="60"/>
      <c r="D1071" s="71"/>
      <c r="E1071" s="61"/>
      <c r="F1071" s="62"/>
      <c r="G1071" s="63"/>
      <c r="H1071" s="64"/>
      <c r="I1071" s="64"/>
      <c r="J1071" s="65"/>
      <c r="K1071" s="66">
        <v>3</v>
      </c>
      <c r="L1071" s="64" t="str">
        <f t="shared" si="143"/>
        <v xml:space="preserve"> </v>
      </c>
      <c r="M1071" s="64" t="str">
        <f t="shared" si="144"/>
        <v xml:space="preserve"> </v>
      </c>
      <c r="N1071" s="64">
        <f t="shared" si="145"/>
        <v>0</v>
      </c>
      <c r="O1071" s="64" t="str">
        <f t="shared" si="146"/>
        <v xml:space="preserve"> </v>
      </c>
      <c r="P1071" s="64" t="str">
        <f t="shared" si="147"/>
        <v xml:space="preserve"> </v>
      </c>
      <c r="Q1071" s="64" t="str">
        <f t="shared" si="148"/>
        <v xml:space="preserve"> </v>
      </c>
      <c r="R1071" s="67" t="str">
        <f t="shared" si="149"/>
        <v xml:space="preserve"> </v>
      </c>
      <c r="S1071" s="67" t="str">
        <f t="shared" si="149"/>
        <v xml:space="preserve"> </v>
      </c>
      <c r="T1071" s="67">
        <f t="shared" si="149"/>
        <v>0</v>
      </c>
      <c r="U1071" s="67" t="str">
        <f t="shared" si="149"/>
        <v xml:space="preserve"> </v>
      </c>
      <c r="V1071" s="67" t="str">
        <f t="shared" si="149"/>
        <v xml:space="preserve"> </v>
      </c>
      <c r="W1071" s="67" t="str">
        <f t="shared" si="149"/>
        <v xml:space="preserve"> </v>
      </c>
      <c r="X1071" s="68"/>
      <c r="Y1071" s="57"/>
    </row>
    <row r="1072" spans="1:25">
      <c r="A1072" s="59"/>
      <c r="B1072" s="70"/>
      <c r="C1072" s="60"/>
      <c r="D1072" s="71"/>
      <c r="E1072" s="61"/>
      <c r="F1072" s="62"/>
      <c r="G1072" s="63"/>
      <c r="H1072" s="64"/>
      <c r="I1072" s="64"/>
      <c r="J1072" s="65"/>
      <c r="K1072" s="66">
        <v>3</v>
      </c>
      <c r="L1072" s="64" t="str">
        <f t="shared" si="143"/>
        <v xml:space="preserve"> </v>
      </c>
      <c r="M1072" s="64" t="str">
        <f t="shared" si="144"/>
        <v xml:space="preserve"> </v>
      </c>
      <c r="N1072" s="64">
        <f t="shared" si="145"/>
        <v>0</v>
      </c>
      <c r="O1072" s="64" t="str">
        <f t="shared" si="146"/>
        <v xml:space="preserve"> </v>
      </c>
      <c r="P1072" s="64" t="str">
        <f t="shared" si="147"/>
        <v xml:space="preserve"> </v>
      </c>
      <c r="Q1072" s="64" t="str">
        <f t="shared" si="148"/>
        <v xml:space="preserve"> </v>
      </c>
      <c r="R1072" s="67" t="str">
        <f t="shared" si="149"/>
        <v xml:space="preserve"> </v>
      </c>
      <c r="S1072" s="67" t="str">
        <f t="shared" si="149"/>
        <v xml:space="preserve"> </v>
      </c>
      <c r="T1072" s="67">
        <f t="shared" si="149"/>
        <v>0</v>
      </c>
      <c r="U1072" s="67" t="str">
        <f t="shared" si="149"/>
        <v xml:space="preserve"> </v>
      </c>
      <c r="V1072" s="67" t="str">
        <f t="shared" si="149"/>
        <v xml:space="preserve"> </v>
      </c>
      <c r="W1072" s="67" t="str">
        <f t="shared" si="149"/>
        <v xml:space="preserve"> </v>
      </c>
      <c r="X1072" s="68"/>
      <c r="Y1072" s="57"/>
    </row>
    <row r="1073" spans="1:25">
      <c r="A1073" s="59"/>
      <c r="B1073" s="70"/>
      <c r="C1073" s="60"/>
      <c r="D1073" s="71"/>
      <c r="E1073" s="61"/>
      <c r="F1073" s="62"/>
      <c r="G1073" s="63"/>
      <c r="H1073" s="64"/>
      <c r="I1073" s="64"/>
      <c r="J1073" s="65"/>
      <c r="K1073" s="66">
        <v>3</v>
      </c>
      <c r="L1073" s="64" t="str">
        <f t="shared" si="143"/>
        <v xml:space="preserve"> </v>
      </c>
      <c r="M1073" s="64" t="str">
        <f t="shared" si="144"/>
        <v xml:space="preserve"> </v>
      </c>
      <c r="N1073" s="64">
        <f t="shared" si="145"/>
        <v>0</v>
      </c>
      <c r="O1073" s="64" t="str">
        <f t="shared" si="146"/>
        <v xml:space="preserve"> </v>
      </c>
      <c r="P1073" s="64" t="str">
        <f t="shared" si="147"/>
        <v xml:space="preserve"> </v>
      </c>
      <c r="Q1073" s="64" t="str">
        <f t="shared" si="148"/>
        <v xml:space="preserve"> </v>
      </c>
      <c r="R1073" s="67" t="str">
        <f t="shared" si="149"/>
        <v xml:space="preserve"> </v>
      </c>
      <c r="S1073" s="67" t="str">
        <f t="shared" si="149"/>
        <v xml:space="preserve"> </v>
      </c>
      <c r="T1073" s="67">
        <f t="shared" si="149"/>
        <v>0</v>
      </c>
      <c r="U1073" s="67" t="str">
        <f t="shared" si="149"/>
        <v xml:space="preserve"> </v>
      </c>
      <c r="V1073" s="67" t="str">
        <f t="shared" si="149"/>
        <v xml:space="preserve"> </v>
      </c>
      <c r="W1073" s="67" t="str">
        <f t="shared" si="149"/>
        <v xml:space="preserve"> </v>
      </c>
      <c r="X1073" s="68"/>
      <c r="Y1073" s="57"/>
    </row>
    <row r="1074" spans="1:25">
      <c r="A1074" s="59"/>
      <c r="B1074" s="70"/>
      <c r="C1074" s="60"/>
      <c r="D1074" s="71"/>
      <c r="E1074" s="61"/>
      <c r="F1074" s="62"/>
      <c r="G1074" s="63"/>
      <c r="H1074" s="64"/>
      <c r="I1074" s="64"/>
      <c r="J1074" s="65"/>
      <c r="K1074" s="66">
        <v>3</v>
      </c>
      <c r="L1074" s="64" t="str">
        <f t="shared" si="143"/>
        <v xml:space="preserve"> </v>
      </c>
      <c r="M1074" s="64" t="str">
        <f t="shared" si="144"/>
        <v xml:space="preserve"> </v>
      </c>
      <c r="N1074" s="64">
        <f t="shared" si="145"/>
        <v>0</v>
      </c>
      <c r="O1074" s="64" t="str">
        <f t="shared" si="146"/>
        <v xml:space="preserve"> </v>
      </c>
      <c r="P1074" s="64" t="str">
        <f t="shared" si="147"/>
        <v xml:space="preserve"> </v>
      </c>
      <c r="Q1074" s="64" t="str">
        <f t="shared" si="148"/>
        <v xml:space="preserve"> </v>
      </c>
      <c r="R1074" s="67" t="str">
        <f t="shared" si="149"/>
        <v xml:space="preserve"> </v>
      </c>
      <c r="S1074" s="67" t="str">
        <f t="shared" si="149"/>
        <v xml:space="preserve"> </v>
      </c>
      <c r="T1074" s="67">
        <f t="shared" si="149"/>
        <v>0</v>
      </c>
      <c r="U1074" s="67" t="str">
        <f t="shared" si="149"/>
        <v xml:space="preserve"> </v>
      </c>
      <c r="V1074" s="67" t="str">
        <f t="shared" si="149"/>
        <v xml:space="preserve"> </v>
      </c>
      <c r="W1074" s="67" t="str">
        <f t="shared" si="149"/>
        <v xml:space="preserve"> </v>
      </c>
      <c r="X1074" s="68"/>
      <c r="Y1074" s="57"/>
    </row>
    <row r="1075" spans="1:25">
      <c r="A1075" s="59"/>
      <c r="B1075" s="70"/>
      <c r="C1075" s="60"/>
      <c r="D1075" s="71"/>
      <c r="E1075" s="61"/>
      <c r="F1075" s="62"/>
      <c r="G1075" s="63"/>
      <c r="H1075" s="64"/>
      <c r="I1075" s="64"/>
      <c r="J1075" s="65"/>
      <c r="K1075" s="66">
        <v>3</v>
      </c>
      <c r="L1075" s="64" t="str">
        <f t="shared" si="143"/>
        <v xml:space="preserve"> </v>
      </c>
      <c r="M1075" s="64" t="str">
        <f t="shared" si="144"/>
        <v xml:space="preserve"> </v>
      </c>
      <c r="N1075" s="64">
        <f t="shared" si="145"/>
        <v>0</v>
      </c>
      <c r="O1075" s="64" t="str">
        <f t="shared" si="146"/>
        <v xml:space="preserve"> </v>
      </c>
      <c r="P1075" s="64" t="str">
        <f t="shared" si="147"/>
        <v xml:space="preserve"> </v>
      </c>
      <c r="Q1075" s="64" t="str">
        <f t="shared" si="148"/>
        <v xml:space="preserve"> </v>
      </c>
      <c r="R1075" s="67" t="str">
        <f t="shared" si="149"/>
        <v xml:space="preserve"> </v>
      </c>
      <c r="S1075" s="67" t="str">
        <f t="shared" si="149"/>
        <v xml:space="preserve"> </v>
      </c>
      <c r="T1075" s="67">
        <f t="shared" si="149"/>
        <v>0</v>
      </c>
      <c r="U1075" s="67" t="str">
        <f t="shared" si="149"/>
        <v xml:space="preserve"> </v>
      </c>
      <c r="V1075" s="67" t="str">
        <f t="shared" si="149"/>
        <v xml:space="preserve"> </v>
      </c>
      <c r="W1075" s="67" t="str">
        <f t="shared" si="149"/>
        <v xml:space="preserve"> </v>
      </c>
      <c r="X1075" s="68"/>
      <c r="Y1075" s="57"/>
    </row>
    <row r="1076" spans="1:25">
      <c r="A1076" s="59"/>
      <c r="B1076" s="70"/>
      <c r="C1076" s="60"/>
      <c r="D1076" s="71"/>
      <c r="E1076" s="61"/>
      <c r="F1076" s="62"/>
      <c r="G1076" s="63"/>
      <c r="H1076" s="64"/>
      <c r="I1076" s="64"/>
      <c r="J1076" s="65"/>
      <c r="K1076" s="66">
        <v>3</v>
      </c>
      <c r="L1076" s="64" t="str">
        <f t="shared" si="143"/>
        <v xml:space="preserve"> </v>
      </c>
      <c r="M1076" s="64" t="str">
        <f t="shared" si="144"/>
        <v xml:space="preserve"> </v>
      </c>
      <c r="N1076" s="64">
        <f t="shared" si="145"/>
        <v>0</v>
      </c>
      <c r="O1076" s="64" t="str">
        <f t="shared" si="146"/>
        <v xml:space="preserve"> </v>
      </c>
      <c r="P1076" s="64" t="str">
        <f t="shared" si="147"/>
        <v xml:space="preserve"> </v>
      </c>
      <c r="Q1076" s="64" t="str">
        <f t="shared" si="148"/>
        <v xml:space="preserve"> </v>
      </c>
      <c r="R1076" s="67" t="str">
        <f t="shared" si="149"/>
        <v xml:space="preserve"> </v>
      </c>
      <c r="S1076" s="67" t="str">
        <f t="shared" si="149"/>
        <v xml:space="preserve"> </v>
      </c>
      <c r="T1076" s="67">
        <f t="shared" si="149"/>
        <v>0</v>
      </c>
      <c r="U1076" s="67" t="str">
        <f t="shared" si="149"/>
        <v xml:space="preserve"> </v>
      </c>
      <c r="V1076" s="67" t="str">
        <f t="shared" si="149"/>
        <v xml:space="preserve"> </v>
      </c>
      <c r="W1076" s="67" t="str">
        <f t="shared" si="149"/>
        <v xml:space="preserve"> </v>
      </c>
      <c r="X1076" s="68"/>
      <c r="Y1076" s="57"/>
    </row>
    <row r="1077" spans="1:25">
      <c r="A1077" s="59"/>
      <c r="B1077" s="70"/>
      <c r="C1077" s="60"/>
      <c r="D1077" s="71"/>
      <c r="E1077" s="61"/>
      <c r="F1077" s="62"/>
      <c r="G1077" s="63"/>
      <c r="H1077" s="64"/>
      <c r="I1077" s="64"/>
      <c r="J1077" s="65"/>
      <c r="K1077" s="66">
        <v>3</v>
      </c>
      <c r="L1077" s="64" t="str">
        <f t="shared" ref="L1077:L1140" si="150">+IF($K1077=1,PRODUCT($G1077,$H1077,$I1077,$J1077)," ")</f>
        <v xml:space="preserve"> </v>
      </c>
      <c r="M1077" s="64" t="str">
        <f t="shared" ref="M1077:M1140" si="151">+IF($K1077=2,PRODUCT($G1077,$H1077,$I1077,$J1077)," ")</f>
        <v xml:space="preserve"> </v>
      </c>
      <c r="N1077" s="64">
        <f t="shared" ref="N1077:N1140" si="152">+IF($K1077=3,PRODUCT($G1077,$H1077,$I1077,$J1077)," ")</f>
        <v>0</v>
      </c>
      <c r="O1077" s="64" t="str">
        <f t="shared" ref="O1077:O1140" si="153">+IF($K1077=4,PRODUCT($G1077,$H1077,$I1077,$J1077)," ")</f>
        <v xml:space="preserve"> </v>
      </c>
      <c r="P1077" s="64" t="str">
        <f t="shared" ref="P1077:P1140" si="154">+IF($K1077=5,PRODUCT($G1077,$H1077,$I1077,$J1077)," ")</f>
        <v xml:space="preserve"> </v>
      </c>
      <c r="Q1077" s="64" t="str">
        <f t="shared" ref="Q1077:Q1140" si="155">+IF($K1077=6,PRODUCT($G1077,$H1077,$I1077,$J1077)," ")</f>
        <v xml:space="preserve"> </v>
      </c>
      <c r="R1077" s="67" t="str">
        <f t="shared" si="149"/>
        <v xml:space="preserve"> </v>
      </c>
      <c r="S1077" s="67" t="str">
        <f t="shared" si="149"/>
        <v xml:space="preserve"> </v>
      </c>
      <c r="T1077" s="67">
        <f t="shared" si="149"/>
        <v>0</v>
      </c>
      <c r="U1077" s="67" t="str">
        <f t="shared" si="149"/>
        <v xml:space="preserve"> </v>
      </c>
      <c r="V1077" s="67" t="str">
        <f t="shared" si="149"/>
        <v xml:space="preserve"> </v>
      </c>
      <c r="W1077" s="67" t="str">
        <f t="shared" si="149"/>
        <v xml:space="preserve"> </v>
      </c>
      <c r="X1077" s="68"/>
      <c r="Y1077" s="57"/>
    </row>
    <row r="1078" spans="1:25">
      <c r="A1078" s="59"/>
      <c r="B1078" s="70"/>
      <c r="C1078" s="60"/>
      <c r="D1078" s="71"/>
      <c r="E1078" s="61"/>
      <c r="F1078" s="62"/>
      <c r="G1078" s="63"/>
      <c r="H1078" s="64"/>
      <c r="I1078" s="64"/>
      <c r="J1078" s="65"/>
      <c r="K1078" s="66">
        <v>3</v>
      </c>
      <c r="L1078" s="64" t="str">
        <f t="shared" si="150"/>
        <v xml:space="preserve"> </v>
      </c>
      <c r="M1078" s="64" t="str">
        <f t="shared" si="151"/>
        <v xml:space="preserve"> </v>
      </c>
      <c r="N1078" s="64">
        <f t="shared" si="152"/>
        <v>0</v>
      </c>
      <c r="O1078" s="64" t="str">
        <f t="shared" si="153"/>
        <v xml:space="preserve"> </v>
      </c>
      <c r="P1078" s="64" t="str">
        <f t="shared" si="154"/>
        <v xml:space="preserve"> </v>
      </c>
      <c r="Q1078" s="64" t="str">
        <f t="shared" si="155"/>
        <v xml:space="preserve"> </v>
      </c>
      <c r="R1078" s="67" t="str">
        <f t="shared" si="149"/>
        <v xml:space="preserve"> </v>
      </c>
      <c r="S1078" s="67" t="str">
        <f t="shared" si="149"/>
        <v xml:space="preserve"> </v>
      </c>
      <c r="T1078" s="67">
        <f t="shared" si="149"/>
        <v>0</v>
      </c>
      <c r="U1078" s="67" t="str">
        <f t="shared" si="149"/>
        <v xml:space="preserve"> </v>
      </c>
      <c r="V1078" s="67" t="str">
        <f t="shared" si="149"/>
        <v xml:space="preserve"> </v>
      </c>
      <c r="W1078" s="67" t="str">
        <f t="shared" si="149"/>
        <v xml:space="preserve"> </v>
      </c>
      <c r="X1078" s="68"/>
      <c r="Y1078" s="57"/>
    </row>
    <row r="1079" spans="1:25">
      <c r="A1079" s="59"/>
      <c r="B1079" s="70"/>
      <c r="C1079" s="60"/>
      <c r="D1079" s="71"/>
      <c r="E1079" s="61"/>
      <c r="F1079" s="62"/>
      <c r="G1079" s="63"/>
      <c r="H1079" s="64"/>
      <c r="I1079" s="64"/>
      <c r="J1079" s="65"/>
      <c r="K1079" s="66">
        <v>3</v>
      </c>
      <c r="L1079" s="64" t="str">
        <f t="shared" si="150"/>
        <v xml:space="preserve"> </v>
      </c>
      <c r="M1079" s="64" t="str">
        <f t="shared" si="151"/>
        <v xml:space="preserve"> </v>
      </c>
      <c r="N1079" s="64">
        <f t="shared" si="152"/>
        <v>0</v>
      </c>
      <c r="O1079" s="64" t="str">
        <f t="shared" si="153"/>
        <v xml:space="preserve"> </v>
      </c>
      <c r="P1079" s="64" t="str">
        <f t="shared" si="154"/>
        <v xml:space="preserve"> </v>
      </c>
      <c r="Q1079" s="64" t="str">
        <f t="shared" si="155"/>
        <v xml:space="preserve"> </v>
      </c>
      <c r="R1079" s="67" t="str">
        <f t="shared" si="149"/>
        <v xml:space="preserve"> </v>
      </c>
      <c r="S1079" s="67" t="str">
        <f t="shared" si="149"/>
        <v xml:space="preserve"> </v>
      </c>
      <c r="T1079" s="67">
        <f t="shared" si="149"/>
        <v>0</v>
      </c>
      <c r="U1079" s="67" t="str">
        <f t="shared" si="149"/>
        <v xml:space="preserve"> </v>
      </c>
      <c r="V1079" s="67" t="str">
        <f t="shared" si="149"/>
        <v xml:space="preserve"> </v>
      </c>
      <c r="W1079" s="67" t="str">
        <f t="shared" si="149"/>
        <v xml:space="preserve"> </v>
      </c>
      <c r="X1079" s="68"/>
      <c r="Y1079" s="57"/>
    </row>
    <row r="1080" spans="1:25">
      <c r="A1080" s="59"/>
      <c r="B1080" s="70"/>
      <c r="C1080" s="60"/>
      <c r="D1080" s="71"/>
      <c r="E1080" s="61"/>
      <c r="F1080" s="62"/>
      <c r="G1080" s="63"/>
      <c r="H1080" s="64"/>
      <c r="I1080" s="64"/>
      <c r="J1080" s="65"/>
      <c r="K1080" s="66">
        <v>3</v>
      </c>
      <c r="L1080" s="64" t="str">
        <f t="shared" si="150"/>
        <v xml:space="preserve"> </v>
      </c>
      <c r="M1080" s="64" t="str">
        <f t="shared" si="151"/>
        <v xml:space="preserve"> </v>
      </c>
      <c r="N1080" s="64">
        <f t="shared" si="152"/>
        <v>0</v>
      </c>
      <c r="O1080" s="64" t="str">
        <f t="shared" si="153"/>
        <v xml:space="preserve"> </v>
      </c>
      <c r="P1080" s="64" t="str">
        <f t="shared" si="154"/>
        <v xml:space="preserve"> </v>
      </c>
      <c r="Q1080" s="64" t="str">
        <f t="shared" si="155"/>
        <v xml:space="preserve"> </v>
      </c>
      <c r="R1080" s="67" t="str">
        <f t="shared" si="149"/>
        <v xml:space="preserve"> </v>
      </c>
      <c r="S1080" s="67" t="str">
        <f t="shared" si="149"/>
        <v xml:space="preserve"> </v>
      </c>
      <c r="T1080" s="67">
        <f t="shared" si="149"/>
        <v>0</v>
      </c>
      <c r="U1080" s="67" t="str">
        <f t="shared" si="149"/>
        <v xml:space="preserve"> </v>
      </c>
      <c r="V1080" s="67" t="str">
        <f t="shared" si="149"/>
        <v xml:space="preserve"> </v>
      </c>
      <c r="W1080" s="67" t="str">
        <f t="shared" si="149"/>
        <v xml:space="preserve"> </v>
      </c>
      <c r="X1080" s="68"/>
      <c r="Y1080" s="57"/>
    </row>
    <row r="1081" spans="1:25">
      <c r="A1081" s="59"/>
      <c r="B1081" s="70"/>
      <c r="C1081" s="60"/>
      <c r="D1081" s="71"/>
      <c r="E1081" s="61"/>
      <c r="F1081" s="62"/>
      <c r="G1081" s="63"/>
      <c r="H1081" s="64"/>
      <c r="I1081" s="64"/>
      <c r="J1081" s="65"/>
      <c r="K1081" s="66">
        <v>3</v>
      </c>
      <c r="L1081" s="64" t="str">
        <f t="shared" si="150"/>
        <v xml:space="preserve"> </v>
      </c>
      <c r="M1081" s="64" t="str">
        <f t="shared" si="151"/>
        <v xml:space="preserve"> </v>
      </c>
      <c r="N1081" s="64">
        <f t="shared" si="152"/>
        <v>0</v>
      </c>
      <c r="O1081" s="64" t="str">
        <f t="shared" si="153"/>
        <v xml:space="preserve"> </v>
      </c>
      <c r="P1081" s="64" t="str">
        <f t="shared" si="154"/>
        <v xml:space="preserve"> </v>
      </c>
      <c r="Q1081" s="64" t="str">
        <f t="shared" si="155"/>
        <v xml:space="preserve"> </v>
      </c>
      <c r="R1081" s="67" t="str">
        <f t="shared" si="149"/>
        <v xml:space="preserve"> </v>
      </c>
      <c r="S1081" s="67" t="str">
        <f t="shared" si="149"/>
        <v xml:space="preserve"> </v>
      </c>
      <c r="T1081" s="67">
        <f t="shared" si="149"/>
        <v>0</v>
      </c>
      <c r="U1081" s="67" t="str">
        <f t="shared" si="149"/>
        <v xml:space="preserve"> </v>
      </c>
      <c r="V1081" s="67" t="str">
        <f t="shared" si="149"/>
        <v xml:space="preserve"> </v>
      </c>
      <c r="W1081" s="67" t="str">
        <f t="shared" si="149"/>
        <v xml:space="preserve"> </v>
      </c>
      <c r="X1081" s="68"/>
      <c r="Y1081" s="57"/>
    </row>
    <row r="1082" spans="1:25">
      <c r="A1082" s="59"/>
      <c r="B1082" s="70"/>
      <c r="C1082" s="60"/>
      <c r="D1082" s="71"/>
      <c r="E1082" s="61"/>
      <c r="F1082" s="62"/>
      <c r="G1082" s="63"/>
      <c r="H1082" s="64"/>
      <c r="I1082" s="64"/>
      <c r="J1082" s="65"/>
      <c r="K1082" s="66">
        <v>3</v>
      </c>
      <c r="L1082" s="64" t="str">
        <f t="shared" si="150"/>
        <v xml:space="preserve"> </v>
      </c>
      <c r="M1082" s="64" t="str">
        <f t="shared" si="151"/>
        <v xml:space="preserve"> </v>
      </c>
      <c r="N1082" s="64">
        <f t="shared" si="152"/>
        <v>0</v>
      </c>
      <c r="O1082" s="64" t="str">
        <f t="shared" si="153"/>
        <v xml:space="preserve"> </v>
      </c>
      <c r="P1082" s="64" t="str">
        <f t="shared" si="154"/>
        <v xml:space="preserve"> </v>
      </c>
      <c r="Q1082" s="64" t="str">
        <f t="shared" si="155"/>
        <v xml:space="preserve"> </v>
      </c>
      <c r="R1082" s="67" t="str">
        <f t="shared" si="149"/>
        <v xml:space="preserve"> </v>
      </c>
      <c r="S1082" s="67" t="str">
        <f t="shared" si="149"/>
        <v xml:space="preserve"> </v>
      </c>
      <c r="T1082" s="67">
        <f t="shared" si="149"/>
        <v>0</v>
      </c>
      <c r="U1082" s="67" t="str">
        <f t="shared" si="149"/>
        <v xml:space="preserve"> </v>
      </c>
      <c r="V1082" s="67" t="str">
        <f t="shared" si="149"/>
        <v xml:space="preserve"> </v>
      </c>
      <c r="W1082" s="67" t="str">
        <f t="shared" si="149"/>
        <v xml:space="preserve"> </v>
      </c>
      <c r="X1082" s="68"/>
      <c r="Y1082" s="57"/>
    </row>
    <row r="1083" spans="1:25">
      <c r="A1083" s="59"/>
      <c r="B1083" s="70"/>
      <c r="C1083" s="60"/>
      <c r="D1083" s="71"/>
      <c r="E1083" s="61"/>
      <c r="F1083" s="62"/>
      <c r="G1083" s="63"/>
      <c r="H1083" s="64"/>
      <c r="I1083" s="64"/>
      <c r="J1083" s="65"/>
      <c r="K1083" s="66">
        <v>3</v>
      </c>
      <c r="L1083" s="64" t="str">
        <f t="shared" si="150"/>
        <v xml:space="preserve"> </v>
      </c>
      <c r="M1083" s="64" t="str">
        <f t="shared" si="151"/>
        <v xml:space="preserve"> </v>
      </c>
      <c r="N1083" s="64">
        <f t="shared" si="152"/>
        <v>0</v>
      </c>
      <c r="O1083" s="64" t="str">
        <f t="shared" si="153"/>
        <v xml:space="preserve"> </v>
      </c>
      <c r="P1083" s="64" t="str">
        <f t="shared" si="154"/>
        <v xml:space="preserve"> </v>
      </c>
      <c r="Q1083" s="64" t="str">
        <f t="shared" si="155"/>
        <v xml:space="preserve"> </v>
      </c>
      <c r="R1083" s="67" t="str">
        <f t="shared" si="149"/>
        <v xml:space="preserve"> </v>
      </c>
      <c r="S1083" s="67" t="str">
        <f t="shared" si="149"/>
        <v xml:space="preserve"> </v>
      </c>
      <c r="T1083" s="67">
        <f t="shared" si="149"/>
        <v>0</v>
      </c>
      <c r="U1083" s="67" t="str">
        <f t="shared" si="149"/>
        <v xml:space="preserve"> </v>
      </c>
      <c r="V1083" s="67" t="str">
        <f t="shared" si="149"/>
        <v xml:space="preserve"> </v>
      </c>
      <c r="W1083" s="67" t="str">
        <f t="shared" si="149"/>
        <v xml:space="preserve"> </v>
      </c>
      <c r="X1083" s="68"/>
      <c r="Y1083" s="57"/>
    </row>
    <row r="1084" spans="1:25">
      <c r="A1084" s="59"/>
      <c r="B1084" s="70"/>
      <c r="C1084" s="60"/>
      <c r="D1084" s="71"/>
      <c r="E1084" s="61"/>
      <c r="F1084" s="62"/>
      <c r="G1084" s="63"/>
      <c r="H1084" s="64"/>
      <c r="I1084" s="64"/>
      <c r="J1084" s="65"/>
      <c r="K1084" s="66">
        <v>3</v>
      </c>
      <c r="L1084" s="64" t="str">
        <f t="shared" si="150"/>
        <v xml:space="preserve"> </v>
      </c>
      <c r="M1084" s="64" t="str">
        <f t="shared" si="151"/>
        <v xml:space="preserve"> </v>
      </c>
      <c r="N1084" s="64">
        <f t="shared" si="152"/>
        <v>0</v>
      </c>
      <c r="O1084" s="64" t="str">
        <f t="shared" si="153"/>
        <v xml:space="preserve"> </v>
      </c>
      <c r="P1084" s="64" t="str">
        <f t="shared" si="154"/>
        <v xml:space="preserve"> </v>
      </c>
      <c r="Q1084" s="64" t="str">
        <f t="shared" si="155"/>
        <v xml:space="preserve"> </v>
      </c>
      <c r="R1084" s="67" t="str">
        <f t="shared" si="149"/>
        <v xml:space="preserve"> </v>
      </c>
      <c r="S1084" s="67" t="str">
        <f t="shared" si="149"/>
        <v xml:space="preserve"> </v>
      </c>
      <c r="T1084" s="67">
        <f t="shared" si="149"/>
        <v>0</v>
      </c>
      <c r="U1084" s="67" t="str">
        <f t="shared" si="149"/>
        <v xml:space="preserve"> </v>
      </c>
      <c r="V1084" s="67" t="str">
        <f t="shared" si="149"/>
        <v xml:space="preserve"> </v>
      </c>
      <c r="W1084" s="67" t="str">
        <f t="shared" si="149"/>
        <v xml:space="preserve"> </v>
      </c>
      <c r="X1084" s="68"/>
      <c r="Y1084" s="57"/>
    </row>
    <row r="1085" spans="1:25">
      <c r="A1085" s="59"/>
      <c r="B1085" s="70"/>
      <c r="C1085" s="60"/>
      <c r="D1085" s="71"/>
      <c r="E1085" s="61"/>
      <c r="F1085" s="62"/>
      <c r="G1085" s="63"/>
      <c r="H1085" s="64"/>
      <c r="I1085" s="64"/>
      <c r="J1085" s="65"/>
      <c r="K1085" s="66">
        <v>3</v>
      </c>
      <c r="L1085" s="64" t="str">
        <f t="shared" si="150"/>
        <v xml:space="preserve"> </v>
      </c>
      <c r="M1085" s="64" t="str">
        <f t="shared" si="151"/>
        <v xml:space="preserve"> </v>
      </c>
      <c r="N1085" s="64">
        <f t="shared" si="152"/>
        <v>0</v>
      </c>
      <c r="O1085" s="64" t="str">
        <f t="shared" si="153"/>
        <v xml:space="preserve"> </v>
      </c>
      <c r="P1085" s="64" t="str">
        <f t="shared" si="154"/>
        <v xml:space="preserve"> </v>
      </c>
      <c r="Q1085" s="64" t="str">
        <f t="shared" si="155"/>
        <v xml:space="preserve"> </v>
      </c>
      <c r="R1085" s="67" t="str">
        <f t="shared" si="149"/>
        <v xml:space="preserve"> </v>
      </c>
      <c r="S1085" s="67" t="str">
        <f t="shared" si="149"/>
        <v xml:space="preserve"> </v>
      </c>
      <c r="T1085" s="67">
        <f t="shared" si="149"/>
        <v>0</v>
      </c>
      <c r="U1085" s="67" t="str">
        <f t="shared" si="149"/>
        <v xml:space="preserve"> </v>
      </c>
      <c r="V1085" s="67" t="str">
        <f t="shared" si="149"/>
        <v xml:space="preserve"> </v>
      </c>
      <c r="W1085" s="67" t="str">
        <f t="shared" si="149"/>
        <v xml:space="preserve"> </v>
      </c>
      <c r="X1085" s="68"/>
      <c r="Y1085" s="57"/>
    </row>
    <row r="1086" spans="1:25">
      <c r="A1086" s="59"/>
      <c r="B1086" s="70"/>
      <c r="C1086" s="60"/>
      <c r="D1086" s="71"/>
      <c r="E1086" s="61"/>
      <c r="F1086" s="62"/>
      <c r="G1086" s="63"/>
      <c r="H1086" s="64"/>
      <c r="I1086" s="64"/>
      <c r="J1086" s="65"/>
      <c r="K1086" s="66">
        <v>3</v>
      </c>
      <c r="L1086" s="64" t="str">
        <f t="shared" si="150"/>
        <v xml:space="preserve"> </v>
      </c>
      <c r="M1086" s="64" t="str">
        <f t="shared" si="151"/>
        <v xml:space="preserve"> </v>
      </c>
      <c r="N1086" s="64">
        <f t="shared" si="152"/>
        <v>0</v>
      </c>
      <c r="O1086" s="64" t="str">
        <f t="shared" si="153"/>
        <v xml:space="preserve"> </v>
      </c>
      <c r="P1086" s="64" t="str">
        <f t="shared" si="154"/>
        <v xml:space="preserve"> </v>
      </c>
      <c r="Q1086" s="64" t="str">
        <f t="shared" si="155"/>
        <v xml:space="preserve"> </v>
      </c>
      <c r="R1086" s="67" t="str">
        <f t="shared" si="149"/>
        <v xml:space="preserve"> </v>
      </c>
      <c r="S1086" s="67" t="str">
        <f t="shared" si="149"/>
        <v xml:space="preserve"> </v>
      </c>
      <c r="T1086" s="67">
        <f t="shared" si="149"/>
        <v>0</v>
      </c>
      <c r="U1086" s="67" t="str">
        <f t="shared" si="149"/>
        <v xml:space="preserve"> </v>
      </c>
      <c r="V1086" s="67" t="str">
        <f t="shared" si="149"/>
        <v xml:space="preserve"> </v>
      </c>
      <c r="W1086" s="67" t="str">
        <f t="shared" si="149"/>
        <v xml:space="preserve"> </v>
      </c>
      <c r="X1086" s="68"/>
      <c r="Y1086" s="57"/>
    </row>
    <row r="1087" spans="1:25">
      <c r="A1087" s="59"/>
      <c r="B1087" s="70"/>
      <c r="C1087" s="60"/>
      <c r="D1087" s="71"/>
      <c r="E1087" s="61"/>
      <c r="F1087" s="62"/>
      <c r="G1087" s="63"/>
      <c r="H1087" s="64"/>
      <c r="I1087" s="64"/>
      <c r="J1087" s="65"/>
      <c r="K1087" s="66">
        <v>3</v>
      </c>
      <c r="L1087" s="64" t="str">
        <f t="shared" si="150"/>
        <v xml:space="preserve"> </v>
      </c>
      <c r="M1087" s="64" t="str">
        <f t="shared" si="151"/>
        <v xml:space="preserve"> </v>
      </c>
      <c r="N1087" s="64">
        <f t="shared" si="152"/>
        <v>0</v>
      </c>
      <c r="O1087" s="64" t="str">
        <f t="shared" si="153"/>
        <v xml:space="preserve"> </v>
      </c>
      <c r="P1087" s="64" t="str">
        <f t="shared" si="154"/>
        <v xml:space="preserve"> </v>
      </c>
      <c r="Q1087" s="64" t="str">
        <f t="shared" si="155"/>
        <v xml:space="preserve"> </v>
      </c>
      <c r="R1087" s="67" t="str">
        <f t="shared" si="149"/>
        <v xml:space="preserve"> </v>
      </c>
      <c r="S1087" s="67" t="str">
        <f t="shared" si="149"/>
        <v xml:space="preserve"> </v>
      </c>
      <c r="T1087" s="67">
        <f t="shared" si="149"/>
        <v>0</v>
      </c>
      <c r="U1087" s="67" t="str">
        <f t="shared" si="149"/>
        <v xml:space="preserve"> </v>
      </c>
      <c r="V1087" s="67" t="str">
        <f t="shared" si="149"/>
        <v xml:space="preserve"> </v>
      </c>
      <c r="W1087" s="67" t="str">
        <f t="shared" si="149"/>
        <v xml:space="preserve"> </v>
      </c>
      <c r="X1087" s="68"/>
      <c r="Y1087" s="57"/>
    </row>
    <row r="1088" spans="1:25">
      <c r="A1088" s="59"/>
      <c r="B1088" s="70"/>
      <c r="C1088" s="60"/>
      <c r="D1088" s="71"/>
      <c r="E1088" s="61"/>
      <c r="F1088" s="62"/>
      <c r="G1088" s="63"/>
      <c r="H1088" s="64"/>
      <c r="I1088" s="64"/>
      <c r="J1088" s="65"/>
      <c r="K1088" s="66">
        <v>3</v>
      </c>
      <c r="L1088" s="64" t="str">
        <f t="shared" si="150"/>
        <v xml:space="preserve"> </v>
      </c>
      <c r="M1088" s="64" t="str">
        <f t="shared" si="151"/>
        <v xml:space="preserve"> </v>
      </c>
      <c r="N1088" s="64">
        <f t="shared" si="152"/>
        <v>0</v>
      </c>
      <c r="O1088" s="64" t="str">
        <f t="shared" si="153"/>
        <v xml:space="preserve"> </v>
      </c>
      <c r="P1088" s="64" t="str">
        <f t="shared" si="154"/>
        <v xml:space="preserve"> </v>
      </c>
      <c r="Q1088" s="64" t="str">
        <f t="shared" si="155"/>
        <v xml:space="preserve"> </v>
      </c>
      <c r="R1088" s="67" t="str">
        <f t="shared" si="149"/>
        <v xml:space="preserve"> </v>
      </c>
      <c r="S1088" s="67" t="str">
        <f t="shared" si="149"/>
        <v xml:space="preserve"> </v>
      </c>
      <c r="T1088" s="67">
        <f t="shared" si="149"/>
        <v>0</v>
      </c>
      <c r="U1088" s="67" t="str">
        <f t="shared" si="149"/>
        <v xml:space="preserve"> </v>
      </c>
      <c r="V1088" s="67" t="str">
        <f t="shared" si="149"/>
        <v xml:space="preserve"> </v>
      </c>
      <c r="W1088" s="67" t="str">
        <f t="shared" si="149"/>
        <v xml:space="preserve"> </v>
      </c>
      <c r="X1088" s="68"/>
      <c r="Y1088" s="57"/>
    </row>
    <row r="1089" spans="1:25">
      <c r="A1089" s="59"/>
      <c r="B1089" s="70"/>
      <c r="C1089" s="60"/>
      <c r="D1089" s="71"/>
      <c r="E1089" s="61"/>
      <c r="F1089" s="62"/>
      <c r="G1089" s="63"/>
      <c r="H1089" s="64"/>
      <c r="I1089" s="64"/>
      <c r="J1089" s="65"/>
      <c r="K1089" s="66">
        <v>3</v>
      </c>
      <c r="L1089" s="64" t="str">
        <f t="shared" si="150"/>
        <v xml:space="preserve"> </v>
      </c>
      <c r="M1089" s="64" t="str">
        <f t="shared" si="151"/>
        <v xml:space="preserve"> </v>
      </c>
      <c r="N1089" s="64">
        <f t="shared" si="152"/>
        <v>0</v>
      </c>
      <c r="O1089" s="64" t="str">
        <f t="shared" si="153"/>
        <v xml:space="preserve"> </v>
      </c>
      <c r="P1089" s="64" t="str">
        <f t="shared" si="154"/>
        <v xml:space="preserve"> </v>
      </c>
      <c r="Q1089" s="64" t="str">
        <f t="shared" si="155"/>
        <v xml:space="preserve"> </v>
      </c>
      <c r="R1089" s="67" t="str">
        <f t="shared" si="149"/>
        <v xml:space="preserve"> </v>
      </c>
      <c r="S1089" s="67" t="str">
        <f t="shared" si="149"/>
        <v xml:space="preserve"> </v>
      </c>
      <c r="T1089" s="67">
        <f t="shared" si="149"/>
        <v>0</v>
      </c>
      <c r="U1089" s="67" t="str">
        <f t="shared" si="149"/>
        <v xml:space="preserve"> </v>
      </c>
      <c r="V1089" s="67" t="str">
        <f t="shared" si="149"/>
        <v xml:space="preserve"> </v>
      </c>
      <c r="W1089" s="67" t="str">
        <f t="shared" si="149"/>
        <v xml:space="preserve"> </v>
      </c>
      <c r="X1089" s="68"/>
      <c r="Y1089" s="57"/>
    </row>
    <row r="1090" spans="1:25">
      <c r="A1090" s="59"/>
      <c r="B1090" s="70"/>
      <c r="C1090" s="60"/>
      <c r="D1090" s="71"/>
      <c r="E1090" s="61"/>
      <c r="F1090" s="62"/>
      <c r="G1090" s="63"/>
      <c r="H1090" s="64"/>
      <c r="I1090" s="64"/>
      <c r="J1090" s="65"/>
      <c r="K1090" s="66">
        <v>3</v>
      </c>
      <c r="L1090" s="64" t="str">
        <f t="shared" si="150"/>
        <v xml:space="preserve"> </v>
      </c>
      <c r="M1090" s="64" t="str">
        <f t="shared" si="151"/>
        <v xml:space="preserve"> </v>
      </c>
      <c r="N1090" s="64">
        <f t="shared" si="152"/>
        <v>0</v>
      </c>
      <c r="O1090" s="64" t="str">
        <f t="shared" si="153"/>
        <v xml:space="preserve"> </v>
      </c>
      <c r="P1090" s="64" t="str">
        <f t="shared" si="154"/>
        <v xml:space="preserve"> </v>
      </c>
      <c r="Q1090" s="64" t="str">
        <f t="shared" si="155"/>
        <v xml:space="preserve"> </v>
      </c>
      <c r="R1090" s="67" t="str">
        <f t="shared" si="149"/>
        <v xml:space="preserve"> </v>
      </c>
      <c r="S1090" s="67" t="str">
        <f t="shared" si="149"/>
        <v xml:space="preserve"> </v>
      </c>
      <c r="T1090" s="67">
        <f t="shared" si="149"/>
        <v>0</v>
      </c>
      <c r="U1090" s="67" t="str">
        <f t="shared" si="149"/>
        <v xml:space="preserve"> </v>
      </c>
      <c r="V1090" s="67" t="str">
        <f t="shared" si="149"/>
        <v xml:space="preserve"> </v>
      </c>
      <c r="W1090" s="67" t="str">
        <f t="shared" si="149"/>
        <v xml:space="preserve"> </v>
      </c>
      <c r="X1090" s="68"/>
      <c r="Y1090" s="57"/>
    </row>
    <row r="1091" spans="1:25">
      <c r="A1091" s="59"/>
      <c r="B1091" s="70"/>
      <c r="C1091" s="60"/>
      <c r="D1091" s="71"/>
      <c r="E1091" s="61"/>
      <c r="F1091" s="62"/>
      <c r="G1091" s="63"/>
      <c r="H1091" s="64"/>
      <c r="I1091" s="64"/>
      <c r="J1091" s="65"/>
      <c r="K1091" s="66">
        <v>3</v>
      </c>
      <c r="L1091" s="64" t="str">
        <f t="shared" si="150"/>
        <v xml:space="preserve"> </v>
      </c>
      <c r="M1091" s="64" t="str">
        <f t="shared" si="151"/>
        <v xml:space="preserve"> </v>
      </c>
      <c r="N1091" s="64">
        <f t="shared" si="152"/>
        <v>0</v>
      </c>
      <c r="O1091" s="64" t="str">
        <f t="shared" si="153"/>
        <v xml:space="preserve"> </v>
      </c>
      <c r="P1091" s="64" t="str">
        <f t="shared" si="154"/>
        <v xml:space="preserve"> </v>
      </c>
      <c r="Q1091" s="64" t="str">
        <f t="shared" si="155"/>
        <v xml:space="preserve"> </v>
      </c>
      <c r="R1091" s="67" t="str">
        <f t="shared" si="149"/>
        <v xml:space="preserve"> </v>
      </c>
      <c r="S1091" s="67" t="str">
        <f t="shared" si="149"/>
        <v xml:space="preserve"> </v>
      </c>
      <c r="T1091" s="67">
        <f t="shared" si="149"/>
        <v>0</v>
      </c>
      <c r="U1091" s="67" t="str">
        <f t="shared" si="149"/>
        <v xml:space="preserve"> </v>
      </c>
      <c r="V1091" s="67" t="str">
        <f t="shared" si="149"/>
        <v xml:space="preserve"> </v>
      </c>
      <c r="W1091" s="67" t="str">
        <f t="shared" si="149"/>
        <v xml:space="preserve"> </v>
      </c>
      <c r="X1091" s="68"/>
      <c r="Y1091" s="57"/>
    </row>
    <row r="1092" spans="1:25">
      <c r="A1092" s="59"/>
      <c r="B1092" s="70"/>
      <c r="C1092" s="60"/>
      <c r="D1092" s="71"/>
      <c r="E1092" s="61"/>
      <c r="F1092" s="62"/>
      <c r="G1092" s="63"/>
      <c r="H1092" s="64"/>
      <c r="I1092" s="64"/>
      <c r="J1092" s="65"/>
      <c r="K1092" s="66">
        <v>3</v>
      </c>
      <c r="L1092" s="64" t="str">
        <f t="shared" si="150"/>
        <v xml:space="preserve"> </v>
      </c>
      <c r="M1092" s="64" t="str">
        <f t="shared" si="151"/>
        <v xml:space="preserve"> </v>
      </c>
      <c r="N1092" s="64">
        <f t="shared" si="152"/>
        <v>0</v>
      </c>
      <c r="O1092" s="64" t="str">
        <f t="shared" si="153"/>
        <v xml:space="preserve"> </v>
      </c>
      <c r="P1092" s="64" t="str">
        <f t="shared" si="154"/>
        <v xml:space="preserve"> </v>
      </c>
      <c r="Q1092" s="64" t="str">
        <f t="shared" si="155"/>
        <v xml:space="preserve"> </v>
      </c>
      <c r="R1092" s="67" t="str">
        <f t="shared" si="149"/>
        <v xml:space="preserve"> </v>
      </c>
      <c r="S1092" s="67" t="str">
        <f t="shared" si="149"/>
        <v xml:space="preserve"> </v>
      </c>
      <c r="T1092" s="67">
        <f t="shared" si="149"/>
        <v>0</v>
      </c>
      <c r="U1092" s="67" t="str">
        <f t="shared" si="149"/>
        <v xml:space="preserve"> </v>
      </c>
      <c r="V1092" s="67" t="str">
        <f t="shared" si="149"/>
        <v xml:space="preserve"> </v>
      </c>
      <c r="W1092" s="67" t="str">
        <f t="shared" si="149"/>
        <v xml:space="preserve"> </v>
      </c>
      <c r="X1092" s="68"/>
      <c r="Y1092" s="57"/>
    </row>
    <row r="1093" spans="1:25">
      <c r="A1093" s="59"/>
      <c r="B1093" s="70"/>
      <c r="C1093" s="60"/>
      <c r="D1093" s="71"/>
      <c r="E1093" s="61"/>
      <c r="F1093" s="62"/>
      <c r="G1093" s="63"/>
      <c r="H1093" s="64"/>
      <c r="I1093" s="64"/>
      <c r="J1093" s="65"/>
      <c r="K1093" s="66">
        <v>3</v>
      </c>
      <c r="L1093" s="64" t="str">
        <f t="shared" si="150"/>
        <v xml:space="preserve"> </v>
      </c>
      <c r="M1093" s="64" t="str">
        <f t="shared" si="151"/>
        <v xml:space="preserve"> </v>
      </c>
      <c r="N1093" s="64">
        <f t="shared" si="152"/>
        <v>0</v>
      </c>
      <c r="O1093" s="64" t="str">
        <f t="shared" si="153"/>
        <v xml:space="preserve"> </v>
      </c>
      <c r="P1093" s="64" t="str">
        <f t="shared" si="154"/>
        <v xml:space="preserve"> </v>
      </c>
      <c r="Q1093" s="64" t="str">
        <f t="shared" si="155"/>
        <v xml:space="preserve"> </v>
      </c>
      <c r="R1093" s="67" t="str">
        <f t="shared" si="149"/>
        <v xml:space="preserve"> </v>
      </c>
      <c r="S1093" s="67" t="str">
        <f t="shared" si="149"/>
        <v xml:space="preserve"> </v>
      </c>
      <c r="T1093" s="67">
        <f t="shared" si="149"/>
        <v>0</v>
      </c>
      <c r="U1093" s="67" t="str">
        <f t="shared" ref="U1093:W1156" si="156">+O1093</f>
        <v xml:space="preserve"> </v>
      </c>
      <c r="V1093" s="67" t="str">
        <f t="shared" si="156"/>
        <v xml:space="preserve"> </v>
      </c>
      <c r="W1093" s="67" t="str">
        <f t="shared" si="156"/>
        <v xml:space="preserve"> </v>
      </c>
      <c r="X1093" s="68"/>
      <c r="Y1093" s="57"/>
    </row>
    <row r="1094" spans="1:25">
      <c r="A1094" s="59"/>
      <c r="B1094" s="70"/>
      <c r="C1094" s="60"/>
      <c r="D1094" s="71"/>
      <c r="E1094" s="61"/>
      <c r="F1094" s="62"/>
      <c r="G1094" s="63"/>
      <c r="H1094" s="64"/>
      <c r="I1094" s="64"/>
      <c r="J1094" s="65"/>
      <c r="K1094" s="66">
        <v>3</v>
      </c>
      <c r="L1094" s="64" t="str">
        <f t="shared" si="150"/>
        <v xml:space="preserve"> </v>
      </c>
      <c r="M1094" s="64" t="str">
        <f t="shared" si="151"/>
        <v xml:space="preserve"> </v>
      </c>
      <c r="N1094" s="64">
        <f t="shared" si="152"/>
        <v>0</v>
      </c>
      <c r="O1094" s="64" t="str">
        <f t="shared" si="153"/>
        <v xml:space="preserve"> </v>
      </c>
      <c r="P1094" s="64" t="str">
        <f t="shared" si="154"/>
        <v xml:space="preserve"> </v>
      </c>
      <c r="Q1094" s="64" t="str">
        <f t="shared" si="155"/>
        <v xml:space="preserve"> </v>
      </c>
      <c r="R1094" s="67" t="str">
        <f t="shared" ref="R1094:W1157" si="157">+L1094</f>
        <v xml:space="preserve"> </v>
      </c>
      <c r="S1094" s="67" t="str">
        <f t="shared" si="157"/>
        <v xml:space="preserve"> </v>
      </c>
      <c r="T1094" s="67">
        <f t="shared" si="157"/>
        <v>0</v>
      </c>
      <c r="U1094" s="67" t="str">
        <f t="shared" si="156"/>
        <v xml:space="preserve"> </v>
      </c>
      <c r="V1094" s="67" t="str">
        <f t="shared" si="156"/>
        <v xml:space="preserve"> </v>
      </c>
      <c r="W1094" s="67" t="str">
        <f t="shared" si="156"/>
        <v xml:space="preserve"> </v>
      </c>
      <c r="X1094" s="68"/>
      <c r="Y1094" s="57"/>
    </row>
    <row r="1095" spans="1:25">
      <c r="A1095" s="59"/>
      <c r="B1095" s="70"/>
      <c r="C1095" s="60"/>
      <c r="D1095" s="71"/>
      <c r="E1095" s="61"/>
      <c r="F1095" s="62"/>
      <c r="G1095" s="63"/>
      <c r="H1095" s="64"/>
      <c r="I1095" s="64"/>
      <c r="J1095" s="65"/>
      <c r="K1095" s="66">
        <v>3</v>
      </c>
      <c r="L1095" s="64" t="str">
        <f t="shared" si="150"/>
        <v xml:space="preserve"> </v>
      </c>
      <c r="M1095" s="64" t="str">
        <f t="shared" si="151"/>
        <v xml:space="preserve"> </v>
      </c>
      <c r="N1095" s="64">
        <f t="shared" si="152"/>
        <v>0</v>
      </c>
      <c r="O1095" s="64" t="str">
        <f t="shared" si="153"/>
        <v xml:space="preserve"> </v>
      </c>
      <c r="P1095" s="64" t="str">
        <f t="shared" si="154"/>
        <v xml:space="preserve"> </v>
      </c>
      <c r="Q1095" s="64" t="str">
        <f t="shared" si="155"/>
        <v xml:space="preserve"> </v>
      </c>
      <c r="R1095" s="67" t="str">
        <f t="shared" si="157"/>
        <v xml:space="preserve"> </v>
      </c>
      <c r="S1095" s="67" t="str">
        <f t="shared" si="157"/>
        <v xml:space="preserve"> </v>
      </c>
      <c r="T1095" s="67">
        <f t="shared" si="157"/>
        <v>0</v>
      </c>
      <c r="U1095" s="67" t="str">
        <f t="shared" si="156"/>
        <v xml:space="preserve"> </v>
      </c>
      <c r="V1095" s="67" t="str">
        <f t="shared" si="156"/>
        <v xml:space="preserve"> </v>
      </c>
      <c r="W1095" s="67" t="str">
        <f t="shared" si="156"/>
        <v xml:space="preserve"> </v>
      </c>
      <c r="X1095" s="68"/>
      <c r="Y1095" s="57"/>
    </row>
    <row r="1096" spans="1:25">
      <c r="A1096" s="59"/>
      <c r="B1096" s="70"/>
      <c r="C1096" s="60"/>
      <c r="D1096" s="71"/>
      <c r="E1096" s="61"/>
      <c r="F1096" s="62"/>
      <c r="G1096" s="63"/>
      <c r="H1096" s="64"/>
      <c r="I1096" s="64"/>
      <c r="J1096" s="65"/>
      <c r="K1096" s="66">
        <v>3</v>
      </c>
      <c r="L1096" s="64" t="str">
        <f t="shared" si="150"/>
        <v xml:space="preserve"> </v>
      </c>
      <c r="M1096" s="64" t="str">
        <f t="shared" si="151"/>
        <v xml:space="preserve"> </v>
      </c>
      <c r="N1096" s="64">
        <f t="shared" si="152"/>
        <v>0</v>
      </c>
      <c r="O1096" s="64" t="str">
        <f t="shared" si="153"/>
        <v xml:space="preserve"> </v>
      </c>
      <c r="P1096" s="64" t="str">
        <f t="shared" si="154"/>
        <v xml:space="preserve"> </v>
      </c>
      <c r="Q1096" s="64" t="str">
        <f t="shared" si="155"/>
        <v xml:space="preserve"> </v>
      </c>
      <c r="R1096" s="67" t="str">
        <f t="shared" si="157"/>
        <v xml:space="preserve"> </v>
      </c>
      <c r="S1096" s="67" t="str">
        <f t="shared" si="157"/>
        <v xml:space="preserve"> </v>
      </c>
      <c r="T1096" s="67">
        <f t="shared" si="157"/>
        <v>0</v>
      </c>
      <c r="U1096" s="67" t="str">
        <f t="shared" si="156"/>
        <v xml:space="preserve"> </v>
      </c>
      <c r="V1096" s="67" t="str">
        <f t="shared" si="156"/>
        <v xml:space="preserve"> </v>
      </c>
      <c r="W1096" s="67" t="str">
        <f t="shared" si="156"/>
        <v xml:space="preserve"> </v>
      </c>
      <c r="X1096" s="68"/>
      <c r="Y1096" s="57"/>
    </row>
    <row r="1097" spans="1:25">
      <c r="A1097" s="59"/>
      <c r="B1097" s="70"/>
      <c r="C1097" s="60"/>
      <c r="D1097" s="71"/>
      <c r="E1097" s="61"/>
      <c r="F1097" s="62"/>
      <c r="G1097" s="63"/>
      <c r="H1097" s="64"/>
      <c r="I1097" s="64"/>
      <c r="J1097" s="65"/>
      <c r="K1097" s="66">
        <v>3</v>
      </c>
      <c r="L1097" s="64" t="str">
        <f t="shared" si="150"/>
        <v xml:space="preserve"> </v>
      </c>
      <c r="M1097" s="64" t="str">
        <f t="shared" si="151"/>
        <v xml:space="preserve"> </v>
      </c>
      <c r="N1097" s="64">
        <f t="shared" si="152"/>
        <v>0</v>
      </c>
      <c r="O1097" s="64" t="str">
        <f t="shared" si="153"/>
        <v xml:space="preserve"> </v>
      </c>
      <c r="P1097" s="64" t="str">
        <f t="shared" si="154"/>
        <v xml:space="preserve"> </v>
      </c>
      <c r="Q1097" s="64" t="str">
        <f t="shared" si="155"/>
        <v xml:space="preserve"> </v>
      </c>
      <c r="R1097" s="67" t="str">
        <f t="shared" si="157"/>
        <v xml:space="preserve"> </v>
      </c>
      <c r="S1097" s="67" t="str">
        <f t="shared" si="157"/>
        <v xml:space="preserve"> </v>
      </c>
      <c r="T1097" s="67">
        <f t="shared" si="157"/>
        <v>0</v>
      </c>
      <c r="U1097" s="67" t="str">
        <f t="shared" si="156"/>
        <v xml:space="preserve"> </v>
      </c>
      <c r="V1097" s="67" t="str">
        <f t="shared" si="156"/>
        <v xml:space="preserve"> </v>
      </c>
      <c r="W1097" s="67" t="str">
        <f t="shared" si="156"/>
        <v xml:space="preserve"> </v>
      </c>
      <c r="X1097" s="68"/>
      <c r="Y1097" s="57"/>
    </row>
    <row r="1098" spans="1:25">
      <c r="A1098" s="59"/>
      <c r="B1098" s="70"/>
      <c r="C1098" s="60"/>
      <c r="D1098" s="71"/>
      <c r="E1098" s="61"/>
      <c r="F1098" s="62"/>
      <c r="G1098" s="63"/>
      <c r="H1098" s="64"/>
      <c r="I1098" s="64"/>
      <c r="J1098" s="65"/>
      <c r="K1098" s="66">
        <v>3</v>
      </c>
      <c r="L1098" s="64" t="str">
        <f t="shared" si="150"/>
        <v xml:space="preserve"> </v>
      </c>
      <c r="M1098" s="64" t="str">
        <f t="shared" si="151"/>
        <v xml:space="preserve"> </v>
      </c>
      <c r="N1098" s="64">
        <f t="shared" si="152"/>
        <v>0</v>
      </c>
      <c r="O1098" s="64" t="str">
        <f t="shared" si="153"/>
        <v xml:space="preserve"> </v>
      </c>
      <c r="P1098" s="64" t="str">
        <f t="shared" si="154"/>
        <v xml:space="preserve"> </v>
      </c>
      <c r="Q1098" s="64" t="str">
        <f t="shared" si="155"/>
        <v xml:space="preserve"> </v>
      </c>
      <c r="R1098" s="67" t="str">
        <f t="shared" si="157"/>
        <v xml:space="preserve"> </v>
      </c>
      <c r="S1098" s="67" t="str">
        <f t="shared" si="157"/>
        <v xml:space="preserve"> </v>
      </c>
      <c r="T1098" s="67">
        <f t="shared" si="157"/>
        <v>0</v>
      </c>
      <c r="U1098" s="67" t="str">
        <f t="shared" si="156"/>
        <v xml:space="preserve"> </v>
      </c>
      <c r="V1098" s="67" t="str">
        <f t="shared" si="156"/>
        <v xml:space="preserve"> </v>
      </c>
      <c r="W1098" s="67" t="str">
        <f t="shared" si="156"/>
        <v xml:space="preserve"> </v>
      </c>
      <c r="X1098" s="68"/>
      <c r="Y1098" s="57"/>
    </row>
    <row r="1099" spans="1:25">
      <c r="A1099" s="59"/>
      <c r="B1099" s="70"/>
      <c r="C1099" s="60"/>
      <c r="D1099" s="71"/>
      <c r="E1099" s="61"/>
      <c r="F1099" s="62"/>
      <c r="G1099" s="63"/>
      <c r="H1099" s="64"/>
      <c r="I1099" s="64"/>
      <c r="J1099" s="65"/>
      <c r="K1099" s="66">
        <v>3</v>
      </c>
      <c r="L1099" s="64" t="str">
        <f t="shared" si="150"/>
        <v xml:space="preserve"> </v>
      </c>
      <c r="M1099" s="64" t="str">
        <f t="shared" si="151"/>
        <v xml:space="preserve"> </v>
      </c>
      <c r="N1099" s="64">
        <f t="shared" si="152"/>
        <v>0</v>
      </c>
      <c r="O1099" s="64" t="str">
        <f t="shared" si="153"/>
        <v xml:space="preserve"> </v>
      </c>
      <c r="P1099" s="64" t="str">
        <f t="shared" si="154"/>
        <v xml:space="preserve"> </v>
      </c>
      <c r="Q1099" s="64" t="str">
        <f t="shared" si="155"/>
        <v xml:space="preserve"> </v>
      </c>
      <c r="R1099" s="67" t="str">
        <f t="shared" si="157"/>
        <v xml:space="preserve"> </v>
      </c>
      <c r="S1099" s="67" t="str">
        <f t="shared" si="157"/>
        <v xml:space="preserve"> </v>
      </c>
      <c r="T1099" s="67">
        <f t="shared" si="157"/>
        <v>0</v>
      </c>
      <c r="U1099" s="67" t="str">
        <f t="shared" si="156"/>
        <v xml:space="preserve"> </v>
      </c>
      <c r="V1099" s="67" t="str">
        <f t="shared" si="156"/>
        <v xml:space="preserve"> </v>
      </c>
      <c r="W1099" s="67" t="str">
        <f t="shared" si="156"/>
        <v xml:space="preserve"> </v>
      </c>
      <c r="X1099" s="68"/>
      <c r="Y1099" s="57"/>
    </row>
    <row r="1100" spans="1:25">
      <c r="A1100" s="59"/>
      <c r="B1100" s="70"/>
      <c r="C1100" s="60"/>
      <c r="D1100" s="71"/>
      <c r="E1100" s="61"/>
      <c r="F1100" s="62"/>
      <c r="G1100" s="63"/>
      <c r="H1100" s="64"/>
      <c r="I1100" s="64"/>
      <c r="J1100" s="65"/>
      <c r="K1100" s="66">
        <v>3</v>
      </c>
      <c r="L1100" s="64" t="str">
        <f t="shared" si="150"/>
        <v xml:space="preserve"> </v>
      </c>
      <c r="M1100" s="64" t="str">
        <f t="shared" si="151"/>
        <v xml:space="preserve"> </v>
      </c>
      <c r="N1100" s="64">
        <f t="shared" si="152"/>
        <v>0</v>
      </c>
      <c r="O1100" s="64" t="str">
        <f t="shared" si="153"/>
        <v xml:space="preserve"> </v>
      </c>
      <c r="P1100" s="64" t="str">
        <f t="shared" si="154"/>
        <v xml:space="preserve"> </v>
      </c>
      <c r="Q1100" s="64" t="str">
        <f t="shared" si="155"/>
        <v xml:space="preserve"> </v>
      </c>
      <c r="R1100" s="67" t="str">
        <f t="shared" si="157"/>
        <v xml:space="preserve"> </v>
      </c>
      <c r="S1100" s="67" t="str">
        <f t="shared" si="157"/>
        <v xml:space="preserve"> </v>
      </c>
      <c r="T1100" s="67">
        <f t="shared" si="157"/>
        <v>0</v>
      </c>
      <c r="U1100" s="67" t="str">
        <f t="shared" si="156"/>
        <v xml:space="preserve"> </v>
      </c>
      <c r="V1100" s="67" t="str">
        <f t="shared" si="156"/>
        <v xml:space="preserve"> </v>
      </c>
      <c r="W1100" s="67" t="str">
        <f t="shared" si="156"/>
        <v xml:space="preserve"> </v>
      </c>
      <c r="X1100" s="68"/>
      <c r="Y1100" s="57"/>
    </row>
    <row r="1101" spans="1:25">
      <c r="A1101" s="59"/>
      <c r="B1101" s="70"/>
      <c r="C1101" s="60"/>
      <c r="D1101" s="71"/>
      <c r="E1101" s="61"/>
      <c r="F1101" s="62"/>
      <c r="G1101" s="63"/>
      <c r="H1101" s="64"/>
      <c r="I1101" s="64"/>
      <c r="J1101" s="65"/>
      <c r="K1101" s="66">
        <v>3</v>
      </c>
      <c r="L1101" s="64" t="str">
        <f t="shared" si="150"/>
        <v xml:space="preserve"> </v>
      </c>
      <c r="M1101" s="64" t="str">
        <f t="shared" si="151"/>
        <v xml:space="preserve"> </v>
      </c>
      <c r="N1101" s="64">
        <f t="shared" si="152"/>
        <v>0</v>
      </c>
      <c r="O1101" s="64" t="str">
        <f t="shared" si="153"/>
        <v xml:space="preserve"> </v>
      </c>
      <c r="P1101" s="64" t="str">
        <f t="shared" si="154"/>
        <v xml:space="preserve"> </v>
      </c>
      <c r="Q1101" s="64" t="str">
        <f t="shared" si="155"/>
        <v xml:space="preserve"> </v>
      </c>
      <c r="R1101" s="67" t="str">
        <f t="shared" si="157"/>
        <v xml:space="preserve"> </v>
      </c>
      <c r="S1101" s="67" t="str">
        <f t="shared" si="157"/>
        <v xml:space="preserve"> </v>
      </c>
      <c r="T1101" s="67">
        <f t="shared" si="157"/>
        <v>0</v>
      </c>
      <c r="U1101" s="67" t="str">
        <f t="shared" si="156"/>
        <v xml:space="preserve"> </v>
      </c>
      <c r="V1101" s="67" t="str">
        <f t="shared" si="156"/>
        <v xml:space="preserve"> </v>
      </c>
      <c r="W1101" s="67" t="str">
        <f t="shared" si="156"/>
        <v xml:space="preserve"> </v>
      </c>
      <c r="X1101" s="68"/>
      <c r="Y1101" s="57"/>
    </row>
    <row r="1102" spans="1:25">
      <c r="A1102" s="59"/>
      <c r="B1102" s="70"/>
      <c r="C1102" s="60"/>
      <c r="D1102" s="71"/>
      <c r="E1102" s="61"/>
      <c r="F1102" s="62"/>
      <c r="G1102" s="63"/>
      <c r="H1102" s="64"/>
      <c r="I1102" s="64"/>
      <c r="J1102" s="65"/>
      <c r="K1102" s="66">
        <v>3</v>
      </c>
      <c r="L1102" s="64" t="str">
        <f t="shared" si="150"/>
        <v xml:space="preserve"> </v>
      </c>
      <c r="M1102" s="64" t="str">
        <f t="shared" si="151"/>
        <v xml:space="preserve"> </v>
      </c>
      <c r="N1102" s="64">
        <f t="shared" si="152"/>
        <v>0</v>
      </c>
      <c r="O1102" s="64" t="str">
        <f t="shared" si="153"/>
        <v xml:space="preserve"> </v>
      </c>
      <c r="P1102" s="64" t="str">
        <f t="shared" si="154"/>
        <v xml:space="preserve"> </v>
      </c>
      <c r="Q1102" s="64" t="str">
        <f t="shared" si="155"/>
        <v xml:space="preserve"> </v>
      </c>
      <c r="R1102" s="67" t="str">
        <f t="shared" si="157"/>
        <v xml:space="preserve"> </v>
      </c>
      <c r="S1102" s="67" t="str">
        <f t="shared" si="157"/>
        <v xml:space="preserve"> </v>
      </c>
      <c r="T1102" s="67">
        <f t="shared" si="157"/>
        <v>0</v>
      </c>
      <c r="U1102" s="67" t="str">
        <f t="shared" si="156"/>
        <v xml:space="preserve"> </v>
      </c>
      <c r="V1102" s="67" t="str">
        <f t="shared" si="156"/>
        <v xml:space="preserve"> </v>
      </c>
      <c r="W1102" s="67" t="str">
        <f t="shared" si="156"/>
        <v xml:space="preserve"> </v>
      </c>
      <c r="X1102" s="68"/>
      <c r="Y1102" s="57"/>
    </row>
    <row r="1103" spans="1:25">
      <c r="A1103" s="59"/>
      <c r="B1103" s="70"/>
      <c r="C1103" s="60"/>
      <c r="D1103" s="71"/>
      <c r="E1103" s="61"/>
      <c r="F1103" s="62"/>
      <c r="G1103" s="63"/>
      <c r="H1103" s="64"/>
      <c r="I1103" s="64"/>
      <c r="J1103" s="65"/>
      <c r="K1103" s="66">
        <v>3</v>
      </c>
      <c r="L1103" s="64" t="str">
        <f t="shared" si="150"/>
        <v xml:space="preserve"> </v>
      </c>
      <c r="M1103" s="64" t="str">
        <f t="shared" si="151"/>
        <v xml:space="preserve"> </v>
      </c>
      <c r="N1103" s="64">
        <f t="shared" si="152"/>
        <v>0</v>
      </c>
      <c r="O1103" s="64" t="str">
        <f t="shared" si="153"/>
        <v xml:space="preserve"> </v>
      </c>
      <c r="P1103" s="64" t="str">
        <f t="shared" si="154"/>
        <v xml:space="preserve"> </v>
      </c>
      <c r="Q1103" s="64" t="str">
        <f t="shared" si="155"/>
        <v xml:space="preserve"> </v>
      </c>
      <c r="R1103" s="67" t="str">
        <f t="shared" si="157"/>
        <v xml:space="preserve"> </v>
      </c>
      <c r="S1103" s="67" t="str">
        <f t="shared" si="157"/>
        <v xml:space="preserve"> </v>
      </c>
      <c r="T1103" s="67">
        <f t="shared" si="157"/>
        <v>0</v>
      </c>
      <c r="U1103" s="67" t="str">
        <f t="shared" si="156"/>
        <v xml:space="preserve"> </v>
      </c>
      <c r="V1103" s="67" t="str">
        <f t="shared" si="156"/>
        <v xml:space="preserve"> </v>
      </c>
      <c r="W1103" s="67" t="str">
        <f t="shared" si="156"/>
        <v xml:space="preserve"> </v>
      </c>
      <c r="X1103" s="68"/>
      <c r="Y1103" s="57"/>
    </row>
    <row r="1104" spans="1:25">
      <c r="A1104" s="59"/>
      <c r="B1104" s="70"/>
      <c r="C1104" s="60"/>
      <c r="D1104" s="71"/>
      <c r="E1104" s="61"/>
      <c r="F1104" s="62"/>
      <c r="G1104" s="63"/>
      <c r="H1104" s="64"/>
      <c r="I1104" s="64"/>
      <c r="J1104" s="65"/>
      <c r="K1104" s="66">
        <v>3</v>
      </c>
      <c r="L1104" s="64" t="str">
        <f t="shared" si="150"/>
        <v xml:space="preserve"> </v>
      </c>
      <c r="M1104" s="64" t="str">
        <f t="shared" si="151"/>
        <v xml:space="preserve"> </v>
      </c>
      <c r="N1104" s="64">
        <f t="shared" si="152"/>
        <v>0</v>
      </c>
      <c r="O1104" s="64" t="str">
        <f t="shared" si="153"/>
        <v xml:space="preserve"> </v>
      </c>
      <c r="P1104" s="64" t="str">
        <f t="shared" si="154"/>
        <v xml:space="preserve"> </v>
      </c>
      <c r="Q1104" s="64" t="str">
        <f t="shared" si="155"/>
        <v xml:space="preserve"> </v>
      </c>
      <c r="R1104" s="67" t="str">
        <f t="shared" si="157"/>
        <v xml:space="preserve"> </v>
      </c>
      <c r="S1104" s="67" t="str">
        <f t="shared" si="157"/>
        <v xml:space="preserve"> </v>
      </c>
      <c r="T1104" s="67">
        <f t="shared" si="157"/>
        <v>0</v>
      </c>
      <c r="U1104" s="67" t="str">
        <f t="shared" si="156"/>
        <v xml:space="preserve"> </v>
      </c>
      <c r="V1104" s="67" t="str">
        <f t="shared" si="156"/>
        <v xml:space="preserve"> </v>
      </c>
      <c r="W1104" s="67" t="str">
        <f t="shared" si="156"/>
        <v xml:space="preserve"> </v>
      </c>
      <c r="X1104" s="68"/>
      <c r="Y1104" s="57"/>
    </row>
    <row r="1105" spans="1:25">
      <c r="A1105" s="59"/>
      <c r="B1105" s="70"/>
      <c r="C1105" s="60"/>
      <c r="D1105" s="71"/>
      <c r="E1105" s="61"/>
      <c r="F1105" s="62"/>
      <c r="G1105" s="63"/>
      <c r="H1105" s="64"/>
      <c r="I1105" s="64"/>
      <c r="J1105" s="65"/>
      <c r="K1105" s="66">
        <v>3</v>
      </c>
      <c r="L1105" s="64" t="str">
        <f t="shared" si="150"/>
        <v xml:space="preserve"> </v>
      </c>
      <c r="M1105" s="64" t="str">
        <f t="shared" si="151"/>
        <v xml:space="preserve"> </v>
      </c>
      <c r="N1105" s="64">
        <f t="shared" si="152"/>
        <v>0</v>
      </c>
      <c r="O1105" s="64" t="str">
        <f t="shared" si="153"/>
        <v xml:space="preserve"> </v>
      </c>
      <c r="P1105" s="64" t="str">
        <f t="shared" si="154"/>
        <v xml:space="preserve"> </v>
      </c>
      <c r="Q1105" s="64" t="str">
        <f t="shared" si="155"/>
        <v xml:space="preserve"> </v>
      </c>
      <c r="R1105" s="67" t="str">
        <f t="shared" si="157"/>
        <v xml:space="preserve"> </v>
      </c>
      <c r="S1105" s="67" t="str">
        <f t="shared" si="157"/>
        <v xml:space="preserve"> </v>
      </c>
      <c r="T1105" s="67">
        <f t="shared" si="157"/>
        <v>0</v>
      </c>
      <c r="U1105" s="67" t="str">
        <f t="shared" si="156"/>
        <v xml:space="preserve"> </v>
      </c>
      <c r="V1105" s="67" t="str">
        <f t="shared" si="156"/>
        <v xml:space="preserve"> </v>
      </c>
      <c r="W1105" s="67" t="str">
        <f t="shared" si="156"/>
        <v xml:space="preserve"> </v>
      </c>
      <c r="X1105" s="68"/>
      <c r="Y1105" s="57"/>
    </row>
    <row r="1106" spans="1:25">
      <c r="A1106" s="59"/>
      <c r="B1106" s="70"/>
      <c r="C1106" s="60"/>
      <c r="D1106" s="71"/>
      <c r="E1106" s="61"/>
      <c r="F1106" s="62"/>
      <c r="G1106" s="63"/>
      <c r="H1106" s="64"/>
      <c r="I1106" s="64"/>
      <c r="J1106" s="65"/>
      <c r="K1106" s="66">
        <v>3</v>
      </c>
      <c r="L1106" s="64" t="str">
        <f t="shared" si="150"/>
        <v xml:space="preserve"> </v>
      </c>
      <c r="M1106" s="64" t="str">
        <f t="shared" si="151"/>
        <v xml:space="preserve"> </v>
      </c>
      <c r="N1106" s="64">
        <f t="shared" si="152"/>
        <v>0</v>
      </c>
      <c r="O1106" s="64" t="str">
        <f t="shared" si="153"/>
        <v xml:space="preserve"> </v>
      </c>
      <c r="P1106" s="64" t="str">
        <f t="shared" si="154"/>
        <v xml:space="preserve"> </v>
      </c>
      <c r="Q1106" s="64" t="str">
        <f t="shared" si="155"/>
        <v xml:space="preserve"> </v>
      </c>
      <c r="R1106" s="67" t="str">
        <f t="shared" si="157"/>
        <v xml:space="preserve"> </v>
      </c>
      <c r="S1106" s="67" t="str">
        <f t="shared" si="157"/>
        <v xml:space="preserve"> </v>
      </c>
      <c r="T1106" s="67">
        <f t="shared" si="157"/>
        <v>0</v>
      </c>
      <c r="U1106" s="67" t="str">
        <f t="shared" si="156"/>
        <v xml:space="preserve"> </v>
      </c>
      <c r="V1106" s="67" t="str">
        <f t="shared" si="156"/>
        <v xml:space="preserve"> </v>
      </c>
      <c r="W1106" s="67" t="str">
        <f t="shared" si="156"/>
        <v xml:space="preserve"> </v>
      </c>
      <c r="X1106" s="68"/>
      <c r="Y1106" s="57"/>
    </row>
    <row r="1107" spans="1:25">
      <c r="A1107" s="59"/>
      <c r="B1107" s="70"/>
      <c r="C1107" s="60"/>
      <c r="D1107" s="71"/>
      <c r="E1107" s="61"/>
      <c r="F1107" s="62"/>
      <c r="G1107" s="63"/>
      <c r="H1107" s="64"/>
      <c r="I1107" s="64"/>
      <c r="J1107" s="65"/>
      <c r="K1107" s="66">
        <v>3</v>
      </c>
      <c r="L1107" s="64" t="str">
        <f t="shared" si="150"/>
        <v xml:space="preserve"> </v>
      </c>
      <c r="M1107" s="64" t="str">
        <f t="shared" si="151"/>
        <v xml:space="preserve"> </v>
      </c>
      <c r="N1107" s="64">
        <f t="shared" si="152"/>
        <v>0</v>
      </c>
      <c r="O1107" s="64" t="str">
        <f t="shared" si="153"/>
        <v xml:space="preserve"> </v>
      </c>
      <c r="P1107" s="64" t="str">
        <f t="shared" si="154"/>
        <v xml:space="preserve"> </v>
      </c>
      <c r="Q1107" s="64" t="str">
        <f t="shared" si="155"/>
        <v xml:space="preserve"> </v>
      </c>
      <c r="R1107" s="67" t="str">
        <f t="shared" si="157"/>
        <v xml:space="preserve"> </v>
      </c>
      <c r="S1107" s="67" t="str">
        <f t="shared" si="157"/>
        <v xml:space="preserve"> </v>
      </c>
      <c r="T1107" s="67">
        <f t="shared" si="157"/>
        <v>0</v>
      </c>
      <c r="U1107" s="67" t="str">
        <f t="shared" si="156"/>
        <v xml:space="preserve"> </v>
      </c>
      <c r="V1107" s="67" t="str">
        <f t="shared" si="156"/>
        <v xml:space="preserve"> </v>
      </c>
      <c r="W1107" s="67" t="str">
        <f t="shared" si="156"/>
        <v xml:space="preserve"> </v>
      </c>
      <c r="X1107" s="68"/>
      <c r="Y1107" s="57"/>
    </row>
    <row r="1108" spans="1:25">
      <c r="A1108" s="59"/>
      <c r="B1108" s="70"/>
      <c r="C1108" s="60"/>
      <c r="D1108" s="71"/>
      <c r="E1108" s="61"/>
      <c r="F1108" s="62"/>
      <c r="G1108" s="63"/>
      <c r="H1108" s="64"/>
      <c r="I1108" s="64"/>
      <c r="J1108" s="65"/>
      <c r="K1108" s="66">
        <v>3</v>
      </c>
      <c r="L1108" s="64" t="str">
        <f t="shared" si="150"/>
        <v xml:space="preserve"> </v>
      </c>
      <c r="M1108" s="64" t="str">
        <f t="shared" si="151"/>
        <v xml:space="preserve"> </v>
      </c>
      <c r="N1108" s="64">
        <f t="shared" si="152"/>
        <v>0</v>
      </c>
      <c r="O1108" s="64" t="str">
        <f t="shared" si="153"/>
        <v xml:space="preserve"> </v>
      </c>
      <c r="P1108" s="64" t="str">
        <f t="shared" si="154"/>
        <v xml:space="preserve"> </v>
      </c>
      <c r="Q1108" s="64" t="str">
        <f t="shared" si="155"/>
        <v xml:space="preserve"> </v>
      </c>
      <c r="R1108" s="67" t="str">
        <f t="shared" si="157"/>
        <v xml:space="preserve"> </v>
      </c>
      <c r="S1108" s="67" t="str">
        <f t="shared" si="157"/>
        <v xml:space="preserve"> </v>
      </c>
      <c r="T1108" s="67">
        <f t="shared" si="157"/>
        <v>0</v>
      </c>
      <c r="U1108" s="67" t="str">
        <f t="shared" si="156"/>
        <v xml:space="preserve"> </v>
      </c>
      <c r="V1108" s="67" t="str">
        <f t="shared" si="156"/>
        <v xml:space="preserve"> </v>
      </c>
      <c r="W1108" s="67" t="str">
        <f t="shared" si="156"/>
        <v xml:space="preserve"> </v>
      </c>
      <c r="X1108" s="68"/>
      <c r="Y1108" s="57"/>
    </row>
    <row r="1109" spans="1:25">
      <c r="A1109" s="59"/>
      <c r="B1109" s="70"/>
      <c r="C1109" s="60"/>
      <c r="D1109" s="71"/>
      <c r="E1109" s="61"/>
      <c r="F1109" s="62"/>
      <c r="G1109" s="63"/>
      <c r="H1109" s="64"/>
      <c r="I1109" s="64"/>
      <c r="J1109" s="65"/>
      <c r="K1109" s="66">
        <v>3</v>
      </c>
      <c r="L1109" s="64" t="str">
        <f t="shared" si="150"/>
        <v xml:space="preserve"> </v>
      </c>
      <c r="M1109" s="64" t="str">
        <f t="shared" si="151"/>
        <v xml:space="preserve"> </v>
      </c>
      <c r="N1109" s="64">
        <f t="shared" si="152"/>
        <v>0</v>
      </c>
      <c r="O1109" s="64" t="str">
        <f t="shared" si="153"/>
        <v xml:space="preserve"> </v>
      </c>
      <c r="P1109" s="64" t="str">
        <f t="shared" si="154"/>
        <v xml:space="preserve"> </v>
      </c>
      <c r="Q1109" s="64" t="str">
        <f t="shared" si="155"/>
        <v xml:space="preserve"> </v>
      </c>
      <c r="R1109" s="67" t="str">
        <f t="shared" si="157"/>
        <v xml:space="preserve"> </v>
      </c>
      <c r="S1109" s="67" t="str">
        <f t="shared" si="157"/>
        <v xml:space="preserve"> </v>
      </c>
      <c r="T1109" s="67">
        <f t="shared" si="157"/>
        <v>0</v>
      </c>
      <c r="U1109" s="67" t="str">
        <f t="shared" si="156"/>
        <v xml:space="preserve"> </v>
      </c>
      <c r="V1109" s="67" t="str">
        <f t="shared" si="156"/>
        <v xml:space="preserve"> </v>
      </c>
      <c r="W1109" s="67" t="str">
        <f t="shared" si="156"/>
        <v xml:space="preserve"> </v>
      </c>
      <c r="X1109" s="68"/>
      <c r="Y1109" s="57"/>
    </row>
    <row r="1110" spans="1:25">
      <c r="A1110" s="59"/>
      <c r="B1110" s="70"/>
      <c r="C1110" s="60"/>
      <c r="D1110" s="71"/>
      <c r="E1110" s="61"/>
      <c r="F1110" s="62"/>
      <c r="G1110" s="63"/>
      <c r="H1110" s="64"/>
      <c r="I1110" s="64"/>
      <c r="J1110" s="65"/>
      <c r="K1110" s="66">
        <v>3</v>
      </c>
      <c r="L1110" s="64" t="str">
        <f t="shared" si="150"/>
        <v xml:space="preserve"> </v>
      </c>
      <c r="M1110" s="64" t="str">
        <f t="shared" si="151"/>
        <v xml:space="preserve"> </v>
      </c>
      <c r="N1110" s="64">
        <f t="shared" si="152"/>
        <v>0</v>
      </c>
      <c r="O1110" s="64" t="str">
        <f t="shared" si="153"/>
        <v xml:space="preserve"> </v>
      </c>
      <c r="P1110" s="64" t="str">
        <f t="shared" si="154"/>
        <v xml:space="preserve"> </v>
      </c>
      <c r="Q1110" s="64" t="str">
        <f t="shared" si="155"/>
        <v xml:space="preserve"> </v>
      </c>
      <c r="R1110" s="67" t="str">
        <f t="shared" si="157"/>
        <v xml:space="preserve"> </v>
      </c>
      <c r="S1110" s="67" t="str">
        <f t="shared" si="157"/>
        <v xml:space="preserve"> </v>
      </c>
      <c r="T1110" s="67">
        <f t="shared" si="157"/>
        <v>0</v>
      </c>
      <c r="U1110" s="67" t="str">
        <f t="shared" si="156"/>
        <v xml:space="preserve"> </v>
      </c>
      <c r="V1110" s="67" t="str">
        <f t="shared" si="156"/>
        <v xml:space="preserve"> </v>
      </c>
      <c r="W1110" s="67" t="str">
        <f t="shared" si="156"/>
        <v xml:space="preserve"> </v>
      </c>
      <c r="X1110" s="68"/>
      <c r="Y1110" s="57"/>
    </row>
    <row r="1111" spans="1:25">
      <c r="A1111" s="59"/>
      <c r="B1111" s="70"/>
      <c r="C1111" s="60"/>
      <c r="D1111" s="71"/>
      <c r="E1111" s="61"/>
      <c r="F1111" s="62"/>
      <c r="G1111" s="63"/>
      <c r="H1111" s="64"/>
      <c r="I1111" s="64"/>
      <c r="J1111" s="65"/>
      <c r="K1111" s="66">
        <v>3</v>
      </c>
      <c r="L1111" s="64" t="str">
        <f t="shared" si="150"/>
        <v xml:space="preserve"> </v>
      </c>
      <c r="M1111" s="64" t="str">
        <f t="shared" si="151"/>
        <v xml:space="preserve"> </v>
      </c>
      <c r="N1111" s="64">
        <f t="shared" si="152"/>
        <v>0</v>
      </c>
      <c r="O1111" s="64" t="str">
        <f t="shared" si="153"/>
        <v xml:space="preserve"> </v>
      </c>
      <c r="P1111" s="64" t="str">
        <f t="shared" si="154"/>
        <v xml:space="preserve"> </v>
      </c>
      <c r="Q1111" s="64" t="str">
        <f t="shared" si="155"/>
        <v xml:space="preserve"> </v>
      </c>
      <c r="R1111" s="67" t="str">
        <f t="shared" si="157"/>
        <v xml:space="preserve"> </v>
      </c>
      <c r="S1111" s="67" t="str">
        <f t="shared" si="157"/>
        <v xml:space="preserve"> </v>
      </c>
      <c r="T1111" s="67">
        <f t="shared" si="157"/>
        <v>0</v>
      </c>
      <c r="U1111" s="67" t="str">
        <f t="shared" si="156"/>
        <v xml:space="preserve"> </v>
      </c>
      <c r="V1111" s="67" t="str">
        <f t="shared" si="156"/>
        <v xml:space="preserve"> </v>
      </c>
      <c r="W1111" s="67" t="str">
        <f t="shared" si="156"/>
        <v xml:space="preserve"> </v>
      </c>
      <c r="X1111" s="68"/>
      <c r="Y1111" s="57"/>
    </row>
    <row r="1112" spans="1:25">
      <c r="A1112" s="59"/>
      <c r="B1112" s="70"/>
      <c r="C1112" s="60"/>
      <c r="D1112" s="71"/>
      <c r="E1112" s="61"/>
      <c r="F1112" s="62"/>
      <c r="G1112" s="63"/>
      <c r="H1112" s="64"/>
      <c r="I1112" s="64"/>
      <c r="J1112" s="65"/>
      <c r="K1112" s="66">
        <v>3</v>
      </c>
      <c r="L1112" s="64" t="str">
        <f t="shared" si="150"/>
        <v xml:space="preserve"> </v>
      </c>
      <c r="M1112" s="64" t="str">
        <f t="shared" si="151"/>
        <v xml:space="preserve"> </v>
      </c>
      <c r="N1112" s="64">
        <f t="shared" si="152"/>
        <v>0</v>
      </c>
      <c r="O1112" s="64" t="str">
        <f t="shared" si="153"/>
        <v xml:space="preserve"> </v>
      </c>
      <c r="P1112" s="64" t="str">
        <f t="shared" si="154"/>
        <v xml:space="preserve"> </v>
      </c>
      <c r="Q1112" s="64" t="str">
        <f t="shared" si="155"/>
        <v xml:space="preserve"> </v>
      </c>
      <c r="R1112" s="67" t="str">
        <f t="shared" si="157"/>
        <v xml:space="preserve"> </v>
      </c>
      <c r="S1112" s="67" t="str">
        <f t="shared" si="157"/>
        <v xml:space="preserve"> </v>
      </c>
      <c r="T1112" s="67">
        <f t="shared" si="157"/>
        <v>0</v>
      </c>
      <c r="U1112" s="67" t="str">
        <f t="shared" si="156"/>
        <v xml:space="preserve"> </v>
      </c>
      <c r="V1112" s="67" t="str">
        <f t="shared" si="156"/>
        <v xml:space="preserve"> </v>
      </c>
      <c r="W1112" s="67" t="str">
        <f t="shared" si="156"/>
        <v xml:space="preserve"> </v>
      </c>
      <c r="X1112" s="68"/>
      <c r="Y1112" s="57"/>
    </row>
    <row r="1113" spans="1:25">
      <c r="A1113" s="59"/>
      <c r="B1113" s="70"/>
      <c r="C1113" s="60"/>
      <c r="D1113" s="71"/>
      <c r="E1113" s="61"/>
      <c r="F1113" s="62"/>
      <c r="G1113" s="63"/>
      <c r="H1113" s="64"/>
      <c r="I1113" s="64"/>
      <c r="J1113" s="65"/>
      <c r="K1113" s="66">
        <v>3</v>
      </c>
      <c r="L1113" s="64" t="str">
        <f t="shared" si="150"/>
        <v xml:space="preserve"> </v>
      </c>
      <c r="M1113" s="64" t="str">
        <f t="shared" si="151"/>
        <v xml:space="preserve"> </v>
      </c>
      <c r="N1113" s="64">
        <f t="shared" si="152"/>
        <v>0</v>
      </c>
      <c r="O1113" s="64" t="str">
        <f t="shared" si="153"/>
        <v xml:space="preserve"> </v>
      </c>
      <c r="P1113" s="64" t="str">
        <f t="shared" si="154"/>
        <v xml:space="preserve"> </v>
      </c>
      <c r="Q1113" s="64" t="str">
        <f t="shared" si="155"/>
        <v xml:space="preserve"> </v>
      </c>
      <c r="R1113" s="67" t="str">
        <f t="shared" si="157"/>
        <v xml:space="preserve"> </v>
      </c>
      <c r="S1113" s="67" t="str">
        <f t="shared" si="157"/>
        <v xml:space="preserve"> </v>
      </c>
      <c r="T1113" s="67">
        <f t="shared" si="157"/>
        <v>0</v>
      </c>
      <c r="U1113" s="67" t="str">
        <f t="shared" si="156"/>
        <v xml:space="preserve"> </v>
      </c>
      <c r="V1113" s="67" t="str">
        <f t="shared" si="156"/>
        <v xml:space="preserve"> </v>
      </c>
      <c r="W1113" s="67" t="str">
        <f t="shared" si="156"/>
        <v xml:space="preserve"> </v>
      </c>
      <c r="X1113" s="68"/>
      <c r="Y1113" s="57"/>
    </row>
    <row r="1114" spans="1:25">
      <c r="A1114" s="59"/>
      <c r="B1114" s="70"/>
      <c r="C1114" s="60"/>
      <c r="D1114" s="71"/>
      <c r="E1114" s="61"/>
      <c r="F1114" s="62"/>
      <c r="G1114" s="63"/>
      <c r="H1114" s="64"/>
      <c r="I1114" s="64"/>
      <c r="J1114" s="65"/>
      <c r="K1114" s="66">
        <v>3</v>
      </c>
      <c r="L1114" s="64" t="str">
        <f t="shared" si="150"/>
        <v xml:space="preserve"> </v>
      </c>
      <c r="M1114" s="64" t="str">
        <f t="shared" si="151"/>
        <v xml:space="preserve"> </v>
      </c>
      <c r="N1114" s="64">
        <f t="shared" si="152"/>
        <v>0</v>
      </c>
      <c r="O1114" s="64" t="str">
        <f t="shared" si="153"/>
        <v xml:space="preserve"> </v>
      </c>
      <c r="P1114" s="64" t="str">
        <f t="shared" si="154"/>
        <v xml:space="preserve"> </v>
      </c>
      <c r="Q1114" s="64" t="str">
        <f t="shared" si="155"/>
        <v xml:space="preserve"> </v>
      </c>
      <c r="R1114" s="67" t="str">
        <f t="shared" si="157"/>
        <v xml:space="preserve"> </v>
      </c>
      <c r="S1114" s="67" t="str">
        <f t="shared" si="157"/>
        <v xml:space="preserve"> </v>
      </c>
      <c r="T1114" s="67">
        <f t="shared" si="157"/>
        <v>0</v>
      </c>
      <c r="U1114" s="67" t="str">
        <f t="shared" si="156"/>
        <v xml:space="preserve"> </v>
      </c>
      <c r="V1114" s="67" t="str">
        <f t="shared" si="156"/>
        <v xml:space="preserve"> </v>
      </c>
      <c r="W1114" s="67" t="str">
        <f t="shared" si="156"/>
        <v xml:space="preserve"> </v>
      </c>
      <c r="X1114" s="68"/>
      <c r="Y1114" s="57"/>
    </row>
    <row r="1115" spans="1:25">
      <c r="A1115" s="59"/>
      <c r="B1115" s="70"/>
      <c r="C1115" s="60"/>
      <c r="D1115" s="71"/>
      <c r="E1115" s="61"/>
      <c r="F1115" s="62"/>
      <c r="G1115" s="63"/>
      <c r="H1115" s="64"/>
      <c r="I1115" s="64"/>
      <c r="J1115" s="65"/>
      <c r="K1115" s="66">
        <v>3</v>
      </c>
      <c r="L1115" s="64" t="str">
        <f t="shared" si="150"/>
        <v xml:space="preserve"> </v>
      </c>
      <c r="M1115" s="64" t="str">
        <f t="shared" si="151"/>
        <v xml:space="preserve"> </v>
      </c>
      <c r="N1115" s="64">
        <f t="shared" si="152"/>
        <v>0</v>
      </c>
      <c r="O1115" s="64" t="str">
        <f t="shared" si="153"/>
        <v xml:space="preserve"> </v>
      </c>
      <c r="P1115" s="64" t="str">
        <f t="shared" si="154"/>
        <v xml:space="preserve"> </v>
      </c>
      <c r="Q1115" s="64" t="str">
        <f t="shared" si="155"/>
        <v xml:space="preserve"> </v>
      </c>
      <c r="R1115" s="67" t="str">
        <f t="shared" si="157"/>
        <v xml:space="preserve"> </v>
      </c>
      <c r="S1115" s="67" t="str">
        <f t="shared" si="157"/>
        <v xml:space="preserve"> </v>
      </c>
      <c r="T1115" s="67">
        <f t="shared" si="157"/>
        <v>0</v>
      </c>
      <c r="U1115" s="67" t="str">
        <f t="shared" si="156"/>
        <v xml:space="preserve"> </v>
      </c>
      <c r="V1115" s="67" t="str">
        <f t="shared" si="156"/>
        <v xml:space="preserve"> </v>
      </c>
      <c r="W1115" s="67" t="str">
        <f t="shared" si="156"/>
        <v xml:space="preserve"> </v>
      </c>
      <c r="X1115" s="68"/>
      <c r="Y1115" s="57"/>
    </row>
    <row r="1116" spans="1:25">
      <c r="A1116" s="59"/>
      <c r="B1116" s="70"/>
      <c r="C1116" s="60"/>
      <c r="D1116" s="71"/>
      <c r="E1116" s="61"/>
      <c r="F1116" s="62"/>
      <c r="G1116" s="63"/>
      <c r="H1116" s="64"/>
      <c r="I1116" s="64"/>
      <c r="J1116" s="65"/>
      <c r="K1116" s="66">
        <v>3</v>
      </c>
      <c r="L1116" s="64" t="str">
        <f t="shared" si="150"/>
        <v xml:space="preserve"> </v>
      </c>
      <c r="M1116" s="64" t="str">
        <f t="shared" si="151"/>
        <v xml:space="preserve"> </v>
      </c>
      <c r="N1116" s="64">
        <f t="shared" si="152"/>
        <v>0</v>
      </c>
      <c r="O1116" s="64" t="str">
        <f t="shared" si="153"/>
        <v xml:space="preserve"> </v>
      </c>
      <c r="P1116" s="64" t="str">
        <f t="shared" si="154"/>
        <v xml:space="preserve"> </v>
      </c>
      <c r="Q1116" s="64" t="str">
        <f t="shared" si="155"/>
        <v xml:space="preserve"> </v>
      </c>
      <c r="R1116" s="67" t="str">
        <f t="shared" si="157"/>
        <v xml:space="preserve"> </v>
      </c>
      <c r="S1116" s="67" t="str">
        <f t="shared" si="157"/>
        <v xml:space="preserve"> </v>
      </c>
      <c r="T1116" s="67">
        <f t="shared" si="157"/>
        <v>0</v>
      </c>
      <c r="U1116" s="67" t="str">
        <f t="shared" si="156"/>
        <v xml:space="preserve"> </v>
      </c>
      <c r="V1116" s="67" t="str">
        <f t="shared" si="156"/>
        <v xml:space="preserve"> </v>
      </c>
      <c r="W1116" s="67" t="str">
        <f t="shared" si="156"/>
        <v xml:space="preserve"> </v>
      </c>
      <c r="X1116" s="68"/>
      <c r="Y1116" s="57"/>
    </row>
    <row r="1117" spans="1:25">
      <c r="A1117" s="59"/>
      <c r="B1117" s="70"/>
      <c r="C1117" s="60"/>
      <c r="D1117" s="71"/>
      <c r="E1117" s="61"/>
      <c r="F1117" s="62"/>
      <c r="G1117" s="63"/>
      <c r="H1117" s="64"/>
      <c r="I1117" s="64"/>
      <c r="J1117" s="65"/>
      <c r="K1117" s="66">
        <v>3</v>
      </c>
      <c r="L1117" s="64" t="str">
        <f t="shared" si="150"/>
        <v xml:space="preserve"> </v>
      </c>
      <c r="M1117" s="64" t="str">
        <f t="shared" si="151"/>
        <v xml:space="preserve"> </v>
      </c>
      <c r="N1117" s="64">
        <f t="shared" si="152"/>
        <v>0</v>
      </c>
      <c r="O1117" s="64" t="str">
        <f t="shared" si="153"/>
        <v xml:space="preserve"> </v>
      </c>
      <c r="P1117" s="64" t="str">
        <f t="shared" si="154"/>
        <v xml:space="preserve"> </v>
      </c>
      <c r="Q1117" s="64" t="str">
        <f t="shared" si="155"/>
        <v xml:space="preserve"> </v>
      </c>
      <c r="R1117" s="67" t="str">
        <f t="shared" si="157"/>
        <v xml:space="preserve"> </v>
      </c>
      <c r="S1117" s="67" t="str">
        <f t="shared" si="157"/>
        <v xml:space="preserve"> </v>
      </c>
      <c r="T1117" s="67">
        <f t="shared" si="157"/>
        <v>0</v>
      </c>
      <c r="U1117" s="67" t="str">
        <f t="shared" si="156"/>
        <v xml:space="preserve"> </v>
      </c>
      <c r="V1117" s="67" t="str">
        <f t="shared" si="156"/>
        <v xml:space="preserve"> </v>
      </c>
      <c r="W1117" s="67" t="str">
        <f t="shared" si="156"/>
        <v xml:space="preserve"> </v>
      </c>
      <c r="X1117" s="68"/>
      <c r="Y1117" s="57"/>
    </row>
    <row r="1118" spans="1:25">
      <c r="A1118" s="59"/>
      <c r="B1118" s="70"/>
      <c r="C1118" s="60"/>
      <c r="D1118" s="71"/>
      <c r="E1118" s="61"/>
      <c r="F1118" s="62"/>
      <c r="G1118" s="63"/>
      <c r="H1118" s="64"/>
      <c r="I1118" s="64"/>
      <c r="J1118" s="65"/>
      <c r="K1118" s="66">
        <v>3</v>
      </c>
      <c r="L1118" s="64" t="str">
        <f t="shared" si="150"/>
        <v xml:space="preserve"> </v>
      </c>
      <c r="M1118" s="64" t="str">
        <f t="shared" si="151"/>
        <v xml:space="preserve"> </v>
      </c>
      <c r="N1118" s="64">
        <f t="shared" si="152"/>
        <v>0</v>
      </c>
      <c r="O1118" s="64" t="str">
        <f t="shared" si="153"/>
        <v xml:space="preserve"> </v>
      </c>
      <c r="P1118" s="64" t="str">
        <f t="shared" si="154"/>
        <v xml:space="preserve"> </v>
      </c>
      <c r="Q1118" s="64" t="str">
        <f t="shared" si="155"/>
        <v xml:space="preserve"> </v>
      </c>
      <c r="R1118" s="67" t="str">
        <f t="shared" si="157"/>
        <v xml:space="preserve"> </v>
      </c>
      <c r="S1118" s="67" t="str">
        <f t="shared" si="157"/>
        <v xml:space="preserve"> </v>
      </c>
      <c r="T1118" s="67">
        <f t="shared" si="157"/>
        <v>0</v>
      </c>
      <c r="U1118" s="67" t="str">
        <f t="shared" si="156"/>
        <v xml:space="preserve"> </v>
      </c>
      <c r="V1118" s="67" t="str">
        <f t="shared" si="156"/>
        <v xml:space="preserve"> </v>
      </c>
      <c r="W1118" s="67" t="str">
        <f t="shared" si="156"/>
        <v xml:space="preserve"> </v>
      </c>
      <c r="X1118" s="68"/>
      <c r="Y1118" s="57"/>
    </row>
    <row r="1119" spans="1:25">
      <c r="A1119" s="59"/>
      <c r="B1119" s="70"/>
      <c r="C1119" s="60"/>
      <c r="D1119" s="71"/>
      <c r="E1119" s="61"/>
      <c r="F1119" s="62"/>
      <c r="G1119" s="63"/>
      <c r="H1119" s="64"/>
      <c r="I1119" s="64"/>
      <c r="J1119" s="65"/>
      <c r="K1119" s="66">
        <v>3</v>
      </c>
      <c r="L1119" s="64" t="str">
        <f t="shared" si="150"/>
        <v xml:space="preserve"> </v>
      </c>
      <c r="M1119" s="64" t="str">
        <f t="shared" si="151"/>
        <v xml:space="preserve"> </v>
      </c>
      <c r="N1119" s="64">
        <f t="shared" si="152"/>
        <v>0</v>
      </c>
      <c r="O1119" s="64" t="str">
        <f t="shared" si="153"/>
        <v xml:space="preserve"> </v>
      </c>
      <c r="P1119" s="64" t="str">
        <f t="shared" si="154"/>
        <v xml:space="preserve"> </v>
      </c>
      <c r="Q1119" s="64" t="str">
        <f t="shared" si="155"/>
        <v xml:space="preserve"> </v>
      </c>
      <c r="R1119" s="67" t="str">
        <f t="shared" si="157"/>
        <v xml:space="preserve"> </v>
      </c>
      <c r="S1119" s="67" t="str">
        <f t="shared" si="157"/>
        <v xml:space="preserve"> </v>
      </c>
      <c r="T1119" s="67">
        <f t="shared" si="157"/>
        <v>0</v>
      </c>
      <c r="U1119" s="67" t="str">
        <f t="shared" si="156"/>
        <v xml:space="preserve"> </v>
      </c>
      <c r="V1119" s="67" t="str">
        <f t="shared" si="156"/>
        <v xml:space="preserve"> </v>
      </c>
      <c r="W1119" s="67" t="str">
        <f t="shared" si="156"/>
        <v xml:space="preserve"> </v>
      </c>
      <c r="X1119" s="68"/>
      <c r="Y1119" s="57"/>
    </row>
    <row r="1120" spans="1:25">
      <c r="A1120" s="59"/>
      <c r="B1120" s="70"/>
      <c r="C1120" s="60"/>
      <c r="D1120" s="71"/>
      <c r="E1120" s="61"/>
      <c r="F1120" s="62"/>
      <c r="G1120" s="63"/>
      <c r="H1120" s="64"/>
      <c r="I1120" s="64"/>
      <c r="J1120" s="65"/>
      <c r="K1120" s="66">
        <v>3</v>
      </c>
      <c r="L1120" s="64" t="str">
        <f t="shared" si="150"/>
        <v xml:space="preserve"> </v>
      </c>
      <c r="M1120" s="64" t="str">
        <f t="shared" si="151"/>
        <v xml:space="preserve"> </v>
      </c>
      <c r="N1120" s="64">
        <f t="shared" si="152"/>
        <v>0</v>
      </c>
      <c r="O1120" s="64" t="str">
        <f t="shared" si="153"/>
        <v xml:space="preserve"> </v>
      </c>
      <c r="P1120" s="64" t="str">
        <f t="shared" si="154"/>
        <v xml:space="preserve"> </v>
      </c>
      <c r="Q1120" s="64" t="str">
        <f t="shared" si="155"/>
        <v xml:space="preserve"> </v>
      </c>
      <c r="R1120" s="67" t="str">
        <f t="shared" si="157"/>
        <v xml:space="preserve"> </v>
      </c>
      <c r="S1120" s="67" t="str">
        <f t="shared" si="157"/>
        <v xml:space="preserve"> </v>
      </c>
      <c r="T1120" s="67">
        <f t="shared" si="157"/>
        <v>0</v>
      </c>
      <c r="U1120" s="67" t="str">
        <f t="shared" si="156"/>
        <v xml:space="preserve"> </v>
      </c>
      <c r="V1120" s="67" t="str">
        <f t="shared" si="156"/>
        <v xml:space="preserve"> </v>
      </c>
      <c r="W1120" s="67" t="str">
        <f t="shared" si="156"/>
        <v xml:space="preserve"> </v>
      </c>
      <c r="X1120" s="68"/>
      <c r="Y1120" s="57"/>
    </row>
    <row r="1121" spans="1:25">
      <c r="A1121" s="59"/>
      <c r="B1121" s="70"/>
      <c r="C1121" s="60"/>
      <c r="D1121" s="71"/>
      <c r="E1121" s="61"/>
      <c r="F1121" s="62"/>
      <c r="G1121" s="63"/>
      <c r="H1121" s="64"/>
      <c r="I1121" s="64"/>
      <c r="J1121" s="65"/>
      <c r="K1121" s="66">
        <v>3</v>
      </c>
      <c r="L1121" s="64" t="str">
        <f t="shared" si="150"/>
        <v xml:space="preserve"> </v>
      </c>
      <c r="M1121" s="64" t="str">
        <f t="shared" si="151"/>
        <v xml:space="preserve"> </v>
      </c>
      <c r="N1121" s="64">
        <f t="shared" si="152"/>
        <v>0</v>
      </c>
      <c r="O1121" s="64" t="str">
        <f t="shared" si="153"/>
        <v xml:space="preserve"> </v>
      </c>
      <c r="P1121" s="64" t="str">
        <f t="shared" si="154"/>
        <v xml:space="preserve"> </v>
      </c>
      <c r="Q1121" s="64" t="str">
        <f t="shared" si="155"/>
        <v xml:space="preserve"> </v>
      </c>
      <c r="R1121" s="67" t="str">
        <f t="shared" si="157"/>
        <v xml:space="preserve"> </v>
      </c>
      <c r="S1121" s="67" t="str">
        <f t="shared" si="157"/>
        <v xml:space="preserve"> </v>
      </c>
      <c r="T1121" s="67">
        <f t="shared" si="157"/>
        <v>0</v>
      </c>
      <c r="U1121" s="67" t="str">
        <f t="shared" si="156"/>
        <v xml:space="preserve"> </v>
      </c>
      <c r="V1121" s="67" t="str">
        <f t="shared" si="156"/>
        <v xml:space="preserve"> </v>
      </c>
      <c r="W1121" s="67" t="str">
        <f t="shared" si="156"/>
        <v xml:space="preserve"> </v>
      </c>
      <c r="X1121" s="68"/>
      <c r="Y1121" s="57"/>
    </row>
    <row r="1122" spans="1:25">
      <c r="A1122" s="59"/>
      <c r="B1122" s="70"/>
      <c r="C1122" s="60"/>
      <c r="D1122" s="71"/>
      <c r="E1122" s="61"/>
      <c r="F1122" s="62"/>
      <c r="G1122" s="63"/>
      <c r="H1122" s="64"/>
      <c r="I1122" s="64"/>
      <c r="J1122" s="65"/>
      <c r="K1122" s="66">
        <v>3</v>
      </c>
      <c r="L1122" s="64" t="str">
        <f t="shared" si="150"/>
        <v xml:space="preserve"> </v>
      </c>
      <c r="M1122" s="64" t="str">
        <f t="shared" si="151"/>
        <v xml:space="preserve"> </v>
      </c>
      <c r="N1122" s="64">
        <f t="shared" si="152"/>
        <v>0</v>
      </c>
      <c r="O1122" s="64" t="str">
        <f t="shared" si="153"/>
        <v xml:space="preserve"> </v>
      </c>
      <c r="P1122" s="64" t="str">
        <f t="shared" si="154"/>
        <v xml:space="preserve"> </v>
      </c>
      <c r="Q1122" s="64" t="str">
        <f t="shared" si="155"/>
        <v xml:space="preserve"> </v>
      </c>
      <c r="R1122" s="67" t="str">
        <f t="shared" si="157"/>
        <v xml:space="preserve"> </v>
      </c>
      <c r="S1122" s="67" t="str">
        <f t="shared" si="157"/>
        <v xml:space="preserve"> </v>
      </c>
      <c r="T1122" s="67">
        <f t="shared" si="157"/>
        <v>0</v>
      </c>
      <c r="U1122" s="67" t="str">
        <f t="shared" si="156"/>
        <v xml:space="preserve"> </v>
      </c>
      <c r="V1122" s="67" t="str">
        <f t="shared" si="156"/>
        <v xml:space="preserve"> </v>
      </c>
      <c r="W1122" s="67" t="str">
        <f t="shared" si="156"/>
        <v xml:space="preserve"> </v>
      </c>
      <c r="X1122" s="68"/>
      <c r="Y1122" s="57"/>
    </row>
    <row r="1123" spans="1:25">
      <c r="A1123" s="59"/>
      <c r="B1123" s="70"/>
      <c r="C1123" s="60"/>
      <c r="D1123" s="71"/>
      <c r="E1123" s="61"/>
      <c r="F1123" s="62"/>
      <c r="G1123" s="63"/>
      <c r="H1123" s="64"/>
      <c r="I1123" s="64"/>
      <c r="J1123" s="65"/>
      <c r="K1123" s="66">
        <v>3</v>
      </c>
      <c r="L1123" s="64" t="str">
        <f t="shared" si="150"/>
        <v xml:space="preserve"> </v>
      </c>
      <c r="M1123" s="64" t="str">
        <f t="shared" si="151"/>
        <v xml:space="preserve"> </v>
      </c>
      <c r="N1123" s="64">
        <f t="shared" si="152"/>
        <v>0</v>
      </c>
      <c r="O1123" s="64" t="str">
        <f t="shared" si="153"/>
        <v xml:space="preserve"> </v>
      </c>
      <c r="P1123" s="64" t="str">
        <f t="shared" si="154"/>
        <v xml:space="preserve"> </v>
      </c>
      <c r="Q1123" s="64" t="str">
        <f t="shared" si="155"/>
        <v xml:space="preserve"> </v>
      </c>
      <c r="R1123" s="67" t="str">
        <f t="shared" si="157"/>
        <v xml:space="preserve"> </v>
      </c>
      <c r="S1123" s="67" t="str">
        <f t="shared" si="157"/>
        <v xml:space="preserve"> </v>
      </c>
      <c r="T1123" s="67">
        <f t="shared" si="157"/>
        <v>0</v>
      </c>
      <c r="U1123" s="67" t="str">
        <f t="shared" si="156"/>
        <v xml:space="preserve"> </v>
      </c>
      <c r="V1123" s="67" t="str">
        <f t="shared" si="156"/>
        <v xml:space="preserve"> </v>
      </c>
      <c r="W1123" s="67" t="str">
        <f t="shared" si="156"/>
        <v xml:space="preserve"> </v>
      </c>
      <c r="X1123" s="68"/>
      <c r="Y1123" s="57"/>
    </row>
    <row r="1124" spans="1:25">
      <c r="A1124" s="59"/>
      <c r="B1124" s="70"/>
      <c r="C1124" s="60"/>
      <c r="D1124" s="71"/>
      <c r="E1124" s="61"/>
      <c r="F1124" s="62"/>
      <c r="G1124" s="63"/>
      <c r="H1124" s="64"/>
      <c r="I1124" s="64"/>
      <c r="J1124" s="65"/>
      <c r="K1124" s="66">
        <v>3</v>
      </c>
      <c r="L1124" s="64" t="str">
        <f t="shared" si="150"/>
        <v xml:space="preserve"> </v>
      </c>
      <c r="M1124" s="64" t="str">
        <f t="shared" si="151"/>
        <v xml:space="preserve"> </v>
      </c>
      <c r="N1124" s="64">
        <f t="shared" si="152"/>
        <v>0</v>
      </c>
      <c r="O1124" s="64" t="str">
        <f t="shared" si="153"/>
        <v xml:space="preserve"> </v>
      </c>
      <c r="P1124" s="64" t="str">
        <f t="shared" si="154"/>
        <v xml:space="preserve"> </v>
      </c>
      <c r="Q1124" s="64" t="str">
        <f t="shared" si="155"/>
        <v xml:space="preserve"> </v>
      </c>
      <c r="R1124" s="67" t="str">
        <f t="shared" si="157"/>
        <v xml:space="preserve"> </v>
      </c>
      <c r="S1124" s="67" t="str">
        <f t="shared" si="157"/>
        <v xml:space="preserve"> </v>
      </c>
      <c r="T1124" s="67">
        <f t="shared" si="157"/>
        <v>0</v>
      </c>
      <c r="U1124" s="67" t="str">
        <f t="shared" si="156"/>
        <v xml:space="preserve"> </v>
      </c>
      <c r="V1124" s="67" t="str">
        <f t="shared" si="156"/>
        <v xml:space="preserve"> </v>
      </c>
      <c r="W1124" s="67" t="str">
        <f t="shared" si="156"/>
        <v xml:space="preserve"> </v>
      </c>
      <c r="X1124" s="68"/>
      <c r="Y1124" s="57"/>
    </row>
    <row r="1125" spans="1:25">
      <c r="A1125" s="59"/>
      <c r="B1125" s="70"/>
      <c r="C1125" s="60"/>
      <c r="D1125" s="71"/>
      <c r="E1125" s="61"/>
      <c r="F1125" s="62"/>
      <c r="G1125" s="63"/>
      <c r="H1125" s="64"/>
      <c r="I1125" s="64"/>
      <c r="J1125" s="65"/>
      <c r="K1125" s="66">
        <v>3</v>
      </c>
      <c r="L1125" s="64" t="str">
        <f t="shared" si="150"/>
        <v xml:space="preserve"> </v>
      </c>
      <c r="M1125" s="64" t="str">
        <f t="shared" si="151"/>
        <v xml:space="preserve"> </v>
      </c>
      <c r="N1125" s="64">
        <f t="shared" si="152"/>
        <v>0</v>
      </c>
      <c r="O1125" s="64" t="str">
        <f t="shared" si="153"/>
        <v xml:space="preserve"> </v>
      </c>
      <c r="P1125" s="64" t="str">
        <f t="shared" si="154"/>
        <v xml:space="preserve"> </v>
      </c>
      <c r="Q1125" s="64" t="str">
        <f t="shared" si="155"/>
        <v xml:space="preserve"> </v>
      </c>
      <c r="R1125" s="67" t="str">
        <f t="shared" si="157"/>
        <v xml:space="preserve"> </v>
      </c>
      <c r="S1125" s="67" t="str">
        <f t="shared" si="157"/>
        <v xml:space="preserve"> </v>
      </c>
      <c r="T1125" s="67">
        <f t="shared" si="157"/>
        <v>0</v>
      </c>
      <c r="U1125" s="67" t="str">
        <f t="shared" si="156"/>
        <v xml:space="preserve"> </v>
      </c>
      <c r="V1125" s="67" t="str">
        <f t="shared" si="156"/>
        <v xml:space="preserve"> </v>
      </c>
      <c r="W1125" s="67" t="str">
        <f t="shared" si="156"/>
        <v xml:space="preserve"> </v>
      </c>
      <c r="X1125" s="68"/>
      <c r="Y1125" s="57"/>
    </row>
    <row r="1126" spans="1:25">
      <c r="A1126" s="59"/>
      <c r="B1126" s="70"/>
      <c r="C1126" s="60"/>
      <c r="D1126" s="71"/>
      <c r="E1126" s="61"/>
      <c r="F1126" s="62"/>
      <c r="G1126" s="63"/>
      <c r="H1126" s="64"/>
      <c r="I1126" s="64"/>
      <c r="J1126" s="65"/>
      <c r="K1126" s="66">
        <v>3</v>
      </c>
      <c r="L1126" s="64" t="str">
        <f t="shared" si="150"/>
        <v xml:space="preserve"> </v>
      </c>
      <c r="M1126" s="64" t="str">
        <f t="shared" si="151"/>
        <v xml:space="preserve"> </v>
      </c>
      <c r="N1126" s="64">
        <f t="shared" si="152"/>
        <v>0</v>
      </c>
      <c r="O1126" s="64" t="str">
        <f t="shared" si="153"/>
        <v xml:space="preserve"> </v>
      </c>
      <c r="P1126" s="64" t="str">
        <f t="shared" si="154"/>
        <v xml:space="preserve"> </v>
      </c>
      <c r="Q1126" s="64" t="str">
        <f t="shared" si="155"/>
        <v xml:space="preserve"> </v>
      </c>
      <c r="R1126" s="67" t="str">
        <f t="shared" si="157"/>
        <v xml:space="preserve"> </v>
      </c>
      <c r="S1126" s="67" t="str">
        <f t="shared" si="157"/>
        <v xml:space="preserve"> </v>
      </c>
      <c r="T1126" s="67">
        <f t="shared" si="157"/>
        <v>0</v>
      </c>
      <c r="U1126" s="67" t="str">
        <f t="shared" si="156"/>
        <v xml:space="preserve"> </v>
      </c>
      <c r="V1126" s="67" t="str">
        <f t="shared" si="156"/>
        <v xml:space="preserve"> </v>
      </c>
      <c r="W1126" s="67" t="str">
        <f t="shared" si="156"/>
        <v xml:space="preserve"> </v>
      </c>
      <c r="X1126" s="68"/>
      <c r="Y1126" s="57"/>
    </row>
    <row r="1127" spans="1:25">
      <c r="A1127" s="59"/>
      <c r="B1127" s="70"/>
      <c r="C1127" s="60"/>
      <c r="D1127" s="71"/>
      <c r="E1127" s="61"/>
      <c r="F1127" s="62"/>
      <c r="G1127" s="63"/>
      <c r="H1127" s="64"/>
      <c r="I1127" s="64"/>
      <c r="J1127" s="65"/>
      <c r="K1127" s="66">
        <v>3</v>
      </c>
      <c r="L1127" s="64" t="str">
        <f t="shared" si="150"/>
        <v xml:space="preserve"> </v>
      </c>
      <c r="M1127" s="64" t="str">
        <f t="shared" si="151"/>
        <v xml:space="preserve"> </v>
      </c>
      <c r="N1127" s="64">
        <f t="shared" si="152"/>
        <v>0</v>
      </c>
      <c r="O1127" s="64" t="str">
        <f t="shared" si="153"/>
        <v xml:space="preserve"> </v>
      </c>
      <c r="P1127" s="64" t="str">
        <f t="shared" si="154"/>
        <v xml:space="preserve"> </v>
      </c>
      <c r="Q1127" s="64" t="str">
        <f t="shared" si="155"/>
        <v xml:space="preserve"> </v>
      </c>
      <c r="R1127" s="67" t="str">
        <f t="shared" si="157"/>
        <v xml:space="preserve"> </v>
      </c>
      <c r="S1127" s="67" t="str">
        <f t="shared" si="157"/>
        <v xml:space="preserve"> </v>
      </c>
      <c r="T1127" s="67">
        <f t="shared" si="157"/>
        <v>0</v>
      </c>
      <c r="U1127" s="67" t="str">
        <f t="shared" si="156"/>
        <v xml:space="preserve"> </v>
      </c>
      <c r="V1127" s="67" t="str">
        <f t="shared" si="156"/>
        <v xml:space="preserve"> </v>
      </c>
      <c r="W1127" s="67" t="str">
        <f t="shared" si="156"/>
        <v xml:space="preserve"> </v>
      </c>
      <c r="X1127" s="68"/>
      <c r="Y1127" s="57"/>
    </row>
    <row r="1128" spans="1:25">
      <c r="A1128" s="59"/>
      <c r="B1128" s="70"/>
      <c r="C1128" s="60"/>
      <c r="D1128" s="71"/>
      <c r="E1128" s="61"/>
      <c r="F1128" s="62"/>
      <c r="G1128" s="63"/>
      <c r="H1128" s="64"/>
      <c r="I1128" s="64"/>
      <c r="J1128" s="65"/>
      <c r="K1128" s="66">
        <v>3</v>
      </c>
      <c r="L1128" s="64" t="str">
        <f t="shared" si="150"/>
        <v xml:space="preserve"> </v>
      </c>
      <c r="M1128" s="64" t="str">
        <f t="shared" si="151"/>
        <v xml:space="preserve"> </v>
      </c>
      <c r="N1128" s="64">
        <f t="shared" si="152"/>
        <v>0</v>
      </c>
      <c r="O1128" s="64" t="str">
        <f t="shared" si="153"/>
        <v xml:space="preserve"> </v>
      </c>
      <c r="P1128" s="64" t="str">
        <f t="shared" si="154"/>
        <v xml:space="preserve"> </v>
      </c>
      <c r="Q1128" s="64" t="str">
        <f t="shared" si="155"/>
        <v xml:space="preserve"> </v>
      </c>
      <c r="R1128" s="67" t="str">
        <f t="shared" si="157"/>
        <v xml:space="preserve"> </v>
      </c>
      <c r="S1128" s="67" t="str">
        <f t="shared" si="157"/>
        <v xml:space="preserve"> </v>
      </c>
      <c r="T1128" s="67">
        <f t="shared" si="157"/>
        <v>0</v>
      </c>
      <c r="U1128" s="67" t="str">
        <f t="shared" si="156"/>
        <v xml:space="preserve"> </v>
      </c>
      <c r="V1128" s="67" t="str">
        <f t="shared" si="156"/>
        <v xml:space="preserve"> </v>
      </c>
      <c r="W1128" s="67" t="str">
        <f t="shared" si="156"/>
        <v xml:space="preserve"> </v>
      </c>
      <c r="X1128" s="68"/>
      <c r="Y1128" s="57"/>
    </row>
    <row r="1129" spans="1:25">
      <c r="A1129" s="59"/>
      <c r="B1129" s="70"/>
      <c r="C1129" s="60"/>
      <c r="D1129" s="71"/>
      <c r="E1129" s="61"/>
      <c r="F1129" s="62"/>
      <c r="G1129" s="63"/>
      <c r="H1129" s="64"/>
      <c r="I1129" s="64"/>
      <c r="J1129" s="65"/>
      <c r="K1129" s="66">
        <v>3</v>
      </c>
      <c r="L1129" s="64" t="str">
        <f t="shared" si="150"/>
        <v xml:space="preserve"> </v>
      </c>
      <c r="M1129" s="64" t="str">
        <f t="shared" si="151"/>
        <v xml:space="preserve"> </v>
      </c>
      <c r="N1129" s="64">
        <f t="shared" si="152"/>
        <v>0</v>
      </c>
      <c r="O1129" s="64" t="str">
        <f t="shared" si="153"/>
        <v xml:space="preserve"> </v>
      </c>
      <c r="P1129" s="64" t="str">
        <f t="shared" si="154"/>
        <v xml:space="preserve"> </v>
      </c>
      <c r="Q1129" s="64" t="str">
        <f t="shared" si="155"/>
        <v xml:space="preserve"> </v>
      </c>
      <c r="R1129" s="67" t="str">
        <f t="shared" si="157"/>
        <v xml:space="preserve"> </v>
      </c>
      <c r="S1129" s="67" t="str">
        <f t="shared" si="157"/>
        <v xml:space="preserve"> </v>
      </c>
      <c r="T1129" s="67">
        <f t="shared" si="157"/>
        <v>0</v>
      </c>
      <c r="U1129" s="67" t="str">
        <f t="shared" si="156"/>
        <v xml:space="preserve"> </v>
      </c>
      <c r="V1129" s="67" t="str">
        <f t="shared" si="156"/>
        <v xml:space="preserve"> </v>
      </c>
      <c r="W1129" s="67" t="str">
        <f t="shared" si="156"/>
        <v xml:space="preserve"> </v>
      </c>
      <c r="X1129" s="68"/>
      <c r="Y1129" s="57"/>
    </row>
    <row r="1130" spans="1:25">
      <c r="A1130" s="59"/>
      <c r="B1130" s="70"/>
      <c r="C1130" s="60"/>
      <c r="D1130" s="71"/>
      <c r="E1130" s="61"/>
      <c r="F1130" s="62"/>
      <c r="G1130" s="63"/>
      <c r="H1130" s="64"/>
      <c r="I1130" s="64"/>
      <c r="J1130" s="65"/>
      <c r="K1130" s="66">
        <v>3</v>
      </c>
      <c r="L1130" s="64" t="str">
        <f t="shared" si="150"/>
        <v xml:space="preserve"> </v>
      </c>
      <c r="M1130" s="64" t="str">
        <f t="shared" si="151"/>
        <v xml:space="preserve"> </v>
      </c>
      <c r="N1130" s="64">
        <f t="shared" si="152"/>
        <v>0</v>
      </c>
      <c r="O1130" s="64" t="str">
        <f t="shared" si="153"/>
        <v xml:space="preserve"> </v>
      </c>
      <c r="P1130" s="64" t="str">
        <f t="shared" si="154"/>
        <v xml:space="preserve"> </v>
      </c>
      <c r="Q1130" s="64" t="str">
        <f t="shared" si="155"/>
        <v xml:space="preserve"> </v>
      </c>
      <c r="R1130" s="67" t="str">
        <f t="shared" si="157"/>
        <v xml:space="preserve"> </v>
      </c>
      <c r="S1130" s="67" t="str">
        <f t="shared" si="157"/>
        <v xml:space="preserve"> </v>
      </c>
      <c r="T1130" s="67">
        <f t="shared" si="157"/>
        <v>0</v>
      </c>
      <c r="U1130" s="67" t="str">
        <f t="shared" si="156"/>
        <v xml:space="preserve"> </v>
      </c>
      <c r="V1130" s="67" t="str">
        <f t="shared" si="156"/>
        <v xml:space="preserve"> </v>
      </c>
      <c r="W1130" s="67" t="str">
        <f t="shared" si="156"/>
        <v xml:space="preserve"> </v>
      </c>
      <c r="X1130" s="68"/>
      <c r="Y1130" s="57"/>
    </row>
    <row r="1131" spans="1:25">
      <c r="A1131" s="59"/>
      <c r="B1131" s="70"/>
      <c r="C1131" s="60"/>
      <c r="D1131" s="71"/>
      <c r="E1131" s="61"/>
      <c r="F1131" s="62"/>
      <c r="G1131" s="63"/>
      <c r="H1131" s="64"/>
      <c r="I1131" s="64"/>
      <c r="J1131" s="65"/>
      <c r="K1131" s="66">
        <v>3</v>
      </c>
      <c r="L1131" s="64" t="str">
        <f t="shared" si="150"/>
        <v xml:space="preserve"> </v>
      </c>
      <c r="M1131" s="64" t="str">
        <f t="shared" si="151"/>
        <v xml:space="preserve"> </v>
      </c>
      <c r="N1131" s="64">
        <f t="shared" si="152"/>
        <v>0</v>
      </c>
      <c r="O1131" s="64" t="str">
        <f t="shared" si="153"/>
        <v xml:space="preserve"> </v>
      </c>
      <c r="P1131" s="64" t="str">
        <f t="shared" si="154"/>
        <v xml:space="preserve"> </v>
      </c>
      <c r="Q1131" s="64" t="str">
        <f t="shared" si="155"/>
        <v xml:space="preserve"> </v>
      </c>
      <c r="R1131" s="67" t="str">
        <f t="shared" si="157"/>
        <v xml:space="preserve"> </v>
      </c>
      <c r="S1131" s="67" t="str">
        <f t="shared" si="157"/>
        <v xml:space="preserve"> </v>
      </c>
      <c r="T1131" s="67">
        <f t="shared" si="157"/>
        <v>0</v>
      </c>
      <c r="U1131" s="67" t="str">
        <f t="shared" si="156"/>
        <v xml:space="preserve"> </v>
      </c>
      <c r="V1131" s="67" t="str">
        <f t="shared" si="156"/>
        <v xml:space="preserve"> </v>
      </c>
      <c r="W1131" s="67" t="str">
        <f t="shared" si="156"/>
        <v xml:space="preserve"> </v>
      </c>
      <c r="X1131" s="68"/>
      <c r="Y1131" s="57"/>
    </row>
    <row r="1132" spans="1:25">
      <c r="A1132" s="59"/>
      <c r="B1132" s="70"/>
      <c r="C1132" s="60"/>
      <c r="D1132" s="71"/>
      <c r="E1132" s="61"/>
      <c r="F1132" s="62"/>
      <c r="G1132" s="63"/>
      <c r="H1132" s="64"/>
      <c r="I1132" s="64"/>
      <c r="J1132" s="65"/>
      <c r="K1132" s="66">
        <v>3</v>
      </c>
      <c r="L1132" s="64" t="str">
        <f t="shared" si="150"/>
        <v xml:space="preserve"> </v>
      </c>
      <c r="M1132" s="64" t="str">
        <f t="shared" si="151"/>
        <v xml:space="preserve"> </v>
      </c>
      <c r="N1132" s="64">
        <f t="shared" si="152"/>
        <v>0</v>
      </c>
      <c r="O1132" s="64" t="str">
        <f t="shared" si="153"/>
        <v xml:space="preserve"> </v>
      </c>
      <c r="P1132" s="64" t="str">
        <f t="shared" si="154"/>
        <v xml:space="preserve"> </v>
      </c>
      <c r="Q1132" s="64" t="str">
        <f t="shared" si="155"/>
        <v xml:space="preserve"> </v>
      </c>
      <c r="R1132" s="67" t="str">
        <f t="shared" si="157"/>
        <v xml:space="preserve"> </v>
      </c>
      <c r="S1132" s="67" t="str">
        <f t="shared" si="157"/>
        <v xml:space="preserve"> </v>
      </c>
      <c r="T1132" s="67">
        <f t="shared" si="157"/>
        <v>0</v>
      </c>
      <c r="U1132" s="67" t="str">
        <f t="shared" si="156"/>
        <v xml:space="preserve"> </v>
      </c>
      <c r="V1132" s="67" t="str">
        <f t="shared" si="156"/>
        <v xml:space="preserve"> </v>
      </c>
      <c r="W1132" s="67" t="str">
        <f t="shared" si="156"/>
        <v xml:space="preserve"> </v>
      </c>
      <c r="X1132" s="68"/>
      <c r="Y1132" s="57"/>
    </row>
    <row r="1133" spans="1:25">
      <c r="A1133" s="59"/>
      <c r="B1133" s="70"/>
      <c r="C1133" s="60"/>
      <c r="D1133" s="71"/>
      <c r="E1133" s="61"/>
      <c r="F1133" s="62"/>
      <c r="G1133" s="63"/>
      <c r="H1133" s="64"/>
      <c r="I1133" s="64"/>
      <c r="J1133" s="65"/>
      <c r="K1133" s="66">
        <v>3</v>
      </c>
      <c r="L1133" s="64" t="str">
        <f t="shared" si="150"/>
        <v xml:space="preserve"> </v>
      </c>
      <c r="M1133" s="64" t="str">
        <f t="shared" si="151"/>
        <v xml:space="preserve"> </v>
      </c>
      <c r="N1133" s="64">
        <f t="shared" si="152"/>
        <v>0</v>
      </c>
      <c r="O1133" s="64" t="str">
        <f t="shared" si="153"/>
        <v xml:space="preserve"> </v>
      </c>
      <c r="P1133" s="64" t="str">
        <f t="shared" si="154"/>
        <v xml:space="preserve"> </v>
      </c>
      <c r="Q1133" s="64" t="str">
        <f t="shared" si="155"/>
        <v xml:space="preserve"> </v>
      </c>
      <c r="R1133" s="67" t="str">
        <f t="shared" si="157"/>
        <v xml:space="preserve"> </v>
      </c>
      <c r="S1133" s="67" t="str">
        <f t="shared" si="157"/>
        <v xml:space="preserve"> </v>
      </c>
      <c r="T1133" s="67">
        <f t="shared" si="157"/>
        <v>0</v>
      </c>
      <c r="U1133" s="67" t="str">
        <f t="shared" si="156"/>
        <v xml:space="preserve"> </v>
      </c>
      <c r="V1133" s="67" t="str">
        <f t="shared" si="156"/>
        <v xml:space="preserve"> </v>
      </c>
      <c r="W1133" s="67" t="str">
        <f t="shared" si="156"/>
        <v xml:space="preserve"> </v>
      </c>
      <c r="X1133" s="68"/>
      <c r="Y1133" s="57"/>
    </row>
    <row r="1134" spans="1:25">
      <c r="A1134" s="59"/>
      <c r="B1134" s="70"/>
      <c r="C1134" s="60"/>
      <c r="D1134" s="71"/>
      <c r="E1134" s="61"/>
      <c r="F1134" s="62"/>
      <c r="G1134" s="63"/>
      <c r="H1134" s="64"/>
      <c r="I1134" s="64"/>
      <c r="J1134" s="65"/>
      <c r="K1134" s="66">
        <v>3</v>
      </c>
      <c r="L1134" s="64" t="str">
        <f t="shared" si="150"/>
        <v xml:space="preserve"> </v>
      </c>
      <c r="M1134" s="64" t="str">
        <f t="shared" si="151"/>
        <v xml:space="preserve"> </v>
      </c>
      <c r="N1134" s="64">
        <f t="shared" si="152"/>
        <v>0</v>
      </c>
      <c r="O1134" s="64" t="str">
        <f t="shared" si="153"/>
        <v xml:space="preserve"> </v>
      </c>
      <c r="P1134" s="64" t="str">
        <f t="shared" si="154"/>
        <v xml:space="preserve"> </v>
      </c>
      <c r="Q1134" s="64" t="str">
        <f t="shared" si="155"/>
        <v xml:space="preserve"> </v>
      </c>
      <c r="R1134" s="67" t="str">
        <f t="shared" si="157"/>
        <v xml:space="preserve"> </v>
      </c>
      <c r="S1134" s="67" t="str">
        <f t="shared" si="157"/>
        <v xml:space="preserve"> </v>
      </c>
      <c r="T1134" s="67">
        <f t="shared" si="157"/>
        <v>0</v>
      </c>
      <c r="U1134" s="67" t="str">
        <f t="shared" si="156"/>
        <v xml:space="preserve"> </v>
      </c>
      <c r="V1134" s="67" t="str">
        <f t="shared" si="156"/>
        <v xml:space="preserve"> </v>
      </c>
      <c r="W1134" s="67" t="str">
        <f t="shared" si="156"/>
        <v xml:space="preserve"> </v>
      </c>
      <c r="X1134" s="68"/>
      <c r="Y1134" s="57"/>
    </row>
    <row r="1135" spans="1:25">
      <c r="A1135" s="59"/>
      <c r="B1135" s="70"/>
      <c r="C1135" s="60"/>
      <c r="D1135" s="71"/>
      <c r="E1135" s="61"/>
      <c r="F1135" s="62"/>
      <c r="G1135" s="63"/>
      <c r="H1135" s="64"/>
      <c r="I1135" s="64"/>
      <c r="J1135" s="65"/>
      <c r="K1135" s="66">
        <v>3</v>
      </c>
      <c r="L1135" s="64" t="str">
        <f t="shared" si="150"/>
        <v xml:space="preserve"> </v>
      </c>
      <c r="M1135" s="64" t="str">
        <f t="shared" si="151"/>
        <v xml:space="preserve"> </v>
      </c>
      <c r="N1135" s="64">
        <f t="shared" si="152"/>
        <v>0</v>
      </c>
      <c r="O1135" s="64" t="str">
        <f t="shared" si="153"/>
        <v xml:space="preserve"> </v>
      </c>
      <c r="P1135" s="64" t="str">
        <f t="shared" si="154"/>
        <v xml:space="preserve"> </v>
      </c>
      <c r="Q1135" s="64" t="str">
        <f t="shared" si="155"/>
        <v xml:space="preserve"> </v>
      </c>
      <c r="R1135" s="67" t="str">
        <f t="shared" si="157"/>
        <v xml:space="preserve"> </v>
      </c>
      <c r="S1135" s="67" t="str">
        <f t="shared" si="157"/>
        <v xml:space="preserve"> </v>
      </c>
      <c r="T1135" s="67">
        <f t="shared" si="157"/>
        <v>0</v>
      </c>
      <c r="U1135" s="67" t="str">
        <f t="shared" si="156"/>
        <v xml:space="preserve"> </v>
      </c>
      <c r="V1135" s="67" t="str">
        <f t="shared" si="156"/>
        <v xml:space="preserve"> </v>
      </c>
      <c r="W1135" s="67" t="str">
        <f t="shared" si="156"/>
        <v xml:space="preserve"> </v>
      </c>
      <c r="X1135" s="68"/>
      <c r="Y1135" s="57"/>
    </row>
    <row r="1136" spans="1:25">
      <c r="A1136" s="59"/>
      <c r="B1136" s="70"/>
      <c r="C1136" s="60"/>
      <c r="D1136" s="71"/>
      <c r="E1136" s="61"/>
      <c r="F1136" s="62"/>
      <c r="G1136" s="63"/>
      <c r="H1136" s="64"/>
      <c r="I1136" s="64"/>
      <c r="J1136" s="65"/>
      <c r="K1136" s="66">
        <v>3</v>
      </c>
      <c r="L1136" s="64" t="str">
        <f t="shared" si="150"/>
        <v xml:space="preserve"> </v>
      </c>
      <c r="M1136" s="64" t="str">
        <f t="shared" si="151"/>
        <v xml:space="preserve"> </v>
      </c>
      <c r="N1136" s="64">
        <f t="shared" si="152"/>
        <v>0</v>
      </c>
      <c r="O1136" s="64" t="str">
        <f t="shared" si="153"/>
        <v xml:space="preserve"> </v>
      </c>
      <c r="P1136" s="64" t="str">
        <f t="shared" si="154"/>
        <v xml:space="preserve"> </v>
      </c>
      <c r="Q1136" s="64" t="str">
        <f t="shared" si="155"/>
        <v xml:space="preserve"> </v>
      </c>
      <c r="R1136" s="67" t="str">
        <f t="shared" si="157"/>
        <v xml:space="preserve"> </v>
      </c>
      <c r="S1136" s="67" t="str">
        <f t="shared" si="157"/>
        <v xml:space="preserve"> </v>
      </c>
      <c r="T1136" s="67">
        <f t="shared" si="157"/>
        <v>0</v>
      </c>
      <c r="U1136" s="67" t="str">
        <f t="shared" si="156"/>
        <v xml:space="preserve"> </v>
      </c>
      <c r="V1136" s="67" t="str">
        <f t="shared" si="156"/>
        <v xml:space="preserve"> </v>
      </c>
      <c r="W1136" s="67" t="str">
        <f t="shared" si="156"/>
        <v xml:space="preserve"> </v>
      </c>
      <c r="X1136" s="68"/>
      <c r="Y1136" s="57"/>
    </row>
    <row r="1137" spans="1:25">
      <c r="A1137" s="59"/>
      <c r="B1137" s="70"/>
      <c r="C1137" s="60"/>
      <c r="D1137" s="71"/>
      <c r="E1137" s="61"/>
      <c r="F1137" s="62"/>
      <c r="G1137" s="63"/>
      <c r="H1137" s="64"/>
      <c r="I1137" s="64"/>
      <c r="J1137" s="65"/>
      <c r="K1137" s="66">
        <v>3</v>
      </c>
      <c r="L1137" s="64" t="str">
        <f t="shared" si="150"/>
        <v xml:space="preserve"> </v>
      </c>
      <c r="M1137" s="64" t="str">
        <f t="shared" si="151"/>
        <v xml:space="preserve"> </v>
      </c>
      <c r="N1137" s="64">
        <f t="shared" si="152"/>
        <v>0</v>
      </c>
      <c r="O1137" s="64" t="str">
        <f t="shared" si="153"/>
        <v xml:space="preserve"> </v>
      </c>
      <c r="P1137" s="64" t="str">
        <f t="shared" si="154"/>
        <v xml:space="preserve"> </v>
      </c>
      <c r="Q1137" s="64" t="str">
        <f t="shared" si="155"/>
        <v xml:space="preserve"> </v>
      </c>
      <c r="R1137" s="67" t="str">
        <f t="shared" si="157"/>
        <v xml:space="preserve"> </v>
      </c>
      <c r="S1137" s="67" t="str">
        <f t="shared" si="157"/>
        <v xml:space="preserve"> </v>
      </c>
      <c r="T1137" s="67">
        <f t="shared" si="157"/>
        <v>0</v>
      </c>
      <c r="U1137" s="67" t="str">
        <f t="shared" si="156"/>
        <v xml:space="preserve"> </v>
      </c>
      <c r="V1137" s="67" t="str">
        <f t="shared" si="156"/>
        <v xml:space="preserve"> </v>
      </c>
      <c r="W1137" s="67" t="str">
        <f t="shared" si="156"/>
        <v xml:space="preserve"> </v>
      </c>
      <c r="X1137" s="68"/>
      <c r="Y1137" s="57"/>
    </row>
    <row r="1138" spans="1:25">
      <c r="A1138" s="59"/>
      <c r="B1138" s="70"/>
      <c r="C1138" s="60"/>
      <c r="D1138" s="71"/>
      <c r="E1138" s="61"/>
      <c r="F1138" s="62"/>
      <c r="G1138" s="63"/>
      <c r="H1138" s="64"/>
      <c r="I1138" s="64"/>
      <c r="J1138" s="65"/>
      <c r="K1138" s="66">
        <v>3</v>
      </c>
      <c r="L1138" s="64" t="str">
        <f t="shared" si="150"/>
        <v xml:space="preserve"> </v>
      </c>
      <c r="M1138" s="64" t="str">
        <f t="shared" si="151"/>
        <v xml:space="preserve"> </v>
      </c>
      <c r="N1138" s="64">
        <f t="shared" si="152"/>
        <v>0</v>
      </c>
      <c r="O1138" s="64" t="str">
        <f t="shared" si="153"/>
        <v xml:space="preserve"> </v>
      </c>
      <c r="P1138" s="64" t="str">
        <f t="shared" si="154"/>
        <v xml:space="preserve"> </v>
      </c>
      <c r="Q1138" s="64" t="str">
        <f t="shared" si="155"/>
        <v xml:space="preserve"> </v>
      </c>
      <c r="R1138" s="67" t="str">
        <f t="shared" si="157"/>
        <v xml:space="preserve"> </v>
      </c>
      <c r="S1138" s="67" t="str">
        <f t="shared" si="157"/>
        <v xml:space="preserve"> </v>
      </c>
      <c r="T1138" s="67">
        <f t="shared" si="157"/>
        <v>0</v>
      </c>
      <c r="U1138" s="67" t="str">
        <f t="shared" si="156"/>
        <v xml:space="preserve"> </v>
      </c>
      <c r="V1138" s="67" t="str">
        <f t="shared" si="156"/>
        <v xml:space="preserve"> </v>
      </c>
      <c r="W1138" s="67" t="str">
        <f t="shared" si="156"/>
        <v xml:space="preserve"> </v>
      </c>
      <c r="X1138" s="68"/>
      <c r="Y1138" s="57"/>
    </row>
    <row r="1139" spans="1:25">
      <c r="A1139" s="59"/>
      <c r="B1139" s="70"/>
      <c r="C1139" s="60"/>
      <c r="D1139" s="71"/>
      <c r="E1139" s="61"/>
      <c r="F1139" s="62"/>
      <c r="G1139" s="63"/>
      <c r="H1139" s="64"/>
      <c r="I1139" s="64"/>
      <c r="J1139" s="65"/>
      <c r="K1139" s="66">
        <v>3</v>
      </c>
      <c r="L1139" s="64" t="str">
        <f t="shared" si="150"/>
        <v xml:space="preserve"> </v>
      </c>
      <c r="M1139" s="64" t="str">
        <f t="shared" si="151"/>
        <v xml:space="preserve"> </v>
      </c>
      <c r="N1139" s="64">
        <f t="shared" si="152"/>
        <v>0</v>
      </c>
      <c r="O1139" s="64" t="str">
        <f t="shared" si="153"/>
        <v xml:space="preserve"> </v>
      </c>
      <c r="P1139" s="64" t="str">
        <f t="shared" si="154"/>
        <v xml:space="preserve"> </v>
      </c>
      <c r="Q1139" s="64" t="str">
        <f t="shared" si="155"/>
        <v xml:space="preserve"> </v>
      </c>
      <c r="R1139" s="67" t="str">
        <f t="shared" si="157"/>
        <v xml:space="preserve"> </v>
      </c>
      <c r="S1139" s="67" t="str">
        <f t="shared" si="157"/>
        <v xml:space="preserve"> </v>
      </c>
      <c r="T1139" s="67">
        <f t="shared" si="157"/>
        <v>0</v>
      </c>
      <c r="U1139" s="67" t="str">
        <f t="shared" si="156"/>
        <v xml:space="preserve"> </v>
      </c>
      <c r="V1139" s="67" t="str">
        <f t="shared" si="156"/>
        <v xml:space="preserve"> </v>
      </c>
      <c r="W1139" s="67" t="str">
        <f t="shared" si="156"/>
        <v xml:space="preserve"> </v>
      </c>
      <c r="X1139" s="68"/>
      <c r="Y1139" s="57"/>
    </row>
    <row r="1140" spans="1:25">
      <c r="A1140" s="59"/>
      <c r="B1140" s="70"/>
      <c r="C1140" s="60"/>
      <c r="D1140" s="71"/>
      <c r="E1140" s="61"/>
      <c r="F1140" s="62"/>
      <c r="G1140" s="63"/>
      <c r="H1140" s="64"/>
      <c r="I1140" s="64"/>
      <c r="J1140" s="65"/>
      <c r="K1140" s="66">
        <v>3</v>
      </c>
      <c r="L1140" s="64" t="str">
        <f t="shared" si="150"/>
        <v xml:space="preserve"> </v>
      </c>
      <c r="M1140" s="64" t="str">
        <f t="shared" si="151"/>
        <v xml:space="preserve"> </v>
      </c>
      <c r="N1140" s="64">
        <f t="shared" si="152"/>
        <v>0</v>
      </c>
      <c r="O1140" s="64" t="str">
        <f t="shared" si="153"/>
        <v xml:space="preserve"> </v>
      </c>
      <c r="P1140" s="64" t="str">
        <f t="shared" si="154"/>
        <v xml:space="preserve"> </v>
      </c>
      <c r="Q1140" s="64" t="str">
        <f t="shared" si="155"/>
        <v xml:space="preserve"> </v>
      </c>
      <c r="R1140" s="67" t="str">
        <f t="shared" si="157"/>
        <v xml:space="preserve"> </v>
      </c>
      <c r="S1140" s="67" t="str">
        <f t="shared" si="157"/>
        <v xml:space="preserve"> </v>
      </c>
      <c r="T1140" s="67">
        <f t="shared" si="157"/>
        <v>0</v>
      </c>
      <c r="U1140" s="67" t="str">
        <f t="shared" si="156"/>
        <v xml:space="preserve"> </v>
      </c>
      <c r="V1140" s="67" t="str">
        <f t="shared" si="156"/>
        <v xml:space="preserve"> </v>
      </c>
      <c r="W1140" s="67" t="str">
        <f t="shared" si="156"/>
        <v xml:space="preserve"> </v>
      </c>
      <c r="X1140" s="68"/>
      <c r="Y1140" s="57"/>
    </row>
    <row r="1141" spans="1:25">
      <c r="A1141" s="59"/>
      <c r="B1141" s="70"/>
      <c r="C1141" s="60"/>
      <c r="D1141" s="71"/>
      <c r="E1141" s="61"/>
      <c r="F1141" s="62"/>
      <c r="G1141" s="63"/>
      <c r="H1141" s="64"/>
      <c r="I1141" s="64"/>
      <c r="J1141" s="65"/>
      <c r="K1141" s="66">
        <v>3</v>
      </c>
      <c r="L1141" s="64" t="str">
        <f t="shared" ref="L1141:L1204" si="158">+IF($K1141=1,PRODUCT($G1141,$H1141,$I1141,$J1141)," ")</f>
        <v xml:space="preserve"> </v>
      </c>
      <c r="M1141" s="64" t="str">
        <f t="shared" ref="M1141:M1204" si="159">+IF($K1141=2,PRODUCT($G1141,$H1141,$I1141,$J1141)," ")</f>
        <v xml:space="preserve"> </v>
      </c>
      <c r="N1141" s="64">
        <f t="shared" ref="N1141:N1204" si="160">+IF($K1141=3,PRODUCT($G1141,$H1141,$I1141,$J1141)," ")</f>
        <v>0</v>
      </c>
      <c r="O1141" s="64" t="str">
        <f t="shared" ref="O1141:O1204" si="161">+IF($K1141=4,PRODUCT($G1141,$H1141,$I1141,$J1141)," ")</f>
        <v xml:space="preserve"> </v>
      </c>
      <c r="P1141" s="64" t="str">
        <f t="shared" ref="P1141:P1204" si="162">+IF($K1141=5,PRODUCT($G1141,$H1141,$I1141,$J1141)," ")</f>
        <v xml:space="preserve"> </v>
      </c>
      <c r="Q1141" s="64" t="str">
        <f t="shared" ref="Q1141:Q1204" si="163">+IF($K1141=6,PRODUCT($G1141,$H1141,$I1141,$J1141)," ")</f>
        <v xml:space="preserve"> </v>
      </c>
      <c r="R1141" s="67" t="str">
        <f t="shared" si="157"/>
        <v xml:space="preserve"> </v>
      </c>
      <c r="S1141" s="67" t="str">
        <f t="shared" si="157"/>
        <v xml:space="preserve"> </v>
      </c>
      <c r="T1141" s="67">
        <f t="shared" si="157"/>
        <v>0</v>
      </c>
      <c r="U1141" s="67" t="str">
        <f t="shared" si="156"/>
        <v xml:space="preserve"> </v>
      </c>
      <c r="V1141" s="67" t="str">
        <f t="shared" si="156"/>
        <v xml:space="preserve"> </v>
      </c>
      <c r="W1141" s="67" t="str">
        <f t="shared" si="156"/>
        <v xml:space="preserve"> </v>
      </c>
      <c r="X1141" s="68"/>
      <c r="Y1141" s="57"/>
    </row>
    <row r="1142" spans="1:25">
      <c r="A1142" s="59"/>
      <c r="B1142" s="70"/>
      <c r="C1142" s="60"/>
      <c r="D1142" s="71"/>
      <c r="E1142" s="61"/>
      <c r="F1142" s="62"/>
      <c r="G1142" s="63"/>
      <c r="H1142" s="64"/>
      <c r="I1142" s="64"/>
      <c r="J1142" s="65"/>
      <c r="K1142" s="66">
        <v>3</v>
      </c>
      <c r="L1142" s="64" t="str">
        <f t="shared" si="158"/>
        <v xml:space="preserve"> </v>
      </c>
      <c r="M1142" s="64" t="str">
        <f t="shared" si="159"/>
        <v xml:space="preserve"> </v>
      </c>
      <c r="N1142" s="64">
        <f t="shared" si="160"/>
        <v>0</v>
      </c>
      <c r="O1142" s="64" t="str">
        <f t="shared" si="161"/>
        <v xml:space="preserve"> </v>
      </c>
      <c r="P1142" s="64" t="str">
        <f t="shared" si="162"/>
        <v xml:space="preserve"> </v>
      </c>
      <c r="Q1142" s="64" t="str">
        <f t="shared" si="163"/>
        <v xml:space="preserve"> </v>
      </c>
      <c r="R1142" s="67" t="str">
        <f t="shared" si="157"/>
        <v xml:space="preserve"> </v>
      </c>
      <c r="S1142" s="67" t="str">
        <f t="shared" si="157"/>
        <v xml:space="preserve"> </v>
      </c>
      <c r="T1142" s="67">
        <f t="shared" si="157"/>
        <v>0</v>
      </c>
      <c r="U1142" s="67" t="str">
        <f t="shared" si="156"/>
        <v xml:space="preserve"> </v>
      </c>
      <c r="V1142" s="67" t="str">
        <f t="shared" si="156"/>
        <v xml:space="preserve"> </v>
      </c>
      <c r="W1142" s="67" t="str">
        <f t="shared" si="156"/>
        <v xml:space="preserve"> </v>
      </c>
      <c r="X1142" s="68"/>
      <c r="Y1142" s="57"/>
    </row>
    <row r="1143" spans="1:25">
      <c r="A1143" s="59"/>
      <c r="B1143" s="70"/>
      <c r="C1143" s="60"/>
      <c r="D1143" s="71"/>
      <c r="E1143" s="61"/>
      <c r="F1143" s="62"/>
      <c r="G1143" s="63"/>
      <c r="H1143" s="64"/>
      <c r="I1143" s="64"/>
      <c r="J1143" s="65"/>
      <c r="K1143" s="66">
        <v>3</v>
      </c>
      <c r="L1143" s="64" t="str">
        <f t="shared" si="158"/>
        <v xml:space="preserve"> </v>
      </c>
      <c r="M1143" s="64" t="str">
        <f t="shared" si="159"/>
        <v xml:space="preserve"> </v>
      </c>
      <c r="N1143" s="64">
        <f t="shared" si="160"/>
        <v>0</v>
      </c>
      <c r="O1143" s="64" t="str">
        <f t="shared" si="161"/>
        <v xml:space="preserve"> </v>
      </c>
      <c r="P1143" s="64" t="str">
        <f t="shared" si="162"/>
        <v xml:space="preserve"> </v>
      </c>
      <c r="Q1143" s="64" t="str">
        <f t="shared" si="163"/>
        <v xml:space="preserve"> </v>
      </c>
      <c r="R1143" s="67" t="str">
        <f t="shared" si="157"/>
        <v xml:space="preserve"> </v>
      </c>
      <c r="S1143" s="67" t="str">
        <f t="shared" si="157"/>
        <v xml:space="preserve"> </v>
      </c>
      <c r="T1143" s="67">
        <f t="shared" si="157"/>
        <v>0</v>
      </c>
      <c r="U1143" s="67" t="str">
        <f t="shared" si="156"/>
        <v xml:space="preserve"> </v>
      </c>
      <c r="V1143" s="67" t="str">
        <f t="shared" si="156"/>
        <v xml:space="preserve"> </v>
      </c>
      <c r="W1143" s="67" t="str">
        <f t="shared" si="156"/>
        <v xml:space="preserve"> </v>
      </c>
      <c r="X1143" s="68"/>
      <c r="Y1143" s="57"/>
    </row>
    <row r="1144" spans="1:25">
      <c r="A1144" s="59"/>
      <c r="B1144" s="70"/>
      <c r="C1144" s="60"/>
      <c r="D1144" s="71"/>
      <c r="E1144" s="61"/>
      <c r="F1144" s="62"/>
      <c r="G1144" s="63"/>
      <c r="H1144" s="64"/>
      <c r="I1144" s="64"/>
      <c r="J1144" s="65"/>
      <c r="K1144" s="66">
        <v>3</v>
      </c>
      <c r="L1144" s="64" t="str">
        <f t="shared" si="158"/>
        <v xml:space="preserve"> </v>
      </c>
      <c r="M1144" s="64" t="str">
        <f t="shared" si="159"/>
        <v xml:space="preserve"> </v>
      </c>
      <c r="N1144" s="64">
        <f t="shared" si="160"/>
        <v>0</v>
      </c>
      <c r="O1144" s="64" t="str">
        <f t="shared" si="161"/>
        <v xml:space="preserve"> </v>
      </c>
      <c r="P1144" s="64" t="str">
        <f t="shared" si="162"/>
        <v xml:space="preserve"> </v>
      </c>
      <c r="Q1144" s="64" t="str">
        <f t="shared" si="163"/>
        <v xml:space="preserve"> </v>
      </c>
      <c r="R1144" s="67" t="str">
        <f t="shared" si="157"/>
        <v xml:space="preserve"> </v>
      </c>
      <c r="S1144" s="67" t="str">
        <f t="shared" si="157"/>
        <v xml:space="preserve"> </v>
      </c>
      <c r="T1144" s="67">
        <f t="shared" si="157"/>
        <v>0</v>
      </c>
      <c r="U1144" s="67" t="str">
        <f t="shared" si="156"/>
        <v xml:space="preserve"> </v>
      </c>
      <c r="V1144" s="67" t="str">
        <f t="shared" si="156"/>
        <v xml:space="preserve"> </v>
      </c>
      <c r="W1144" s="67" t="str">
        <f t="shared" si="156"/>
        <v xml:space="preserve"> </v>
      </c>
      <c r="X1144" s="68"/>
      <c r="Y1144" s="57"/>
    </row>
    <row r="1145" spans="1:25">
      <c r="A1145" s="59"/>
      <c r="B1145" s="70"/>
      <c r="C1145" s="60"/>
      <c r="D1145" s="71"/>
      <c r="E1145" s="61"/>
      <c r="F1145" s="62"/>
      <c r="G1145" s="63"/>
      <c r="H1145" s="64"/>
      <c r="I1145" s="64"/>
      <c r="J1145" s="65"/>
      <c r="K1145" s="66">
        <v>3</v>
      </c>
      <c r="L1145" s="64" t="str">
        <f t="shared" si="158"/>
        <v xml:space="preserve"> </v>
      </c>
      <c r="M1145" s="64" t="str">
        <f t="shared" si="159"/>
        <v xml:space="preserve"> </v>
      </c>
      <c r="N1145" s="64">
        <f t="shared" si="160"/>
        <v>0</v>
      </c>
      <c r="O1145" s="64" t="str">
        <f t="shared" si="161"/>
        <v xml:space="preserve"> </v>
      </c>
      <c r="P1145" s="64" t="str">
        <f t="shared" si="162"/>
        <v xml:space="preserve"> </v>
      </c>
      <c r="Q1145" s="64" t="str">
        <f t="shared" si="163"/>
        <v xml:space="preserve"> </v>
      </c>
      <c r="R1145" s="67" t="str">
        <f t="shared" si="157"/>
        <v xml:space="preserve"> </v>
      </c>
      <c r="S1145" s="67" t="str">
        <f t="shared" si="157"/>
        <v xml:space="preserve"> </v>
      </c>
      <c r="T1145" s="67">
        <f t="shared" si="157"/>
        <v>0</v>
      </c>
      <c r="U1145" s="67" t="str">
        <f t="shared" si="156"/>
        <v xml:space="preserve"> </v>
      </c>
      <c r="V1145" s="67" t="str">
        <f t="shared" si="156"/>
        <v xml:space="preserve"> </v>
      </c>
      <c r="W1145" s="67" t="str">
        <f t="shared" si="156"/>
        <v xml:space="preserve"> </v>
      </c>
      <c r="X1145" s="68"/>
      <c r="Y1145" s="57"/>
    </row>
    <row r="1146" spans="1:25">
      <c r="A1146" s="59"/>
      <c r="B1146" s="70"/>
      <c r="C1146" s="60"/>
      <c r="D1146" s="71"/>
      <c r="E1146" s="61"/>
      <c r="F1146" s="62"/>
      <c r="G1146" s="63"/>
      <c r="H1146" s="64"/>
      <c r="I1146" s="64"/>
      <c r="J1146" s="65"/>
      <c r="K1146" s="66">
        <v>3</v>
      </c>
      <c r="L1146" s="64" t="str">
        <f t="shared" si="158"/>
        <v xml:space="preserve"> </v>
      </c>
      <c r="M1146" s="64" t="str">
        <f t="shared" si="159"/>
        <v xml:space="preserve"> </v>
      </c>
      <c r="N1146" s="64">
        <f t="shared" si="160"/>
        <v>0</v>
      </c>
      <c r="O1146" s="64" t="str">
        <f t="shared" si="161"/>
        <v xml:space="preserve"> </v>
      </c>
      <c r="P1146" s="64" t="str">
        <f t="shared" si="162"/>
        <v xml:space="preserve"> </v>
      </c>
      <c r="Q1146" s="64" t="str">
        <f t="shared" si="163"/>
        <v xml:space="preserve"> </v>
      </c>
      <c r="R1146" s="67" t="str">
        <f t="shared" si="157"/>
        <v xml:space="preserve"> </v>
      </c>
      <c r="S1146" s="67" t="str">
        <f t="shared" si="157"/>
        <v xml:space="preserve"> </v>
      </c>
      <c r="T1146" s="67">
        <f t="shared" si="157"/>
        <v>0</v>
      </c>
      <c r="U1146" s="67" t="str">
        <f t="shared" si="156"/>
        <v xml:space="preserve"> </v>
      </c>
      <c r="V1146" s="67" t="str">
        <f t="shared" si="156"/>
        <v xml:space="preserve"> </v>
      </c>
      <c r="W1146" s="67" t="str">
        <f t="shared" si="156"/>
        <v xml:space="preserve"> </v>
      </c>
      <c r="X1146" s="68"/>
      <c r="Y1146" s="57"/>
    </row>
    <row r="1147" spans="1:25">
      <c r="A1147" s="59"/>
      <c r="B1147" s="70"/>
      <c r="C1147" s="60"/>
      <c r="D1147" s="71"/>
      <c r="E1147" s="61"/>
      <c r="F1147" s="62"/>
      <c r="G1147" s="63"/>
      <c r="H1147" s="64"/>
      <c r="I1147" s="64"/>
      <c r="J1147" s="65"/>
      <c r="K1147" s="66">
        <v>3</v>
      </c>
      <c r="L1147" s="64" t="str">
        <f t="shared" si="158"/>
        <v xml:space="preserve"> </v>
      </c>
      <c r="M1147" s="64" t="str">
        <f t="shared" si="159"/>
        <v xml:space="preserve"> </v>
      </c>
      <c r="N1147" s="64">
        <f t="shared" si="160"/>
        <v>0</v>
      </c>
      <c r="O1147" s="64" t="str">
        <f t="shared" si="161"/>
        <v xml:space="preserve"> </v>
      </c>
      <c r="P1147" s="64" t="str">
        <f t="shared" si="162"/>
        <v xml:space="preserve"> </v>
      </c>
      <c r="Q1147" s="64" t="str">
        <f t="shared" si="163"/>
        <v xml:space="preserve"> </v>
      </c>
      <c r="R1147" s="67" t="str">
        <f t="shared" si="157"/>
        <v xml:space="preserve"> </v>
      </c>
      <c r="S1147" s="67" t="str">
        <f t="shared" si="157"/>
        <v xml:space="preserve"> </v>
      </c>
      <c r="T1147" s="67">
        <f t="shared" si="157"/>
        <v>0</v>
      </c>
      <c r="U1147" s="67" t="str">
        <f t="shared" si="156"/>
        <v xml:space="preserve"> </v>
      </c>
      <c r="V1147" s="67" t="str">
        <f t="shared" si="156"/>
        <v xml:space="preserve"> </v>
      </c>
      <c r="W1147" s="67" t="str">
        <f t="shared" si="156"/>
        <v xml:space="preserve"> </v>
      </c>
      <c r="X1147" s="68"/>
      <c r="Y1147" s="57"/>
    </row>
    <row r="1148" spans="1:25">
      <c r="A1148" s="59"/>
      <c r="B1148" s="70"/>
      <c r="C1148" s="60"/>
      <c r="D1148" s="71"/>
      <c r="E1148" s="61"/>
      <c r="F1148" s="62"/>
      <c r="G1148" s="63"/>
      <c r="H1148" s="64"/>
      <c r="I1148" s="64"/>
      <c r="J1148" s="65"/>
      <c r="K1148" s="66">
        <v>3</v>
      </c>
      <c r="L1148" s="64" t="str">
        <f t="shared" si="158"/>
        <v xml:space="preserve"> </v>
      </c>
      <c r="M1148" s="64" t="str">
        <f t="shared" si="159"/>
        <v xml:space="preserve"> </v>
      </c>
      <c r="N1148" s="64">
        <f t="shared" si="160"/>
        <v>0</v>
      </c>
      <c r="O1148" s="64" t="str">
        <f t="shared" si="161"/>
        <v xml:space="preserve"> </v>
      </c>
      <c r="P1148" s="64" t="str">
        <f t="shared" si="162"/>
        <v xml:space="preserve"> </v>
      </c>
      <c r="Q1148" s="64" t="str">
        <f t="shared" si="163"/>
        <v xml:space="preserve"> </v>
      </c>
      <c r="R1148" s="67" t="str">
        <f t="shared" si="157"/>
        <v xml:space="preserve"> </v>
      </c>
      <c r="S1148" s="67" t="str">
        <f t="shared" si="157"/>
        <v xml:space="preserve"> </v>
      </c>
      <c r="T1148" s="67">
        <f t="shared" si="157"/>
        <v>0</v>
      </c>
      <c r="U1148" s="67" t="str">
        <f t="shared" si="156"/>
        <v xml:space="preserve"> </v>
      </c>
      <c r="V1148" s="67" t="str">
        <f t="shared" si="156"/>
        <v xml:space="preserve"> </v>
      </c>
      <c r="W1148" s="67" t="str">
        <f t="shared" si="156"/>
        <v xml:space="preserve"> </v>
      </c>
      <c r="X1148" s="68"/>
      <c r="Y1148" s="57"/>
    </row>
    <row r="1149" spans="1:25">
      <c r="A1149" s="59"/>
      <c r="B1149" s="70"/>
      <c r="C1149" s="60"/>
      <c r="D1149" s="71"/>
      <c r="E1149" s="61"/>
      <c r="F1149" s="62"/>
      <c r="G1149" s="63"/>
      <c r="H1149" s="64"/>
      <c r="I1149" s="64"/>
      <c r="J1149" s="65"/>
      <c r="K1149" s="66">
        <v>3</v>
      </c>
      <c r="L1149" s="64" t="str">
        <f t="shared" si="158"/>
        <v xml:space="preserve"> </v>
      </c>
      <c r="M1149" s="64" t="str">
        <f t="shared" si="159"/>
        <v xml:space="preserve"> </v>
      </c>
      <c r="N1149" s="64">
        <f t="shared" si="160"/>
        <v>0</v>
      </c>
      <c r="O1149" s="64" t="str">
        <f t="shared" si="161"/>
        <v xml:space="preserve"> </v>
      </c>
      <c r="P1149" s="64" t="str">
        <f t="shared" si="162"/>
        <v xml:space="preserve"> </v>
      </c>
      <c r="Q1149" s="64" t="str">
        <f t="shared" si="163"/>
        <v xml:space="preserve"> </v>
      </c>
      <c r="R1149" s="67" t="str">
        <f t="shared" si="157"/>
        <v xml:space="preserve"> </v>
      </c>
      <c r="S1149" s="67" t="str">
        <f t="shared" si="157"/>
        <v xml:space="preserve"> </v>
      </c>
      <c r="T1149" s="67">
        <f t="shared" si="157"/>
        <v>0</v>
      </c>
      <c r="U1149" s="67" t="str">
        <f t="shared" si="156"/>
        <v xml:space="preserve"> </v>
      </c>
      <c r="V1149" s="67" t="str">
        <f t="shared" si="156"/>
        <v xml:space="preserve"> </v>
      </c>
      <c r="W1149" s="67" t="str">
        <f t="shared" si="156"/>
        <v xml:space="preserve"> </v>
      </c>
      <c r="X1149" s="68"/>
      <c r="Y1149" s="57"/>
    </row>
    <row r="1150" spans="1:25">
      <c r="A1150" s="59"/>
      <c r="B1150" s="70"/>
      <c r="C1150" s="60"/>
      <c r="D1150" s="71"/>
      <c r="E1150" s="61"/>
      <c r="F1150" s="62"/>
      <c r="G1150" s="63"/>
      <c r="H1150" s="64"/>
      <c r="I1150" s="64"/>
      <c r="J1150" s="65"/>
      <c r="K1150" s="66">
        <v>3</v>
      </c>
      <c r="L1150" s="64" t="str">
        <f t="shared" si="158"/>
        <v xml:space="preserve"> </v>
      </c>
      <c r="M1150" s="64" t="str">
        <f t="shared" si="159"/>
        <v xml:space="preserve"> </v>
      </c>
      <c r="N1150" s="64">
        <f t="shared" si="160"/>
        <v>0</v>
      </c>
      <c r="O1150" s="64" t="str">
        <f t="shared" si="161"/>
        <v xml:space="preserve"> </v>
      </c>
      <c r="P1150" s="64" t="str">
        <f t="shared" si="162"/>
        <v xml:space="preserve"> </v>
      </c>
      <c r="Q1150" s="64" t="str">
        <f t="shared" si="163"/>
        <v xml:space="preserve"> </v>
      </c>
      <c r="R1150" s="67" t="str">
        <f t="shared" si="157"/>
        <v xml:space="preserve"> </v>
      </c>
      <c r="S1150" s="67" t="str">
        <f t="shared" si="157"/>
        <v xml:space="preserve"> </v>
      </c>
      <c r="T1150" s="67">
        <f t="shared" si="157"/>
        <v>0</v>
      </c>
      <c r="U1150" s="67" t="str">
        <f t="shared" si="156"/>
        <v xml:space="preserve"> </v>
      </c>
      <c r="V1150" s="67" t="str">
        <f t="shared" si="156"/>
        <v xml:space="preserve"> </v>
      </c>
      <c r="W1150" s="67" t="str">
        <f t="shared" si="156"/>
        <v xml:space="preserve"> </v>
      </c>
      <c r="X1150" s="68"/>
      <c r="Y1150" s="57"/>
    </row>
    <row r="1151" spans="1:25">
      <c r="A1151" s="59"/>
      <c r="B1151" s="70"/>
      <c r="C1151" s="60"/>
      <c r="D1151" s="71"/>
      <c r="E1151" s="61"/>
      <c r="F1151" s="62"/>
      <c r="G1151" s="63"/>
      <c r="H1151" s="64"/>
      <c r="I1151" s="64"/>
      <c r="J1151" s="65"/>
      <c r="K1151" s="66">
        <v>3</v>
      </c>
      <c r="L1151" s="64" t="str">
        <f t="shared" si="158"/>
        <v xml:space="preserve"> </v>
      </c>
      <c r="M1151" s="64" t="str">
        <f t="shared" si="159"/>
        <v xml:space="preserve"> </v>
      </c>
      <c r="N1151" s="64">
        <f t="shared" si="160"/>
        <v>0</v>
      </c>
      <c r="O1151" s="64" t="str">
        <f t="shared" si="161"/>
        <v xml:space="preserve"> </v>
      </c>
      <c r="P1151" s="64" t="str">
        <f t="shared" si="162"/>
        <v xml:space="preserve"> </v>
      </c>
      <c r="Q1151" s="64" t="str">
        <f t="shared" si="163"/>
        <v xml:space="preserve"> </v>
      </c>
      <c r="R1151" s="67" t="str">
        <f t="shared" si="157"/>
        <v xml:space="preserve"> </v>
      </c>
      <c r="S1151" s="67" t="str">
        <f t="shared" si="157"/>
        <v xml:space="preserve"> </v>
      </c>
      <c r="T1151" s="67">
        <f t="shared" si="157"/>
        <v>0</v>
      </c>
      <c r="U1151" s="67" t="str">
        <f t="shared" si="156"/>
        <v xml:space="preserve"> </v>
      </c>
      <c r="V1151" s="67" t="str">
        <f t="shared" si="156"/>
        <v xml:space="preserve"> </v>
      </c>
      <c r="W1151" s="67" t="str">
        <f t="shared" si="156"/>
        <v xml:space="preserve"> </v>
      </c>
      <c r="X1151" s="68"/>
      <c r="Y1151" s="57"/>
    </row>
    <row r="1152" spans="1:25">
      <c r="A1152" s="59"/>
      <c r="B1152" s="70"/>
      <c r="C1152" s="60"/>
      <c r="D1152" s="71"/>
      <c r="E1152" s="61"/>
      <c r="F1152" s="62"/>
      <c r="G1152" s="63"/>
      <c r="H1152" s="64"/>
      <c r="I1152" s="64"/>
      <c r="J1152" s="65"/>
      <c r="K1152" s="66">
        <v>3</v>
      </c>
      <c r="L1152" s="64" t="str">
        <f t="shared" si="158"/>
        <v xml:space="preserve"> </v>
      </c>
      <c r="M1152" s="64" t="str">
        <f t="shared" si="159"/>
        <v xml:space="preserve"> </v>
      </c>
      <c r="N1152" s="64">
        <f t="shared" si="160"/>
        <v>0</v>
      </c>
      <c r="O1152" s="64" t="str">
        <f t="shared" si="161"/>
        <v xml:space="preserve"> </v>
      </c>
      <c r="P1152" s="64" t="str">
        <f t="shared" si="162"/>
        <v xml:space="preserve"> </v>
      </c>
      <c r="Q1152" s="64" t="str">
        <f t="shared" si="163"/>
        <v xml:space="preserve"> </v>
      </c>
      <c r="R1152" s="67" t="str">
        <f t="shared" si="157"/>
        <v xml:space="preserve"> </v>
      </c>
      <c r="S1152" s="67" t="str">
        <f t="shared" si="157"/>
        <v xml:space="preserve"> </v>
      </c>
      <c r="T1152" s="67">
        <f t="shared" si="157"/>
        <v>0</v>
      </c>
      <c r="U1152" s="67" t="str">
        <f t="shared" si="156"/>
        <v xml:space="preserve"> </v>
      </c>
      <c r="V1152" s="67" t="str">
        <f t="shared" si="156"/>
        <v xml:space="preserve"> </v>
      </c>
      <c r="W1152" s="67" t="str">
        <f t="shared" si="156"/>
        <v xml:space="preserve"> </v>
      </c>
      <c r="X1152" s="68"/>
      <c r="Y1152" s="57"/>
    </row>
    <row r="1153" spans="1:25">
      <c r="A1153" s="59"/>
      <c r="B1153" s="70"/>
      <c r="C1153" s="60"/>
      <c r="D1153" s="71"/>
      <c r="E1153" s="61"/>
      <c r="F1153" s="62"/>
      <c r="G1153" s="63"/>
      <c r="H1153" s="64"/>
      <c r="I1153" s="64"/>
      <c r="J1153" s="65"/>
      <c r="K1153" s="66">
        <v>3</v>
      </c>
      <c r="L1153" s="64" t="str">
        <f t="shared" si="158"/>
        <v xml:space="preserve"> </v>
      </c>
      <c r="M1153" s="64" t="str">
        <f t="shared" si="159"/>
        <v xml:space="preserve"> </v>
      </c>
      <c r="N1153" s="64">
        <f t="shared" si="160"/>
        <v>0</v>
      </c>
      <c r="O1153" s="64" t="str">
        <f t="shared" si="161"/>
        <v xml:space="preserve"> </v>
      </c>
      <c r="P1153" s="64" t="str">
        <f t="shared" si="162"/>
        <v xml:space="preserve"> </v>
      </c>
      <c r="Q1153" s="64" t="str">
        <f t="shared" si="163"/>
        <v xml:space="preserve"> </v>
      </c>
      <c r="R1153" s="67" t="str">
        <f t="shared" si="157"/>
        <v xml:space="preserve"> </v>
      </c>
      <c r="S1153" s="67" t="str">
        <f t="shared" si="157"/>
        <v xml:space="preserve"> </v>
      </c>
      <c r="T1153" s="67">
        <f t="shared" si="157"/>
        <v>0</v>
      </c>
      <c r="U1153" s="67" t="str">
        <f t="shared" si="156"/>
        <v xml:space="preserve"> </v>
      </c>
      <c r="V1153" s="67" t="str">
        <f t="shared" si="156"/>
        <v xml:space="preserve"> </v>
      </c>
      <c r="W1153" s="67" t="str">
        <f t="shared" si="156"/>
        <v xml:space="preserve"> </v>
      </c>
      <c r="X1153" s="68"/>
      <c r="Y1153" s="57"/>
    </row>
    <row r="1154" spans="1:25">
      <c r="A1154" s="59"/>
      <c r="B1154" s="70"/>
      <c r="C1154" s="60"/>
      <c r="D1154" s="71"/>
      <c r="E1154" s="61"/>
      <c r="F1154" s="62"/>
      <c r="G1154" s="63"/>
      <c r="H1154" s="64"/>
      <c r="I1154" s="64"/>
      <c r="J1154" s="65"/>
      <c r="K1154" s="66">
        <v>3</v>
      </c>
      <c r="L1154" s="64" t="str">
        <f t="shared" si="158"/>
        <v xml:space="preserve"> </v>
      </c>
      <c r="M1154" s="64" t="str">
        <f t="shared" si="159"/>
        <v xml:space="preserve"> </v>
      </c>
      <c r="N1154" s="64">
        <f t="shared" si="160"/>
        <v>0</v>
      </c>
      <c r="O1154" s="64" t="str">
        <f t="shared" si="161"/>
        <v xml:space="preserve"> </v>
      </c>
      <c r="P1154" s="64" t="str">
        <f t="shared" si="162"/>
        <v xml:space="preserve"> </v>
      </c>
      <c r="Q1154" s="64" t="str">
        <f t="shared" si="163"/>
        <v xml:space="preserve"> </v>
      </c>
      <c r="R1154" s="67" t="str">
        <f t="shared" si="157"/>
        <v xml:space="preserve"> </v>
      </c>
      <c r="S1154" s="67" t="str">
        <f t="shared" si="157"/>
        <v xml:space="preserve"> </v>
      </c>
      <c r="T1154" s="67">
        <f t="shared" si="157"/>
        <v>0</v>
      </c>
      <c r="U1154" s="67" t="str">
        <f t="shared" si="156"/>
        <v xml:space="preserve"> </v>
      </c>
      <c r="V1154" s="67" t="str">
        <f t="shared" si="156"/>
        <v xml:space="preserve"> </v>
      </c>
      <c r="W1154" s="67" t="str">
        <f t="shared" si="156"/>
        <v xml:space="preserve"> </v>
      </c>
      <c r="X1154" s="68"/>
      <c r="Y1154" s="57"/>
    </row>
    <row r="1155" spans="1:25">
      <c r="A1155" s="59"/>
      <c r="B1155" s="70"/>
      <c r="C1155" s="60"/>
      <c r="D1155" s="71"/>
      <c r="E1155" s="61"/>
      <c r="F1155" s="62"/>
      <c r="G1155" s="63"/>
      <c r="H1155" s="64"/>
      <c r="I1155" s="64"/>
      <c r="J1155" s="65"/>
      <c r="K1155" s="66">
        <v>3</v>
      </c>
      <c r="L1155" s="64" t="str">
        <f t="shared" si="158"/>
        <v xml:space="preserve"> </v>
      </c>
      <c r="M1155" s="64" t="str">
        <f t="shared" si="159"/>
        <v xml:space="preserve"> </v>
      </c>
      <c r="N1155" s="64">
        <f t="shared" si="160"/>
        <v>0</v>
      </c>
      <c r="O1155" s="64" t="str">
        <f t="shared" si="161"/>
        <v xml:space="preserve"> </v>
      </c>
      <c r="P1155" s="64" t="str">
        <f t="shared" si="162"/>
        <v xml:space="preserve"> </v>
      </c>
      <c r="Q1155" s="64" t="str">
        <f t="shared" si="163"/>
        <v xml:space="preserve"> </v>
      </c>
      <c r="R1155" s="67" t="str">
        <f t="shared" si="157"/>
        <v xml:space="preserve"> </v>
      </c>
      <c r="S1155" s="67" t="str">
        <f t="shared" si="157"/>
        <v xml:space="preserve"> </v>
      </c>
      <c r="T1155" s="67">
        <f t="shared" si="157"/>
        <v>0</v>
      </c>
      <c r="U1155" s="67" t="str">
        <f t="shared" si="156"/>
        <v xml:space="preserve"> </v>
      </c>
      <c r="V1155" s="67" t="str">
        <f t="shared" si="156"/>
        <v xml:space="preserve"> </v>
      </c>
      <c r="W1155" s="67" t="str">
        <f t="shared" si="156"/>
        <v xml:space="preserve"> </v>
      </c>
      <c r="X1155" s="68"/>
      <c r="Y1155" s="57"/>
    </row>
    <row r="1156" spans="1:25">
      <c r="A1156" s="59"/>
      <c r="B1156" s="70"/>
      <c r="C1156" s="60"/>
      <c r="D1156" s="71"/>
      <c r="E1156" s="61"/>
      <c r="F1156" s="62"/>
      <c r="G1156" s="63"/>
      <c r="H1156" s="64"/>
      <c r="I1156" s="64"/>
      <c r="J1156" s="65"/>
      <c r="K1156" s="66">
        <v>3</v>
      </c>
      <c r="L1156" s="64" t="str">
        <f t="shared" si="158"/>
        <v xml:space="preserve"> </v>
      </c>
      <c r="M1156" s="64" t="str">
        <f t="shared" si="159"/>
        <v xml:space="preserve"> </v>
      </c>
      <c r="N1156" s="64">
        <f t="shared" si="160"/>
        <v>0</v>
      </c>
      <c r="O1156" s="64" t="str">
        <f t="shared" si="161"/>
        <v xml:space="preserve"> </v>
      </c>
      <c r="P1156" s="64" t="str">
        <f t="shared" si="162"/>
        <v xml:space="preserve"> </v>
      </c>
      <c r="Q1156" s="64" t="str">
        <f t="shared" si="163"/>
        <v xml:space="preserve"> </v>
      </c>
      <c r="R1156" s="67" t="str">
        <f t="shared" si="157"/>
        <v xml:space="preserve"> </v>
      </c>
      <c r="S1156" s="67" t="str">
        <f t="shared" si="157"/>
        <v xml:space="preserve"> </v>
      </c>
      <c r="T1156" s="67">
        <f t="shared" si="157"/>
        <v>0</v>
      </c>
      <c r="U1156" s="67" t="str">
        <f t="shared" si="156"/>
        <v xml:space="preserve"> </v>
      </c>
      <c r="V1156" s="67" t="str">
        <f t="shared" si="156"/>
        <v xml:space="preserve"> </v>
      </c>
      <c r="W1156" s="67" t="str">
        <f t="shared" si="156"/>
        <v xml:space="preserve"> </v>
      </c>
      <c r="X1156" s="68"/>
      <c r="Y1156" s="57"/>
    </row>
    <row r="1157" spans="1:25">
      <c r="A1157" s="59"/>
      <c r="B1157" s="70"/>
      <c r="C1157" s="60"/>
      <c r="D1157" s="71"/>
      <c r="E1157" s="61"/>
      <c r="F1157" s="62"/>
      <c r="G1157" s="63"/>
      <c r="H1157" s="64"/>
      <c r="I1157" s="64"/>
      <c r="J1157" s="65"/>
      <c r="K1157" s="66">
        <v>3</v>
      </c>
      <c r="L1157" s="64" t="str">
        <f t="shared" si="158"/>
        <v xml:space="preserve"> </v>
      </c>
      <c r="M1157" s="64" t="str">
        <f t="shared" si="159"/>
        <v xml:space="preserve"> </v>
      </c>
      <c r="N1157" s="64">
        <f t="shared" si="160"/>
        <v>0</v>
      </c>
      <c r="O1157" s="64" t="str">
        <f t="shared" si="161"/>
        <v xml:space="preserve"> </v>
      </c>
      <c r="P1157" s="64" t="str">
        <f t="shared" si="162"/>
        <v xml:space="preserve"> </v>
      </c>
      <c r="Q1157" s="64" t="str">
        <f t="shared" si="163"/>
        <v xml:space="preserve"> </v>
      </c>
      <c r="R1157" s="67" t="str">
        <f t="shared" si="157"/>
        <v xml:space="preserve"> </v>
      </c>
      <c r="S1157" s="67" t="str">
        <f t="shared" si="157"/>
        <v xml:space="preserve"> </v>
      </c>
      <c r="T1157" s="67">
        <f t="shared" si="157"/>
        <v>0</v>
      </c>
      <c r="U1157" s="67" t="str">
        <f t="shared" si="157"/>
        <v xml:space="preserve"> </v>
      </c>
      <c r="V1157" s="67" t="str">
        <f t="shared" si="157"/>
        <v xml:space="preserve"> </v>
      </c>
      <c r="W1157" s="67" t="str">
        <f t="shared" si="157"/>
        <v xml:space="preserve"> </v>
      </c>
      <c r="X1157" s="68"/>
      <c r="Y1157" s="57"/>
    </row>
    <row r="1158" spans="1:25">
      <c r="A1158" s="59"/>
      <c r="B1158" s="70"/>
      <c r="C1158" s="60"/>
      <c r="D1158" s="71"/>
      <c r="E1158" s="61"/>
      <c r="F1158" s="62"/>
      <c r="G1158" s="63"/>
      <c r="H1158" s="64"/>
      <c r="I1158" s="64"/>
      <c r="J1158" s="65"/>
      <c r="K1158" s="66">
        <v>3</v>
      </c>
      <c r="L1158" s="64" t="str">
        <f t="shared" si="158"/>
        <v xml:space="preserve"> </v>
      </c>
      <c r="M1158" s="64" t="str">
        <f t="shared" si="159"/>
        <v xml:space="preserve"> </v>
      </c>
      <c r="N1158" s="64">
        <f t="shared" si="160"/>
        <v>0</v>
      </c>
      <c r="O1158" s="64" t="str">
        <f t="shared" si="161"/>
        <v xml:space="preserve"> </v>
      </c>
      <c r="P1158" s="64" t="str">
        <f t="shared" si="162"/>
        <v xml:space="preserve"> </v>
      </c>
      <c r="Q1158" s="64" t="str">
        <f t="shared" si="163"/>
        <v xml:space="preserve"> </v>
      </c>
      <c r="R1158" s="67" t="str">
        <f t="shared" ref="R1158:W1200" si="164">+L1158</f>
        <v xml:space="preserve"> </v>
      </c>
      <c r="S1158" s="67" t="str">
        <f t="shared" si="164"/>
        <v xml:space="preserve"> </v>
      </c>
      <c r="T1158" s="67">
        <f t="shared" si="164"/>
        <v>0</v>
      </c>
      <c r="U1158" s="67" t="str">
        <f t="shared" si="164"/>
        <v xml:space="preserve"> </v>
      </c>
      <c r="V1158" s="67" t="str">
        <f t="shared" si="164"/>
        <v xml:space="preserve"> </v>
      </c>
      <c r="W1158" s="67" t="str">
        <f t="shared" si="164"/>
        <v xml:space="preserve"> </v>
      </c>
      <c r="X1158" s="68"/>
      <c r="Y1158" s="57"/>
    </row>
    <row r="1159" spans="1:25">
      <c r="A1159" s="59"/>
      <c r="B1159" s="70"/>
      <c r="C1159" s="60"/>
      <c r="D1159" s="71"/>
      <c r="E1159" s="61"/>
      <c r="F1159" s="62"/>
      <c r="G1159" s="63"/>
      <c r="H1159" s="64"/>
      <c r="I1159" s="64"/>
      <c r="J1159" s="65"/>
      <c r="K1159" s="66">
        <v>3</v>
      </c>
      <c r="L1159" s="64" t="str">
        <f t="shared" si="158"/>
        <v xml:space="preserve"> </v>
      </c>
      <c r="M1159" s="64" t="str">
        <f t="shared" si="159"/>
        <v xml:space="preserve"> </v>
      </c>
      <c r="N1159" s="64">
        <f t="shared" si="160"/>
        <v>0</v>
      </c>
      <c r="O1159" s="64" t="str">
        <f t="shared" si="161"/>
        <v xml:space="preserve"> </v>
      </c>
      <c r="P1159" s="64" t="str">
        <f t="shared" si="162"/>
        <v xml:space="preserve"> </v>
      </c>
      <c r="Q1159" s="64" t="str">
        <f t="shared" si="163"/>
        <v xml:space="preserve"> </v>
      </c>
      <c r="R1159" s="67" t="str">
        <f t="shared" si="164"/>
        <v xml:space="preserve"> </v>
      </c>
      <c r="S1159" s="67" t="str">
        <f t="shared" si="164"/>
        <v xml:space="preserve"> </v>
      </c>
      <c r="T1159" s="67">
        <f t="shared" si="164"/>
        <v>0</v>
      </c>
      <c r="U1159" s="67" t="str">
        <f t="shared" si="164"/>
        <v xml:space="preserve"> </v>
      </c>
      <c r="V1159" s="67" t="str">
        <f t="shared" si="164"/>
        <v xml:space="preserve"> </v>
      </c>
      <c r="W1159" s="67" t="str">
        <f t="shared" si="164"/>
        <v xml:space="preserve"> </v>
      </c>
      <c r="X1159" s="68"/>
      <c r="Y1159" s="57"/>
    </row>
    <row r="1160" spans="1:25">
      <c r="A1160" s="59"/>
      <c r="B1160" s="70"/>
      <c r="C1160" s="60"/>
      <c r="D1160" s="71"/>
      <c r="E1160" s="61"/>
      <c r="F1160" s="62"/>
      <c r="G1160" s="63"/>
      <c r="H1160" s="64"/>
      <c r="I1160" s="64"/>
      <c r="J1160" s="65"/>
      <c r="K1160" s="66">
        <v>3</v>
      </c>
      <c r="L1160" s="64" t="str">
        <f t="shared" si="158"/>
        <v xml:space="preserve"> </v>
      </c>
      <c r="M1160" s="64" t="str">
        <f t="shared" si="159"/>
        <v xml:space="preserve"> </v>
      </c>
      <c r="N1160" s="64">
        <f t="shared" si="160"/>
        <v>0</v>
      </c>
      <c r="O1160" s="64" t="str">
        <f t="shared" si="161"/>
        <v xml:space="preserve"> </v>
      </c>
      <c r="P1160" s="64" t="str">
        <f t="shared" si="162"/>
        <v xml:space="preserve"> </v>
      </c>
      <c r="Q1160" s="64" t="str">
        <f t="shared" si="163"/>
        <v xml:space="preserve"> </v>
      </c>
      <c r="R1160" s="67" t="str">
        <f t="shared" si="164"/>
        <v xml:space="preserve"> </v>
      </c>
      <c r="S1160" s="67" t="str">
        <f t="shared" si="164"/>
        <v xml:space="preserve"> </v>
      </c>
      <c r="T1160" s="67">
        <f t="shared" si="164"/>
        <v>0</v>
      </c>
      <c r="U1160" s="67" t="str">
        <f t="shared" si="164"/>
        <v xml:space="preserve"> </v>
      </c>
      <c r="V1160" s="67" t="str">
        <f t="shared" si="164"/>
        <v xml:space="preserve"> </v>
      </c>
      <c r="W1160" s="67" t="str">
        <f t="shared" si="164"/>
        <v xml:space="preserve"> </v>
      </c>
      <c r="X1160" s="68"/>
      <c r="Y1160" s="57"/>
    </row>
    <row r="1161" spans="1:25">
      <c r="A1161" s="59"/>
      <c r="B1161" s="70"/>
      <c r="C1161" s="60"/>
      <c r="D1161" s="71"/>
      <c r="E1161" s="61"/>
      <c r="F1161" s="62"/>
      <c r="G1161" s="63"/>
      <c r="H1161" s="64"/>
      <c r="I1161" s="64"/>
      <c r="J1161" s="65"/>
      <c r="K1161" s="66">
        <v>3</v>
      </c>
      <c r="L1161" s="64" t="str">
        <f t="shared" si="158"/>
        <v xml:space="preserve"> </v>
      </c>
      <c r="M1161" s="64" t="str">
        <f t="shared" si="159"/>
        <v xml:space="preserve"> </v>
      </c>
      <c r="N1161" s="64">
        <f t="shared" si="160"/>
        <v>0</v>
      </c>
      <c r="O1161" s="64" t="str">
        <f t="shared" si="161"/>
        <v xml:space="preserve"> </v>
      </c>
      <c r="P1161" s="64" t="str">
        <f t="shared" si="162"/>
        <v xml:space="preserve"> </v>
      </c>
      <c r="Q1161" s="64" t="str">
        <f t="shared" si="163"/>
        <v xml:space="preserve"> </v>
      </c>
      <c r="R1161" s="67" t="str">
        <f t="shared" si="164"/>
        <v xml:space="preserve"> </v>
      </c>
      <c r="S1161" s="67" t="str">
        <f t="shared" si="164"/>
        <v xml:space="preserve"> </v>
      </c>
      <c r="T1161" s="67">
        <f t="shared" si="164"/>
        <v>0</v>
      </c>
      <c r="U1161" s="67" t="str">
        <f t="shared" si="164"/>
        <v xml:space="preserve"> </v>
      </c>
      <c r="V1161" s="67" t="str">
        <f t="shared" si="164"/>
        <v xml:space="preserve"> </v>
      </c>
      <c r="W1161" s="67" t="str">
        <f t="shared" si="164"/>
        <v xml:space="preserve"> </v>
      </c>
      <c r="X1161" s="68"/>
      <c r="Y1161" s="57"/>
    </row>
    <row r="1162" spans="1:25">
      <c r="A1162" s="59"/>
      <c r="B1162" s="70"/>
      <c r="C1162" s="60"/>
      <c r="D1162" s="71"/>
      <c r="E1162" s="61"/>
      <c r="F1162" s="62"/>
      <c r="G1162" s="63"/>
      <c r="H1162" s="64"/>
      <c r="I1162" s="64"/>
      <c r="J1162" s="65"/>
      <c r="K1162" s="66">
        <v>3</v>
      </c>
      <c r="L1162" s="64" t="str">
        <f t="shared" si="158"/>
        <v xml:space="preserve"> </v>
      </c>
      <c r="M1162" s="64" t="str">
        <f t="shared" si="159"/>
        <v xml:space="preserve"> </v>
      </c>
      <c r="N1162" s="64">
        <f t="shared" si="160"/>
        <v>0</v>
      </c>
      <c r="O1162" s="64" t="str">
        <f t="shared" si="161"/>
        <v xml:space="preserve"> </v>
      </c>
      <c r="P1162" s="64" t="str">
        <f t="shared" si="162"/>
        <v xml:space="preserve"> </v>
      </c>
      <c r="Q1162" s="64" t="str">
        <f t="shared" si="163"/>
        <v xml:space="preserve"> </v>
      </c>
      <c r="R1162" s="67" t="str">
        <f t="shared" si="164"/>
        <v xml:space="preserve"> </v>
      </c>
      <c r="S1162" s="67" t="str">
        <f t="shared" si="164"/>
        <v xml:space="preserve"> </v>
      </c>
      <c r="T1162" s="67">
        <f t="shared" si="164"/>
        <v>0</v>
      </c>
      <c r="U1162" s="67" t="str">
        <f t="shared" si="164"/>
        <v xml:space="preserve"> </v>
      </c>
      <c r="V1162" s="67" t="str">
        <f t="shared" si="164"/>
        <v xml:space="preserve"> </v>
      </c>
      <c r="W1162" s="67" t="str">
        <f t="shared" si="164"/>
        <v xml:space="preserve"> </v>
      </c>
      <c r="X1162" s="68"/>
      <c r="Y1162" s="57"/>
    </row>
    <row r="1163" spans="1:25">
      <c r="A1163" s="59"/>
      <c r="B1163" s="70"/>
      <c r="C1163" s="60"/>
      <c r="D1163" s="71"/>
      <c r="E1163" s="61"/>
      <c r="F1163" s="62"/>
      <c r="G1163" s="63"/>
      <c r="H1163" s="64"/>
      <c r="I1163" s="64"/>
      <c r="J1163" s="65"/>
      <c r="K1163" s="66">
        <v>3</v>
      </c>
      <c r="L1163" s="64" t="str">
        <f t="shared" si="158"/>
        <v xml:space="preserve"> </v>
      </c>
      <c r="M1163" s="64" t="str">
        <f t="shared" si="159"/>
        <v xml:space="preserve"> </v>
      </c>
      <c r="N1163" s="64">
        <f t="shared" si="160"/>
        <v>0</v>
      </c>
      <c r="O1163" s="64" t="str">
        <f t="shared" si="161"/>
        <v xml:space="preserve"> </v>
      </c>
      <c r="P1163" s="64" t="str">
        <f t="shared" si="162"/>
        <v xml:space="preserve"> </v>
      </c>
      <c r="Q1163" s="64" t="str">
        <f t="shared" si="163"/>
        <v xml:space="preserve"> </v>
      </c>
      <c r="R1163" s="67" t="str">
        <f t="shared" si="164"/>
        <v xml:space="preserve"> </v>
      </c>
      <c r="S1163" s="67" t="str">
        <f t="shared" si="164"/>
        <v xml:space="preserve"> </v>
      </c>
      <c r="T1163" s="67">
        <f t="shared" si="164"/>
        <v>0</v>
      </c>
      <c r="U1163" s="67" t="str">
        <f t="shared" si="164"/>
        <v xml:space="preserve"> </v>
      </c>
      <c r="V1163" s="67" t="str">
        <f t="shared" si="164"/>
        <v xml:space="preserve"> </v>
      </c>
      <c r="W1163" s="67" t="str">
        <f t="shared" si="164"/>
        <v xml:space="preserve"> </v>
      </c>
      <c r="X1163" s="68"/>
      <c r="Y1163" s="57"/>
    </row>
    <row r="1164" spans="1:25">
      <c r="A1164" s="59"/>
      <c r="B1164" s="70"/>
      <c r="C1164" s="60"/>
      <c r="D1164" s="71"/>
      <c r="E1164" s="61"/>
      <c r="F1164" s="62"/>
      <c r="G1164" s="63"/>
      <c r="H1164" s="64"/>
      <c r="I1164" s="64"/>
      <c r="J1164" s="65"/>
      <c r="K1164" s="66">
        <v>3</v>
      </c>
      <c r="L1164" s="64" t="str">
        <f t="shared" si="158"/>
        <v xml:space="preserve"> </v>
      </c>
      <c r="M1164" s="64" t="str">
        <f t="shared" si="159"/>
        <v xml:space="preserve"> </v>
      </c>
      <c r="N1164" s="64">
        <f t="shared" si="160"/>
        <v>0</v>
      </c>
      <c r="O1164" s="64" t="str">
        <f t="shared" si="161"/>
        <v xml:space="preserve"> </v>
      </c>
      <c r="P1164" s="64" t="str">
        <f t="shared" si="162"/>
        <v xml:space="preserve"> </v>
      </c>
      <c r="Q1164" s="64" t="str">
        <f t="shared" si="163"/>
        <v xml:space="preserve"> </v>
      </c>
      <c r="R1164" s="67" t="str">
        <f t="shared" si="164"/>
        <v xml:space="preserve"> </v>
      </c>
      <c r="S1164" s="67" t="str">
        <f t="shared" si="164"/>
        <v xml:space="preserve"> </v>
      </c>
      <c r="T1164" s="67">
        <f t="shared" si="164"/>
        <v>0</v>
      </c>
      <c r="U1164" s="67" t="str">
        <f t="shared" si="164"/>
        <v xml:space="preserve"> </v>
      </c>
      <c r="V1164" s="67" t="str">
        <f t="shared" si="164"/>
        <v xml:space="preserve"> </v>
      </c>
      <c r="W1164" s="67" t="str">
        <f t="shared" si="164"/>
        <v xml:space="preserve"> </v>
      </c>
      <c r="X1164" s="68"/>
      <c r="Y1164" s="57"/>
    </row>
    <row r="1165" spans="1:25">
      <c r="A1165" s="59"/>
      <c r="B1165" s="70"/>
      <c r="C1165" s="60"/>
      <c r="D1165" s="71"/>
      <c r="E1165" s="61"/>
      <c r="F1165" s="62"/>
      <c r="G1165" s="63"/>
      <c r="H1165" s="64"/>
      <c r="I1165" s="64"/>
      <c r="J1165" s="65"/>
      <c r="K1165" s="66">
        <v>3</v>
      </c>
      <c r="L1165" s="64" t="str">
        <f t="shared" si="158"/>
        <v xml:space="preserve"> </v>
      </c>
      <c r="M1165" s="64" t="str">
        <f t="shared" si="159"/>
        <v xml:space="preserve"> </v>
      </c>
      <c r="N1165" s="64">
        <f t="shared" si="160"/>
        <v>0</v>
      </c>
      <c r="O1165" s="64" t="str">
        <f t="shared" si="161"/>
        <v xml:space="preserve"> </v>
      </c>
      <c r="P1165" s="64" t="str">
        <f t="shared" si="162"/>
        <v xml:space="preserve"> </v>
      </c>
      <c r="Q1165" s="64" t="str">
        <f t="shared" si="163"/>
        <v xml:space="preserve"> </v>
      </c>
      <c r="R1165" s="67" t="str">
        <f t="shared" si="164"/>
        <v xml:space="preserve"> </v>
      </c>
      <c r="S1165" s="67" t="str">
        <f t="shared" si="164"/>
        <v xml:space="preserve"> </v>
      </c>
      <c r="T1165" s="67">
        <f t="shared" si="164"/>
        <v>0</v>
      </c>
      <c r="U1165" s="67" t="str">
        <f t="shared" si="164"/>
        <v xml:space="preserve"> </v>
      </c>
      <c r="V1165" s="67" t="str">
        <f t="shared" si="164"/>
        <v xml:space="preserve"> </v>
      </c>
      <c r="W1165" s="67" t="str">
        <f t="shared" si="164"/>
        <v xml:space="preserve"> </v>
      </c>
      <c r="X1165" s="68"/>
      <c r="Y1165" s="57"/>
    </row>
    <row r="1166" spans="1:25">
      <c r="A1166" s="59"/>
      <c r="B1166" s="70"/>
      <c r="C1166" s="60"/>
      <c r="D1166" s="71"/>
      <c r="E1166" s="61"/>
      <c r="F1166" s="62"/>
      <c r="G1166" s="63"/>
      <c r="H1166" s="64"/>
      <c r="I1166" s="64"/>
      <c r="J1166" s="65"/>
      <c r="K1166" s="66">
        <v>3</v>
      </c>
      <c r="L1166" s="64" t="str">
        <f t="shared" si="158"/>
        <v xml:space="preserve"> </v>
      </c>
      <c r="M1166" s="64" t="str">
        <f t="shared" si="159"/>
        <v xml:space="preserve"> </v>
      </c>
      <c r="N1166" s="64">
        <f t="shared" si="160"/>
        <v>0</v>
      </c>
      <c r="O1166" s="64" t="str">
        <f t="shared" si="161"/>
        <v xml:space="preserve"> </v>
      </c>
      <c r="P1166" s="64" t="str">
        <f t="shared" si="162"/>
        <v xml:space="preserve"> </v>
      </c>
      <c r="Q1166" s="64" t="str">
        <f t="shared" si="163"/>
        <v xml:space="preserve"> </v>
      </c>
      <c r="R1166" s="67" t="str">
        <f t="shared" si="164"/>
        <v xml:space="preserve"> </v>
      </c>
      <c r="S1166" s="67" t="str">
        <f t="shared" si="164"/>
        <v xml:space="preserve"> </v>
      </c>
      <c r="T1166" s="67">
        <f t="shared" si="164"/>
        <v>0</v>
      </c>
      <c r="U1166" s="67" t="str">
        <f t="shared" si="164"/>
        <v xml:space="preserve"> </v>
      </c>
      <c r="V1166" s="67" t="str">
        <f t="shared" si="164"/>
        <v xml:space="preserve"> </v>
      </c>
      <c r="W1166" s="67" t="str">
        <f t="shared" si="164"/>
        <v xml:space="preserve"> </v>
      </c>
      <c r="X1166" s="68"/>
      <c r="Y1166" s="57"/>
    </row>
    <row r="1167" spans="1:25">
      <c r="A1167" s="59"/>
      <c r="B1167" s="70"/>
      <c r="C1167" s="60"/>
      <c r="D1167" s="71"/>
      <c r="E1167" s="61"/>
      <c r="F1167" s="62"/>
      <c r="G1167" s="63"/>
      <c r="H1167" s="64"/>
      <c r="I1167" s="64"/>
      <c r="J1167" s="65"/>
      <c r="K1167" s="66">
        <v>3</v>
      </c>
      <c r="L1167" s="64" t="str">
        <f t="shared" si="158"/>
        <v xml:space="preserve"> </v>
      </c>
      <c r="M1167" s="64" t="str">
        <f t="shared" si="159"/>
        <v xml:space="preserve"> </v>
      </c>
      <c r="N1167" s="64">
        <f t="shared" si="160"/>
        <v>0</v>
      </c>
      <c r="O1167" s="64" t="str">
        <f t="shared" si="161"/>
        <v xml:space="preserve"> </v>
      </c>
      <c r="P1167" s="64" t="str">
        <f t="shared" si="162"/>
        <v xml:space="preserve"> </v>
      </c>
      <c r="Q1167" s="64" t="str">
        <f t="shared" si="163"/>
        <v xml:space="preserve"> </v>
      </c>
      <c r="R1167" s="67" t="str">
        <f t="shared" si="164"/>
        <v xml:space="preserve"> </v>
      </c>
      <c r="S1167" s="67" t="str">
        <f t="shared" si="164"/>
        <v xml:space="preserve"> </v>
      </c>
      <c r="T1167" s="67">
        <f t="shared" si="164"/>
        <v>0</v>
      </c>
      <c r="U1167" s="67" t="str">
        <f t="shared" si="164"/>
        <v xml:space="preserve"> </v>
      </c>
      <c r="V1167" s="67" t="str">
        <f t="shared" si="164"/>
        <v xml:space="preserve"> </v>
      </c>
      <c r="W1167" s="67" t="str">
        <f t="shared" si="164"/>
        <v xml:space="preserve"> </v>
      </c>
      <c r="X1167" s="68"/>
      <c r="Y1167" s="57"/>
    </row>
    <row r="1168" spans="1:25">
      <c r="A1168" s="59"/>
      <c r="B1168" s="70"/>
      <c r="C1168" s="60"/>
      <c r="D1168" s="71"/>
      <c r="E1168" s="61"/>
      <c r="F1168" s="62"/>
      <c r="G1168" s="63"/>
      <c r="H1168" s="64"/>
      <c r="I1168" s="64"/>
      <c r="J1168" s="65"/>
      <c r="K1168" s="66">
        <v>3</v>
      </c>
      <c r="L1168" s="64" t="str">
        <f t="shared" si="158"/>
        <v xml:space="preserve"> </v>
      </c>
      <c r="M1168" s="64" t="str">
        <f t="shared" si="159"/>
        <v xml:space="preserve"> </v>
      </c>
      <c r="N1168" s="64">
        <f t="shared" si="160"/>
        <v>0</v>
      </c>
      <c r="O1168" s="64" t="str">
        <f t="shared" si="161"/>
        <v xml:space="preserve"> </v>
      </c>
      <c r="P1168" s="64" t="str">
        <f t="shared" si="162"/>
        <v xml:space="preserve"> </v>
      </c>
      <c r="Q1168" s="64" t="str">
        <f t="shared" si="163"/>
        <v xml:space="preserve"> </v>
      </c>
      <c r="R1168" s="67" t="str">
        <f t="shared" si="164"/>
        <v xml:space="preserve"> </v>
      </c>
      <c r="S1168" s="67" t="str">
        <f t="shared" si="164"/>
        <v xml:space="preserve"> </v>
      </c>
      <c r="T1168" s="67">
        <f t="shared" si="164"/>
        <v>0</v>
      </c>
      <c r="U1168" s="67" t="str">
        <f t="shared" si="164"/>
        <v xml:space="preserve"> </v>
      </c>
      <c r="V1168" s="67" t="str">
        <f t="shared" si="164"/>
        <v xml:space="preserve"> </v>
      </c>
      <c r="W1168" s="67" t="str">
        <f t="shared" si="164"/>
        <v xml:space="preserve"> </v>
      </c>
      <c r="X1168" s="68"/>
      <c r="Y1168" s="57"/>
    </row>
    <row r="1169" spans="1:25">
      <c r="A1169" s="59"/>
      <c r="B1169" s="70"/>
      <c r="C1169" s="60"/>
      <c r="D1169" s="71"/>
      <c r="E1169" s="61"/>
      <c r="F1169" s="62"/>
      <c r="G1169" s="63"/>
      <c r="H1169" s="64"/>
      <c r="I1169" s="64"/>
      <c r="J1169" s="65"/>
      <c r="K1169" s="66">
        <v>3</v>
      </c>
      <c r="L1169" s="64" t="str">
        <f t="shared" si="158"/>
        <v xml:space="preserve"> </v>
      </c>
      <c r="M1169" s="64" t="str">
        <f t="shared" si="159"/>
        <v xml:space="preserve"> </v>
      </c>
      <c r="N1169" s="64">
        <f t="shared" si="160"/>
        <v>0</v>
      </c>
      <c r="O1169" s="64" t="str">
        <f t="shared" si="161"/>
        <v xml:space="preserve"> </v>
      </c>
      <c r="P1169" s="64" t="str">
        <f t="shared" si="162"/>
        <v xml:space="preserve"> </v>
      </c>
      <c r="Q1169" s="64" t="str">
        <f t="shared" si="163"/>
        <v xml:space="preserve"> </v>
      </c>
      <c r="R1169" s="67" t="str">
        <f t="shared" si="164"/>
        <v xml:space="preserve"> </v>
      </c>
      <c r="S1169" s="67" t="str">
        <f t="shared" si="164"/>
        <v xml:space="preserve"> </v>
      </c>
      <c r="T1169" s="67">
        <f t="shared" si="164"/>
        <v>0</v>
      </c>
      <c r="U1169" s="67" t="str">
        <f t="shared" si="164"/>
        <v xml:space="preserve"> </v>
      </c>
      <c r="V1169" s="67" t="str">
        <f t="shared" si="164"/>
        <v xml:space="preserve"> </v>
      </c>
      <c r="W1169" s="67" t="str">
        <f t="shared" si="164"/>
        <v xml:space="preserve"> </v>
      </c>
      <c r="X1169" s="68"/>
      <c r="Y1169" s="57"/>
    </row>
    <row r="1170" spans="1:25">
      <c r="A1170" s="59"/>
      <c r="B1170" s="70"/>
      <c r="C1170" s="60"/>
      <c r="D1170" s="71"/>
      <c r="E1170" s="61"/>
      <c r="F1170" s="62"/>
      <c r="G1170" s="63"/>
      <c r="H1170" s="64"/>
      <c r="I1170" s="64"/>
      <c r="J1170" s="65"/>
      <c r="K1170" s="66">
        <v>3</v>
      </c>
      <c r="L1170" s="64" t="str">
        <f t="shared" si="158"/>
        <v xml:space="preserve"> </v>
      </c>
      <c r="M1170" s="64" t="str">
        <f t="shared" si="159"/>
        <v xml:space="preserve"> </v>
      </c>
      <c r="N1170" s="64">
        <f t="shared" si="160"/>
        <v>0</v>
      </c>
      <c r="O1170" s="64" t="str">
        <f t="shared" si="161"/>
        <v xml:space="preserve"> </v>
      </c>
      <c r="P1170" s="64" t="str">
        <f t="shared" si="162"/>
        <v xml:space="preserve"> </v>
      </c>
      <c r="Q1170" s="64" t="str">
        <f t="shared" si="163"/>
        <v xml:space="preserve"> </v>
      </c>
      <c r="R1170" s="67" t="str">
        <f t="shared" si="164"/>
        <v xml:space="preserve"> </v>
      </c>
      <c r="S1170" s="67" t="str">
        <f t="shared" si="164"/>
        <v xml:space="preserve"> </v>
      </c>
      <c r="T1170" s="67">
        <f t="shared" si="164"/>
        <v>0</v>
      </c>
      <c r="U1170" s="67" t="str">
        <f t="shared" si="164"/>
        <v xml:space="preserve"> </v>
      </c>
      <c r="V1170" s="67" t="str">
        <f t="shared" si="164"/>
        <v xml:space="preserve"> </v>
      </c>
      <c r="W1170" s="67" t="str">
        <f t="shared" si="164"/>
        <v xml:space="preserve"> </v>
      </c>
      <c r="X1170" s="68"/>
      <c r="Y1170" s="57"/>
    </row>
    <row r="1171" spans="1:25">
      <c r="A1171" s="59"/>
      <c r="B1171" s="70"/>
      <c r="C1171" s="60"/>
      <c r="D1171" s="71"/>
      <c r="E1171" s="61"/>
      <c r="F1171" s="62"/>
      <c r="G1171" s="63"/>
      <c r="H1171" s="64"/>
      <c r="I1171" s="64"/>
      <c r="J1171" s="65"/>
      <c r="K1171" s="66">
        <v>3</v>
      </c>
      <c r="L1171" s="64" t="str">
        <f t="shared" si="158"/>
        <v xml:space="preserve"> </v>
      </c>
      <c r="M1171" s="64" t="str">
        <f t="shared" si="159"/>
        <v xml:space="preserve"> </v>
      </c>
      <c r="N1171" s="64">
        <f t="shared" si="160"/>
        <v>0</v>
      </c>
      <c r="O1171" s="64" t="str">
        <f t="shared" si="161"/>
        <v xml:space="preserve"> </v>
      </c>
      <c r="P1171" s="64" t="str">
        <f t="shared" si="162"/>
        <v xml:space="preserve"> </v>
      </c>
      <c r="Q1171" s="64" t="str">
        <f t="shared" si="163"/>
        <v xml:space="preserve"> </v>
      </c>
      <c r="R1171" s="67" t="str">
        <f t="shared" si="164"/>
        <v xml:space="preserve"> </v>
      </c>
      <c r="S1171" s="67" t="str">
        <f t="shared" si="164"/>
        <v xml:space="preserve"> </v>
      </c>
      <c r="T1171" s="67">
        <f t="shared" si="164"/>
        <v>0</v>
      </c>
      <c r="U1171" s="67" t="str">
        <f t="shared" si="164"/>
        <v xml:space="preserve"> </v>
      </c>
      <c r="V1171" s="67" t="str">
        <f t="shared" si="164"/>
        <v xml:space="preserve"> </v>
      </c>
      <c r="W1171" s="67" t="str">
        <f t="shared" si="164"/>
        <v xml:space="preserve"> </v>
      </c>
      <c r="X1171" s="68"/>
      <c r="Y1171" s="57"/>
    </row>
    <row r="1172" spans="1:25">
      <c r="A1172" s="59"/>
      <c r="B1172" s="70"/>
      <c r="C1172" s="60"/>
      <c r="D1172" s="71"/>
      <c r="E1172" s="61"/>
      <c r="F1172" s="62"/>
      <c r="G1172" s="63"/>
      <c r="H1172" s="64"/>
      <c r="I1172" s="64"/>
      <c r="J1172" s="65"/>
      <c r="K1172" s="66">
        <v>3</v>
      </c>
      <c r="L1172" s="64" t="str">
        <f t="shared" si="158"/>
        <v xml:space="preserve"> </v>
      </c>
      <c r="M1172" s="64" t="str">
        <f t="shared" si="159"/>
        <v xml:space="preserve"> </v>
      </c>
      <c r="N1172" s="64">
        <f t="shared" si="160"/>
        <v>0</v>
      </c>
      <c r="O1172" s="64" t="str">
        <f t="shared" si="161"/>
        <v xml:space="preserve"> </v>
      </c>
      <c r="P1172" s="64" t="str">
        <f t="shared" si="162"/>
        <v xml:space="preserve"> </v>
      </c>
      <c r="Q1172" s="64" t="str">
        <f t="shared" si="163"/>
        <v xml:space="preserve"> </v>
      </c>
      <c r="R1172" s="67" t="str">
        <f t="shared" si="164"/>
        <v xml:space="preserve"> </v>
      </c>
      <c r="S1172" s="67" t="str">
        <f t="shared" si="164"/>
        <v xml:space="preserve"> </v>
      </c>
      <c r="T1172" s="67">
        <f t="shared" si="164"/>
        <v>0</v>
      </c>
      <c r="U1172" s="67" t="str">
        <f t="shared" si="164"/>
        <v xml:space="preserve"> </v>
      </c>
      <c r="V1172" s="67" t="str">
        <f t="shared" si="164"/>
        <v xml:space="preserve"> </v>
      </c>
      <c r="W1172" s="67" t="str">
        <f t="shared" si="164"/>
        <v xml:space="preserve"> </v>
      </c>
      <c r="X1172" s="68"/>
      <c r="Y1172" s="57"/>
    </row>
    <row r="1173" spans="1:25">
      <c r="A1173" s="59"/>
      <c r="B1173" s="70"/>
      <c r="C1173" s="60"/>
      <c r="D1173" s="71"/>
      <c r="E1173" s="61"/>
      <c r="F1173" s="62"/>
      <c r="G1173" s="63"/>
      <c r="H1173" s="64"/>
      <c r="I1173" s="64"/>
      <c r="J1173" s="65"/>
      <c r="K1173" s="66">
        <v>3</v>
      </c>
      <c r="L1173" s="64" t="str">
        <f t="shared" si="158"/>
        <v xml:space="preserve"> </v>
      </c>
      <c r="M1173" s="64" t="str">
        <f t="shared" si="159"/>
        <v xml:space="preserve"> </v>
      </c>
      <c r="N1173" s="64">
        <f t="shared" si="160"/>
        <v>0</v>
      </c>
      <c r="O1173" s="64" t="str">
        <f t="shared" si="161"/>
        <v xml:space="preserve"> </v>
      </c>
      <c r="P1173" s="64" t="str">
        <f t="shared" si="162"/>
        <v xml:space="preserve"> </v>
      </c>
      <c r="Q1173" s="64" t="str">
        <f t="shared" si="163"/>
        <v xml:space="preserve"> </v>
      </c>
      <c r="R1173" s="67" t="str">
        <f t="shared" si="164"/>
        <v xml:space="preserve"> </v>
      </c>
      <c r="S1173" s="67" t="str">
        <f t="shared" si="164"/>
        <v xml:space="preserve"> </v>
      </c>
      <c r="T1173" s="67">
        <f t="shared" si="164"/>
        <v>0</v>
      </c>
      <c r="U1173" s="67" t="str">
        <f t="shared" si="164"/>
        <v xml:space="preserve"> </v>
      </c>
      <c r="V1173" s="67" t="str">
        <f t="shared" si="164"/>
        <v xml:space="preserve"> </v>
      </c>
      <c r="W1173" s="67" t="str">
        <f t="shared" si="164"/>
        <v xml:space="preserve"> </v>
      </c>
      <c r="X1173" s="68"/>
      <c r="Y1173" s="57"/>
    </row>
    <row r="1174" spans="1:25">
      <c r="A1174" s="59"/>
      <c r="B1174" s="70"/>
      <c r="C1174" s="60"/>
      <c r="D1174" s="71"/>
      <c r="E1174" s="61"/>
      <c r="F1174" s="62"/>
      <c r="G1174" s="63"/>
      <c r="H1174" s="64"/>
      <c r="I1174" s="64"/>
      <c r="J1174" s="65"/>
      <c r="K1174" s="66">
        <v>3</v>
      </c>
      <c r="L1174" s="64" t="str">
        <f t="shared" si="158"/>
        <v xml:space="preserve"> </v>
      </c>
      <c r="M1174" s="64" t="str">
        <f t="shared" si="159"/>
        <v xml:space="preserve"> </v>
      </c>
      <c r="N1174" s="64">
        <f t="shared" si="160"/>
        <v>0</v>
      </c>
      <c r="O1174" s="64" t="str">
        <f t="shared" si="161"/>
        <v xml:space="preserve"> </v>
      </c>
      <c r="P1174" s="64" t="str">
        <f t="shared" si="162"/>
        <v xml:space="preserve"> </v>
      </c>
      <c r="Q1174" s="64" t="str">
        <f t="shared" si="163"/>
        <v xml:space="preserve"> </v>
      </c>
      <c r="R1174" s="67" t="str">
        <f t="shared" si="164"/>
        <v xml:space="preserve"> </v>
      </c>
      <c r="S1174" s="67" t="str">
        <f t="shared" si="164"/>
        <v xml:space="preserve"> </v>
      </c>
      <c r="T1174" s="67">
        <f t="shared" si="164"/>
        <v>0</v>
      </c>
      <c r="U1174" s="67" t="str">
        <f t="shared" si="164"/>
        <v xml:space="preserve"> </v>
      </c>
      <c r="V1174" s="67" t="str">
        <f t="shared" si="164"/>
        <v xml:space="preserve"> </v>
      </c>
      <c r="W1174" s="67" t="str">
        <f t="shared" si="164"/>
        <v xml:space="preserve"> </v>
      </c>
      <c r="X1174" s="68"/>
      <c r="Y1174" s="57"/>
    </row>
    <row r="1175" spans="1:25">
      <c r="A1175" s="59"/>
      <c r="B1175" s="70"/>
      <c r="C1175" s="60"/>
      <c r="D1175" s="71"/>
      <c r="E1175" s="61"/>
      <c r="F1175" s="62"/>
      <c r="G1175" s="63"/>
      <c r="H1175" s="64"/>
      <c r="I1175" s="64"/>
      <c r="J1175" s="65"/>
      <c r="K1175" s="66">
        <v>3</v>
      </c>
      <c r="L1175" s="64" t="str">
        <f t="shared" si="158"/>
        <v xml:space="preserve"> </v>
      </c>
      <c r="M1175" s="64" t="str">
        <f t="shared" si="159"/>
        <v xml:space="preserve"> </v>
      </c>
      <c r="N1175" s="64">
        <f t="shared" si="160"/>
        <v>0</v>
      </c>
      <c r="O1175" s="64" t="str">
        <f t="shared" si="161"/>
        <v xml:space="preserve"> </v>
      </c>
      <c r="P1175" s="64" t="str">
        <f t="shared" si="162"/>
        <v xml:space="preserve"> </v>
      </c>
      <c r="Q1175" s="64" t="str">
        <f t="shared" si="163"/>
        <v xml:space="preserve"> </v>
      </c>
      <c r="R1175" s="67" t="str">
        <f t="shared" si="164"/>
        <v xml:space="preserve"> </v>
      </c>
      <c r="S1175" s="67" t="str">
        <f t="shared" si="164"/>
        <v xml:space="preserve"> </v>
      </c>
      <c r="T1175" s="67">
        <f t="shared" si="164"/>
        <v>0</v>
      </c>
      <c r="U1175" s="67" t="str">
        <f t="shared" si="164"/>
        <v xml:space="preserve"> </v>
      </c>
      <c r="V1175" s="67" t="str">
        <f t="shared" si="164"/>
        <v xml:space="preserve"> </v>
      </c>
      <c r="W1175" s="67" t="str">
        <f t="shared" si="164"/>
        <v xml:space="preserve"> </v>
      </c>
      <c r="X1175" s="68"/>
      <c r="Y1175" s="57"/>
    </row>
    <row r="1176" spans="1:25">
      <c r="A1176" s="59"/>
      <c r="B1176" s="70"/>
      <c r="C1176" s="60"/>
      <c r="D1176" s="71"/>
      <c r="E1176" s="61"/>
      <c r="F1176" s="62"/>
      <c r="G1176" s="63"/>
      <c r="H1176" s="64"/>
      <c r="I1176" s="64"/>
      <c r="J1176" s="65"/>
      <c r="K1176" s="66">
        <v>3</v>
      </c>
      <c r="L1176" s="64" t="str">
        <f t="shared" si="158"/>
        <v xml:space="preserve"> </v>
      </c>
      <c r="M1176" s="64" t="str">
        <f t="shared" si="159"/>
        <v xml:space="preserve"> </v>
      </c>
      <c r="N1176" s="64">
        <f t="shared" si="160"/>
        <v>0</v>
      </c>
      <c r="O1176" s="64" t="str">
        <f t="shared" si="161"/>
        <v xml:space="preserve"> </v>
      </c>
      <c r="P1176" s="64" t="str">
        <f t="shared" si="162"/>
        <v xml:space="preserve"> </v>
      </c>
      <c r="Q1176" s="64" t="str">
        <f t="shared" si="163"/>
        <v xml:space="preserve"> </v>
      </c>
      <c r="R1176" s="67" t="str">
        <f t="shared" si="164"/>
        <v xml:space="preserve"> </v>
      </c>
      <c r="S1176" s="67" t="str">
        <f t="shared" si="164"/>
        <v xml:space="preserve"> </v>
      </c>
      <c r="T1176" s="67">
        <f t="shared" si="164"/>
        <v>0</v>
      </c>
      <c r="U1176" s="67" t="str">
        <f t="shared" si="164"/>
        <v xml:space="preserve"> </v>
      </c>
      <c r="V1176" s="67" t="str">
        <f t="shared" si="164"/>
        <v xml:space="preserve"> </v>
      </c>
      <c r="W1176" s="67" t="str">
        <f t="shared" si="164"/>
        <v xml:space="preserve"> </v>
      </c>
      <c r="X1176" s="68"/>
      <c r="Y1176" s="57"/>
    </row>
    <row r="1177" spans="1:25">
      <c r="A1177" s="59"/>
      <c r="B1177" s="70"/>
      <c r="C1177" s="60"/>
      <c r="D1177" s="71"/>
      <c r="E1177" s="61"/>
      <c r="F1177" s="62"/>
      <c r="G1177" s="63"/>
      <c r="H1177" s="64"/>
      <c r="I1177" s="64"/>
      <c r="J1177" s="65"/>
      <c r="K1177" s="66">
        <v>3</v>
      </c>
      <c r="L1177" s="64" t="str">
        <f t="shared" si="158"/>
        <v xml:space="preserve"> </v>
      </c>
      <c r="M1177" s="64" t="str">
        <f t="shared" si="159"/>
        <v xml:space="preserve"> </v>
      </c>
      <c r="N1177" s="64">
        <f t="shared" si="160"/>
        <v>0</v>
      </c>
      <c r="O1177" s="64" t="str">
        <f t="shared" si="161"/>
        <v xml:space="preserve"> </v>
      </c>
      <c r="P1177" s="64" t="str">
        <f t="shared" si="162"/>
        <v xml:space="preserve"> </v>
      </c>
      <c r="Q1177" s="64" t="str">
        <f t="shared" si="163"/>
        <v xml:space="preserve"> </v>
      </c>
      <c r="R1177" s="67" t="str">
        <f t="shared" si="164"/>
        <v xml:space="preserve"> </v>
      </c>
      <c r="S1177" s="67" t="str">
        <f t="shared" si="164"/>
        <v xml:space="preserve"> </v>
      </c>
      <c r="T1177" s="67">
        <f t="shared" si="164"/>
        <v>0</v>
      </c>
      <c r="U1177" s="67" t="str">
        <f t="shared" si="164"/>
        <v xml:space="preserve"> </v>
      </c>
      <c r="V1177" s="67" t="str">
        <f t="shared" si="164"/>
        <v xml:space="preserve"> </v>
      </c>
      <c r="W1177" s="67" t="str">
        <f t="shared" si="164"/>
        <v xml:space="preserve"> </v>
      </c>
      <c r="X1177" s="68"/>
      <c r="Y1177" s="57"/>
    </row>
    <row r="1178" spans="1:25">
      <c r="A1178" s="59"/>
      <c r="B1178" s="70"/>
      <c r="C1178" s="60"/>
      <c r="D1178" s="71"/>
      <c r="E1178" s="61"/>
      <c r="F1178" s="62"/>
      <c r="G1178" s="63"/>
      <c r="H1178" s="64"/>
      <c r="I1178" s="64"/>
      <c r="J1178" s="65"/>
      <c r="K1178" s="66">
        <v>3</v>
      </c>
      <c r="L1178" s="64" t="str">
        <f t="shared" si="158"/>
        <v xml:space="preserve"> </v>
      </c>
      <c r="M1178" s="64" t="str">
        <f t="shared" si="159"/>
        <v xml:space="preserve"> </v>
      </c>
      <c r="N1178" s="64">
        <f t="shared" si="160"/>
        <v>0</v>
      </c>
      <c r="O1178" s="64" t="str">
        <f t="shared" si="161"/>
        <v xml:space="preserve"> </v>
      </c>
      <c r="P1178" s="64" t="str">
        <f t="shared" si="162"/>
        <v xml:space="preserve"> </v>
      </c>
      <c r="Q1178" s="64" t="str">
        <f t="shared" si="163"/>
        <v xml:space="preserve"> </v>
      </c>
      <c r="R1178" s="67" t="str">
        <f t="shared" si="164"/>
        <v xml:space="preserve"> </v>
      </c>
      <c r="S1178" s="67" t="str">
        <f t="shared" si="164"/>
        <v xml:space="preserve"> </v>
      </c>
      <c r="T1178" s="67">
        <f t="shared" si="164"/>
        <v>0</v>
      </c>
      <c r="U1178" s="67" t="str">
        <f t="shared" si="164"/>
        <v xml:space="preserve"> </v>
      </c>
      <c r="V1178" s="67" t="str">
        <f t="shared" si="164"/>
        <v xml:space="preserve"> </v>
      </c>
      <c r="W1178" s="67" t="str">
        <f t="shared" si="164"/>
        <v xml:space="preserve"> </v>
      </c>
      <c r="X1178" s="68"/>
      <c r="Y1178" s="57"/>
    </row>
    <row r="1179" spans="1:25">
      <c r="A1179" s="59"/>
      <c r="B1179" s="70"/>
      <c r="C1179" s="60"/>
      <c r="D1179" s="71"/>
      <c r="E1179" s="61"/>
      <c r="F1179" s="62"/>
      <c r="G1179" s="63"/>
      <c r="H1179" s="64"/>
      <c r="I1179" s="64"/>
      <c r="J1179" s="65"/>
      <c r="K1179" s="66">
        <v>3</v>
      </c>
      <c r="L1179" s="64" t="str">
        <f t="shared" si="158"/>
        <v xml:space="preserve"> </v>
      </c>
      <c r="M1179" s="64" t="str">
        <f t="shared" si="159"/>
        <v xml:space="preserve"> </v>
      </c>
      <c r="N1179" s="64">
        <f t="shared" si="160"/>
        <v>0</v>
      </c>
      <c r="O1179" s="64" t="str">
        <f t="shared" si="161"/>
        <v xml:space="preserve"> </v>
      </c>
      <c r="P1179" s="64" t="str">
        <f t="shared" si="162"/>
        <v xml:space="preserve"> </v>
      </c>
      <c r="Q1179" s="64" t="str">
        <f t="shared" si="163"/>
        <v xml:space="preserve"> </v>
      </c>
      <c r="R1179" s="67" t="str">
        <f t="shared" si="164"/>
        <v xml:space="preserve"> </v>
      </c>
      <c r="S1179" s="67" t="str">
        <f t="shared" si="164"/>
        <v xml:space="preserve"> </v>
      </c>
      <c r="T1179" s="67">
        <f t="shared" si="164"/>
        <v>0</v>
      </c>
      <c r="U1179" s="67" t="str">
        <f t="shared" si="164"/>
        <v xml:space="preserve"> </v>
      </c>
      <c r="V1179" s="67" t="str">
        <f t="shared" si="164"/>
        <v xml:space="preserve"> </v>
      </c>
      <c r="W1179" s="67" t="str">
        <f t="shared" si="164"/>
        <v xml:space="preserve"> </v>
      </c>
      <c r="X1179" s="68"/>
      <c r="Y1179" s="57"/>
    </row>
    <row r="1180" spans="1:25">
      <c r="A1180" s="59"/>
      <c r="B1180" s="70"/>
      <c r="C1180" s="60"/>
      <c r="D1180" s="71"/>
      <c r="E1180" s="61"/>
      <c r="F1180" s="62"/>
      <c r="G1180" s="63"/>
      <c r="H1180" s="64"/>
      <c r="I1180" s="64"/>
      <c r="J1180" s="65"/>
      <c r="K1180" s="66">
        <v>3</v>
      </c>
      <c r="L1180" s="64" t="str">
        <f t="shared" si="158"/>
        <v xml:space="preserve"> </v>
      </c>
      <c r="M1180" s="64" t="str">
        <f t="shared" si="159"/>
        <v xml:space="preserve"> </v>
      </c>
      <c r="N1180" s="64">
        <f t="shared" si="160"/>
        <v>0</v>
      </c>
      <c r="O1180" s="64" t="str">
        <f t="shared" si="161"/>
        <v xml:space="preserve"> </v>
      </c>
      <c r="P1180" s="64" t="str">
        <f t="shared" si="162"/>
        <v xml:space="preserve"> </v>
      </c>
      <c r="Q1180" s="64" t="str">
        <f t="shared" si="163"/>
        <v xml:space="preserve"> </v>
      </c>
      <c r="R1180" s="67" t="str">
        <f t="shared" si="164"/>
        <v xml:space="preserve"> </v>
      </c>
      <c r="S1180" s="67" t="str">
        <f t="shared" si="164"/>
        <v xml:space="preserve"> </v>
      </c>
      <c r="T1180" s="67">
        <f t="shared" si="164"/>
        <v>0</v>
      </c>
      <c r="U1180" s="67" t="str">
        <f t="shared" si="164"/>
        <v xml:space="preserve"> </v>
      </c>
      <c r="V1180" s="67" t="str">
        <f t="shared" si="164"/>
        <v xml:space="preserve"> </v>
      </c>
      <c r="W1180" s="67" t="str">
        <f t="shared" si="164"/>
        <v xml:space="preserve"> </v>
      </c>
      <c r="X1180" s="68"/>
      <c r="Y1180" s="57"/>
    </row>
    <row r="1181" spans="1:25">
      <c r="A1181" s="59"/>
      <c r="B1181" s="70"/>
      <c r="C1181" s="60"/>
      <c r="D1181" s="71"/>
      <c r="E1181" s="61"/>
      <c r="F1181" s="62"/>
      <c r="G1181" s="63"/>
      <c r="H1181" s="64"/>
      <c r="I1181" s="64"/>
      <c r="J1181" s="65"/>
      <c r="K1181" s="66">
        <v>3</v>
      </c>
      <c r="L1181" s="64" t="str">
        <f t="shared" si="158"/>
        <v xml:space="preserve"> </v>
      </c>
      <c r="M1181" s="64" t="str">
        <f t="shared" si="159"/>
        <v xml:space="preserve"> </v>
      </c>
      <c r="N1181" s="64">
        <f t="shared" si="160"/>
        <v>0</v>
      </c>
      <c r="O1181" s="64" t="str">
        <f t="shared" si="161"/>
        <v xml:space="preserve"> </v>
      </c>
      <c r="P1181" s="64" t="str">
        <f t="shared" si="162"/>
        <v xml:space="preserve"> </v>
      </c>
      <c r="Q1181" s="64" t="str">
        <f t="shared" si="163"/>
        <v xml:space="preserve"> </v>
      </c>
      <c r="R1181" s="67" t="str">
        <f t="shared" si="164"/>
        <v xml:space="preserve"> </v>
      </c>
      <c r="S1181" s="67" t="str">
        <f t="shared" si="164"/>
        <v xml:space="preserve"> </v>
      </c>
      <c r="T1181" s="67">
        <f t="shared" si="164"/>
        <v>0</v>
      </c>
      <c r="U1181" s="67" t="str">
        <f t="shared" si="164"/>
        <v xml:space="preserve"> </v>
      </c>
      <c r="V1181" s="67" t="str">
        <f t="shared" si="164"/>
        <v xml:space="preserve"> </v>
      </c>
      <c r="W1181" s="67" t="str">
        <f t="shared" si="164"/>
        <v xml:space="preserve"> </v>
      </c>
      <c r="X1181" s="68"/>
      <c r="Y1181" s="57"/>
    </row>
    <row r="1182" spans="1:25">
      <c r="A1182" s="59"/>
      <c r="B1182" s="70"/>
      <c r="C1182" s="60"/>
      <c r="D1182" s="71"/>
      <c r="E1182" s="61"/>
      <c r="F1182" s="62"/>
      <c r="G1182" s="63"/>
      <c r="H1182" s="64"/>
      <c r="I1182" s="64"/>
      <c r="J1182" s="65"/>
      <c r="K1182" s="66">
        <v>3</v>
      </c>
      <c r="L1182" s="64" t="str">
        <f t="shared" si="158"/>
        <v xml:space="preserve"> </v>
      </c>
      <c r="M1182" s="64" t="str">
        <f t="shared" si="159"/>
        <v xml:space="preserve"> </v>
      </c>
      <c r="N1182" s="64">
        <f t="shared" si="160"/>
        <v>0</v>
      </c>
      <c r="O1182" s="64" t="str">
        <f t="shared" si="161"/>
        <v xml:space="preserve"> </v>
      </c>
      <c r="P1182" s="64" t="str">
        <f t="shared" si="162"/>
        <v xml:space="preserve"> </v>
      </c>
      <c r="Q1182" s="64" t="str">
        <f t="shared" si="163"/>
        <v xml:space="preserve"> </v>
      </c>
      <c r="R1182" s="67" t="str">
        <f t="shared" si="164"/>
        <v xml:space="preserve"> </v>
      </c>
      <c r="S1182" s="67" t="str">
        <f t="shared" si="164"/>
        <v xml:space="preserve"> </v>
      </c>
      <c r="T1182" s="67">
        <f t="shared" si="164"/>
        <v>0</v>
      </c>
      <c r="U1182" s="67" t="str">
        <f t="shared" si="164"/>
        <v xml:space="preserve"> </v>
      </c>
      <c r="V1182" s="67" t="str">
        <f t="shared" si="164"/>
        <v xml:space="preserve"> </v>
      </c>
      <c r="W1182" s="67" t="str">
        <f t="shared" si="164"/>
        <v xml:space="preserve"> </v>
      </c>
      <c r="X1182" s="68"/>
      <c r="Y1182" s="57"/>
    </row>
    <row r="1183" spans="1:25">
      <c r="A1183" s="59"/>
      <c r="B1183" s="70"/>
      <c r="C1183" s="60"/>
      <c r="D1183" s="71"/>
      <c r="E1183" s="61"/>
      <c r="F1183" s="62"/>
      <c r="G1183" s="63"/>
      <c r="H1183" s="64"/>
      <c r="I1183" s="64"/>
      <c r="J1183" s="65"/>
      <c r="K1183" s="66">
        <v>3</v>
      </c>
      <c r="L1183" s="64" t="str">
        <f t="shared" si="158"/>
        <v xml:space="preserve"> </v>
      </c>
      <c r="M1183" s="64" t="str">
        <f t="shared" si="159"/>
        <v xml:space="preserve"> </v>
      </c>
      <c r="N1183" s="64">
        <f t="shared" si="160"/>
        <v>0</v>
      </c>
      <c r="O1183" s="64" t="str">
        <f t="shared" si="161"/>
        <v xml:space="preserve"> </v>
      </c>
      <c r="P1183" s="64" t="str">
        <f t="shared" si="162"/>
        <v xml:space="preserve"> </v>
      </c>
      <c r="Q1183" s="64" t="str">
        <f t="shared" si="163"/>
        <v xml:space="preserve"> </v>
      </c>
      <c r="R1183" s="67" t="str">
        <f t="shared" si="164"/>
        <v xml:space="preserve"> </v>
      </c>
      <c r="S1183" s="67" t="str">
        <f t="shared" si="164"/>
        <v xml:space="preserve"> </v>
      </c>
      <c r="T1183" s="67">
        <f t="shared" si="164"/>
        <v>0</v>
      </c>
      <c r="U1183" s="67" t="str">
        <f t="shared" si="164"/>
        <v xml:space="preserve"> </v>
      </c>
      <c r="V1183" s="67" t="str">
        <f t="shared" si="164"/>
        <v xml:space="preserve"> </v>
      </c>
      <c r="W1183" s="67" t="str">
        <f t="shared" si="164"/>
        <v xml:space="preserve"> </v>
      </c>
      <c r="X1183" s="68"/>
      <c r="Y1183" s="57"/>
    </row>
    <row r="1184" spans="1:25">
      <c r="A1184" s="59"/>
      <c r="B1184" s="70"/>
      <c r="C1184" s="60"/>
      <c r="D1184" s="71"/>
      <c r="E1184" s="61"/>
      <c r="F1184" s="62"/>
      <c r="G1184" s="63"/>
      <c r="H1184" s="64"/>
      <c r="I1184" s="64"/>
      <c r="J1184" s="65"/>
      <c r="K1184" s="66">
        <v>3</v>
      </c>
      <c r="L1184" s="64" t="str">
        <f t="shared" si="158"/>
        <v xml:space="preserve"> </v>
      </c>
      <c r="M1184" s="64" t="str">
        <f t="shared" si="159"/>
        <v xml:space="preserve"> </v>
      </c>
      <c r="N1184" s="64">
        <f t="shared" si="160"/>
        <v>0</v>
      </c>
      <c r="O1184" s="64" t="str">
        <f t="shared" si="161"/>
        <v xml:space="preserve"> </v>
      </c>
      <c r="P1184" s="64" t="str">
        <f t="shared" si="162"/>
        <v xml:space="preserve"> </v>
      </c>
      <c r="Q1184" s="64" t="str">
        <f t="shared" si="163"/>
        <v xml:space="preserve"> </v>
      </c>
      <c r="R1184" s="67" t="str">
        <f t="shared" si="164"/>
        <v xml:space="preserve"> </v>
      </c>
      <c r="S1184" s="67" t="str">
        <f t="shared" si="164"/>
        <v xml:space="preserve"> </v>
      </c>
      <c r="T1184" s="67">
        <f t="shared" si="164"/>
        <v>0</v>
      </c>
      <c r="U1184" s="67" t="str">
        <f t="shared" si="164"/>
        <v xml:space="preserve"> </v>
      </c>
      <c r="V1184" s="67" t="str">
        <f t="shared" si="164"/>
        <v xml:space="preserve"> </v>
      </c>
      <c r="W1184" s="67" t="str">
        <f t="shared" si="164"/>
        <v xml:space="preserve"> </v>
      </c>
      <c r="X1184" s="68"/>
      <c r="Y1184" s="57"/>
    </row>
    <row r="1185" spans="1:25">
      <c r="A1185" s="59"/>
      <c r="B1185" s="70"/>
      <c r="C1185" s="60"/>
      <c r="D1185" s="71"/>
      <c r="E1185" s="61"/>
      <c r="F1185" s="62"/>
      <c r="G1185" s="63"/>
      <c r="H1185" s="64"/>
      <c r="I1185" s="64"/>
      <c r="J1185" s="65"/>
      <c r="K1185" s="66">
        <v>3</v>
      </c>
      <c r="L1185" s="64" t="str">
        <f t="shared" si="158"/>
        <v xml:space="preserve"> </v>
      </c>
      <c r="M1185" s="64" t="str">
        <f t="shared" si="159"/>
        <v xml:space="preserve"> </v>
      </c>
      <c r="N1185" s="64">
        <f t="shared" si="160"/>
        <v>0</v>
      </c>
      <c r="O1185" s="64" t="str">
        <f t="shared" si="161"/>
        <v xml:space="preserve"> </v>
      </c>
      <c r="P1185" s="64" t="str">
        <f t="shared" si="162"/>
        <v xml:space="preserve"> </v>
      </c>
      <c r="Q1185" s="64" t="str">
        <f t="shared" si="163"/>
        <v xml:space="preserve"> </v>
      </c>
      <c r="R1185" s="67" t="str">
        <f t="shared" si="164"/>
        <v xml:space="preserve"> </v>
      </c>
      <c r="S1185" s="67" t="str">
        <f t="shared" si="164"/>
        <v xml:space="preserve"> </v>
      </c>
      <c r="T1185" s="67">
        <f t="shared" si="164"/>
        <v>0</v>
      </c>
      <c r="U1185" s="67" t="str">
        <f t="shared" si="164"/>
        <v xml:space="preserve"> </v>
      </c>
      <c r="V1185" s="67" t="str">
        <f t="shared" si="164"/>
        <v xml:space="preserve"> </v>
      </c>
      <c r="W1185" s="67" t="str">
        <f t="shared" si="164"/>
        <v xml:space="preserve"> </v>
      </c>
      <c r="X1185" s="68"/>
      <c r="Y1185" s="57"/>
    </row>
    <row r="1186" spans="1:25">
      <c r="A1186" s="59"/>
      <c r="B1186" s="70"/>
      <c r="C1186" s="60"/>
      <c r="D1186" s="71"/>
      <c r="E1186" s="61"/>
      <c r="F1186" s="62"/>
      <c r="G1186" s="63"/>
      <c r="H1186" s="64"/>
      <c r="I1186" s="64"/>
      <c r="J1186" s="65"/>
      <c r="K1186" s="66">
        <v>3</v>
      </c>
      <c r="L1186" s="64" t="str">
        <f t="shared" si="158"/>
        <v xml:space="preserve"> </v>
      </c>
      <c r="M1186" s="64" t="str">
        <f t="shared" si="159"/>
        <v xml:space="preserve"> </v>
      </c>
      <c r="N1186" s="64">
        <f t="shared" si="160"/>
        <v>0</v>
      </c>
      <c r="O1186" s="64" t="str">
        <f t="shared" si="161"/>
        <v xml:space="preserve"> </v>
      </c>
      <c r="P1186" s="64" t="str">
        <f t="shared" si="162"/>
        <v xml:space="preserve"> </v>
      </c>
      <c r="Q1186" s="64" t="str">
        <f t="shared" si="163"/>
        <v xml:space="preserve"> </v>
      </c>
      <c r="R1186" s="67" t="str">
        <f t="shared" si="164"/>
        <v xml:space="preserve"> </v>
      </c>
      <c r="S1186" s="67" t="str">
        <f t="shared" si="164"/>
        <v xml:space="preserve"> </v>
      </c>
      <c r="T1186" s="67">
        <f t="shared" si="164"/>
        <v>0</v>
      </c>
      <c r="U1186" s="67" t="str">
        <f t="shared" si="164"/>
        <v xml:space="preserve"> </v>
      </c>
      <c r="V1186" s="67" t="str">
        <f t="shared" si="164"/>
        <v xml:space="preserve"> </v>
      </c>
      <c r="W1186" s="67" t="str">
        <f t="shared" si="164"/>
        <v xml:space="preserve"> </v>
      </c>
      <c r="X1186" s="68"/>
      <c r="Y1186" s="57"/>
    </row>
    <row r="1187" spans="1:25">
      <c r="A1187" s="59"/>
      <c r="B1187" s="70"/>
      <c r="C1187" s="60"/>
      <c r="D1187" s="71"/>
      <c r="E1187" s="61"/>
      <c r="F1187" s="62"/>
      <c r="G1187" s="63"/>
      <c r="H1187" s="64"/>
      <c r="I1187" s="64"/>
      <c r="J1187" s="65"/>
      <c r="K1187" s="66">
        <v>3</v>
      </c>
      <c r="L1187" s="64" t="str">
        <f t="shared" si="158"/>
        <v xml:space="preserve"> </v>
      </c>
      <c r="M1187" s="64" t="str">
        <f t="shared" si="159"/>
        <v xml:space="preserve"> </v>
      </c>
      <c r="N1187" s="64">
        <f t="shared" si="160"/>
        <v>0</v>
      </c>
      <c r="O1187" s="64" t="str">
        <f t="shared" si="161"/>
        <v xml:space="preserve"> </v>
      </c>
      <c r="P1187" s="64" t="str">
        <f t="shared" si="162"/>
        <v xml:space="preserve"> </v>
      </c>
      <c r="Q1187" s="64" t="str">
        <f t="shared" si="163"/>
        <v xml:space="preserve"> </v>
      </c>
      <c r="R1187" s="67" t="str">
        <f t="shared" si="164"/>
        <v xml:space="preserve"> </v>
      </c>
      <c r="S1187" s="67" t="str">
        <f t="shared" si="164"/>
        <v xml:space="preserve"> </v>
      </c>
      <c r="T1187" s="67">
        <f t="shared" si="164"/>
        <v>0</v>
      </c>
      <c r="U1187" s="67" t="str">
        <f t="shared" si="164"/>
        <v xml:space="preserve"> </v>
      </c>
      <c r="V1187" s="67" t="str">
        <f t="shared" si="164"/>
        <v xml:space="preserve"> </v>
      </c>
      <c r="W1187" s="67" t="str">
        <f t="shared" si="164"/>
        <v xml:space="preserve"> </v>
      </c>
      <c r="X1187" s="68"/>
      <c r="Y1187" s="57"/>
    </row>
    <row r="1188" spans="1:25">
      <c r="A1188" s="59"/>
      <c r="B1188" s="70"/>
      <c r="C1188" s="60"/>
      <c r="D1188" s="71"/>
      <c r="E1188" s="61"/>
      <c r="F1188" s="62"/>
      <c r="G1188" s="63"/>
      <c r="H1188" s="64"/>
      <c r="I1188" s="64"/>
      <c r="J1188" s="65"/>
      <c r="K1188" s="66">
        <v>3</v>
      </c>
      <c r="L1188" s="64" t="str">
        <f t="shared" si="158"/>
        <v xml:space="preserve"> </v>
      </c>
      <c r="M1188" s="64" t="str">
        <f t="shared" si="159"/>
        <v xml:space="preserve"> </v>
      </c>
      <c r="N1188" s="64">
        <f t="shared" si="160"/>
        <v>0</v>
      </c>
      <c r="O1188" s="64" t="str">
        <f t="shared" si="161"/>
        <v xml:space="preserve"> </v>
      </c>
      <c r="P1188" s="64" t="str">
        <f t="shared" si="162"/>
        <v xml:space="preserve"> </v>
      </c>
      <c r="Q1188" s="64" t="str">
        <f t="shared" si="163"/>
        <v xml:space="preserve"> </v>
      </c>
      <c r="R1188" s="67" t="str">
        <f t="shared" si="164"/>
        <v xml:space="preserve"> </v>
      </c>
      <c r="S1188" s="67" t="str">
        <f t="shared" si="164"/>
        <v xml:space="preserve"> </v>
      </c>
      <c r="T1188" s="67">
        <f t="shared" si="164"/>
        <v>0</v>
      </c>
      <c r="U1188" s="67" t="str">
        <f t="shared" si="164"/>
        <v xml:space="preserve"> </v>
      </c>
      <c r="V1188" s="67" t="str">
        <f t="shared" si="164"/>
        <v xml:space="preserve"> </v>
      </c>
      <c r="W1188" s="67" t="str">
        <f t="shared" si="164"/>
        <v xml:space="preserve"> </v>
      </c>
      <c r="X1188" s="68"/>
      <c r="Y1188" s="57"/>
    </row>
    <row r="1189" spans="1:25">
      <c r="A1189" s="59"/>
      <c r="B1189" s="70"/>
      <c r="C1189" s="60"/>
      <c r="D1189" s="71"/>
      <c r="E1189" s="61"/>
      <c r="F1189" s="62"/>
      <c r="G1189" s="63"/>
      <c r="H1189" s="64"/>
      <c r="I1189" s="64"/>
      <c r="J1189" s="65"/>
      <c r="K1189" s="66">
        <v>3</v>
      </c>
      <c r="L1189" s="64" t="str">
        <f t="shared" si="158"/>
        <v xml:space="preserve"> </v>
      </c>
      <c r="M1189" s="64" t="str">
        <f t="shared" si="159"/>
        <v xml:space="preserve"> </v>
      </c>
      <c r="N1189" s="64">
        <f t="shared" si="160"/>
        <v>0</v>
      </c>
      <c r="O1189" s="64" t="str">
        <f t="shared" si="161"/>
        <v xml:space="preserve"> </v>
      </c>
      <c r="P1189" s="64" t="str">
        <f t="shared" si="162"/>
        <v xml:space="preserve"> </v>
      </c>
      <c r="Q1189" s="64" t="str">
        <f t="shared" si="163"/>
        <v xml:space="preserve"> </v>
      </c>
      <c r="R1189" s="67" t="str">
        <f t="shared" si="164"/>
        <v xml:space="preserve"> </v>
      </c>
      <c r="S1189" s="67" t="str">
        <f t="shared" si="164"/>
        <v xml:space="preserve"> </v>
      </c>
      <c r="T1189" s="67">
        <f t="shared" si="164"/>
        <v>0</v>
      </c>
      <c r="U1189" s="67" t="str">
        <f t="shared" si="164"/>
        <v xml:space="preserve"> </v>
      </c>
      <c r="V1189" s="67" t="str">
        <f t="shared" si="164"/>
        <v xml:space="preserve"> </v>
      </c>
      <c r="W1189" s="67" t="str">
        <f t="shared" si="164"/>
        <v xml:space="preserve"> </v>
      </c>
      <c r="X1189" s="68"/>
      <c r="Y1189" s="57"/>
    </row>
    <row r="1190" spans="1:25">
      <c r="A1190" s="59"/>
      <c r="B1190" s="70"/>
      <c r="C1190" s="60"/>
      <c r="D1190" s="71"/>
      <c r="E1190" s="61"/>
      <c r="F1190" s="62"/>
      <c r="G1190" s="63"/>
      <c r="H1190" s="64"/>
      <c r="I1190" s="64"/>
      <c r="J1190" s="65"/>
      <c r="K1190" s="66">
        <v>3</v>
      </c>
      <c r="L1190" s="64" t="str">
        <f t="shared" si="158"/>
        <v xml:space="preserve"> </v>
      </c>
      <c r="M1190" s="64" t="str">
        <f t="shared" si="159"/>
        <v xml:space="preserve"> </v>
      </c>
      <c r="N1190" s="64">
        <f t="shared" si="160"/>
        <v>0</v>
      </c>
      <c r="O1190" s="64" t="str">
        <f t="shared" si="161"/>
        <v xml:space="preserve"> </v>
      </c>
      <c r="P1190" s="64" t="str">
        <f t="shared" si="162"/>
        <v xml:space="preserve"> </v>
      </c>
      <c r="Q1190" s="64" t="str">
        <f t="shared" si="163"/>
        <v xml:space="preserve"> </v>
      </c>
      <c r="R1190" s="67" t="str">
        <f t="shared" si="164"/>
        <v xml:space="preserve"> </v>
      </c>
      <c r="S1190" s="67" t="str">
        <f t="shared" si="164"/>
        <v xml:space="preserve"> </v>
      </c>
      <c r="T1190" s="67">
        <f t="shared" si="164"/>
        <v>0</v>
      </c>
      <c r="U1190" s="67" t="str">
        <f t="shared" si="164"/>
        <v xml:space="preserve"> </v>
      </c>
      <c r="V1190" s="67" t="str">
        <f t="shared" si="164"/>
        <v xml:space="preserve"> </v>
      </c>
      <c r="W1190" s="67" t="str">
        <f t="shared" si="164"/>
        <v xml:space="preserve"> </v>
      </c>
      <c r="X1190" s="68"/>
      <c r="Y1190" s="57"/>
    </row>
    <row r="1191" spans="1:25">
      <c r="A1191" s="59"/>
      <c r="B1191" s="70"/>
      <c r="C1191" s="60"/>
      <c r="D1191" s="71"/>
      <c r="E1191" s="61"/>
      <c r="F1191" s="62"/>
      <c r="G1191" s="63"/>
      <c r="H1191" s="64"/>
      <c r="I1191" s="64"/>
      <c r="J1191" s="65"/>
      <c r="K1191" s="66">
        <v>3</v>
      </c>
      <c r="L1191" s="64" t="str">
        <f t="shared" si="158"/>
        <v xml:space="preserve"> </v>
      </c>
      <c r="M1191" s="64" t="str">
        <f t="shared" si="159"/>
        <v xml:space="preserve"> </v>
      </c>
      <c r="N1191" s="64">
        <f t="shared" si="160"/>
        <v>0</v>
      </c>
      <c r="O1191" s="64" t="str">
        <f t="shared" si="161"/>
        <v xml:space="preserve"> </v>
      </c>
      <c r="P1191" s="64" t="str">
        <f t="shared" si="162"/>
        <v xml:space="preserve"> </v>
      </c>
      <c r="Q1191" s="64" t="str">
        <f t="shared" si="163"/>
        <v xml:space="preserve"> </v>
      </c>
      <c r="R1191" s="67" t="str">
        <f t="shared" si="164"/>
        <v xml:space="preserve"> </v>
      </c>
      <c r="S1191" s="67" t="str">
        <f t="shared" si="164"/>
        <v xml:space="preserve"> </v>
      </c>
      <c r="T1191" s="67">
        <f t="shared" si="164"/>
        <v>0</v>
      </c>
      <c r="U1191" s="67" t="str">
        <f t="shared" si="164"/>
        <v xml:space="preserve"> </v>
      </c>
      <c r="V1191" s="67" t="str">
        <f t="shared" si="164"/>
        <v xml:space="preserve"> </v>
      </c>
      <c r="W1191" s="67" t="str">
        <f t="shared" si="164"/>
        <v xml:space="preserve"> </v>
      </c>
      <c r="X1191" s="68"/>
      <c r="Y1191" s="57"/>
    </row>
    <row r="1192" spans="1:25">
      <c r="A1192" s="59"/>
      <c r="B1192" s="70"/>
      <c r="C1192" s="60"/>
      <c r="D1192" s="71"/>
      <c r="E1192" s="61"/>
      <c r="F1192" s="62"/>
      <c r="G1192" s="63"/>
      <c r="H1192" s="64"/>
      <c r="I1192" s="64"/>
      <c r="J1192" s="65"/>
      <c r="K1192" s="66">
        <v>3</v>
      </c>
      <c r="L1192" s="64" t="str">
        <f t="shared" si="158"/>
        <v xml:space="preserve"> </v>
      </c>
      <c r="M1192" s="64" t="str">
        <f t="shared" si="159"/>
        <v xml:space="preserve"> </v>
      </c>
      <c r="N1192" s="64">
        <f t="shared" si="160"/>
        <v>0</v>
      </c>
      <c r="O1192" s="64" t="str">
        <f t="shared" si="161"/>
        <v xml:space="preserve"> </v>
      </c>
      <c r="P1192" s="64" t="str">
        <f t="shared" si="162"/>
        <v xml:space="preserve"> </v>
      </c>
      <c r="Q1192" s="64" t="str">
        <f t="shared" si="163"/>
        <v xml:space="preserve"> </v>
      </c>
      <c r="R1192" s="67" t="str">
        <f t="shared" si="164"/>
        <v xml:space="preserve"> </v>
      </c>
      <c r="S1192" s="67" t="str">
        <f t="shared" si="164"/>
        <v xml:space="preserve"> </v>
      </c>
      <c r="T1192" s="67">
        <f t="shared" si="164"/>
        <v>0</v>
      </c>
      <c r="U1192" s="67" t="str">
        <f t="shared" si="164"/>
        <v xml:space="preserve"> </v>
      </c>
      <c r="V1192" s="67" t="str">
        <f t="shared" si="164"/>
        <v xml:space="preserve"> </v>
      </c>
      <c r="W1192" s="67" t="str">
        <f t="shared" si="164"/>
        <v xml:space="preserve"> </v>
      </c>
      <c r="X1192" s="68"/>
      <c r="Y1192" s="57"/>
    </row>
    <row r="1193" spans="1:25">
      <c r="A1193" s="59"/>
      <c r="B1193" s="70"/>
      <c r="C1193" s="60"/>
      <c r="D1193" s="71"/>
      <c r="E1193" s="61"/>
      <c r="F1193" s="62"/>
      <c r="G1193" s="63"/>
      <c r="H1193" s="64"/>
      <c r="I1193" s="64"/>
      <c r="J1193" s="65"/>
      <c r="K1193" s="66">
        <v>3</v>
      </c>
      <c r="L1193" s="64" t="str">
        <f t="shared" si="158"/>
        <v xml:space="preserve"> </v>
      </c>
      <c r="M1193" s="64" t="str">
        <f t="shared" si="159"/>
        <v xml:space="preserve"> </v>
      </c>
      <c r="N1193" s="64">
        <f t="shared" si="160"/>
        <v>0</v>
      </c>
      <c r="O1193" s="64" t="str">
        <f t="shared" si="161"/>
        <v xml:space="preserve"> </v>
      </c>
      <c r="P1193" s="64" t="str">
        <f t="shared" si="162"/>
        <v xml:space="preserve"> </v>
      </c>
      <c r="Q1193" s="64" t="str">
        <f t="shared" si="163"/>
        <v xml:space="preserve"> </v>
      </c>
      <c r="R1193" s="67" t="str">
        <f t="shared" si="164"/>
        <v xml:space="preserve"> </v>
      </c>
      <c r="S1193" s="67" t="str">
        <f t="shared" si="164"/>
        <v xml:space="preserve"> </v>
      </c>
      <c r="T1193" s="67">
        <f t="shared" si="164"/>
        <v>0</v>
      </c>
      <c r="U1193" s="67" t="str">
        <f t="shared" si="164"/>
        <v xml:space="preserve"> </v>
      </c>
      <c r="V1193" s="67" t="str">
        <f t="shared" si="164"/>
        <v xml:space="preserve"> </v>
      </c>
      <c r="W1193" s="67" t="str">
        <f t="shared" si="164"/>
        <v xml:space="preserve"> </v>
      </c>
      <c r="X1193" s="68"/>
      <c r="Y1193" s="57"/>
    </row>
    <row r="1194" spans="1:25">
      <c r="A1194" s="59"/>
      <c r="B1194" s="70"/>
      <c r="C1194" s="60"/>
      <c r="D1194" s="71"/>
      <c r="E1194" s="61"/>
      <c r="F1194" s="62"/>
      <c r="G1194" s="63"/>
      <c r="H1194" s="64"/>
      <c r="I1194" s="64"/>
      <c r="J1194" s="65"/>
      <c r="K1194" s="66">
        <v>3</v>
      </c>
      <c r="L1194" s="64" t="str">
        <f t="shared" si="158"/>
        <v xml:space="preserve"> </v>
      </c>
      <c r="M1194" s="64" t="str">
        <f t="shared" si="159"/>
        <v xml:space="preserve"> </v>
      </c>
      <c r="N1194" s="64">
        <f t="shared" si="160"/>
        <v>0</v>
      </c>
      <c r="O1194" s="64" t="str">
        <f t="shared" si="161"/>
        <v xml:space="preserve"> </v>
      </c>
      <c r="P1194" s="64" t="str">
        <f t="shared" si="162"/>
        <v xml:space="preserve"> </v>
      </c>
      <c r="Q1194" s="64" t="str">
        <f t="shared" si="163"/>
        <v xml:space="preserve"> </v>
      </c>
      <c r="R1194" s="67" t="str">
        <f t="shared" si="164"/>
        <v xml:space="preserve"> </v>
      </c>
      <c r="S1194" s="67" t="str">
        <f t="shared" si="164"/>
        <v xml:space="preserve"> </v>
      </c>
      <c r="T1194" s="67">
        <f t="shared" si="164"/>
        <v>0</v>
      </c>
      <c r="U1194" s="67" t="str">
        <f t="shared" si="164"/>
        <v xml:space="preserve"> </v>
      </c>
      <c r="V1194" s="67" t="str">
        <f t="shared" si="164"/>
        <v xml:space="preserve"> </v>
      </c>
      <c r="W1194" s="67" t="str">
        <f t="shared" si="164"/>
        <v xml:space="preserve"> </v>
      </c>
      <c r="X1194" s="68"/>
      <c r="Y1194" s="57"/>
    </row>
    <row r="1195" spans="1:25">
      <c r="A1195" s="59"/>
      <c r="B1195" s="70"/>
      <c r="C1195" s="60"/>
      <c r="D1195" s="71"/>
      <c r="E1195" s="61"/>
      <c r="F1195" s="62"/>
      <c r="G1195" s="63"/>
      <c r="H1195" s="64"/>
      <c r="I1195" s="64"/>
      <c r="J1195" s="65"/>
      <c r="K1195" s="66">
        <v>3</v>
      </c>
      <c r="L1195" s="64" t="str">
        <f t="shared" si="158"/>
        <v xml:space="preserve"> </v>
      </c>
      <c r="M1195" s="64" t="str">
        <f t="shared" si="159"/>
        <v xml:space="preserve"> </v>
      </c>
      <c r="N1195" s="64">
        <f t="shared" si="160"/>
        <v>0</v>
      </c>
      <c r="O1195" s="64" t="str">
        <f t="shared" si="161"/>
        <v xml:space="preserve"> </v>
      </c>
      <c r="P1195" s="64" t="str">
        <f t="shared" si="162"/>
        <v xml:space="preserve"> </v>
      </c>
      <c r="Q1195" s="64" t="str">
        <f t="shared" si="163"/>
        <v xml:space="preserve"> </v>
      </c>
      <c r="R1195" s="67" t="str">
        <f t="shared" si="164"/>
        <v xml:space="preserve"> </v>
      </c>
      <c r="S1195" s="67" t="str">
        <f t="shared" si="164"/>
        <v xml:space="preserve"> </v>
      </c>
      <c r="T1195" s="67">
        <f t="shared" si="164"/>
        <v>0</v>
      </c>
      <c r="U1195" s="67" t="str">
        <f t="shared" si="164"/>
        <v xml:space="preserve"> </v>
      </c>
      <c r="V1195" s="67" t="str">
        <f t="shared" si="164"/>
        <v xml:space="preserve"> </v>
      </c>
      <c r="W1195" s="67" t="str">
        <f t="shared" si="164"/>
        <v xml:space="preserve"> </v>
      </c>
      <c r="X1195" s="68"/>
      <c r="Y1195" s="57"/>
    </row>
    <row r="1196" spans="1:25">
      <c r="A1196" s="59"/>
      <c r="B1196" s="70"/>
      <c r="C1196" s="60"/>
      <c r="D1196" s="71"/>
      <c r="E1196" s="61"/>
      <c r="F1196" s="62"/>
      <c r="G1196" s="63"/>
      <c r="H1196" s="64"/>
      <c r="I1196" s="64"/>
      <c r="J1196" s="65"/>
      <c r="K1196" s="66">
        <v>3</v>
      </c>
      <c r="L1196" s="64" t="str">
        <f t="shared" si="158"/>
        <v xml:space="preserve"> </v>
      </c>
      <c r="M1196" s="64" t="str">
        <f t="shared" si="159"/>
        <v xml:space="preserve"> </v>
      </c>
      <c r="N1196" s="64">
        <f t="shared" si="160"/>
        <v>0</v>
      </c>
      <c r="O1196" s="64" t="str">
        <f t="shared" si="161"/>
        <v xml:space="preserve"> </v>
      </c>
      <c r="P1196" s="64" t="str">
        <f t="shared" si="162"/>
        <v xml:space="preserve"> </v>
      </c>
      <c r="Q1196" s="64" t="str">
        <f t="shared" si="163"/>
        <v xml:space="preserve"> </v>
      </c>
      <c r="R1196" s="67" t="str">
        <f t="shared" si="164"/>
        <v xml:space="preserve"> </v>
      </c>
      <c r="S1196" s="67" t="str">
        <f t="shared" si="164"/>
        <v xml:space="preserve"> </v>
      </c>
      <c r="T1196" s="67">
        <f t="shared" si="164"/>
        <v>0</v>
      </c>
      <c r="U1196" s="67" t="str">
        <f t="shared" si="164"/>
        <v xml:space="preserve"> </v>
      </c>
      <c r="V1196" s="67" t="str">
        <f t="shared" si="164"/>
        <v xml:space="preserve"> </v>
      </c>
      <c r="W1196" s="67" t="str">
        <f t="shared" si="164"/>
        <v xml:space="preserve"> </v>
      </c>
      <c r="X1196" s="68"/>
      <c r="Y1196" s="57"/>
    </row>
    <row r="1197" spans="1:25">
      <c r="A1197" s="59"/>
      <c r="B1197" s="70"/>
      <c r="C1197" s="60"/>
      <c r="D1197" s="71"/>
      <c r="E1197" s="61"/>
      <c r="F1197" s="62"/>
      <c r="G1197" s="63"/>
      <c r="H1197" s="64"/>
      <c r="I1197" s="64"/>
      <c r="J1197" s="65"/>
      <c r="K1197" s="66">
        <v>3</v>
      </c>
      <c r="L1197" s="64" t="str">
        <f t="shared" si="158"/>
        <v xml:space="preserve"> </v>
      </c>
      <c r="M1197" s="64" t="str">
        <f t="shared" si="159"/>
        <v xml:space="preserve"> </v>
      </c>
      <c r="N1197" s="64">
        <f t="shared" si="160"/>
        <v>0</v>
      </c>
      <c r="O1197" s="64" t="str">
        <f t="shared" si="161"/>
        <v xml:space="preserve"> </v>
      </c>
      <c r="P1197" s="64" t="str">
        <f t="shared" si="162"/>
        <v xml:space="preserve"> </v>
      </c>
      <c r="Q1197" s="64" t="str">
        <f t="shared" si="163"/>
        <v xml:space="preserve"> </v>
      </c>
      <c r="R1197" s="67" t="str">
        <f t="shared" si="164"/>
        <v xml:space="preserve"> </v>
      </c>
      <c r="S1197" s="67" t="str">
        <f t="shared" si="164"/>
        <v xml:space="preserve"> </v>
      </c>
      <c r="T1197" s="67">
        <f t="shared" si="164"/>
        <v>0</v>
      </c>
      <c r="U1197" s="67" t="str">
        <f t="shared" si="164"/>
        <v xml:space="preserve"> </v>
      </c>
      <c r="V1197" s="67" t="str">
        <f t="shared" si="164"/>
        <v xml:space="preserve"> </v>
      </c>
      <c r="W1197" s="67" t="str">
        <f t="shared" si="164"/>
        <v xml:space="preserve"> </v>
      </c>
      <c r="X1197" s="68"/>
      <c r="Y1197" s="57"/>
    </row>
    <row r="1198" spans="1:25">
      <c r="A1198" s="59"/>
      <c r="B1198" s="70"/>
      <c r="C1198" s="60"/>
      <c r="D1198" s="71"/>
      <c r="E1198" s="61"/>
      <c r="F1198" s="62"/>
      <c r="G1198" s="63"/>
      <c r="H1198" s="64"/>
      <c r="I1198" s="64"/>
      <c r="J1198" s="65"/>
      <c r="K1198" s="66">
        <v>3</v>
      </c>
      <c r="L1198" s="64" t="str">
        <f t="shared" si="158"/>
        <v xml:space="preserve"> </v>
      </c>
      <c r="M1198" s="64" t="str">
        <f t="shared" si="159"/>
        <v xml:space="preserve"> </v>
      </c>
      <c r="N1198" s="64">
        <f t="shared" si="160"/>
        <v>0</v>
      </c>
      <c r="O1198" s="64" t="str">
        <f t="shared" si="161"/>
        <v xml:space="preserve"> </v>
      </c>
      <c r="P1198" s="64" t="str">
        <f t="shared" si="162"/>
        <v xml:space="preserve"> </v>
      </c>
      <c r="Q1198" s="64" t="str">
        <f t="shared" si="163"/>
        <v xml:space="preserve"> </v>
      </c>
      <c r="R1198" s="67" t="str">
        <f t="shared" si="164"/>
        <v xml:space="preserve"> </v>
      </c>
      <c r="S1198" s="67" t="str">
        <f t="shared" si="164"/>
        <v xml:space="preserve"> </v>
      </c>
      <c r="T1198" s="67">
        <f t="shared" si="164"/>
        <v>0</v>
      </c>
      <c r="U1198" s="67" t="str">
        <f t="shared" si="164"/>
        <v xml:space="preserve"> </v>
      </c>
      <c r="V1198" s="67" t="str">
        <f t="shared" si="164"/>
        <v xml:space="preserve"> </v>
      </c>
      <c r="W1198" s="67" t="str">
        <f t="shared" si="164"/>
        <v xml:space="preserve"> </v>
      </c>
      <c r="X1198" s="68"/>
      <c r="Y1198" s="57"/>
    </row>
    <row r="1199" spans="1:25">
      <c r="A1199" s="59"/>
      <c r="B1199" s="70"/>
      <c r="C1199" s="60"/>
      <c r="D1199" s="71"/>
      <c r="E1199" s="61"/>
      <c r="F1199" s="62"/>
      <c r="G1199" s="63"/>
      <c r="H1199" s="64"/>
      <c r="I1199" s="64"/>
      <c r="J1199" s="65"/>
      <c r="K1199" s="66">
        <v>3</v>
      </c>
      <c r="L1199" s="64" t="str">
        <f t="shared" si="158"/>
        <v xml:space="preserve"> </v>
      </c>
      <c r="M1199" s="64" t="str">
        <f t="shared" si="159"/>
        <v xml:space="preserve"> </v>
      </c>
      <c r="N1199" s="64">
        <f t="shared" si="160"/>
        <v>0</v>
      </c>
      <c r="O1199" s="64" t="str">
        <f t="shared" si="161"/>
        <v xml:space="preserve"> </v>
      </c>
      <c r="P1199" s="64" t="str">
        <f t="shared" si="162"/>
        <v xml:space="preserve"> </v>
      </c>
      <c r="Q1199" s="64" t="str">
        <f t="shared" si="163"/>
        <v xml:space="preserve"> </v>
      </c>
      <c r="R1199" s="67" t="str">
        <f t="shared" si="164"/>
        <v xml:space="preserve"> </v>
      </c>
      <c r="S1199" s="67" t="str">
        <f t="shared" si="164"/>
        <v xml:space="preserve"> </v>
      </c>
      <c r="T1199" s="67">
        <f t="shared" si="164"/>
        <v>0</v>
      </c>
      <c r="U1199" s="67" t="str">
        <f t="shared" si="164"/>
        <v xml:space="preserve"> </v>
      </c>
      <c r="V1199" s="67" t="str">
        <f t="shared" si="164"/>
        <v xml:space="preserve"> </v>
      </c>
      <c r="W1199" s="67" t="str">
        <f t="shared" si="164"/>
        <v xml:space="preserve"> </v>
      </c>
      <c r="X1199" s="68"/>
      <c r="Y1199" s="57"/>
    </row>
    <row r="1200" spans="1:25">
      <c r="A1200" s="59"/>
      <c r="B1200" s="70"/>
      <c r="C1200" s="60"/>
      <c r="D1200" s="71"/>
      <c r="E1200" s="61"/>
      <c r="F1200" s="62"/>
      <c r="G1200" s="63"/>
      <c r="H1200" s="64"/>
      <c r="I1200" s="64"/>
      <c r="J1200" s="65"/>
      <c r="K1200" s="66">
        <v>3</v>
      </c>
      <c r="L1200" s="64" t="str">
        <f t="shared" si="158"/>
        <v xml:space="preserve"> </v>
      </c>
      <c r="M1200" s="64" t="str">
        <f t="shared" si="159"/>
        <v xml:space="preserve"> </v>
      </c>
      <c r="N1200" s="64">
        <f t="shared" si="160"/>
        <v>0</v>
      </c>
      <c r="O1200" s="64" t="str">
        <f t="shared" si="161"/>
        <v xml:space="preserve"> </v>
      </c>
      <c r="P1200" s="64" t="str">
        <f t="shared" si="162"/>
        <v xml:space="preserve"> </v>
      </c>
      <c r="Q1200" s="64" t="str">
        <f t="shared" si="163"/>
        <v xml:space="preserve"> </v>
      </c>
      <c r="R1200" s="67" t="str">
        <f t="shared" si="164"/>
        <v xml:space="preserve"> </v>
      </c>
      <c r="S1200" s="67" t="str">
        <f t="shared" si="164"/>
        <v xml:space="preserve"> </v>
      </c>
      <c r="T1200" s="67">
        <f t="shared" si="164"/>
        <v>0</v>
      </c>
      <c r="U1200" s="67" t="str">
        <f t="shared" ref="U1200:W1243" si="165">+O1200</f>
        <v xml:space="preserve"> </v>
      </c>
      <c r="V1200" s="67" t="str">
        <f t="shared" si="165"/>
        <v xml:space="preserve"> </v>
      </c>
      <c r="W1200" s="67" t="str">
        <f t="shared" si="165"/>
        <v xml:space="preserve"> </v>
      </c>
      <c r="X1200" s="68"/>
      <c r="Y1200" s="57"/>
    </row>
    <row r="1201" spans="1:25">
      <c r="A1201" s="59"/>
      <c r="B1201" s="70"/>
      <c r="C1201" s="60"/>
      <c r="D1201" s="71"/>
      <c r="E1201" s="61"/>
      <c r="F1201" s="62"/>
      <c r="G1201" s="63"/>
      <c r="H1201" s="64"/>
      <c r="I1201" s="64"/>
      <c r="J1201" s="65"/>
      <c r="K1201" s="66">
        <v>3</v>
      </c>
      <c r="L1201" s="64" t="str">
        <f t="shared" si="158"/>
        <v xml:space="preserve"> </v>
      </c>
      <c r="M1201" s="64" t="str">
        <f t="shared" si="159"/>
        <v xml:space="preserve"> </v>
      </c>
      <c r="N1201" s="64">
        <f t="shared" si="160"/>
        <v>0</v>
      </c>
      <c r="O1201" s="64" t="str">
        <f t="shared" si="161"/>
        <v xml:space="preserve"> </v>
      </c>
      <c r="P1201" s="64" t="str">
        <f t="shared" si="162"/>
        <v xml:space="preserve"> </v>
      </c>
      <c r="Q1201" s="64" t="str">
        <f t="shared" si="163"/>
        <v xml:space="preserve"> </v>
      </c>
      <c r="R1201" s="67" t="str">
        <f t="shared" ref="R1201:T1243" si="166">+L1201</f>
        <v xml:space="preserve"> </v>
      </c>
      <c r="S1201" s="67" t="str">
        <f t="shared" si="166"/>
        <v xml:space="preserve"> </v>
      </c>
      <c r="T1201" s="67">
        <f t="shared" si="166"/>
        <v>0</v>
      </c>
      <c r="U1201" s="67" t="str">
        <f t="shared" si="165"/>
        <v xml:space="preserve"> </v>
      </c>
      <c r="V1201" s="67" t="str">
        <f t="shared" si="165"/>
        <v xml:space="preserve"> </v>
      </c>
      <c r="W1201" s="67" t="str">
        <f t="shared" si="165"/>
        <v xml:space="preserve"> </v>
      </c>
      <c r="X1201" s="68"/>
      <c r="Y1201" s="57"/>
    </row>
    <row r="1202" spans="1:25">
      <c r="A1202" s="59"/>
      <c r="B1202" s="70"/>
      <c r="C1202" s="60"/>
      <c r="D1202" s="71"/>
      <c r="E1202" s="61"/>
      <c r="F1202" s="62"/>
      <c r="G1202" s="63"/>
      <c r="H1202" s="64"/>
      <c r="I1202" s="64"/>
      <c r="J1202" s="65"/>
      <c r="K1202" s="66">
        <v>3</v>
      </c>
      <c r="L1202" s="64" t="str">
        <f t="shared" si="158"/>
        <v xml:space="preserve"> </v>
      </c>
      <c r="M1202" s="64" t="str">
        <f t="shared" si="159"/>
        <v xml:space="preserve"> </v>
      </c>
      <c r="N1202" s="64">
        <f t="shared" si="160"/>
        <v>0</v>
      </c>
      <c r="O1202" s="64" t="str">
        <f t="shared" si="161"/>
        <v xml:space="preserve"> </v>
      </c>
      <c r="P1202" s="64" t="str">
        <f t="shared" si="162"/>
        <v xml:space="preserve"> </v>
      </c>
      <c r="Q1202" s="64" t="str">
        <f t="shared" si="163"/>
        <v xml:space="preserve"> </v>
      </c>
      <c r="R1202" s="67" t="str">
        <f t="shared" si="166"/>
        <v xml:space="preserve"> </v>
      </c>
      <c r="S1202" s="67" t="str">
        <f t="shared" si="166"/>
        <v xml:space="preserve"> </v>
      </c>
      <c r="T1202" s="67">
        <f t="shared" si="166"/>
        <v>0</v>
      </c>
      <c r="U1202" s="67" t="str">
        <f t="shared" si="165"/>
        <v xml:space="preserve"> </v>
      </c>
      <c r="V1202" s="67" t="str">
        <f t="shared" si="165"/>
        <v xml:space="preserve"> </v>
      </c>
      <c r="W1202" s="67" t="str">
        <f t="shared" si="165"/>
        <v xml:space="preserve"> </v>
      </c>
      <c r="X1202" s="68"/>
      <c r="Y1202" s="57"/>
    </row>
    <row r="1203" spans="1:25">
      <c r="A1203" s="59"/>
      <c r="B1203" s="70"/>
      <c r="C1203" s="60"/>
      <c r="D1203" s="71"/>
      <c r="E1203" s="61"/>
      <c r="F1203" s="62"/>
      <c r="G1203" s="63"/>
      <c r="H1203" s="64"/>
      <c r="I1203" s="64"/>
      <c r="J1203" s="65"/>
      <c r="K1203" s="66">
        <v>3</v>
      </c>
      <c r="L1203" s="64" t="str">
        <f t="shared" si="158"/>
        <v xml:space="preserve"> </v>
      </c>
      <c r="M1203" s="64" t="str">
        <f t="shared" si="159"/>
        <v xml:space="preserve"> </v>
      </c>
      <c r="N1203" s="64">
        <f t="shared" si="160"/>
        <v>0</v>
      </c>
      <c r="O1203" s="64" t="str">
        <f t="shared" si="161"/>
        <v xml:space="preserve"> </v>
      </c>
      <c r="P1203" s="64" t="str">
        <f t="shared" si="162"/>
        <v xml:space="preserve"> </v>
      </c>
      <c r="Q1203" s="64" t="str">
        <f t="shared" si="163"/>
        <v xml:space="preserve"> </v>
      </c>
      <c r="R1203" s="67" t="str">
        <f t="shared" si="166"/>
        <v xml:space="preserve"> </v>
      </c>
      <c r="S1203" s="67" t="str">
        <f t="shared" si="166"/>
        <v xml:space="preserve"> </v>
      </c>
      <c r="T1203" s="67">
        <f t="shared" si="166"/>
        <v>0</v>
      </c>
      <c r="U1203" s="67" t="str">
        <f t="shared" si="165"/>
        <v xml:space="preserve"> </v>
      </c>
      <c r="V1203" s="67" t="str">
        <f t="shared" si="165"/>
        <v xml:space="preserve"> </v>
      </c>
      <c r="W1203" s="67" t="str">
        <f t="shared" si="165"/>
        <v xml:space="preserve"> </v>
      </c>
      <c r="X1203" s="68"/>
      <c r="Y1203" s="57"/>
    </row>
    <row r="1204" spans="1:25">
      <c r="A1204" s="59"/>
      <c r="B1204" s="70"/>
      <c r="C1204" s="60"/>
      <c r="D1204" s="71"/>
      <c r="E1204" s="61"/>
      <c r="F1204" s="62"/>
      <c r="G1204" s="63"/>
      <c r="H1204" s="64"/>
      <c r="I1204" s="64"/>
      <c r="J1204" s="65"/>
      <c r="K1204" s="66">
        <v>3</v>
      </c>
      <c r="L1204" s="64" t="str">
        <f t="shared" si="158"/>
        <v xml:space="preserve"> </v>
      </c>
      <c r="M1204" s="64" t="str">
        <f t="shared" si="159"/>
        <v xml:space="preserve"> </v>
      </c>
      <c r="N1204" s="64">
        <f t="shared" si="160"/>
        <v>0</v>
      </c>
      <c r="O1204" s="64" t="str">
        <f t="shared" si="161"/>
        <v xml:space="preserve"> </v>
      </c>
      <c r="P1204" s="64" t="str">
        <f t="shared" si="162"/>
        <v xml:space="preserve"> </v>
      </c>
      <c r="Q1204" s="64" t="str">
        <f t="shared" si="163"/>
        <v xml:space="preserve"> </v>
      </c>
      <c r="R1204" s="67" t="str">
        <f t="shared" si="166"/>
        <v xml:space="preserve"> </v>
      </c>
      <c r="S1204" s="67" t="str">
        <f t="shared" si="166"/>
        <v xml:space="preserve"> </v>
      </c>
      <c r="T1204" s="67">
        <f t="shared" si="166"/>
        <v>0</v>
      </c>
      <c r="U1204" s="67" t="str">
        <f t="shared" si="165"/>
        <v xml:space="preserve"> </v>
      </c>
      <c r="V1204" s="67" t="str">
        <f t="shared" si="165"/>
        <v xml:space="preserve"> </v>
      </c>
      <c r="W1204" s="67" t="str">
        <f t="shared" si="165"/>
        <v xml:space="preserve"> </v>
      </c>
      <c r="X1204" s="68"/>
      <c r="Y1204" s="57"/>
    </row>
    <row r="1205" spans="1:25">
      <c r="A1205" s="59"/>
      <c r="B1205" s="70"/>
      <c r="C1205" s="60"/>
      <c r="D1205" s="71"/>
      <c r="E1205" s="61"/>
      <c r="F1205" s="62"/>
      <c r="G1205" s="63"/>
      <c r="H1205" s="64"/>
      <c r="I1205" s="64"/>
      <c r="J1205" s="65"/>
      <c r="K1205" s="66">
        <v>3</v>
      </c>
      <c r="L1205" s="64" t="str">
        <f t="shared" ref="L1205:L1243" si="167">+IF($K1205=1,PRODUCT($G1205,$H1205,$I1205,$J1205)," ")</f>
        <v xml:space="preserve"> </v>
      </c>
      <c r="M1205" s="64" t="str">
        <f t="shared" ref="M1205:M1243" si="168">+IF($K1205=2,PRODUCT($G1205,$H1205,$I1205,$J1205)," ")</f>
        <v xml:space="preserve"> </v>
      </c>
      <c r="N1205" s="64">
        <f t="shared" ref="N1205:N1243" si="169">+IF($K1205=3,PRODUCT($G1205,$H1205,$I1205,$J1205)," ")</f>
        <v>0</v>
      </c>
      <c r="O1205" s="64" t="str">
        <f t="shared" ref="O1205:O1243" si="170">+IF($K1205=4,PRODUCT($G1205,$H1205,$I1205,$J1205)," ")</f>
        <v xml:space="preserve"> </v>
      </c>
      <c r="P1205" s="64" t="str">
        <f t="shared" ref="P1205:P1243" si="171">+IF($K1205=5,PRODUCT($G1205,$H1205,$I1205,$J1205)," ")</f>
        <v xml:space="preserve"> </v>
      </c>
      <c r="Q1205" s="64" t="str">
        <f t="shared" ref="Q1205:Q1243" si="172">+IF($K1205=6,PRODUCT($G1205,$H1205,$I1205,$J1205)," ")</f>
        <v xml:space="preserve"> </v>
      </c>
      <c r="R1205" s="67" t="str">
        <f t="shared" si="166"/>
        <v xml:space="preserve"> </v>
      </c>
      <c r="S1205" s="67" t="str">
        <f t="shared" si="166"/>
        <v xml:space="preserve"> </v>
      </c>
      <c r="T1205" s="67">
        <f t="shared" si="166"/>
        <v>0</v>
      </c>
      <c r="U1205" s="67" t="str">
        <f t="shared" si="165"/>
        <v xml:space="preserve"> </v>
      </c>
      <c r="V1205" s="67" t="str">
        <f t="shared" si="165"/>
        <v xml:space="preserve"> </v>
      </c>
      <c r="W1205" s="67" t="str">
        <f t="shared" si="165"/>
        <v xml:space="preserve"> </v>
      </c>
      <c r="X1205" s="68"/>
      <c r="Y1205" s="57"/>
    </row>
    <row r="1206" spans="1:25">
      <c r="A1206" s="59"/>
      <c r="B1206" s="70"/>
      <c r="C1206" s="60"/>
      <c r="D1206" s="71"/>
      <c r="E1206" s="61"/>
      <c r="F1206" s="62"/>
      <c r="G1206" s="63"/>
      <c r="H1206" s="64"/>
      <c r="I1206" s="64"/>
      <c r="J1206" s="65"/>
      <c r="K1206" s="66">
        <v>3</v>
      </c>
      <c r="L1206" s="64" t="str">
        <f t="shared" si="167"/>
        <v xml:space="preserve"> </v>
      </c>
      <c r="M1206" s="64" t="str">
        <f t="shared" si="168"/>
        <v xml:space="preserve"> </v>
      </c>
      <c r="N1206" s="64">
        <f t="shared" si="169"/>
        <v>0</v>
      </c>
      <c r="O1206" s="64" t="str">
        <f t="shared" si="170"/>
        <v xml:space="preserve"> </v>
      </c>
      <c r="P1206" s="64" t="str">
        <f t="shared" si="171"/>
        <v xml:space="preserve"> </v>
      </c>
      <c r="Q1206" s="64" t="str">
        <f t="shared" si="172"/>
        <v xml:space="preserve"> </v>
      </c>
      <c r="R1206" s="67" t="str">
        <f t="shared" si="166"/>
        <v xml:space="preserve"> </v>
      </c>
      <c r="S1206" s="67" t="str">
        <f t="shared" si="166"/>
        <v xml:space="preserve"> </v>
      </c>
      <c r="T1206" s="67">
        <f t="shared" si="166"/>
        <v>0</v>
      </c>
      <c r="U1206" s="67" t="str">
        <f t="shared" si="165"/>
        <v xml:space="preserve"> </v>
      </c>
      <c r="V1206" s="67" t="str">
        <f t="shared" si="165"/>
        <v xml:space="preserve"> </v>
      </c>
      <c r="W1206" s="67" t="str">
        <f t="shared" si="165"/>
        <v xml:space="preserve"> </v>
      </c>
      <c r="X1206" s="68"/>
      <c r="Y1206" s="57"/>
    </row>
    <row r="1207" spans="1:25">
      <c r="A1207" s="59"/>
      <c r="B1207" s="70"/>
      <c r="C1207" s="60"/>
      <c r="D1207" s="71"/>
      <c r="E1207" s="61"/>
      <c r="F1207" s="62"/>
      <c r="G1207" s="63"/>
      <c r="H1207" s="64"/>
      <c r="I1207" s="64"/>
      <c r="J1207" s="65"/>
      <c r="K1207" s="66">
        <v>3</v>
      </c>
      <c r="L1207" s="64" t="str">
        <f t="shared" si="167"/>
        <v xml:space="preserve"> </v>
      </c>
      <c r="M1207" s="64" t="str">
        <f t="shared" si="168"/>
        <v xml:space="preserve"> </v>
      </c>
      <c r="N1207" s="64">
        <f t="shared" si="169"/>
        <v>0</v>
      </c>
      <c r="O1207" s="64" t="str">
        <f t="shared" si="170"/>
        <v xml:space="preserve"> </v>
      </c>
      <c r="P1207" s="64" t="str">
        <f t="shared" si="171"/>
        <v xml:space="preserve"> </v>
      </c>
      <c r="Q1207" s="64" t="str">
        <f t="shared" si="172"/>
        <v xml:space="preserve"> </v>
      </c>
      <c r="R1207" s="67" t="str">
        <f t="shared" si="166"/>
        <v xml:space="preserve"> </v>
      </c>
      <c r="S1207" s="67" t="str">
        <f t="shared" si="166"/>
        <v xml:space="preserve"> </v>
      </c>
      <c r="T1207" s="67">
        <f t="shared" si="166"/>
        <v>0</v>
      </c>
      <c r="U1207" s="67" t="str">
        <f t="shared" si="165"/>
        <v xml:space="preserve"> </v>
      </c>
      <c r="V1207" s="67" t="str">
        <f t="shared" si="165"/>
        <v xml:space="preserve"> </v>
      </c>
      <c r="W1207" s="67" t="str">
        <f t="shared" si="165"/>
        <v xml:space="preserve"> </v>
      </c>
      <c r="X1207" s="68"/>
      <c r="Y1207" s="57"/>
    </row>
    <row r="1208" spans="1:25">
      <c r="A1208" s="59"/>
      <c r="B1208" s="70"/>
      <c r="C1208" s="60"/>
      <c r="D1208" s="71"/>
      <c r="E1208" s="61"/>
      <c r="F1208" s="62"/>
      <c r="G1208" s="63"/>
      <c r="H1208" s="64"/>
      <c r="I1208" s="64"/>
      <c r="J1208" s="65"/>
      <c r="K1208" s="66">
        <v>3</v>
      </c>
      <c r="L1208" s="64" t="str">
        <f t="shared" si="167"/>
        <v xml:space="preserve"> </v>
      </c>
      <c r="M1208" s="64" t="str">
        <f t="shared" si="168"/>
        <v xml:space="preserve"> </v>
      </c>
      <c r="N1208" s="64">
        <f t="shared" si="169"/>
        <v>0</v>
      </c>
      <c r="O1208" s="64" t="str">
        <f t="shared" si="170"/>
        <v xml:space="preserve"> </v>
      </c>
      <c r="P1208" s="64" t="str">
        <f t="shared" si="171"/>
        <v xml:space="preserve"> </v>
      </c>
      <c r="Q1208" s="64" t="str">
        <f t="shared" si="172"/>
        <v xml:space="preserve"> </v>
      </c>
      <c r="R1208" s="67" t="str">
        <f t="shared" si="166"/>
        <v xml:space="preserve"> </v>
      </c>
      <c r="S1208" s="67" t="str">
        <f t="shared" si="166"/>
        <v xml:space="preserve"> </v>
      </c>
      <c r="T1208" s="67">
        <f t="shared" si="166"/>
        <v>0</v>
      </c>
      <c r="U1208" s="67" t="str">
        <f t="shared" si="165"/>
        <v xml:space="preserve"> </v>
      </c>
      <c r="V1208" s="67" t="str">
        <f t="shared" si="165"/>
        <v xml:space="preserve"> </v>
      </c>
      <c r="W1208" s="67" t="str">
        <f t="shared" si="165"/>
        <v xml:space="preserve"> </v>
      </c>
      <c r="X1208" s="68"/>
      <c r="Y1208" s="57"/>
    </row>
    <row r="1209" spans="1:25">
      <c r="A1209" s="59"/>
      <c r="B1209" s="70"/>
      <c r="C1209" s="60"/>
      <c r="D1209" s="71"/>
      <c r="E1209" s="61"/>
      <c r="F1209" s="62"/>
      <c r="G1209" s="63"/>
      <c r="H1209" s="64"/>
      <c r="I1209" s="64"/>
      <c r="J1209" s="65"/>
      <c r="K1209" s="66">
        <v>3</v>
      </c>
      <c r="L1209" s="64" t="str">
        <f t="shared" si="167"/>
        <v xml:space="preserve"> </v>
      </c>
      <c r="M1209" s="64" t="str">
        <f t="shared" si="168"/>
        <v xml:space="preserve"> </v>
      </c>
      <c r="N1209" s="64">
        <f t="shared" si="169"/>
        <v>0</v>
      </c>
      <c r="O1209" s="64" t="str">
        <f t="shared" si="170"/>
        <v xml:space="preserve"> </v>
      </c>
      <c r="P1209" s="64" t="str">
        <f t="shared" si="171"/>
        <v xml:space="preserve"> </v>
      </c>
      <c r="Q1209" s="64" t="str">
        <f t="shared" si="172"/>
        <v xml:space="preserve"> </v>
      </c>
      <c r="R1209" s="67" t="str">
        <f t="shared" si="166"/>
        <v xml:space="preserve"> </v>
      </c>
      <c r="S1209" s="67" t="str">
        <f t="shared" si="166"/>
        <v xml:space="preserve"> </v>
      </c>
      <c r="T1209" s="67">
        <f t="shared" si="166"/>
        <v>0</v>
      </c>
      <c r="U1209" s="67" t="str">
        <f t="shared" si="165"/>
        <v xml:space="preserve"> </v>
      </c>
      <c r="V1209" s="67" t="str">
        <f t="shared" si="165"/>
        <v xml:space="preserve"> </v>
      </c>
      <c r="W1209" s="67" t="str">
        <f t="shared" si="165"/>
        <v xml:space="preserve"> </v>
      </c>
      <c r="X1209" s="68"/>
      <c r="Y1209" s="57"/>
    </row>
    <row r="1210" spans="1:25">
      <c r="A1210" s="59"/>
      <c r="B1210" s="70"/>
      <c r="C1210" s="60"/>
      <c r="D1210" s="71"/>
      <c r="E1210" s="61"/>
      <c r="F1210" s="62"/>
      <c r="G1210" s="63"/>
      <c r="H1210" s="64"/>
      <c r="I1210" s="64"/>
      <c r="J1210" s="65"/>
      <c r="K1210" s="66">
        <v>3</v>
      </c>
      <c r="L1210" s="64" t="str">
        <f t="shared" si="167"/>
        <v xml:space="preserve"> </v>
      </c>
      <c r="M1210" s="64" t="str">
        <f t="shared" si="168"/>
        <v xml:space="preserve"> </v>
      </c>
      <c r="N1210" s="64">
        <f t="shared" si="169"/>
        <v>0</v>
      </c>
      <c r="O1210" s="64" t="str">
        <f t="shared" si="170"/>
        <v xml:space="preserve"> </v>
      </c>
      <c r="P1210" s="64" t="str">
        <f t="shared" si="171"/>
        <v xml:space="preserve"> </v>
      </c>
      <c r="Q1210" s="64" t="str">
        <f t="shared" si="172"/>
        <v xml:space="preserve"> </v>
      </c>
      <c r="R1210" s="67" t="str">
        <f t="shared" si="166"/>
        <v xml:space="preserve"> </v>
      </c>
      <c r="S1210" s="67" t="str">
        <f t="shared" si="166"/>
        <v xml:space="preserve"> </v>
      </c>
      <c r="T1210" s="67">
        <f t="shared" si="166"/>
        <v>0</v>
      </c>
      <c r="U1210" s="67" t="str">
        <f t="shared" si="165"/>
        <v xml:space="preserve"> </v>
      </c>
      <c r="V1210" s="67" t="str">
        <f t="shared" si="165"/>
        <v xml:space="preserve"> </v>
      </c>
      <c r="W1210" s="67" t="str">
        <f t="shared" si="165"/>
        <v xml:space="preserve"> </v>
      </c>
      <c r="X1210" s="68"/>
      <c r="Y1210" s="57"/>
    </row>
    <row r="1211" spans="1:25">
      <c r="A1211" s="59"/>
      <c r="B1211" s="70"/>
      <c r="C1211" s="60"/>
      <c r="D1211" s="71"/>
      <c r="E1211" s="61"/>
      <c r="F1211" s="62"/>
      <c r="G1211" s="63"/>
      <c r="H1211" s="64"/>
      <c r="I1211" s="64"/>
      <c r="J1211" s="65"/>
      <c r="K1211" s="66">
        <v>3</v>
      </c>
      <c r="L1211" s="64" t="str">
        <f t="shared" si="167"/>
        <v xml:space="preserve"> </v>
      </c>
      <c r="M1211" s="64" t="str">
        <f t="shared" si="168"/>
        <v xml:space="preserve"> </v>
      </c>
      <c r="N1211" s="64">
        <f t="shared" si="169"/>
        <v>0</v>
      </c>
      <c r="O1211" s="64" t="str">
        <f t="shared" si="170"/>
        <v xml:space="preserve"> </v>
      </c>
      <c r="P1211" s="64" t="str">
        <f t="shared" si="171"/>
        <v xml:space="preserve"> </v>
      </c>
      <c r="Q1211" s="64" t="str">
        <f t="shared" si="172"/>
        <v xml:space="preserve"> </v>
      </c>
      <c r="R1211" s="67" t="str">
        <f t="shared" si="166"/>
        <v xml:space="preserve"> </v>
      </c>
      <c r="S1211" s="67" t="str">
        <f t="shared" si="166"/>
        <v xml:space="preserve"> </v>
      </c>
      <c r="T1211" s="67">
        <f t="shared" si="166"/>
        <v>0</v>
      </c>
      <c r="U1211" s="67" t="str">
        <f t="shared" si="165"/>
        <v xml:space="preserve"> </v>
      </c>
      <c r="V1211" s="67" t="str">
        <f t="shared" si="165"/>
        <v xml:space="preserve"> </v>
      </c>
      <c r="W1211" s="67" t="str">
        <f t="shared" si="165"/>
        <v xml:space="preserve"> </v>
      </c>
      <c r="X1211" s="68"/>
      <c r="Y1211" s="57"/>
    </row>
    <row r="1212" spans="1:25">
      <c r="A1212" s="59"/>
      <c r="B1212" s="70"/>
      <c r="C1212" s="60"/>
      <c r="D1212" s="71"/>
      <c r="E1212" s="61"/>
      <c r="F1212" s="62"/>
      <c r="G1212" s="63"/>
      <c r="H1212" s="64"/>
      <c r="I1212" s="64"/>
      <c r="J1212" s="65"/>
      <c r="K1212" s="66">
        <v>3</v>
      </c>
      <c r="L1212" s="64" t="str">
        <f t="shared" si="167"/>
        <v xml:space="preserve"> </v>
      </c>
      <c r="M1212" s="64" t="str">
        <f t="shared" si="168"/>
        <v xml:space="preserve"> </v>
      </c>
      <c r="N1212" s="64">
        <f t="shared" si="169"/>
        <v>0</v>
      </c>
      <c r="O1212" s="64" t="str">
        <f t="shared" si="170"/>
        <v xml:space="preserve"> </v>
      </c>
      <c r="P1212" s="64" t="str">
        <f t="shared" si="171"/>
        <v xml:space="preserve"> </v>
      </c>
      <c r="Q1212" s="64" t="str">
        <f t="shared" si="172"/>
        <v xml:space="preserve"> </v>
      </c>
      <c r="R1212" s="67" t="str">
        <f t="shared" si="166"/>
        <v xml:space="preserve"> </v>
      </c>
      <c r="S1212" s="67" t="str">
        <f t="shared" si="166"/>
        <v xml:space="preserve"> </v>
      </c>
      <c r="T1212" s="67">
        <f t="shared" si="166"/>
        <v>0</v>
      </c>
      <c r="U1212" s="67" t="str">
        <f t="shared" si="165"/>
        <v xml:space="preserve"> </v>
      </c>
      <c r="V1212" s="67" t="str">
        <f t="shared" si="165"/>
        <v xml:space="preserve"> </v>
      </c>
      <c r="W1212" s="67" t="str">
        <f t="shared" si="165"/>
        <v xml:space="preserve"> </v>
      </c>
      <c r="X1212" s="68"/>
      <c r="Y1212" s="57"/>
    </row>
    <row r="1213" spans="1:25">
      <c r="A1213" s="59"/>
      <c r="B1213" s="70"/>
      <c r="C1213" s="60"/>
      <c r="D1213" s="71"/>
      <c r="E1213" s="61"/>
      <c r="F1213" s="62"/>
      <c r="G1213" s="63"/>
      <c r="H1213" s="64"/>
      <c r="I1213" s="64"/>
      <c r="J1213" s="65"/>
      <c r="K1213" s="66">
        <v>3</v>
      </c>
      <c r="L1213" s="64" t="str">
        <f t="shared" si="167"/>
        <v xml:space="preserve"> </v>
      </c>
      <c r="M1213" s="64" t="str">
        <f t="shared" si="168"/>
        <v xml:space="preserve"> </v>
      </c>
      <c r="N1213" s="64">
        <f t="shared" si="169"/>
        <v>0</v>
      </c>
      <c r="O1213" s="64" t="str">
        <f t="shared" si="170"/>
        <v xml:space="preserve"> </v>
      </c>
      <c r="P1213" s="64" t="str">
        <f t="shared" si="171"/>
        <v xml:space="preserve"> </v>
      </c>
      <c r="Q1213" s="64" t="str">
        <f t="shared" si="172"/>
        <v xml:space="preserve"> </v>
      </c>
      <c r="R1213" s="67" t="str">
        <f t="shared" si="166"/>
        <v xml:space="preserve"> </v>
      </c>
      <c r="S1213" s="67" t="str">
        <f t="shared" si="166"/>
        <v xml:space="preserve"> </v>
      </c>
      <c r="T1213" s="67">
        <f t="shared" si="166"/>
        <v>0</v>
      </c>
      <c r="U1213" s="67" t="str">
        <f t="shared" si="165"/>
        <v xml:space="preserve"> </v>
      </c>
      <c r="V1213" s="67" t="str">
        <f t="shared" si="165"/>
        <v xml:space="preserve"> </v>
      </c>
      <c r="W1213" s="67" t="str">
        <f t="shared" si="165"/>
        <v xml:space="preserve"> </v>
      </c>
      <c r="X1213" s="68"/>
      <c r="Y1213" s="57"/>
    </row>
    <row r="1214" spans="1:25">
      <c r="A1214" s="59"/>
      <c r="B1214" s="70"/>
      <c r="C1214" s="60"/>
      <c r="D1214" s="71"/>
      <c r="E1214" s="61"/>
      <c r="F1214" s="62"/>
      <c r="G1214" s="63"/>
      <c r="H1214" s="64"/>
      <c r="I1214" s="64"/>
      <c r="J1214" s="65"/>
      <c r="K1214" s="66">
        <v>3</v>
      </c>
      <c r="L1214" s="64" t="str">
        <f t="shared" si="167"/>
        <v xml:space="preserve"> </v>
      </c>
      <c r="M1214" s="64" t="str">
        <f t="shared" si="168"/>
        <v xml:space="preserve"> </v>
      </c>
      <c r="N1214" s="64">
        <f t="shared" si="169"/>
        <v>0</v>
      </c>
      <c r="O1214" s="64" t="str">
        <f t="shared" si="170"/>
        <v xml:space="preserve"> </v>
      </c>
      <c r="P1214" s="64" t="str">
        <f t="shared" si="171"/>
        <v xml:space="preserve"> </v>
      </c>
      <c r="Q1214" s="64" t="str">
        <f t="shared" si="172"/>
        <v xml:space="preserve"> </v>
      </c>
      <c r="R1214" s="67" t="str">
        <f t="shared" si="166"/>
        <v xml:space="preserve"> </v>
      </c>
      <c r="S1214" s="67" t="str">
        <f t="shared" si="166"/>
        <v xml:space="preserve"> </v>
      </c>
      <c r="T1214" s="67">
        <f t="shared" si="166"/>
        <v>0</v>
      </c>
      <c r="U1214" s="67" t="str">
        <f t="shared" si="165"/>
        <v xml:space="preserve"> </v>
      </c>
      <c r="V1214" s="67" t="str">
        <f t="shared" si="165"/>
        <v xml:space="preserve"> </v>
      </c>
      <c r="W1214" s="67" t="str">
        <f t="shared" si="165"/>
        <v xml:space="preserve"> </v>
      </c>
      <c r="X1214" s="68"/>
      <c r="Y1214" s="57"/>
    </row>
    <row r="1215" spans="1:25">
      <c r="A1215" s="59"/>
      <c r="B1215" s="70"/>
      <c r="C1215" s="60"/>
      <c r="D1215" s="71"/>
      <c r="E1215" s="61"/>
      <c r="F1215" s="62"/>
      <c r="G1215" s="63"/>
      <c r="H1215" s="64"/>
      <c r="I1215" s="64"/>
      <c r="J1215" s="65"/>
      <c r="K1215" s="66">
        <v>3</v>
      </c>
      <c r="L1215" s="64" t="str">
        <f t="shared" si="167"/>
        <v xml:space="preserve"> </v>
      </c>
      <c r="M1215" s="64" t="str">
        <f t="shared" si="168"/>
        <v xml:space="preserve"> </v>
      </c>
      <c r="N1215" s="64">
        <f t="shared" si="169"/>
        <v>0</v>
      </c>
      <c r="O1215" s="64" t="str">
        <f t="shared" si="170"/>
        <v xml:space="preserve"> </v>
      </c>
      <c r="P1215" s="64" t="str">
        <f t="shared" si="171"/>
        <v xml:space="preserve"> </v>
      </c>
      <c r="Q1215" s="64" t="str">
        <f t="shared" si="172"/>
        <v xml:space="preserve"> </v>
      </c>
      <c r="R1215" s="67" t="str">
        <f t="shared" si="166"/>
        <v xml:space="preserve"> </v>
      </c>
      <c r="S1215" s="67" t="str">
        <f t="shared" si="166"/>
        <v xml:space="preserve"> </v>
      </c>
      <c r="T1215" s="67">
        <f t="shared" si="166"/>
        <v>0</v>
      </c>
      <c r="U1215" s="67" t="str">
        <f t="shared" si="165"/>
        <v xml:space="preserve"> </v>
      </c>
      <c r="V1215" s="67" t="str">
        <f t="shared" si="165"/>
        <v xml:space="preserve"> </v>
      </c>
      <c r="W1215" s="67" t="str">
        <f t="shared" si="165"/>
        <v xml:space="preserve"> </v>
      </c>
      <c r="X1215" s="68"/>
      <c r="Y1215" s="57"/>
    </row>
    <row r="1216" spans="1:25">
      <c r="A1216" s="59"/>
      <c r="B1216" s="70"/>
      <c r="C1216" s="60"/>
      <c r="D1216" s="71"/>
      <c r="E1216" s="61"/>
      <c r="F1216" s="62"/>
      <c r="G1216" s="63"/>
      <c r="H1216" s="64"/>
      <c r="I1216" s="64"/>
      <c r="J1216" s="65"/>
      <c r="K1216" s="66">
        <v>3</v>
      </c>
      <c r="L1216" s="64" t="str">
        <f t="shared" si="167"/>
        <v xml:space="preserve"> </v>
      </c>
      <c r="M1216" s="64" t="str">
        <f t="shared" si="168"/>
        <v xml:space="preserve"> </v>
      </c>
      <c r="N1216" s="64">
        <f t="shared" si="169"/>
        <v>0</v>
      </c>
      <c r="O1216" s="64" t="str">
        <f t="shared" si="170"/>
        <v xml:space="preserve"> </v>
      </c>
      <c r="P1216" s="64" t="str">
        <f t="shared" si="171"/>
        <v xml:space="preserve"> </v>
      </c>
      <c r="Q1216" s="64" t="str">
        <f t="shared" si="172"/>
        <v xml:space="preserve"> </v>
      </c>
      <c r="R1216" s="67" t="str">
        <f t="shared" si="166"/>
        <v xml:space="preserve"> </v>
      </c>
      <c r="S1216" s="67" t="str">
        <f t="shared" si="166"/>
        <v xml:space="preserve"> </v>
      </c>
      <c r="T1216" s="67">
        <f t="shared" si="166"/>
        <v>0</v>
      </c>
      <c r="U1216" s="67" t="str">
        <f t="shared" si="165"/>
        <v xml:space="preserve"> </v>
      </c>
      <c r="V1216" s="67" t="str">
        <f t="shared" si="165"/>
        <v xml:space="preserve"> </v>
      </c>
      <c r="W1216" s="67" t="str">
        <f t="shared" si="165"/>
        <v xml:space="preserve"> </v>
      </c>
      <c r="X1216" s="68"/>
      <c r="Y1216" s="57"/>
    </row>
    <row r="1217" spans="1:25">
      <c r="A1217" s="59"/>
      <c r="B1217" s="70"/>
      <c r="C1217" s="60"/>
      <c r="D1217" s="71"/>
      <c r="E1217" s="61"/>
      <c r="F1217" s="62"/>
      <c r="G1217" s="63"/>
      <c r="H1217" s="64"/>
      <c r="I1217" s="64"/>
      <c r="J1217" s="65"/>
      <c r="K1217" s="66">
        <v>3</v>
      </c>
      <c r="L1217" s="64" t="str">
        <f t="shared" si="167"/>
        <v xml:space="preserve"> </v>
      </c>
      <c r="M1217" s="64" t="str">
        <f t="shared" si="168"/>
        <v xml:space="preserve"> </v>
      </c>
      <c r="N1217" s="64">
        <f t="shared" si="169"/>
        <v>0</v>
      </c>
      <c r="O1217" s="64" t="str">
        <f t="shared" si="170"/>
        <v xml:space="preserve"> </v>
      </c>
      <c r="P1217" s="64" t="str">
        <f t="shared" si="171"/>
        <v xml:space="preserve"> </v>
      </c>
      <c r="Q1217" s="64" t="str">
        <f t="shared" si="172"/>
        <v xml:space="preserve"> </v>
      </c>
      <c r="R1217" s="67" t="str">
        <f t="shared" si="166"/>
        <v xml:space="preserve"> </v>
      </c>
      <c r="S1217" s="67" t="str">
        <f t="shared" si="166"/>
        <v xml:space="preserve"> </v>
      </c>
      <c r="T1217" s="67">
        <f t="shared" si="166"/>
        <v>0</v>
      </c>
      <c r="U1217" s="67" t="str">
        <f t="shared" si="165"/>
        <v xml:space="preserve"> </v>
      </c>
      <c r="V1217" s="67" t="str">
        <f t="shared" si="165"/>
        <v xml:space="preserve"> </v>
      </c>
      <c r="W1217" s="67" t="str">
        <f t="shared" si="165"/>
        <v xml:space="preserve"> </v>
      </c>
      <c r="X1217" s="68"/>
      <c r="Y1217" s="57"/>
    </row>
    <row r="1218" spans="1:25">
      <c r="A1218" s="59"/>
      <c r="B1218" s="70"/>
      <c r="C1218" s="60"/>
      <c r="D1218" s="71"/>
      <c r="E1218" s="61"/>
      <c r="F1218" s="62"/>
      <c r="G1218" s="63"/>
      <c r="H1218" s="64"/>
      <c r="I1218" s="64"/>
      <c r="J1218" s="65"/>
      <c r="K1218" s="66">
        <v>3</v>
      </c>
      <c r="L1218" s="64" t="str">
        <f t="shared" si="167"/>
        <v xml:space="preserve"> </v>
      </c>
      <c r="M1218" s="64" t="str">
        <f t="shared" si="168"/>
        <v xml:space="preserve"> </v>
      </c>
      <c r="N1218" s="64">
        <f t="shared" si="169"/>
        <v>0</v>
      </c>
      <c r="O1218" s="64" t="str">
        <f t="shared" si="170"/>
        <v xml:space="preserve"> </v>
      </c>
      <c r="P1218" s="64" t="str">
        <f t="shared" si="171"/>
        <v xml:space="preserve"> </v>
      </c>
      <c r="Q1218" s="64" t="str">
        <f t="shared" si="172"/>
        <v xml:space="preserve"> </v>
      </c>
      <c r="R1218" s="67" t="str">
        <f t="shared" si="166"/>
        <v xml:space="preserve"> </v>
      </c>
      <c r="S1218" s="67" t="str">
        <f t="shared" si="166"/>
        <v xml:space="preserve"> </v>
      </c>
      <c r="T1218" s="67">
        <f t="shared" si="166"/>
        <v>0</v>
      </c>
      <c r="U1218" s="67" t="str">
        <f t="shared" si="165"/>
        <v xml:space="preserve"> </v>
      </c>
      <c r="V1218" s="67" t="str">
        <f t="shared" si="165"/>
        <v xml:space="preserve"> </v>
      </c>
      <c r="W1218" s="67" t="str">
        <f t="shared" si="165"/>
        <v xml:space="preserve"> </v>
      </c>
      <c r="X1218" s="68"/>
      <c r="Y1218" s="57"/>
    </row>
    <row r="1219" spans="1:25">
      <c r="A1219" s="59"/>
      <c r="B1219" s="70"/>
      <c r="C1219" s="60"/>
      <c r="D1219" s="71"/>
      <c r="E1219" s="61"/>
      <c r="F1219" s="62"/>
      <c r="G1219" s="63"/>
      <c r="H1219" s="64"/>
      <c r="I1219" s="64"/>
      <c r="J1219" s="65"/>
      <c r="K1219" s="66">
        <v>3</v>
      </c>
      <c r="L1219" s="64" t="str">
        <f t="shared" si="167"/>
        <v xml:space="preserve"> </v>
      </c>
      <c r="M1219" s="64" t="str">
        <f t="shared" si="168"/>
        <v xml:space="preserve"> </v>
      </c>
      <c r="N1219" s="64">
        <f t="shared" si="169"/>
        <v>0</v>
      </c>
      <c r="O1219" s="64" t="str">
        <f t="shared" si="170"/>
        <v xml:space="preserve"> </v>
      </c>
      <c r="P1219" s="64" t="str">
        <f t="shared" si="171"/>
        <v xml:space="preserve"> </v>
      </c>
      <c r="Q1219" s="64" t="str">
        <f t="shared" si="172"/>
        <v xml:space="preserve"> </v>
      </c>
      <c r="R1219" s="67" t="str">
        <f t="shared" si="166"/>
        <v xml:space="preserve"> </v>
      </c>
      <c r="S1219" s="67" t="str">
        <f t="shared" si="166"/>
        <v xml:space="preserve"> </v>
      </c>
      <c r="T1219" s="67">
        <f t="shared" si="166"/>
        <v>0</v>
      </c>
      <c r="U1219" s="67" t="str">
        <f t="shared" si="165"/>
        <v xml:space="preserve"> </v>
      </c>
      <c r="V1219" s="67" t="str">
        <f t="shared" si="165"/>
        <v xml:space="preserve"> </v>
      </c>
      <c r="W1219" s="67" t="str">
        <f t="shared" si="165"/>
        <v xml:space="preserve"> </v>
      </c>
      <c r="X1219" s="68"/>
      <c r="Y1219" s="57"/>
    </row>
    <row r="1220" spans="1:25">
      <c r="A1220" s="59"/>
      <c r="B1220" s="70"/>
      <c r="C1220" s="60"/>
      <c r="D1220" s="71"/>
      <c r="E1220" s="61"/>
      <c r="F1220" s="62"/>
      <c r="G1220" s="63"/>
      <c r="H1220" s="64"/>
      <c r="I1220" s="64"/>
      <c r="J1220" s="65"/>
      <c r="K1220" s="66">
        <v>3</v>
      </c>
      <c r="L1220" s="64" t="str">
        <f t="shared" si="167"/>
        <v xml:space="preserve"> </v>
      </c>
      <c r="M1220" s="64" t="str">
        <f t="shared" si="168"/>
        <v xml:space="preserve"> </v>
      </c>
      <c r="N1220" s="64">
        <f t="shared" si="169"/>
        <v>0</v>
      </c>
      <c r="O1220" s="64" t="str">
        <f t="shared" si="170"/>
        <v xml:space="preserve"> </v>
      </c>
      <c r="P1220" s="64" t="str">
        <f t="shared" si="171"/>
        <v xml:space="preserve"> </v>
      </c>
      <c r="Q1220" s="64" t="str">
        <f t="shared" si="172"/>
        <v xml:space="preserve"> </v>
      </c>
      <c r="R1220" s="67" t="str">
        <f t="shared" si="166"/>
        <v xml:space="preserve"> </v>
      </c>
      <c r="S1220" s="67" t="str">
        <f t="shared" si="166"/>
        <v xml:space="preserve"> </v>
      </c>
      <c r="T1220" s="67">
        <f t="shared" si="166"/>
        <v>0</v>
      </c>
      <c r="U1220" s="67" t="str">
        <f t="shared" si="165"/>
        <v xml:space="preserve"> </v>
      </c>
      <c r="V1220" s="67" t="str">
        <f t="shared" si="165"/>
        <v xml:space="preserve"> </v>
      </c>
      <c r="W1220" s="67" t="str">
        <f t="shared" si="165"/>
        <v xml:space="preserve"> </v>
      </c>
      <c r="X1220" s="68"/>
      <c r="Y1220" s="57"/>
    </row>
    <row r="1221" spans="1:25">
      <c r="A1221" s="59"/>
      <c r="B1221" s="70"/>
      <c r="C1221" s="60"/>
      <c r="D1221" s="71"/>
      <c r="E1221" s="61"/>
      <c r="F1221" s="62"/>
      <c r="G1221" s="63"/>
      <c r="H1221" s="64"/>
      <c r="I1221" s="64"/>
      <c r="J1221" s="65"/>
      <c r="K1221" s="66">
        <v>3</v>
      </c>
      <c r="L1221" s="64" t="str">
        <f t="shared" si="167"/>
        <v xml:space="preserve"> </v>
      </c>
      <c r="M1221" s="64" t="str">
        <f t="shared" si="168"/>
        <v xml:space="preserve"> </v>
      </c>
      <c r="N1221" s="64">
        <f t="shared" si="169"/>
        <v>0</v>
      </c>
      <c r="O1221" s="64" t="str">
        <f t="shared" si="170"/>
        <v xml:space="preserve"> </v>
      </c>
      <c r="P1221" s="64" t="str">
        <f t="shared" si="171"/>
        <v xml:space="preserve"> </v>
      </c>
      <c r="Q1221" s="64" t="str">
        <f t="shared" si="172"/>
        <v xml:space="preserve"> </v>
      </c>
      <c r="R1221" s="67" t="str">
        <f t="shared" si="166"/>
        <v xml:space="preserve"> </v>
      </c>
      <c r="S1221" s="67" t="str">
        <f t="shared" si="166"/>
        <v xml:space="preserve"> </v>
      </c>
      <c r="T1221" s="67">
        <f t="shared" si="166"/>
        <v>0</v>
      </c>
      <c r="U1221" s="67" t="str">
        <f t="shared" si="165"/>
        <v xml:space="preserve"> </v>
      </c>
      <c r="V1221" s="67" t="str">
        <f t="shared" si="165"/>
        <v xml:space="preserve"> </v>
      </c>
      <c r="W1221" s="67" t="str">
        <f t="shared" si="165"/>
        <v xml:space="preserve"> </v>
      </c>
      <c r="X1221" s="68"/>
      <c r="Y1221" s="57"/>
    </row>
    <row r="1222" spans="1:25">
      <c r="A1222" s="59"/>
      <c r="B1222" s="70"/>
      <c r="C1222" s="60"/>
      <c r="D1222" s="71"/>
      <c r="E1222" s="61"/>
      <c r="F1222" s="62"/>
      <c r="G1222" s="63"/>
      <c r="H1222" s="64"/>
      <c r="I1222" s="64"/>
      <c r="J1222" s="65"/>
      <c r="K1222" s="66">
        <v>3</v>
      </c>
      <c r="L1222" s="64" t="str">
        <f t="shared" si="167"/>
        <v xml:space="preserve"> </v>
      </c>
      <c r="M1222" s="64" t="str">
        <f t="shared" si="168"/>
        <v xml:space="preserve"> </v>
      </c>
      <c r="N1222" s="64">
        <f t="shared" si="169"/>
        <v>0</v>
      </c>
      <c r="O1222" s="64" t="str">
        <f t="shared" si="170"/>
        <v xml:space="preserve"> </v>
      </c>
      <c r="P1222" s="64" t="str">
        <f t="shared" si="171"/>
        <v xml:space="preserve"> </v>
      </c>
      <c r="Q1222" s="64" t="str">
        <f t="shared" si="172"/>
        <v xml:space="preserve"> </v>
      </c>
      <c r="R1222" s="67" t="str">
        <f t="shared" si="166"/>
        <v xml:space="preserve"> </v>
      </c>
      <c r="S1222" s="67" t="str">
        <f t="shared" si="166"/>
        <v xml:space="preserve"> </v>
      </c>
      <c r="T1222" s="67">
        <f t="shared" si="166"/>
        <v>0</v>
      </c>
      <c r="U1222" s="67" t="str">
        <f t="shared" si="165"/>
        <v xml:space="preserve"> </v>
      </c>
      <c r="V1222" s="67" t="str">
        <f t="shared" si="165"/>
        <v xml:space="preserve"> </v>
      </c>
      <c r="W1222" s="67" t="str">
        <f t="shared" si="165"/>
        <v xml:space="preserve"> </v>
      </c>
      <c r="X1222" s="68"/>
      <c r="Y1222" s="57"/>
    </row>
    <row r="1223" spans="1:25">
      <c r="A1223" s="59"/>
      <c r="B1223" s="70"/>
      <c r="C1223" s="60"/>
      <c r="D1223" s="71"/>
      <c r="E1223" s="61"/>
      <c r="F1223" s="62"/>
      <c r="G1223" s="63"/>
      <c r="H1223" s="64"/>
      <c r="I1223" s="64"/>
      <c r="J1223" s="65"/>
      <c r="K1223" s="66">
        <v>3</v>
      </c>
      <c r="L1223" s="64" t="str">
        <f t="shared" si="167"/>
        <v xml:space="preserve"> </v>
      </c>
      <c r="M1223" s="64" t="str">
        <f t="shared" si="168"/>
        <v xml:space="preserve"> </v>
      </c>
      <c r="N1223" s="64">
        <f t="shared" si="169"/>
        <v>0</v>
      </c>
      <c r="O1223" s="64" t="str">
        <f t="shared" si="170"/>
        <v xml:space="preserve"> </v>
      </c>
      <c r="P1223" s="64" t="str">
        <f t="shared" si="171"/>
        <v xml:space="preserve"> </v>
      </c>
      <c r="Q1223" s="64" t="str">
        <f t="shared" si="172"/>
        <v xml:space="preserve"> </v>
      </c>
      <c r="R1223" s="67" t="str">
        <f t="shared" si="166"/>
        <v xml:space="preserve"> </v>
      </c>
      <c r="S1223" s="67" t="str">
        <f t="shared" si="166"/>
        <v xml:space="preserve"> </v>
      </c>
      <c r="T1223" s="67">
        <f t="shared" si="166"/>
        <v>0</v>
      </c>
      <c r="U1223" s="67" t="str">
        <f t="shared" si="165"/>
        <v xml:space="preserve"> </v>
      </c>
      <c r="V1223" s="67" t="str">
        <f t="shared" si="165"/>
        <v xml:space="preserve"> </v>
      </c>
      <c r="W1223" s="67" t="str">
        <f t="shared" si="165"/>
        <v xml:space="preserve"> </v>
      </c>
      <c r="X1223" s="68"/>
      <c r="Y1223" s="57"/>
    </row>
    <row r="1224" spans="1:25">
      <c r="A1224" s="59"/>
      <c r="B1224" s="70"/>
      <c r="C1224" s="60"/>
      <c r="D1224" s="71"/>
      <c r="E1224" s="61"/>
      <c r="F1224" s="62"/>
      <c r="G1224" s="63"/>
      <c r="H1224" s="64"/>
      <c r="I1224" s="64"/>
      <c r="J1224" s="65"/>
      <c r="K1224" s="66">
        <v>3</v>
      </c>
      <c r="L1224" s="64" t="str">
        <f t="shared" si="167"/>
        <v xml:space="preserve"> </v>
      </c>
      <c r="M1224" s="64" t="str">
        <f t="shared" si="168"/>
        <v xml:space="preserve"> </v>
      </c>
      <c r="N1224" s="64">
        <f t="shared" si="169"/>
        <v>0</v>
      </c>
      <c r="O1224" s="64" t="str">
        <f t="shared" si="170"/>
        <v xml:space="preserve"> </v>
      </c>
      <c r="P1224" s="64" t="str">
        <f t="shared" si="171"/>
        <v xml:space="preserve"> </v>
      </c>
      <c r="Q1224" s="64" t="str">
        <f t="shared" si="172"/>
        <v xml:space="preserve"> </v>
      </c>
      <c r="R1224" s="67" t="str">
        <f t="shared" si="166"/>
        <v xml:space="preserve"> </v>
      </c>
      <c r="S1224" s="67" t="str">
        <f t="shared" si="166"/>
        <v xml:space="preserve"> </v>
      </c>
      <c r="T1224" s="67">
        <f t="shared" si="166"/>
        <v>0</v>
      </c>
      <c r="U1224" s="67" t="str">
        <f t="shared" si="165"/>
        <v xml:space="preserve"> </v>
      </c>
      <c r="V1224" s="67" t="str">
        <f t="shared" si="165"/>
        <v xml:space="preserve"> </v>
      </c>
      <c r="W1224" s="67" t="str">
        <f t="shared" si="165"/>
        <v xml:space="preserve"> </v>
      </c>
      <c r="X1224" s="68"/>
      <c r="Y1224" s="57"/>
    </row>
    <row r="1225" spans="1:25">
      <c r="A1225" s="59"/>
      <c r="B1225" s="70"/>
      <c r="C1225" s="60"/>
      <c r="D1225" s="71"/>
      <c r="E1225" s="61"/>
      <c r="F1225" s="62"/>
      <c r="G1225" s="63"/>
      <c r="H1225" s="64"/>
      <c r="I1225" s="64"/>
      <c r="J1225" s="65"/>
      <c r="K1225" s="66">
        <v>3</v>
      </c>
      <c r="L1225" s="64" t="str">
        <f t="shared" si="167"/>
        <v xml:space="preserve"> </v>
      </c>
      <c r="M1225" s="64" t="str">
        <f t="shared" si="168"/>
        <v xml:space="preserve"> </v>
      </c>
      <c r="N1225" s="64">
        <f t="shared" si="169"/>
        <v>0</v>
      </c>
      <c r="O1225" s="64" t="str">
        <f t="shared" si="170"/>
        <v xml:space="preserve"> </v>
      </c>
      <c r="P1225" s="64" t="str">
        <f t="shared" si="171"/>
        <v xml:space="preserve"> </v>
      </c>
      <c r="Q1225" s="64" t="str">
        <f t="shared" si="172"/>
        <v xml:space="preserve"> </v>
      </c>
      <c r="R1225" s="67" t="str">
        <f t="shared" si="166"/>
        <v xml:space="preserve"> </v>
      </c>
      <c r="S1225" s="67" t="str">
        <f t="shared" si="166"/>
        <v xml:space="preserve"> </v>
      </c>
      <c r="T1225" s="67">
        <f t="shared" si="166"/>
        <v>0</v>
      </c>
      <c r="U1225" s="67" t="str">
        <f t="shared" si="165"/>
        <v xml:space="preserve"> </v>
      </c>
      <c r="V1225" s="67" t="str">
        <f t="shared" si="165"/>
        <v xml:space="preserve"> </v>
      </c>
      <c r="W1225" s="67" t="str">
        <f t="shared" si="165"/>
        <v xml:space="preserve"> </v>
      </c>
      <c r="X1225" s="68"/>
      <c r="Y1225" s="57"/>
    </row>
    <row r="1226" spans="1:25">
      <c r="A1226" s="59"/>
      <c r="B1226" s="70"/>
      <c r="C1226" s="60"/>
      <c r="D1226" s="71"/>
      <c r="E1226" s="61"/>
      <c r="F1226" s="62"/>
      <c r="G1226" s="63"/>
      <c r="H1226" s="64"/>
      <c r="I1226" s="64"/>
      <c r="J1226" s="65"/>
      <c r="K1226" s="66">
        <v>3</v>
      </c>
      <c r="L1226" s="64" t="str">
        <f t="shared" si="167"/>
        <v xml:space="preserve"> </v>
      </c>
      <c r="M1226" s="64" t="str">
        <f t="shared" si="168"/>
        <v xml:space="preserve"> </v>
      </c>
      <c r="N1226" s="64">
        <f t="shared" si="169"/>
        <v>0</v>
      </c>
      <c r="O1226" s="64" t="str">
        <f t="shared" si="170"/>
        <v xml:space="preserve"> </v>
      </c>
      <c r="P1226" s="64" t="str">
        <f t="shared" si="171"/>
        <v xml:space="preserve"> </v>
      </c>
      <c r="Q1226" s="64" t="str">
        <f t="shared" si="172"/>
        <v xml:space="preserve"> </v>
      </c>
      <c r="R1226" s="67" t="str">
        <f t="shared" si="166"/>
        <v xml:space="preserve"> </v>
      </c>
      <c r="S1226" s="67" t="str">
        <f t="shared" si="166"/>
        <v xml:space="preserve"> </v>
      </c>
      <c r="T1226" s="67">
        <f t="shared" si="166"/>
        <v>0</v>
      </c>
      <c r="U1226" s="67" t="str">
        <f t="shared" si="165"/>
        <v xml:space="preserve"> </v>
      </c>
      <c r="V1226" s="67" t="str">
        <f t="shared" si="165"/>
        <v xml:space="preserve"> </v>
      </c>
      <c r="W1226" s="67" t="str">
        <f t="shared" si="165"/>
        <v xml:space="preserve"> </v>
      </c>
      <c r="X1226" s="68"/>
      <c r="Y1226" s="57"/>
    </row>
    <row r="1227" spans="1:25">
      <c r="A1227" s="59"/>
      <c r="B1227" s="70"/>
      <c r="C1227" s="60"/>
      <c r="D1227" s="71"/>
      <c r="E1227" s="61"/>
      <c r="F1227" s="62"/>
      <c r="G1227" s="63"/>
      <c r="H1227" s="64"/>
      <c r="I1227" s="64"/>
      <c r="J1227" s="65"/>
      <c r="K1227" s="66">
        <v>3</v>
      </c>
      <c r="L1227" s="64" t="str">
        <f t="shared" si="167"/>
        <v xml:space="preserve"> </v>
      </c>
      <c r="M1227" s="64" t="str">
        <f t="shared" si="168"/>
        <v xml:space="preserve"> </v>
      </c>
      <c r="N1227" s="64">
        <f t="shared" si="169"/>
        <v>0</v>
      </c>
      <c r="O1227" s="64" t="str">
        <f t="shared" si="170"/>
        <v xml:space="preserve"> </v>
      </c>
      <c r="P1227" s="64" t="str">
        <f t="shared" si="171"/>
        <v xml:space="preserve"> </v>
      </c>
      <c r="Q1227" s="64" t="str">
        <f t="shared" si="172"/>
        <v xml:space="preserve"> </v>
      </c>
      <c r="R1227" s="67" t="str">
        <f t="shared" si="166"/>
        <v xml:space="preserve"> </v>
      </c>
      <c r="S1227" s="67" t="str">
        <f t="shared" si="166"/>
        <v xml:space="preserve"> </v>
      </c>
      <c r="T1227" s="67">
        <f t="shared" si="166"/>
        <v>0</v>
      </c>
      <c r="U1227" s="67" t="str">
        <f t="shared" si="165"/>
        <v xml:space="preserve"> </v>
      </c>
      <c r="V1227" s="67" t="str">
        <f t="shared" si="165"/>
        <v xml:space="preserve"> </v>
      </c>
      <c r="W1227" s="67" t="str">
        <f t="shared" si="165"/>
        <v xml:space="preserve"> </v>
      </c>
      <c r="X1227" s="68"/>
      <c r="Y1227" s="57"/>
    </row>
    <row r="1228" spans="1:25">
      <c r="A1228" s="59"/>
      <c r="B1228" s="70"/>
      <c r="C1228" s="60"/>
      <c r="D1228" s="71"/>
      <c r="E1228" s="61"/>
      <c r="F1228" s="62"/>
      <c r="G1228" s="63"/>
      <c r="H1228" s="64"/>
      <c r="I1228" s="64"/>
      <c r="J1228" s="65"/>
      <c r="K1228" s="66">
        <v>3</v>
      </c>
      <c r="L1228" s="64" t="str">
        <f t="shared" si="167"/>
        <v xml:space="preserve"> </v>
      </c>
      <c r="M1228" s="64" t="str">
        <f t="shared" si="168"/>
        <v xml:space="preserve"> </v>
      </c>
      <c r="N1228" s="64">
        <f t="shared" si="169"/>
        <v>0</v>
      </c>
      <c r="O1228" s="64" t="str">
        <f t="shared" si="170"/>
        <v xml:space="preserve"> </v>
      </c>
      <c r="P1228" s="64" t="str">
        <f t="shared" si="171"/>
        <v xml:space="preserve"> </v>
      </c>
      <c r="Q1228" s="64" t="str">
        <f t="shared" si="172"/>
        <v xml:space="preserve"> </v>
      </c>
      <c r="R1228" s="67" t="str">
        <f t="shared" si="166"/>
        <v xml:space="preserve"> </v>
      </c>
      <c r="S1228" s="67" t="str">
        <f t="shared" si="166"/>
        <v xml:space="preserve"> </v>
      </c>
      <c r="T1228" s="67">
        <f t="shared" si="166"/>
        <v>0</v>
      </c>
      <c r="U1228" s="67" t="str">
        <f t="shared" si="165"/>
        <v xml:space="preserve"> </v>
      </c>
      <c r="V1228" s="67" t="str">
        <f t="shared" si="165"/>
        <v xml:space="preserve"> </v>
      </c>
      <c r="W1228" s="67" t="str">
        <f t="shared" si="165"/>
        <v xml:space="preserve"> </v>
      </c>
      <c r="X1228" s="68"/>
      <c r="Y1228" s="57"/>
    </row>
    <row r="1229" spans="1:25">
      <c r="A1229" s="59"/>
      <c r="B1229" s="70"/>
      <c r="C1229" s="60"/>
      <c r="D1229" s="71"/>
      <c r="E1229" s="61"/>
      <c r="F1229" s="62"/>
      <c r="G1229" s="63"/>
      <c r="H1229" s="64"/>
      <c r="I1229" s="64"/>
      <c r="J1229" s="65"/>
      <c r="K1229" s="66">
        <v>3</v>
      </c>
      <c r="L1229" s="64" t="str">
        <f t="shared" si="167"/>
        <v xml:space="preserve"> </v>
      </c>
      <c r="M1229" s="64" t="str">
        <f t="shared" si="168"/>
        <v xml:space="preserve"> </v>
      </c>
      <c r="N1229" s="64">
        <f t="shared" si="169"/>
        <v>0</v>
      </c>
      <c r="O1229" s="64" t="str">
        <f t="shared" si="170"/>
        <v xml:space="preserve"> </v>
      </c>
      <c r="P1229" s="64" t="str">
        <f t="shared" si="171"/>
        <v xml:space="preserve"> </v>
      </c>
      <c r="Q1229" s="64" t="str">
        <f t="shared" si="172"/>
        <v xml:space="preserve"> </v>
      </c>
      <c r="R1229" s="67" t="str">
        <f t="shared" si="166"/>
        <v xml:space="preserve"> </v>
      </c>
      <c r="S1229" s="67" t="str">
        <f t="shared" si="166"/>
        <v xml:space="preserve"> </v>
      </c>
      <c r="T1229" s="67">
        <f t="shared" si="166"/>
        <v>0</v>
      </c>
      <c r="U1229" s="67" t="str">
        <f t="shared" si="165"/>
        <v xml:space="preserve"> </v>
      </c>
      <c r="V1229" s="67" t="str">
        <f t="shared" si="165"/>
        <v xml:space="preserve"> </v>
      </c>
      <c r="W1229" s="67" t="str">
        <f t="shared" si="165"/>
        <v xml:space="preserve"> </v>
      </c>
      <c r="X1229" s="68"/>
      <c r="Y1229" s="57"/>
    </row>
    <row r="1230" spans="1:25">
      <c r="A1230" s="59"/>
      <c r="B1230" s="70"/>
      <c r="C1230" s="60"/>
      <c r="D1230" s="71"/>
      <c r="E1230" s="61"/>
      <c r="F1230" s="62"/>
      <c r="G1230" s="63"/>
      <c r="H1230" s="64"/>
      <c r="I1230" s="64"/>
      <c r="J1230" s="65"/>
      <c r="K1230" s="66">
        <v>3</v>
      </c>
      <c r="L1230" s="64" t="str">
        <f t="shared" si="167"/>
        <v xml:space="preserve"> </v>
      </c>
      <c r="M1230" s="64" t="str">
        <f t="shared" si="168"/>
        <v xml:space="preserve"> </v>
      </c>
      <c r="N1230" s="64">
        <f t="shared" si="169"/>
        <v>0</v>
      </c>
      <c r="O1230" s="64" t="str">
        <f t="shared" si="170"/>
        <v xml:space="preserve"> </v>
      </c>
      <c r="P1230" s="64" t="str">
        <f t="shared" si="171"/>
        <v xml:space="preserve"> </v>
      </c>
      <c r="Q1230" s="64" t="str">
        <f t="shared" si="172"/>
        <v xml:space="preserve"> </v>
      </c>
      <c r="R1230" s="67" t="str">
        <f t="shared" si="166"/>
        <v xml:space="preserve"> </v>
      </c>
      <c r="S1230" s="67" t="str">
        <f t="shared" si="166"/>
        <v xml:space="preserve"> </v>
      </c>
      <c r="T1230" s="67">
        <f t="shared" si="166"/>
        <v>0</v>
      </c>
      <c r="U1230" s="67" t="str">
        <f t="shared" si="165"/>
        <v xml:space="preserve"> </v>
      </c>
      <c r="V1230" s="67" t="str">
        <f t="shared" si="165"/>
        <v xml:space="preserve"> </v>
      </c>
      <c r="W1230" s="67" t="str">
        <f t="shared" si="165"/>
        <v xml:space="preserve"> </v>
      </c>
      <c r="X1230" s="68"/>
      <c r="Y1230" s="57"/>
    </row>
    <row r="1231" spans="1:25">
      <c r="A1231" s="59"/>
      <c r="B1231" s="70"/>
      <c r="C1231" s="60"/>
      <c r="D1231" s="71"/>
      <c r="E1231" s="61"/>
      <c r="F1231" s="62"/>
      <c r="G1231" s="63"/>
      <c r="H1231" s="64"/>
      <c r="I1231" s="64"/>
      <c r="J1231" s="65"/>
      <c r="K1231" s="66">
        <v>3</v>
      </c>
      <c r="L1231" s="64" t="str">
        <f t="shared" si="167"/>
        <v xml:space="preserve"> </v>
      </c>
      <c r="M1231" s="64" t="str">
        <f t="shared" si="168"/>
        <v xml:space="preserve"> </v>
      </c>
      <c r="N1231" s="64">
        <f t="shared" si="169"/>
        <v>0</v>
      </c>
      <c r="O1231" s="64" t="str">
        <f t="shared" si="170"/>
        <v xml:space="preserve"> </v>
      </c>
      <c r="P1231" s="64" t="str">
        <f t="shared" si="171"/>
        <v xml:space="preserve"> </v>
      </c>
      <c r="Q1231" s="64" t="str">
        <f t="shared" si="172"/>
        <v xml:space="preserve"> </v>
      </c>
      <c r="R1231" s="67" t="str">
        <f t="shared" si="166"/>
        <v xml:space="preserve"> </v>
      </c>
      <c r="S1231" s="67" t="str">
        <f t="shared" si="166"/>
        <v xml:space="preserve"> </v>
      </c>
      <c r="T1231" s="67">
        <f t="shared" si="166"/>
        <v>0</v>
      </c>
      <c r="U1231" s="67" t="str">
        <f t="shared" si="165"/>
        <v xml:space="preserve"> </v>
      </c>
      <c r="V1231" s="67" t="str">
        <f t="shared" si="165"/>
        <v xml:space="preserve"> </v>
      </c>
      <c r="W1231" s="67" t="str">
        <f t="shared" si="165"/>
        <v xml:space="preserve"> </v>
      </c>
      <c r="X1231" s="68"/>
      <c r="Y1231" s="57"/>
    </row>
    <row r="1232" spans="1:25">
      <c r="A1232" s="59"/>
      <c r="B1232" s="70"/>
      <c r="C1232" s="60"/>
      <c r="D1232" s="71"/>
      <c r="E1232" s="61"/>
      <c r="F1232" s="62"/>
      <c r="G1232" s="63"/>
      <c r="H1232" s="64"/>
      <c r="I1232" s="64"/>
      <c r="J1232" s="65"/>
      <c r="K1232" s="66">
        <v>3</v>
      </c>
      <c r="L1232" s="64" t="str">
        <f t="shared" si="167"/>
        <v xml:space="preserve"> </v>
      </c>
      <c r="M1232" s="64" t="str">
        <f t="shared" si="168"/>
        <v xml:space="preserve"> </v>
      </c>
      <c r="N1232" s="64">
        <f t="shared" si="169"/>
        <v>0</v>
      </c>
      <c r="O1232" s="64" t="str">
        <f t="shared" si="170"/>
        <v xml:space="preserve"> </v>
      </c>
      <c r="P1232" s="64" t="str">
        <f t="shared" si="171"/>
        <v xml:space="preserve"> </v>
      </c>
      <c r="Q1232" s="64" t="str">
        <f t="shared" si="172"/>
        <v xml:space="preserve"> </v>
      </c>
      <c r="R1232" s="67" t="str">
        <f t="shared" si="166"/>
        <v xml:space="preserve"> </v>
      </c>
      <c r="S1232" s="67" t="str">
        <f t="shared" si="166"/>
        <v xml:space="preserve"> </v>
      </c>
      <c r="T1232" s="67">
        <f t="shared" si="166"/>
        <v>0</v>
      </c>
      <c r="U1232" s="67" t="str">
        <f t="shared" si="165"/>
        <v xml:space="preserve"> </v>
      </c>
      <c r="V1232" s="67" t="str">
        <f t="shared" si="165"/>
        <v xml:space="preserve"> </v>
      </c>
      <c r="W1232" s="67" t="str">
        <f t="shared" si="165"/>
        <v xml:space="preserve"> </v>
      </c>
      <c r="X1232" s="68"/>
      <c r="Y1232" s="57"/>
    </row>
    <row r="1233" spans="1:25">
      <c r="A1233" s="59"/>
      <c r="B1233" s="70"/>
      <c r="C1233" s="60"/>
      <c r="D1233" s="71"/>
      <c r="E1233" s="61"/>
      <c r="F1233" s="62"/>
      <c r="G1233" s="63"/>
      <c r="H1233" s="64"/>
      <c r="I1233" s="64"/>
      <c r="J1233" s="65"/>
      <c r="K1233" s="66">
        <v>3</v>
      </c>
      <c r="L1233" s="64" t="str">
        <f t="shared" si="167"/>
        <v xml:space="preserve"> </v>
      </c>
      <c r="M1233" s="64" t="str">
        <f t="shared" si="168"/>
        <v xml:space="preserve"> </v>
      </c>
      <c r="N1233" s="64">
        <f t="shared" si="169"/>
        <v>0</v>
      </c>
      <c r="O1233" s="64" t="str">
        <f t="shared" si="170"/>
        <v xml:space="preserve"> </v>
      </c>
      <c r="P1233" s="64" t="str">
        <f t="shared" si="171"/>
        <v xml:space="preserve"> </v>
      </c>
      <c r="Q1233" s="64" t="str">
        <f t="shared" si="172"/>
        <v xml:space="preserve"> </v>
      </c>
      <c r="R1233" s="67" t="str">
        <f t="shared" si="166"/>
        <v xml:space="preserve"> </v>
      </c>
      <c r="S1233" s="67" t="str">
        <f t="shared" si="166"/>
        <v xml:space="preserve"> </v>
      </c>
      <c r="T1233" s="67">
        <f t="shared" si="166"/>
        <v>0</v>
      </c>
      <c r="U1233" s="67" t="str">
        <f t="shared" si="165"/>
        <v xml:space="preserve"> </v>
      </c>
      <c r="V1233" s="67" t="str">
        <f t="shared" si="165"/>
        <v xml:space="preserve"> </v>
      </c>
      <c r="W1233" s="67" t="str">
        <f t="shared" si="165"/>
        <v xml:space="preserve"> </v>
      </c>
      <c r="X1233" s="68"/>
      <c r="Y1233" s="57"/>
    </row>
    <row r="1234" spans="1:25">
      <c r="A1234" s="59"/>
      <c r="B1234" s="70"/>
      <c r="C1234" s="60"/>
      <c r="D1234" s="71"/>
      <c r="E1234" s="61"/>
      <c r="F1234" s="62"/>
      <c r="G1234" s="63"/>
      <c r="H1234" s="64"/>
      <c r="I1234" s="64"/>
      <c r="J1234" s="65"/>
      <c r="K1234" s="66">
        <v>3</v>
      </c>
      <c r="L1234" s="64" t="str">
        <f t="shared" si="167"/>
        <v xml:space="preserve"> </v>
      </c>
      <c r="M1234" s="64" t="str">
        <f t="shared" si="168"/>
        <v xml:space="preserve"> </v>
      </c>
      <c r="N1234" s="64">
        <f t="shared" si="169"/>
        <v>0</v>
      </c>
      <c r="O1234" s="64" t="str">
        <f t="shared" si="170"/>
        <v xml:space="preserve"> </v>
      </c>
      <c r="P1234" s="64" t="str">
        <f t="shared" si="171"/>
        <v xml:space="preserve"> </v>
      </c>
      <c r="Q1234" s="64" t="str">
        <f t="shared" si="172"/>
        <v xml:space="preserve"> </v>
      </c>
      <c r="R1234" s="67" t="str">
        <f t="shared" si="166"/>
        <v xml:space="preserve"> </v>
      </c>
      <c r="S1234" s="67" t="str">
        <f t="shared" si="166"/>
        <v xml:space="preserve"> </v>
      </c>
      <c r="T1234" s="67">
        <f t="shared" si="166"/>
        <v>0</v>
      </c>
      <c r="U1234" s="67" t="str">
        <f t="shared" si="165"/>
        <v xml:space="preserve"> </v>
      </c>
      <c r="V1234" s="67" t="str">
        <f t="shared" si="165"/>
        <v xml:space="preserve"> </v>
      </c>
      <c r="W1234" s="67" t="str">
        <f t="shared" si="165"/>
        <v xml:space="preserve"> </v>
      </c>
      <c r="X1234" s="68"/>
      <c r="Y1234" s="57"/>
    </row>
    <row r="1235" spans="1:25">
      <c r="A1235" s="59"/>
      <c r="B1235" s="70"/>
      <c r="C1235" s="60"/>
      <c r="D1235" s="71"/>
      <c r="E1235" s="61"/>
      <c r="F1235" s="62"/>
      <c r="G1235" s="63"/>
      <c r="H1235" s="64"/>
      <c r="I1235" s="64"/>
      <c r="J1235" s="65"/>
      <c r="K1235" s="66">
        <v>3</v>
      </c>
      <c r="L1235" s="64" t="str">
        <f t="shared" si="167"/>
        <v xml:space="preserve"> </v>
      </c>
      <c r="M1235" s="64" t="str">
        <f t="shared" si="168"/>
        <v xml:space="preserve"> </v>
      </c>
      <c r="N1235" s="64">
        <f t="shared" si="169"/>
        <v>0</v>
      </c>
      <c r="O1235" s="64" t="str">
        <f t="shared" si="170"/>
        <v xml:space="preserve"> </v>
      </c>
      <c r="P1235" s="64" t="str">
        <f t="shared" si="171"/>
        <v xml:space="preserve"> </v>
      </c>
      <c r="Q1235" s="64" t="str">
        <f t="shared" si="172"/>
        <v xml:space="preserve"> </v>
      </c>
      <c r="R1235" s="67" t="str">
        <f t="shared" si="166"/>
        <v xml:space="preserve"> </v>
      </c>
      <c r="S1235" s="67" t="str">
        <f t="shared" si="166"/>
        <v xml:space="preserve"> </v>
      </c>
      <c r="T1235" s="67">
        <f t="shared" si="166"/>
        <v>0</v>
      </c>
      <c r="U1235" s="67" t="str">
        <f t="shared" si="165"/>
        <v xml:space="preserve"> </v>
      </c>
      <c r="V1235" s="67" t="str">
        <f t="shared" si="165"/>
        <v xml:space="preserve"> </v>
      </c>
      <c r="W1235" s="67" t="str">
        <f t="shared" si="165"/>
        <v xml:space="preserve"> </v>
      </c>
      <c r="X1235" s="68"/>
      <c r="Y1235" s="57"/>
    </row>
    <row r="1236" spans="1:25">
      <c r="A1236" s="59"/>
      <c r="B1236" s="70"/>
      <c r="C1236" s="60"/>
      <c r="D1236" s="71"/>
      <c r="E1236" s="61"/>
      <c r="F1236" s="62"/>
      <c r="G1236" s="63"/>
      <c r="H1236" s="64"/>
      <c r="I1236" s="64"/>
      <c r="J1236" s="65"/>
      <c r="K1236" s="66">
        <v>3</v>
      </c>
      <c r="L1236" s="64" t="str">
        <f t="shared" si="167"/>
        <v xml:space="preserve"> </v>
      </c>
      <c r="M1236" s="64" t="str">
        <f t="shared" si="168"/>
        <v xml:space="preserve"> </v>
      </c>
      <c r="N1236" s="64">
        <f t="shared" si="169"/>
        <v>0</v>
      </c>
      <c r="O1236" s="64" t="str">
        <f t="shared" si="170"/>
        <v xml:space="preserve"> </v>
      </c>
      <c r="P1236" s="64" t="str">
        <f t="shared" si="171"/>
        <v xml:space="preserve"> </v>
      </c>
      <c r="Q1236" s="64" t="str">
        <f t="shared" si="172"/>
        <v xml:space="preserve"> </v>
      </c>
      <c r="R1236" s="67" t="str">
        <f t="shared" si="166"/>
        <v xml:space="preserve"> </v>
      </c>
      <c r="S1236" s="67" t="str">
        <f t="shared" si="166"/>
        <v xml:space="preserve"> </v>
      </c>
      <c r="T1236" s="67">
        <f t="shared" si="166"/>
        <v>0</v>
      </c>
      <c r="U1236" s="67" t="str">
        <f t="shared" si="165"/>
        <v xml:space="preserve"> </v>
      </c>
      <c r="V1236" s="67" t="str">
        <f t="shared" si="165"/>
        <v xml:space="preserve"> </v>
      </c>
      <c r="W1236" s="67" t="str">
        <f t="shared" si="165"/>
        <v xml:space="preserve"> </v>
      </c>
      <c r="X1236" s="68"/>
      <c r="Y1236" s="57"/>
    </row>
    <row r="1237" spans="1:25">
      <c r="A1237" s="59"/>
      <c r="B1237" s="70"/>
      <c r="C1237" s="60"/>
      <c r="D1237" s="71"/>
      <c r="E1237" s="61"/>
      <c r="F1237" s="62"/>
      <c r="G1237" s="63"/>
      <c r="H1237" s="64"/>
      <c r="I1237" s="64"/>
      <c r="J1237" s="65"/>
      <c r="K1237" s="66">
        <v>3</v>
      </c>
      <c r="L1237" s="64" t="str">
        <f t="shared" si="167"/>
        <v xml:space="preserve"> </v>
      </c>
      <c r="M1237" s="64" t="str">
        <f t="shared" si="168"/>
        <v xml:space="preserve"> </v>
      </c>
      <c r="N1237" s="64">
        <f t="shared" si="169"/>
        <v>0</v>
      </c>
      <c r="O1237" s="64" t="str">
        <f t="shared" si="170"/>
        <v xml:space="preserve"> </v>
      </c>
      <c r="P1237" s="64" t="str">
        <f t="shared" si="171"/>
        <v xml:space="preserve"> </v>
      </c>
      <c r="Q1237" s="64" t="str">
        <f t="shared" si="172"/>
        <v xml:space="preserve"> </v>
      </c>
      <c r="R1237" s="67" t="str">
        <f t="shared" si="166"/>
        <v xml:space="preserve"> </v>
      </c>
      <c r="S1237" s="67" t="str">
        <f t="shared" si="166"/>
        <v xml:space="preserve"> </v>
      </c>
      <c r="T1237" s="67">
        <f t="shared" si="166"/>
        <v>0</v>
      </c>
      <c r="U1237" s="67" t="str">
        <f t="shared" si="165"/>
        <v xml:space="preserve"> </v>
      </c>
      <c r="V1237" s="67" t="str">
        <f t="shared" si="165"/>
        <v xml:space="preserve"> </v>
      </c>
      <c r="W1237" s="67" t="str">
        <f t="shared" si="165"/>
        <v xml:space="preserve"> </v>
      </c>
      <c r="X1237" s="68"/>
      <c r="Y1237" s="57"/>
    </row>
    <row r="1238" spans="1:25">
      <c r="A1238" s="59"/>
      <c r="B1238" s="70"/>
      <c r="C1238" s="60"/>
      <c r="D1238" s="71"/>
      <c r="E1238" s="61"/>
      <c r="F1238" s="62"/>
      <c r="G1238" s="63"/>
      <c r="H1238" s="64"/>
      <c r="I1238" s="64"/>
      <c r="J1238" s="65"/>
      <c r="K1238" s="66">
        <v>3</v>
      </c>
      <c r="L1238" s="64" t="str">
        <f t="shared" si="167"/>
        <v xml:space="preserve"> </v>
      </c>
      <c r="M1238" s="64" t="str">
        <f t="shared" si="168"/>
        <v xml:space="preserve"> </v>
      </c>
      <c r="N1238" s="64">
        <f t="shared" si="169"/>
        <v>0</v>
      </c>
      <c r="O1238" s="64" t="str">
        <f t="shared" si="170"/>
        <v xml:space="preserve"> </v>
      </c>
      <c r="P1238" s="64" t="str">
        <f t="shared" si="171"/>
        <v xml:space="preserve"> </v>
      </c>
      <c r="Q1238" s="64" t="str">
        <f t="shared" si="172"/>
        <v xml:space="preserve"> </v>
      </c>
      <c r="R1238" s="67" t="str">
        <f t="shared" si="166"/>
        <v xml:space="preserve"> </v>
      </c>
      <c r="S1238" s="67" t="str">
        <f t="shared" si="166"/>
        <v xml:space="preserve"> </v>
      </c>
      <c r="T1238" s="67">
        <f t="shared" si="166"/>
        <v>0</v>
      </c>
      <c r="U1238" s="67" t="str">
        <f t="shared" si="165"/>
        <v xml:space="preserve"> </v>
      </c>
      <c r="V1238" s="67" t="str">
        <f t="shared" si="165"/>
        <v xml:space="preserve"> </v>
      </c>
      <c r="W1238" s="67" t="str">
        <f t="shared" si="165"/>
        <v xml:space="preserve"> </v>
      </c>
      <c r="X1238" s="68"/>
      <c r="Y1238" s="57"/>
    </row>
    <row r="1239" spans="1:25">
      <c r="A1239" s="59"/>
      <c r="B1239" s="70"/>
      <c r="C1239" s="60"/>
      <c r="D1239" s="71"/>
      <c r="E1239" s="61"/>
      <c r="F1239" s="62"/>
      <c r="G1239" s="63"/>
      <c r="H1239" s="64"/>
      <c r="I1239" s="64"/>
      <c r="J1239" s="65"/>
      <c r="K1239" s="66">
        <v>3</v>
      </c>
      <c r="L1239" s="64" t="str">
        <f t="shared" si="167"/>
        <v xml:space="preserve"> </v>
      </c>
      <c r="M1239" s="64" t="str">
        <f t="shared" si="168"/>
        <v xml:space="preserve"> </v>
      </c>
      <c r="N1239" s="64">
        <f t="shared" si="169"/>
        <v>0</v>
      </c>
      <c r="O1239" s="64" t="str">
        <f t="shared" si="170"/>
        <v xml:space="preserve"> </v>
      </c>
      <c r="P1239" s="64" t="str">
        <f t="shared" si="171"/>
        <v xml:space="preserve"> </v>
      </c>
      <c r="Q1239" s="64" t="str">
        <f t="shared" si="172"/>
        <v xml:space="preserve"> </v>
      </c>
      <c r="R1239" s="67" t="str">
        <f t="shared" si="166"/>
        <v xml:space="preserve"> </v>
      </c>
      <c r="S1239" s="67" t="str">
        <f t="shared" si="166"/>
        <v xml:space="preserve"> </v>
      </c>
      <c r="T1239" s="67">
        <f t="shared" si="166"/>
        <v>0</v>
      </c>
      <c r="U1239" s="67" t="str">
        <f t="shared" si="165"/>
        <v xml:space="preserve"> </v>
      </c>
      <c r="V1239" s="67" t="str">
        <f t="shared" si="165"/>
        <v xml:space="preserve"> </v>
      </c>
      <c r="W1239" s="67" t="str">
        <f t="shared" si="165"/>
        <v xml:space="preserve"> </v>
      </c>
      <c r="X1239" s="68"/>
      <c r="Y1239" s="57"/>
    </row>
    <row r="1240" spans="1:25">
      <c r="A1240" s="59"/>
      <c r="B1240" s="70"/>
      <c r="C1240" s="60"/>
      <c r="D1240" s="71"/>
      <c r="E1240" s="61"/>
      <c r="F1240" s="62"/>
      <c r="G1240" s="63"/>
      <c r="H1240" s="64"/>
      <c r="I1240" s="64"/>
      <c r="J1240" s="65"/>
      <c r="K1240" s="66">
        <v>3</v>
      </c>
      <c r="L1240" s="64" t="str">
        <f t="shared" si="167"/>
        <v xml:space="preserve"> </v>
      </c>
      <c r="M1240" s="64" t="str">
        <f t="shared" si="168"/>
        <v xml:space="preserve"> </v>
      </c>
      <c r="N1240" s="64">
        <f t="shared" si="169"/>
        <v>0</v>
      </c>
      <c r="O1240" s="64" t="str">
        <f t="shared" si="170"/>
        <v xml:space="preserve"> </v>
      </c>
      <c r="P1240" s="64" t="str">
        <f t="shared" si="171"/>
        <v xml:space="preserve"> </v>
      </c>
      <c r="Q1240" s="64" t="str">
        <f t="shared" si="172"/>
        <v xml:space="preserve"> </v>
      </c>
      <c r="R1240" s="67" t="str">
        <f t="shared" si="166"/>
        <v xml:space="preserve"> </v>
      </c>
      <c r="S1240" s="67" t="str">
        <f t="shared" si="166"/>
        <v xml:space="preserve"> </v>
      </c>
      <c r="T1240" s="67">
        <f t="shared" si="166"/>
        <v>0</v>
      </c>
      <c r="U1240" s="67" t="str">
        <f t="shared" si="165"/>
        <v xml:space="preserve"> </v>
      </c>
      <c r="V1240" s="67" t="str">
        <f t="shared" si="165"/>
        <v xml:space="preserve"> </v>
      </c>
      <c r="W1240" s="67" t="str">
        <f t="shared" si="165"/>
        <v xml:space="preserve"> </v>
      </c>
      <c r="X1240" s="68"/>
      <c r="Y1240" s="57"/>
    </row>
    <row r="1241" spans="1:25">
      <c r="A1241" s="59"/>
      <c r="B1241" s="70"/>
      <c r="C1241" s="60"/>
      <c r="D1241" s="71"/>
      <c r="E1241" s="61"/>
      <c r="F1241" s="62"/>
      <c r="G1241" s="63"/>
      <c r="H1241" s="64"/>
      <c r="I1241" s="64"/>
      <c r="J1241" s="65"/>
      <c r="K1241" s="66">
        <v>3</v>
      </c>
      <c r="L1241" s="64" t="str">
        <f t="shared" si="167"/>
        <v xml:space="preserve"> </v>
      </c>
      <c r="M1241" s="64" t="str">
        <f t="shared" si="168"/>
        <v xml:space="preserve"> </v>
      </c>
      <c r="N1241" s="64">
        <f t="shared" si="169"/>
        <v>0</v>
      </c>
      <c r="O1241" s="64" t="str">
        <f t="shared" si="170"/>
        <v xml:space="preserve"> </v>
      </c>
      <c r="P1241" s="64" t="str">
        <f t="shared" si="171"/>
        <v xml:space="preserve"> </v>
      </c>
      <c r="Q1241" s="64" t="str">
        <f t="shared" si="172"/>
        <v xml:space="preserve"> </v>
      </c>
      <c r="R1241" s="67" t="str">
        <f t="shared" si="166"/>
        <v xml:space="preserve"> </v>
      </c>
      <c r="S1241" s="67" t="str">
        <f t="shared" si="166"/>
        <v xml:space="preserve"> </v>
      </c>
      <c r="T1241" s="67">
        <f t="shared" si="166"/>
        <v>0</v>
      </c>
      <c r="U1241" s="67" t="str">
        <f t="shared" si="165"/>
        <v xml:space="preserve"> </v>
      </c>
      <c r="V1241" s="67" t="str">
        <f t="shared" si="165"/>
        <v xml:space="preserve"> </v>
      </c>
      <c r="W1241" s="67" t="str">
        <f t="shared" si="165"/>
        <v xml:space="preserve"> </v>
      </c>
      <c r="X1241" s="68"/>
      <c r="Y1241" s="57"/>
    </row>
    <row r="1242" spans="1:25">
      <c r="A1242" s="59"/>
      <c r="B1242" s="70"/>
      <c r="C1242" s="60"/>
      <c r="D1242" s="71"/>
      <c r="E1242" s="61"/>
      <c r="F1242" s="62"/>
      <c r="G1242" s="63"/>
      <c r="H1242" s="64"/>
      <c r="I1242" s="64"/>
      <c r="J1242" s="65"/>
      <c r="K1242" s="66">
        <v>3</v>
      </c>
      <c r="L1242" s="64" t="str">
        <f t="shared" si="167"/>
        <v xml:space="preserve"> </v>
      </c>
      <c r="M1242" s="64" t="str">
        <f t="shared" si="168"/>
        <v xml:space="preserve"> </v>
      </c>
      <c r="N1242" s="64">
        <f t="shared" si="169"/>
        <v>0</v>
      </c>
      <c r="O1242" s="64" t="str">
        <f t="shared" si="170"/>
        <v xml:space="preserve"> </v>
      </c>
      <c r="P1242" s="64" t="str">
        <f t="shared" si="171"/>
        <v xml:space="preserve"> </v>
      </c>
      <c r="Q1242" s="64" t="str">
        <f t="shared" si="172"/>
        <v xml:space="preserve"> </v>
      </c>
      <c r="R1242" s="67" t="str">
        <f t="shared" si="166"/>
        <v xml:space="preserve"> </v>
      </c>
      <c r="S1242" s="67" t="str">
        <f t="shared" si="166"/>
        <v xml:space="preserve"> </v>
      </c>
      <c r="T1242" s="67">
        <f t="shared" si="166"/>
        <v>0</v>
      </c>
      <c r="U1242" s="67" t="str">
        <f t="shared" si="165"/>
        <v xml:space="preserve"> </v>
      </c>
      <c r="V1242" s="67" t="str">
        <f t="shared" si="165"/>
        <v xml:space="preserve"> </v>
      </c>
      <c r="W1242" s="67" t="str">
        <f t="shared" si="165"/>
        <v xml:space="preserve"> </v>
      </c>
      <c r="X1242" s="68"/>
      <c r="Y1242" s="57"/>
    </row>
    <row r="1243" spans="1:25">
      <c r="A1243" s="59"/>
      <c r="B1243" s="70"/>
      <c r="C1243" s="60"/>
      <c r="D1243" s="71"/>
      <c r="E1243" s="61"/>
      <c r="F1243" s="62"/>
      <c r="G1243" s="63"/>
      <c r="H1243" s="64"/>
      <c r="I1243" s="64"/>
      <c r="J1243" s="65"/>
      <c r="K1243" s="66">
        <v>3</v>
      </c>
      <c r="L1243" s="64" t="str">
        <f t="shared" si="167"/>
        <v xml:space="preserve"> </v>
      </c>
      <c r="M1243" s="64" t="str">
        <f t="shared" si="168"/>
        <v xml:space="preserve"> </v>
      </c>
      <c r="N1243" s="64">
        <f t="shared" si="169"/>
        <v>0</v>
      </c>
      <c r="O1243" s="64" t="str">
        <f t="shared" si="170"/>
        <v xml:space="preserve"> </v>
      </c>
      <c r="P1243" s="64" t="str">
        <f t="shared" si="171"/>
        <v xml:space="preserve"> </v>
      </c>
      <c r="Q1243" s="64" t="str">
        <f t="shared" si="172"/>
        <v xml:space="preserve"> </v>
      </c>
      <c r="R1243" s="67" t="str">
        <f t="shared" si="166"/>
        <v xml:space="preserve"> </v>
      </c>
      <c r="S1243" s="67" t="str">
        <f t="shared" si="166"/>
        <v xml:space="preserve"> </v>
      </c>
      <c r="T1243" s="67">
        <f t="shared" si="166"/>
        <v>0</v>
      </c>
      <c r="U1243" s="67" t="str">
        <f t="shared" si="165"/>
        <v xml:space="preserve"> </v>
      </c>
      <c r="V1243" s="67" t="str">
        <f t="shared" si="165"/>
        <v xml:space="preserve"> </v>
      </c>
      <c r="W1243" s="67" t="str">
        <f t="shared" si="165"/>
        <v xml:space="preserve"> </v>
      </c>
      <c r="X1243" s="68"/>
      <c r="Y1243" s="57"/>
    </row>
    <row r="1244" spans="1:25" s="75" customFormat="1">
      <c r="A1244" s="73"/>
      <c r="B1244" s="74"/>
      <c r="G1244" s="76"/>
      <c r="H1244" s="77"/>
      <c r="I1244" s="77"/>
      <c r="J1244" s="77"/>
      <c r="K1244" s="78"/>
      <c r="L1244" s="77"/>
      <c r="M1244" s="77"/>
      <c r="N1244" s="77"/>
      <c r="O1244" s="77"/>
      <c r="P1244" s="77"/>
      <c r="Q1244" s="77"/>
      <c r="R1244" s="79"/>
      <c r="S1244" s="79"/>
      <c r="T1244" s="79"/>
      <c r="U1244" s="79"/>
      <c r="V1244" s="79"/>
      <c r="W1244" s="79"/>
      <c r="X1244" s="80"/>
      <c r="Y1244" s="28"/>
    </row>
    <row r="1245" spans="1:25">
      <c r="B1245" s="82"/>
    </row>
    <row r="1246" spans="1:25">
      <c r="B1246" s="82"/>
    </row>
    <row r="1247" spans="1:25">
      <c r="B1247" s="82"/>
    </row>
    <row r="1248" spans="1:25">
      <c r="B1248" s="82"/>
    </row>
    <row r="1249" spans="2:2">
      <c r="B1249" s="82"/>
    </row>
    <row r="1250" spans="2:2">
      <c r="B1250" s="82"/>
    </row>
    <row r="1251" spans="2:2">
      <c r="B1251" s="82"/>
    </row>
    <row r="1252" spans="2:2">
      <c r="B1252" s="82"/>
    </row>
    <row r="1253" spans="2:2">
      <c r="B1253" s="82"/>
    </row>
    <row r="1254" spans="2:2">
      <c r="B1254" s="82"/>
    </row>
    <row r="1255" spans="2:2">
      <c r="B1255" s="82"/>
    </row>
    <row r="1256" spans="2:2">
      <c r="B1256" s="82"/>
    </row>
    <row r="1257" spans="2:2">
      <c r="B1257" s="82"/>
    </row>
    <row r="1258" spans="2:2">
      <c r="B1258" s="82"/>
    </row>
    <row r="1259" spans="2:2">
      <c r="B1259" s="82"/>
    </row>
    <row r="1260" spans="2:2">
      <c r="B1260" s="82"/>
    </row>
    <row r="1261" spans="2:2">
      <c r="B1261" s="82"/>
    </row>
    <row r="1262" spans="2:2">
      <c r="B1262" s="82"/>
    </row>
    <row r="1263" spans="2:2">
      <c r="B1263" s="82"/>
    </row>
    <row r="1264" spans="2:2">
      <c r="B1264" s="82"/>
    </row>
    <row r="1265" spans="2:2">
      <c r="B1265" s="82"/>
    </row>
    <row r="1266" spans="2:2">
      <c r="B1266" s="82"/>
    </row>
    <row r="1267" spans="2:2">
      <c r="B1267" s="82"/>
    </row>
    <row r="1268" spans="2:2">
      <c r="B1268" s="82"/>
    </row>
    <row r="1269" spans="2:2">
      <c r="B1269" s="82"/>
    </row>
    <row r="1270" spans="2:2">
      <c r="B1270" s="82"/>
    </row>
    <row r="1271" spans="2:2">
      <c r="B1271" s="82"/>
    </row>
    <row r="1272" spans="2:2">
      <c r="B1272" s="82"/>
    </row>
    <row r="1273" spans="2:2">
      <c r="B1273" s="82"/>
    </row>
    <row r="1274" spans="2:2">
      <c r="B1274" s="82"/>
    </row>
    <row r="1275" spans="2:2">
      <c r="B1275" s="82"/>
    </row>
    <row r="1276" spans="2:2">
      <c r="B1276" s="82"/>
    </row>
    <row r="1277" spans="2:2">
      <c r="B1277" s="82"/>
    </row>
    <row r="1278" spans="2:2">
      <c r="B1278" s="82"/>
    </row>
    <row r="1279" spans="2:2">
      <c r="B1279" s="82"/>
    </row>
    <row r="1280" spans="2:2">
      <c r="B1280" s="82"/>
    </row>
    <row r="1281" spans="2:2">
      <c r="B1281" s="82"/>
    </row>
    <row r="1282" spans="2:2">
      <c r="B1282" s="82"/>
    </row>
    <row r="1283" spans="2:2">
      <c r="B1283" s="82"/>
    </row>
    <row r="1284" spans="2:2">
      <c r="B1284" s="82"/>
    </row>
    <row r="1285" spans="2:2">
      <c r="B1285" s="82"/>
    </row>
    <row r="1286" spans="2:2">
      <c r="B1286" s="82"/>
    </row>
    <row r="1287" spans="2:2">
      <c r="B1287" s="82"/>
    </row>
    <row r="1288" spans="2:2">
      <c r="B1288" s="82"/>
    </row>
    <row r="1289" spans="2:2">
      <c r="B1289" s="82"/>
    </row>
    <row r="1290" spans="2:2">
      <c r="B1290" s="82"/>
    </row>
    <row r="1291" spans="2:2">
      <c r="B1291" s="82"/>
    </row>
    <row r="1292" spans="2:2">
      <c r="B1292" s="82"/>
    </row>
    <row r="1293" spans="2:2">
      <c r="B1293" s="82"/>
    </row>
    <row r="1294" spans="2:2">
      <c r="B1294" s="82"/>
    </row>
    <row r="1295" spans="2:2">
      <c r="B1295" s="82"/>
    </row>
    <row r="1296" spans="2:2">
      <c r="B1296" s="82"/>
    </row>
    <row r="1297" spans="2:2">
      <c r="B1297" s="82"/>
    </row>
    <row r="1298" spans="2:2">
      <c r="B1298" s="82"/>
    </row>
    <row r="1299" spans="2:2">
      <c r="B1299" s="82"/>
    </row>
    <row r="1300" spans="2:2">
      <c r="B1300" s="82"/>
    </row>
    <row r="1301" spans="2:2">
      <c r="B1301" s="82"/>
    </row>
    <row r="1302" spans="2:2">
      <c r="B1302" s="82"/>
    </row>
    <row r="1303" spans="2:2">
      <c r="B1303" s="82"/>
    </row>
    <row r="1304" spans="2:2">
      <c r="B1304" s="82"/>
    </row>
    <row r="1305" spans="2:2">
      <c r="B1305" s="82"/>
    </row>
    <row r="1306" spans="2:2">
      <c r="B1306" s="82"/>
    </row>
    <row r="1307" spans="2:2">
      <c r="B1307" s="82"/>
    </row>
    <row r="1308" spans="2:2">
      <c r="B1308" s="82"/>
    </row>
    <row r="1309" spans="2:2">
      <c r="B1309" s="82"/>
    </row>
    <row r="1310" spans="2:2">
      <c r="B1310" s="82"/>
    </row>
    <row r="1311" spans="2:2">
      <c r="B1311" s="82"/>
    </row>
    <row r="1312" spans="2:2">
      <c r="B1312" s="82"/>
    </row>
    <row r="1313" spans="2:2">
      <c r="B1313" s="82"/>
    </row>
    <row r="1314" spans="2:2">
      <c r="B1314" s="82"/>
    </row>
    <row r="1315" spans="2:2">
      <c r="B1315" s="82"/>
    </row>
    <row r="1316" spans="2:2">
      <c r="B1316" s="82"/>
    </row>
    <row r="1317" spans="2:2">
      <c r="B1317" s="82"/>
    </row>
    <row r="1318" spans="2:2">
      <c r="B1318" s="82"/>
    </row>
    <row r="1319" spans="2:2">
      <c r="B1319" s="82"/>
    </row>
    <row r="1320" spans="2:2">
      <c r="B1320" s="82"/>
    </row>
    <row r="1321" spans="2:2">
      <c r="B1321" s="82"/>
    </row>
    <row r="1322" spans="2:2">
      <c r="B1322" s="82"/>
    </row>
    <row r="1323" spans="2:2">
      <c r="B1323" s="82"/>
    </row>
    <row r="1324" spans="2:2">
      <c r="B1324" s="82"/>
    </row>
    <row r="1325" spans="2:2">
      <c r="B1325" s="82"/>
    </row>
    <row r="1326" spans="2:2">
      <c r="B1326" s="82"/>
    </row>
  </sheetData>
  <mergeCells count="7">
    <mergeCell ref="N2:X2"/>
    <mergeCell ref="N3:X3"/>
    <mergeCell ref="A5:A6"/>
    <mergeCell ref="B5:B6"/>
    <mergeCell ref="C5:C6"/>
    <mergeCell ref="D5:D6"/>
    <mergeCell ref="E5:F6"/>
  </mergeCells>
  <printOptions horizontalCentered="1"/>
  <pageMargins left="3.9370078740157501E-2" right="0.39369999999999999" top="0.39370078740157499" bottom="0.539370079" header="0.31496062992126" footer="0.118110236220472"/>
  <pageSetup paperSize="9" scale="74" fitToHeight="23" orientation="landscape" horizontalDpi="4294967292" verticalDpi="4294967292" r:id="rId1"/>
  <headerFooter alignWithMargins="0">
    <oddFooter>&amp;L&amp;"CG Times,Regular"dd&amp;C&amp;"CG Times,Regular"8457_0000_0_000_00_EJR&amp;R&amp;"CG Times,Regular"&amp;P/&amp;N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Cover page</vt:lpstr>
      <vt:lpstr>Bill of Quantity</vt:lpstr>
      <vt:lpstr>take-off trade (2)</vt:lpstr>
      <vt:lpstr>'Bill of Quantity'!Print_Area</vt:lpstr>
      <vt:lpstr>'Cover page'!Print_Area</vt:lpstr>
      <vt:lpstr>'Bill of Quantity'!Print_Titles</vt:lpstr>
      <vt:lpstr>'take-off trade (2)'!Print_Titles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PRXXXXBOQR0</dc:title>
  <dc:subject>PRXXXXBOQR0</dc:subject>
  <dc:creator>KITS</dc:creator>
  <cp:lastModifiedBy>MohammedShariar Mamun</cp:lastModifiedBy>
  <cp:lastPrinted>2024-06-27T14:02:57Z</cp:lastPrinted>
  <dcterms:created xsi:type="dcterms:W3CDTF">2010-02-23T06:18:51Z</dcterms:created>
  <dcterms:modified xsi:type="dcterms:W3CDTF">2024-12-01T13:42:01Z</dcterms:modified>
</cp:coreProperties>
</file>