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b916\Documents\Local Coding\Project 2\"/>
    </mc:Choice>
  </mc:AlternateContent>
  <xr:revisionPtr revIDLastSave="0" documentId="13_ncr:1_{A4736964-BCB0-479F-BAA8-3F8C75E513D0}" xr6:coauthVersionLast="47" xr6:coauthVersionMax="47" xr10:uidLastSave="{00000000-0000-0000-0000-000000000000}"/>
  <bookViews>
    <workbookView xWindow="28680" yWindow="3240" windowWidth="15600" windowHeight="11160" xr2:uid="{52E6B518-8B58-4230-9FD8-DAA171655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</calcChain>
</file>

<file path=xl/sharedStrings.xml><?xml version="1.0" encoding="utf-8"?>
<sst xmlns="http://schemas.openxmlformats.org/spreadsheetml/2006/main" count="15" uniqueCount="14">
  <si>
    <t>time</t>
  </si>
  <si>
    <t>control</t>
  </si>
  <si>
    <t>control stdev</t>
  </si>
  <si>
    <t>Hp</t>
  </si>
  <si>
    <t>Hp stdev</t>
  </si>
  <si>
    <t>control hemocue</t>
  </si>
  <si>
    <t>hemocue - actual</t>
  </si>
  <si>
    <t>Hp hemocue</t>
  </si>
  <si>
    <t>mol/dL</t>
  </si>
  <si>
    <t>c mol/dL</t>
  </si>
  <si>
    <t>cadj mol/dL</t>
  </si>
  <si>
    <t>cadj g/dL</t>
  </si>
  <si>
    <t>hpadj g/dL</t>
  </si>
  <si>
    <t>hpadj mol/dL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</si>
</sst>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F794-AA0E-4C28-B2B8-93AB6B838B61}">
  <dimension ref="A1:O25"/>
  <sheetViews>
    <sheetView tabSelected="1" topLeftCell="D1" workbookViewId="0">
      <selection activeCell="I2" sqref="I2"/>
    </sheetView>
  </sheetViews>
  <sheetFormatPr defaultRowHeight="15" x14ac:dyDescent="0.25"/>
  <cols>
    <col min="6" max="6" width="12.7109375" bestFit="1" customWidth="1"/>
    <col min="7" max="7" width="12.7109375" customWidth="1"/>
    <col min="8" max="8" width="12.7109375" bestFit="1" customWidth="1"/>
    <col min="9" max="9" width="12.7109375" customWidth="1"/>
    <col min="10" max="10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13</v>
      </c>
      <c r="J1" t="s">
        <v>8</v>
      </c>
      <c r="K1" t="s">
        <v>9</v>
      </c>
      <c r="L1" t="s">
        <v>5</v>
      </c>
      <c r="M1" t="s">
        <v>6</v>
      </c>
      <c r="N1" t="s">
        <v>7</v>
      </c>
      <c r="O1" t="s">
        <v>6</v>
      </c>
    </row>
    <row r="2" spans="1:15" x14ac:dyDescent="0.25">
      <c r="A2">
        <v>1</v>
      </c>
      <c r="B2">
        <v>-2.4374999999999947</v>
      </c>
      <c r="C2">
        <v>0.848558827267344</v>
      </c>
      <c r="D2">
        <v>-2.1458333333333282</v>
      </c>
      <c r="E2">
        <v>0.56250000000000089</v>
      </c>
      <c r="F2">
        <v>-2.4374999999999947</v>
      </c>
      <c r="G2">
        <f>F2/(100*64000)</f>
        <v>-3.8085937499999915E-7</v>
      </c>
      <c r="H2">
        <v>-2.1458333333333282</v>
      </c>
      <c r="I2">
        <f>H2/(100*64000)</f>
        <v>-3.352864583333325E-7</v>
      </c>
      <c r="J2">
        <f t="shared" ref="J2:J25" si="0">D2/(1000*64000)</f>
        <v>-3.3528645833333253E-8</v>
      </c>
      <c r="K2">
        <f t="shared" ref="K2:K25" si="1">B2/(1000*64000)</f>
        <v>-3.808593749999992E-8</v>
      </c>
    </row>
    <row r="3" spans="1:15" x14ac:dyDescent="0.25">
      <c r="A3">
        <v>2</v>
      </c>
      <c r="B3">
        <v>-1.3124999999999956</v>
      </c>
      <c r="C3">
        <v>0.59402405955763515</v>
      </c>
      <c r="D3">
        <v>-1.6249999999999958</v>
      </c>
      <c r="E3">
        <v>0.68844631841076354</v>
      </c>
      <c r="F3">
        <v>-4.7566333333333297</v>
      </c>
      <c r="G3">
        <f t="shared" ref="G3:G25" si="2">F3/(100*64000)</f>
        <v>-7.4322395833333279E-7</v>
      </c>
      <c r="H3">
        <v>-1.889933333333329</v>
      </c>
      <c r="I3">
        <f t="shared" ref="I3:I25" si="3">H3/(100*64000)</f>
        <v>-2.9530208333333265E-7</v>
      </c>
      <c r="J3">
        <f t="shared" si="0"/>
        <v>-2.5390624999999936E-8</v>
      </c>
      <c r="K3">
        <f t="shared" si="1"/>
        <v>-2.0507812499999929E-8</v>
      </c>
    </row>
    <row r="4" spans="1:15" x14ac:dyDescent="0.25">
      <c r="A4">
        <v>3</v>
      </c>
      <c r="B4">
        <v>-2.1249999999999942</v>
      </c>
      <c r="C4">
        <v>0.78644108700737037</v>
      </c>
      <c r="D4">
        <v>-1.8124999999999956</v>
      </c>
      <c r="E4">
        <v>0.83229101480992329</v>
      </c>
      <c r="F4">
        <v>-9.2781999999999947</v>
      </c>
      <c r="G4">
        <f t="shared" si="2"/>
        <v>-1.4497187499999993E-6</v>
      </c>
      <c r="H4">
        <v>-2.6072999999999955</v>
      </c>
      <c r="I4">
        <f t="shared" si="3"/>
        <v>-4.073906249999993E-7</v>
      </c>
      <c r="J4">
        <f t="shared" si="0"/>
        <v>-2.8320312499999931E-8</v>
      </c>
      <c r="K4">
        <f t="shared" si="1"/>
        <v>-3.3203124999999907E-8</v>
      </c>
    </row>
    <row r="5" spans="1:15" x14ac:dyDescent="0.25">
      <c r="A5">
        <v>4</v>
      </c>
      <c r="B5">
        <v>-2.4791666666666625</v>
      </c>
      <c r="C5">
        <v>0.87574373154098806</v>
      </c>
      <c r="D5">
        <v>-2.5833333333333264</v>
      </c>
      <c r="E5">
        <v>0.74999999999999978</v>
      </c>
      <c r="F5">
        <v>-13.606366666666663</v>
      </c>
      <c r="G5">
        <f t="shared" si="2"/>
        <v>-2.1259947916666661E-6</v>
      </c>
      <c r="H5">
        <v>-4.1729333333333267</v>
      </c>
      <c r="I5">
        <f t="shared" si="3"/>
        <v>-6.5202083333333228E-7</v>
      </c>
      <c r="J5">
        <f t="shared" si="0"/>
        <v>-4.0364583333333227E-8</v>
      </c>
      <c r="K5">
        <f t="shared" si="1"/>
        <v>-3.8736979166666605E-8</v>
      </c>
    </row>
    <row r="6" spans="1:15" x14ac:dyDescent="0.25">
      <c r="A6">
        <v>5</v>
      </c>
      <c r="B6">
        <v>-0.83333333333332826</v>
      </c>
      <c r="C6">
        <v>0.51158454824202715</v>
      </c>
      <c r="D6">
        <v>29.166666666666668</v>
      </c>
      <c r="E6">
        <v>1.638167802760147</v>
      </c>
      <c r="F6">
        <v>-16.199466666666662</v>
      </c>
      <c r="G6">
        <f t="shared" si="2"/>
        <v>-2.5311666666666662E-6</v>
      </c>
      <c r="H6">
        <v>26.517333333333333</v>
      </c>
      <c r="I6">
        <f t="shared" si="3"/>
        <v>4.1433333333333332E-6</v>
      </c>
      <c r="J6">
        <f t="shared" si="0"/>
        <v>4.5572916666666666E-7</v>
      </c>
      <c r="K6">
        <f t="shared" si="1"/>
        <v>-1.3020833333333254E-8</v>
      </c>
      <c r="L6">
        <v>0</v>
      </c>
      <c r="M6">
        <v>0.83333333333332826</v>
      </c>
      <c r="N6">
        <v>10</v>
      </c>
      <c r="O6">
        <v>-19.166666666666668</v>
      </c>
    </row>
    <row r="7" spans="1:15" x14ac:dyDescent="0.25">
      <c r="A7">
        <v>6</v>
      </c>
      <c r="B7">
        <v>45.520833333333343</v>
      </c>
      <c r="C7">
        <v>1.7514874630819794</v>
      </c>
      <c r="D7">
        <v>48.895833333333336</v>
      </c>
      <c r="E7">
        <v>3.12833155744933</v>
      </c>
      <c r="F7">
        <v>25.650833333333342</v>
      </c>
      <c r="G7">
        <f t="shared" si="2"/>
        <v>4.0079427083333343E-6</v>
      </c>
      <c r="H7">
        <v>44.921833333333339</v>
      </c>
      <c r="I7">
        <f t="shared" si="3"/>
        <v>7.0190364583333345E-6</v>
      </c>
      <c r="J7">
        <f t="shared" si="0"/>
        <v>7.6399739583333334E-7</v>
      </c>
      <c r="K7">
        <f t="shared" si="1"/>
        <v>7.1126302083333343E-7</v>
      </c>
      <c r="L7">
        <v>30</v>
      </c>
      <c r="M7">
        <v>-15.520833333333343</v>
      </c>
      <c r="N7">
        <v>30</v>
      </c>
      <c r="O7">
        <v>-18.895833333333336</v>
      </c>
    </row>
    <row r="8" spans="1:15" x14ac:dyDescent="0.25">
      <c r="A8">
        <v>7</v>
      </c>
      <c r="B8">
        <v>132.0625</v>
      </c>
      <c r="C8">
        <v>4.0583311943868488</v>
      </c>
      <c r="D8">
        <v>37.791666666666671</v>
      </c>
      <c r="E8">
        <v>1.1874999999999993</v>
      </c>
      <c r="F8">
        <v>107.4237</v>
      </c>
      <c r="G8">
        <f t="shared" si="2"/>
        <v>1.6784953125E-5</v>
      </c>
      <c r="H8">
        <v>32.22806666666667</v>
      </c>
      <c r="I8">
        <f t="shared" si="3"/>
        <v>5.0356354166666669E-6</v>
      </c>
      <c r="J8">
        <f t="shared" si="0"/>
        <v>5.9049479166666676E-7</v>
      </c>
      <c r="K8">
        <f t="shared" si="1"/>
        <v>2.0634765624999999E-6</v>
      </c>
      <c r="L8">
        <v>110</v>
      </c>
      <c r="M8">
        <v>-22.0625</v>
      </c>
      <c r="N8">
        <v>20</v>
      </c>
      <c r="O8">
        <v>-17.791666666666671</v>
      </c>
    </row>
    <row r="9" spans="1:15" x14ac:dyDescent="0.25">
      <c r="A9">
        <v>8</v>
      </c>
      <c r="B9">
        <v>182.70833333333331</v>
      </c>
      <c r="C9">
        <v>8.2812696540647348</v>
      </c>
      <c r="D9">
        <v>44.604166666666671</v>
      </c>
      <c r="E9">
        <v>2.0653389552322916</v>
      </c>
      <c r="F9">
        <v>153.03579999999999</v>
      </c>
      <c r="G9">
        <f t="shared" si="2"/>
        <v>2.3911843749999998E-5</v>
      </c>
      <c r="H9">
        <v>37.186033333333341</v>
      </c>
      <c r="I9">
        <f t="shared" si="3"/>
        <v>5.8103177083333349E-6</v>
      </c>
      <c r="J9">
        <f t="shared" si="0"/>
        <v>6.969401041666667E-7</v>
      </c>
      <c r="K9">
        <f t="shared" si="1"/>
        <v>2.8548177083333329E-6</v>
      </c>
      <c r="L9">
        <v>160</v>
      </c>
      <c r="M9">
        <v>-22.708333333333314</v>
      </c>
      <c r="N9">
        <v>30</v>
      </c>
      <c r="O9">
        <v>-14.604166666666671</v>
      </c>
    </row>
    <row r="10" spans="1:15" x14ac:dyDescent="0.25">
      <c r="A10">
        <v>9</v>
      </c>
      <c r="B10">
        <v>191.16666666666666</v>
      </c>
      <c r="C10">
        <v>4.6565645866883436</v>
      </c>
      <c r="D10">
        <v>59.958333333333343</v>
      </c>
      <c r="E10">
        <v>3.5981404340760994</v>
      </c>
      <c r="F10">
        <v>156.19546666666668</v>
      </c>
      <c r="G10">
        <f t="shared" si="2"/>
        <v>2.4405541666666667E-5</v>
      </c>
      <c r="H10">
        <v>50.420733333333345</v>
      </c>
      <c r="I10">
        <f t="shared" si="3"/>
        <v>7.8782395833333358E-6</v>
      </c>
      <c r="J10">
        <f t="shared" si="0"/>
        <v>9.3684895833333352E-7</v>
      </c>
      <c r="K10">
        <f t="shared" si="1"/>
        <v>2.9869791666666666E-6</v>
      </c>
      <c r="L10">
        <v>180</v>
      </c>
      <c r="M10">
        <v>-11.166666666666657</v>
      </c>
      <c r="N10">
        <v>50</v>
      </c>
      <c r="O10">
        <v>-9.9583333333333428</v>
      </c>
    </row>
    <row r="11" spans="1:15" x14ac:dyDescent="0.25">
      <c r="A11">
        <v>10</v>
      </c>
      <c r="B11">
        <v>201.85416666666666</v>
      </c>
      <c r="C11">
        <v>3.314268395890712</v>
      </c>
      <c r="D11">
        <v>86.25</v>
      </c>
      <c r="E11">
        <v>3.4687969216045684</v>
      </c>
      <c r="F11">
        <v>161.31936666666667</v>
      </c>
      <c r="G11">
        <f t="shared" si="2"/>
        <v>2.5206151041666667E-5</v>
      </c>
      <c r="H11">
        <v>74.328000000000003</v>
      </c>
      <c r="I11">
        <f t="shared" si="3"/>
        <v>1.161375E-5</v>
      </c>
      <c r="J11">
        <f t="shared" si="0"/>
        <v>1.3476562499999999E-6</v>
      </c>
      <c r="K11">
        <f t="shared" si="1"/>
        <v>3.1539713541666667E-6</v>
      </c>
      <c r="N11">
        <v>70</v>
      </c>
      <c r="O11">
        <v>-16.25</v>
      </c>
    </row>
    <row r="12" spans="1:15" x14ac:dyDescent="0.25">
      <c r="A12">
        <v>11</v>
      </c>
      <c r="B12">
        <v>210.02083333333334</v>
      </c>
      <c r="C12">
        <v>4.8089813976905136</v>
      </c>
      <c r="D12">
        <v>129.60416666666669</v>
      </c>
      <c r="E12">
        <v>4.376339080784307</v>
      </c>
      <c r="F12">
        <v>163.6575</v>
      </c>
      <c r="G12">
        <f t="shared" si="2"/>
        <v>2.5571484374999999E-5</v>
      </c>
      <c r="H12">
        <v>115.03283333333336</v>
      </c>
      <c r="I12">
        <f t="shared" si="3"/>
        <v>1.7973880208333336E-5</v>
      </c>
      <c r="J12">
        <f t="shared" si="0"/>
        <v>2.0250651041666668E-6</v>
      </c>
      <c r="K12">
        <f t="shared" si="1"/>
        <v>3.2815755208333337E-6</v>
      </c>
      <c r="N12">
        <v>120</v>
      </c>
      <c r="O12">
        <v>-9.6041666666666856</v>
      </c>
    </row>
    <row r="13" spans="1:15" x14ac:dyDescent="0.25">
      <c r="A13">
        <v>12</v>
      </c>
      <c r="B13">
        <v>215.39583333333334</v>
      </c>
      <c r="C13">
        <v>3.3519661518776438</v>
      </c>
      <c r="D13">
        <v>147.33333333333334</v>
      </c>
      <c r="E13">
        <v>5.8220128249028589</v>
      </c>
      <c r="F13">
        <v>162.93903333333333</v>
      </c>
      <c r="G13">
        <f t="shared" si="2"/>
        <v>2.5459223958333332E-5</v>
      </c>
      <c r="H13">
        <v>129.84773333333334</v>
      </c>
      <c r="I13">
        <f t="shared" si="3"/>
        <v>2.0288708333333333E-5</v>
      </c>
      <c r="J13">
        <f t="shared" si="0"/>
        <v>2.3020833333333337E-6</v>
      </c>
      <c r="K13">
        <f t="shared" si="1"/>
        <v>3.3655598958333334E-6</v>
      </c>
      <c r="N13">
        <v>150</v>
      </c>
      <c r="O13">
        <v>2.6666666666666572</v>
      </c>
    </row>
    <row r="14" spans="1:15" x14ac:dyDescent="0.25">
      <c r="A14">
        <v>13</v>
      </c>
      <c r="B14">
        <v>231.375</v>
      </c>
      <c r="C14">
        <v>5.3056328164822446</v>
      </c>
      <c r="D14">
        <v>187.22916666666669</v>
      </c>
      <c r="E14">
        <v>7.2043281262030305</v>
      </c>
      <c r="F14">
        <v>172.5598</v>
      </c>
      <c r="G14">
        <f t="shared" si="2"/>
        <v>2.6962468750000001E-5</v>
      </c>
      <c r="H14">
        <v>166.56436666666667</v>
      </c>
      <c r="I14">
        <f t="shared" si="3"/>
        <v>2.6025682291666669E-5</v>
      </c>
      <c r="J14">
        <f t="shared" si="0"/>
        <v>2.9254557291666669E-6</v>
      </c>
      <c r="K14">
        <f t="shared" si="1"/>
        <v>3.615234375E-6</v>
      </c>
      <c r="N14">
        <v>180</v>
      </c>
      <c r="O14">
        <v>-7.2291666666666856</v>
      </c>
    </row>
    <row r="15" spans="1:15" x14ac:dyDescent="0.25">
      <c r="A15">
        <v>14</v>
      </c>
      <c r="B15">
        <v>248.43749999999997</v>
      </c>
      <c r="C15">
        <v>8.0178836567596559</v>
      </c>
      <c r="D15">
        <v>191.85416666666663</v>
      </c>
      <c r="E15">
        <v>7.5537139044313903</v>
      </c>
      <c r="F15">
        <v>182.99896666666666</v>
      </c>
      <c r="G15">
        <f t="shared" si="2"/>
        <v>2.8593588541666667E-5</v>
      </c>
      <c r="H15">
        <v>167.74523333333329</v>
      </c>
      <c r="I15">
        <f t="shared" si="3"/>
        <v>2.6210192708333325E-5</v>
      </c>
      <c r="J15">
        <f t="shared" si="0"/>
        <v>2.9977213541666659E-6</v>
      </c>
      <c r="K15">
        <f t="shared" si="1"/>
        <v>3.8818359374999994E-6</v>
      </c>
    </row>
    <row r="16" spans="1:15" x14ac:dyDescent="0.25">
      <c r="A16">
        <v>15</v>
      </c>
      <c r="B16">
        <v>249.95833333333331</v>
      </c>
      <c r="C16">
        <v>0.56018040248952961</v>
      </c>
      <c r="D16">
        <v>212</v>
      </c>
      <c r="E16">
        <v>4.3419885517275691</v>
      </c>
      <c r="F16">
        <v>177.63153333333332</v>
      </c>
      <c r="G16">
        <f t="shared" si="2"/>
        <v>2.7754927083333332E-5</v>
      </c>
      <c r="H16">
        <v>184.18200000000002</v>
      </c>
      <c r="I16">
        <f t="shared" si="3"/>
        <v>2.8778437500000001E-5</v>
      </c>
      <c r="J16">
        <f t="shared" si="0"/>
        <v>3.3125E-6</v>
      </c>
      <c r="K16">
        <f t="shared" si="1"/>
        <v>3.905598958333333E-6</v>
      </c>
    </row>
    <row r="17" spans="1:11" x14ac:dyDescent="0.25">
      <c r="A17">
        <v>16</v>
      </c>
      <c r="B17">
        <v>253.45833333333334</v>
      </c>
      <c r="C17">
        <v>8.3517244975713432</v>
      </c>
      <c r="D17">
        <v>210.125</v>
      </c>
      <c r="E17">
        <v>8.3839349104900212</v>
      </c>
      <c r="F17">
        <v>173.97833333333335</v>
      </c>
      <c r="G17">
        <f t="shared" si="2"/>
        <v>2.7184114583333337E-5</v>
      </c>
      <c r="H17">
        <v>178.333</v>
      </c>
      <c r="I17">
        <f t="shared" si="3"/>
        <v>2.7864531250000001E-5</v>
      </c>
      <c r="J17">
        <f t="shared" si="0"/>
        <v>3.283203125E-6</v>
      </c>
      <c r="K17">
        <f t="shared" si="1"/>
        <v>3.9602864583333335E-6</v>
      </c>
    </row>
    <row r="18" spans="1:11" x14ac:dyDescent="0.25">
      <c r="A18">
        <v>17</v>
      </c>
      <c r="B18">
        <v>267.10416666666669</v>
      </c>
      <c r="C18">
        <v>3.5316647986466645</v>
      </c>
      <c r="D18">
        <v>227.91666666666663</v>
      </c>
      <c r="E18">
        <v>5.571621734288863</v>
      </c>
      <c r="F18">
        <v>185.6371666666667</v>
      </c>
      <c r="G18">
        <f t="shared" si="2"/>
        <v>2.9005807291666673E-5</v>
      </c>
      <c r="H18">
        <v>194.13766666666663</v>
      </c>
      <c r="I18">
        <f t="shared" si="3"/>
        <v>3.0334010416666662E-5</v>
      </c>
      <c r="J18">
        <f t="shared" si="0"/>
        <v>3.5611979166666661E-6</v>
      </c>
      <c r="K18">
        <f t="shared" si="1"/>
        <v>4.1735026041666669E-6</v>
      </c>
    </row>
    <row r="19" spans="1:11" x14ac:dyDescent="0.25">
      <c r="A19">
        <v>18</v>
      </c>
      <c r="B19">
        <v>261.95833333333331</v>
      </c>
      <c r="C19">
        <v>2.7288485819725139</v>
      </c>
      <c r="D19">
        <v>225.35416666666666</v>
      </c>
      <c r="E19">
        <v>4.6887498333777664</v>
      </c>
      <c r="F19">
        <v>178.50433333333331</v>
      </c>
      <c r="G19">
        <f t="shared" si="2"/>
        <v>2.7891302083333328E-5</v>
      </c>
      <c r="H19">
        <v>189.58816666666667</v>
      </c>
      <c r="I19">
        <f t="shared" si="3"/>
        <v>2.9623151041666666E-5</v>
      </c>
      <c r="J19">
        <f t="shared" si="0"/>
        <v>3.5211588541666663E-6</v>
      </c>
      <c r="K19">
        <f t="shared" si="1"/>
        <v>4.0930989583333334E-6</v>
      </c>
    </row>
    <row r="20" spans="1:11" x14ac:dyDescent="0.25">
      <c r="A20">
        <v>19</v>
      </c>
      <c r="B20">
        <v>275.29166666666669</v>
      </c>
      <c r="C20">
        <v>5.0501392307539366</v>
      </c>
      <c r="D20">
        <v>228.04166666666666</v>
      </c>
      <c r="E20">
        <v>12.297738613257319</v>
      </c>
      <c r="F20">
        <v>189.85066666666668</v>
      </c>
      <c r="G20">
        <f t="shared" si="2"/>
        <v>2.966416666666667E-5</v>
      </c>
      <c r="H20">
        <v>190.28866666666664</v>
      </c>
      <c r="I20">
        <f t="shared" si="3"/>
        <v>2.9732604166666663E-5</v>
      </c>
      <c r="J20">
        <f t="shared" si="0"/>
        <v>3.5631510416666664E-6</v>
      </c>
      <c r="K20">
        <f t="shared" si="1"/>
        <v>4.301432291666667E-6</v>
      </c>
    </row>
    <row r="21" spans="1:11" x14ac:dyDescent="0.25">
      <c r="A21">
        <v>20</v>
      </c>
      <c r="B21">
        <v>261.91666666666669</v>
      </c>
      <c r="C21">
        <v>4.8076274034080484</v>
      </c>
      <c r="D21">
        <v>221.87499999999997</v>
      </c>
      <c r="E21">
        <v>7.8203294101548915</v>
      </c>
      <c r="F21">
        <v>174.48866666666669</v>
      </c>
      <c r="G21">
        <f t="shared" si="2"/>
        <v>2.7263854166666671E-5</v>
      </c>
      <c r="H21">
        <v>182.13499999999996</v>
      </c>
      <c r="I21">
        <f t="shared" si="3"/>
        <v>2.8458593749999993E-5</v>
      </c>
      <c r="J21">
        <f t="shared" si="0"/>
        <v>3.4667968749999994E-6</v>
      </c>
      <c r="K21">
        <f t="shared" si="1"/>
        <v>4.0924479166666672E-6</v>
      </c>
    </row>
    <row r="22" spans="1:11" x14ac:dyDescent="0.25">
      <c r="A22">
        <v>21</v>
      </c>
      <c r="B22">
        <v>278.58333333333331</v>
      </c>
      <c r="C22">
        <v>5.8714528298653086</v>
      </c>
      <c r="D22">
        <v>221.68749999999997</v>
      </c>
      <c r="E22">
        <v>2.2847433298585877</v>
      </c>
      <c r="F22">
        <v>189.16833333333329</v>
      </c>
      <c r="G22">
        <f t="shared" si="2"/>
        <v>2.9557552083333326E-5</v>
      </c>
      <c r="H22">
        <v>179.96049999999997</v>
      </c>
      <c r="I22">
        <f t="shared" si="3"/>
        <v>2.8118828124999995E-5</v>
      </c>
      <c r="J22">
        <f t="shared" si="0"/>
        <v>3.4638671874999994E-6</v>
      </c>
      <c r="K22">
        <f t="shared" si="1"/>
        <v>4.3528645833333331E-6</v>
      </c>
    </row>
    <row r="23" spans="1:11" x14ac:dyDescent="0.25">
      <c r="A23">
        <v>22</v>
      </c>
      <c r="B23">
        <v>271.95833333333331</v>
      </c>
      <c r="C23">
        <v>9.6439207967160954</v>
      </c>
      <c r="D23">
        <v>211.625</v>
      </c>
      <c r="E23">
        <v>1.6610582721064784</v>
      </c>
      <c r="F23">
        <v>180.55633333333333</v>
      </c>
      <c r="G23">
        <f t="shared" si="2"/>
        <v>2.8211927083333331E-5</v>
      </c>
      <c r="H23">
        <v>167.911</v>
      </c>
      <c r="I23">
        <f t="shared" si="3"/>
        <v>2.6236093749999999E-5</v>
      </c>
      <c r="J23">
        <f t="shared" si="0"/>
        <v>3.3066406250000001E-6</v>
      </c>
      <c r="K23">
        <f t="shared" si="1"/>
        <v>4.2493489583333329E-6</v>
      </c>
    </row>
    <row r="24" spans="1:11" x14ac:dyDescent="0.25">
      <c r="A24">
        <v>23</v>
      </c>
      <c r="B24">
        <v>271.97916666666663</v>
      </c>
      <c r="C24">
        <v>14.756354563373694</v>
      </c>
      <c r="D24">
        <v>216.04166666666663</v>
      </c>
      <c r="E24">
        <v>4.4821695360617513</v>
      </c>
      <c r="F24">
        <v>178.59016666666662</v>
      </c>
      <c r="G24">
        <f t="shared" si="2"/>
        <v>2.790471354166666E-5</v>
      </c>
      <c r="H24">
        <v>170.34066666666664</v>
      </c>
      <c r="I24">
        <f t="shared" si="3"/>
        <v>2.6615729166666661E-5</v>
      </c>
      <c r="J24">
        <f t="shared" si="0"/>
        <v>3.3756510416666661E-6</v>
      </c>
      <c r="K24">
        <f t="shared" si="1"/>
        <v>4.249674479166666E-6</v>
      </c>
    </row>
    <row r="25" spans="1:11" x14ac:dyDescent="0.25">
      <c r="A25">
        <v>24</v>
      </c>
      <c r="B25">
        <v>268.66666666666663</v>
      </c>
      <c r="C25">
        <v>9.9982420329775987</v>
      </c>
      <c r="D25">
        <v>213.49999999999997</v>
      </c>
      <c r="E25">
        <v>6.6922685491044982</v>
      </c>
      <c r="F25">
        <v>173.29066666666662</v>
      </c>
      <c r="G25">
        <f t="shared" si="2"/>
        <v>2.7076666666666661E-5</v>
      </c>
      <c r="H25">
        <v>165.81199999999995</v>
      </c>
      <c r="I25">
        <f t="shared" si="3"/>
        <v>2.5908124999999992E-5</v>
      </c>
      <c r="J25">
        <f t="shared" si="0"/>
        <v>3.3359374999999993E-6</v>
      </c>
      <c r="K25">
        <f t="shared" si="1"/>
        <v>4.1979166666666659E-6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Butler</dc:creator>
  <cp:lastModifiedBy>Butler, Madison</cp:lastModifiedBy>
  <dcterms:created xsi:type="dcterms:W3CDTF">2022-11-29T12:44:49Z</dcterms:created>
  <dcterms:modified xsi:type="dcterms:W3CDTF">2022-12-02T16:07:28Z</dcterms:modified>
</cp:coreProperties>
</file>