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ropbox\UFABC\PGC\"/>
    </mc:Choice>
  </mc:AlternateContent>
  <xr:revisionPtr revIDLastSave="0" documentId="13_ncr:1_{9BDE42DB-A8D4-4DBF-84F5-382D0B644E4B}" xr6:coauthVersionLast="45" xr6:coauthVersionMax="45" xr10:uidLastSave="{00000000-0000-0000-0000-000000000000}"/>
  <bookViews>
    <workbookView xWindow="0" yWindow="0" windowWidth="20490" windowHeight="11520" activeTab="1" xr2:uid="{00000000-000D-0000-FFFF-FFFF00000000}"/>
  </bookViews>
  <sheets>
    <sheet name="Sheet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<sst xmlns="http://schemas.openxmlformats.org/spreadsheetml/2006/main" count="74" uniqueCount="47">
  <si>
    <t>Título Representativo</t>
  </si>
  <si>
    <t>Mídia</t>
  </si>
  <si>
    <t>SEO</t>
  </si>
  <si>
    <t>Links I.</t>
  </si>
  <si>
    <t>Links E.</t>
  </si>
  <si>
    <t>Complexidade</t>
  </si>
  <si>
    <t>Introdução</t>
  </si>
  <si>
    <t>Analogias</t>
  </si>
  <si>
    <t>Interação</t>
  </si>
  <si>
    <t>Siglas</t>
  </si>
  <si>
    <t>Visualizações</t>
  </si>
  <si>
    <t>numPal</t>
  </si>
  <si>
    <t>numPar</t>
  </si>
  <si>
    <t>numSub</t>
  </si>
  <si>
    <t>numAdj</t>
  </si>
  <si>
    <t>numVrb</t>
  </si>
  <si>
    <t>numNEs</t>
  </si>
  <si>
    <t>numDet</t>
  </si>
  <si>
    <t>numConj</t>
  </si>
  <si>
    <t>numAdv</t>
  </si>
  <si>
    <t>numAdp</t>
  </si>
  <si>
    <t>numNum</t>
  </si>
  <si>
    <t>Pergunta</t>
  </si>
  <si>
    <t>tamMédioParagraf</t>
  </si>
  <si>
    <t>tamTitulo</t>
  </si>
  <si>
    <t>refs</t>
  </si>
  <si>
    <t>Dias</t>
  </si>
  <si>
    <t>categoria-ABC da ciência</t>
  </si>
  <si>
    <t>categoria-Ciência Pop</t>
  </si>
  <si>
    <t>categoria-Ciência ao redor</t>
  </si>
  <si>
    <t>categoria-O que que a ciência tem?</t>
  </si>
  <si>
    <t>categoria-Outros</t>
  </si>
  <si>
    <t>categoria-Profissão Cientista</t>
  </si>
  <si>
    <t>categoria-Sci… what?</t>
  </si>
  <si>
    <t>categoria-Você disse ciência?</t>
  </si>
  <si>
    <t>área-Astronomia</t>
  </si>
  <si>
    <t>área-Atualidades</t>
  </si>
  <si>
    <t>área-Biologia</t>
  </si>
  <si>
    <t>área-Ciência</t>
  </si>
  <si>
    <t>área-Física</t>
  </si>
  <si>
    <t>área-História</t>
  </si>
  <si>
    <t>área-Matemática</t>
  </si>
  <si>
    <t>área-Medicina</t>
  </si>
  <si>
    <t>área-Psicologia</t>
  </si>
  <si>
    <t>área-Química</t>
  </si>
  <si>
    <t>área-Tecnologia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</si>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</sst>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2"/>
  <sheetViews>
    <sheetView topLeftCell="A120" workbookViewId="0">
      <selection sqref="A1:XFD1"/>
    </sheetView>
  </sheetViews>
  <sheetFormatPr defaultRowHeight="15" x14ac:dyDescent="0.25"/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>
        <v>1</v>
      </c>
      <c r="B2">
        <v>1</v>
      </c>
      <c r="C2">
        <v>0</v>
      </c>
      <c r="D2">
        <v>0</v>
      </c>
      <c r="E2">
        <v>2</v>
      </c>
      <c r="F2">
        <v>1</v>
      </c>
      <c r="G2">
        <v>1</v>
      </c>
      <c r="H2">
        <v>0</v>
      </c>
      <c r="I2">
        <v>1</v>
      </c>
      <c r="J2">
        <v>1</v>
      </c>
      <c r="K2">
        <v>450</v>
      </c>
      <c r="L2">
        <v>345</v>
      </c>
      <c r="M2">
        <v>9</v>
      </c>
      <c r="N2">
        <v>0.3362</v>
      </c>
      <c r="O2">
        <v>7.5399999999999995E-2</v>
      </c>
      <c r="P2">
        <v>0.1159</v>
      </c>
      <c r="Q2">
        <v>0.14199999999999999</v>
      </c>
      <c r="R2">
        <v>0.15939999999999999</v>
      </c>
      <c r="S2">
        <v>4.0599999999999997E-2</v>
      </c>
      <c r="T2">
        <v>4.6399999999999997E-2</v>
      </c>
      <c r="U2">
        <v>8.9899999999999994E-2</v>
      </c>
      <c r="V2">
        <v>1.1599999999999999E-2</v>
      </c>
      <c r="W2">
        <v>1</v>
      </c>
      <c r="X2">
        <v>308</v>
      </c>
      <c r="Y2">
        <v>40</v>
      </c>
      <c r="Z2">
        <v>15</v>
      </c>
      <c r="AA2">
        <v>818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>
        <v>1</v>
      </c>
      <c r="B3">
        <v>2</v>
      </c>
      <c r="C3">
        <v>1</v>
      </c>
      <c r="D3">
        <v>0</v>
      </c>
      <c r="E3">
        <v>3</v>
      </c>
      <c r="F3">
        <v>1</v>
      </c>
      <c r="G3">
        <v>1</v>
      </c>
      <c r="H3">
        <v>0</v>
      </c>
      <c r="I3">
        <v>1</v>
      </c>
      <c r="J3">
        <v>0</v>
      </c>
      <c r="K3">
        <v>291</v>
      </c>
      <c r="L3">
        <v>532</v>
      </c>
      <c r="M3">
        <v>18</v>
      </c>
      <c r="N3">
        <v>0.36840000000000001</v>
      </c>
      <c r="O3">
        <v>7.5200000000000003E-2</v>
      </c>
      <c r="P3">
        <v>0.10340000000000001</v>
      </c>
      <c r="Q3">
        <v>0.1673</v>
      </c>
      <c r="R3">
        <v>0.1729</v>
      </c>
      <c r="S3">
        <v>4.8899999999999999E-2</v>
      </c>
      <c r="T3">
        <v>1.6899999999999998E-2</v>
      </c>
      <c r="U3">
        <v>0.1222</v>
      </c>
      <c r="V3">
        <v>1.32E-2</v>
      </c>
      <c r="W3">
        <v>0</v>
      </c>
      <c r="X3">
        <v>204</v>
      </c>
      <c r="Y3">
        <v>22</v>
      </c>
      <c r="Z3">
        <v>16</v>
      </c>
      <c r="AA3">
        <v>810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</row>
    <row r="4" spans="1:46" x14ac:dyDescent="0.25">
      <c r="A4">
        <v>1</v>
      </c>
      <c r="B4">
        <v>7</v>
      </c>
      <c r="C4">
        <v>1</v>
      </c>
      <c r="D4">
        <v>0</v>
      </c>
      <c r="E4">
        <v>28</v>
      </c>
      <c r="F4">
        <v>2</v>
      </c>
      <c r="G4">
        <v>1</v>
      </c>
      <c r="H4">
        <v>1</v>
      </c>
      <c r="I4">
        <v>1</v>
      </c>
      <c r="J4">
        <v>0</v>
      </c>
      <c r="K4">
        <v>943</v>
      </c>
      <c r="L4">
        <v>913</v>
      </c>
      <c r="M4">
        <v>33</v>
      </c>
      <c r="N4">
        <v>0.33950000000000002</v>
      </c>
      <c r="O4">
        <v>5.3699999999999998E-2</v>
      </c>
      <c r="P4">
        <v>0.15440000000000001</v>
      </c>
      <c r="Q4">
        <v>0.1249</v>
      </c>
      <c r="R4">
        <v>0.17960000000000001</v>
      </c>
      <c r="S4">
        <v>3.7199999999999997E-2</v>
      </c>
      <c r="T4">
        <v>4.82E-2</v>
      </c>
      <c r="U4">
        <v>8.3199999999999996E-2</v>
      </c>
      <c r="V4">
        <v>1.7500000000000002E-2</v>
      </c>
      <c r="W4">
        <v>1</v>
      </c>
      <c r="X4">
        <v>180</v>
      </c>
      <c r="Y4">
        <v>65</v>
      </c>
      <c r="Z4">
        <v>8</v>
      </c>
      <c r="AA4">
        <v>809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</row>
    <row r="5" spans="1:46" x14ac:dyDescent="0.25">
      <c r="A5">
        <v>1</v>
      </c>
      <c r="B5">
        <v>1</v>
      </c>
      <c r="C5">
        <v>1</v>
      </c>
      <c r="D5">
        <v>0</v>
      </c>
      <c r="E5">
        <v>3</v>
      </c>
      <c r="F5">
        <v>2</v>
      </c>
      <c r="G5">
        <v>1</v>
      </c>
      <c r="H5">
        <v>1</v>
      </c>
      <c r="I5">
        <v>1</v>
      </c>
      <c r="J5">
        <v>0</v>
      </c>
      <c r="K5">
        <v>397</v>
      </c>
      <c r="L5">
        <v>322</v>
      </c>
      <c r="M5">
        <v>6</v>
      </c>
      <c r="N5">
        <v>0.37580000000000002</v>
      </c>
      <c r="O5">
        <v>5.28E-2</v>
      </c>
      <c r="P5">
        <v>0.1273</v>
      </c>
      <c r="Q5">
        <v>5.8999999999999997E-2</v>
      </c>
      <c r="R5">
        <v>0.15840000000000001</v>
      </c>
      <c r="S5">
        <v>4.3499999999999997E-2</v>
      </c>
      <c r="T5">
        <v>3.73E-2</v>
      </c>
      <c r="U5">
        <v>0.13350000000000001</v>
      </c>
      <c r="V5">
        <v>1.24E-2</v>
      </c>
      <c r="W5">
        <v>0</v>
      </c>
      <c r="X5">
        <v>514</v>
      </c>
      <c r="Y5">
        <v>20</v>
      </c>
      <c r="Z5">
        <v>5</v>
      </c>
      <c r="AA5">
        <v>806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>
        <v>1</v>
      </c>
      <c r="B6">
        <v>1</v>
      </c>
      <c r="C6">
        <v>1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1</v>
      </c>
      <c r="K6">
        <v>367</v>
      </c>
      <c r="L6">
        <v>557</v>
      </c>
      <c r="M6">
        <v>13</v>
      </c>
      <c r="N6">
        <v>0.4022</v>
      </c>
      <c r="O6">
        <v>7.7200000000000005E-2</v>
      </c>
      <c r="P6">
        <v>7.9000000000000001E-2</v>
      </c>
      <c r="Q6">
        <v>0.1598</v>
      </c>
      <c r="R6">
        <v>0.15440000000000001</v>
      </c>
      <c r="S6">
        <v>3.95E-2</v>
      </c>
      <c r="T6">
        <v>3.0499999999999999E-2</v>
      </c>
      <c r="U6">
        <v>0.1472</v>
      </c>
      <c r="V6">
        <v>1.7999999999999999E-2</v>
      </c>
      <c r="W6">
        <v>0</v>
      </c>
      <c r="X6">
        <v>340</v>
      </c>
      <c r="Y6">
        <v>56</v>
      </c>
      <c r="Z6">
        <v>5</v>
      </c>
      <c r="AA6">
        <v>778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</row>
    <row r="7" spans="1:46" x14ac:dyDescent="0.25">
      <c r="A7">
        <v>0</v>
      </c>
      <c r="B7">
        <v>1</v>
      </c>
      <c r="C7">
        <v>1</v>
      </c>
      <c r="D7">
        <v>0</v>
      </c>
      <c r="E7">
        <v>8</v>
      </c>
      <c r="F7">
        <v>2</v>
      </c>
      <c r="G7">
        <v>1</v>
      </c>
      <c r="H7">
        <v>1</v>
      </c>
      <c r="I7">
        <v>1</v>
      </c>
      <c r="J7">
        <v>0</v>
      </c>
      <c r="K7">
        <v>233</v>
      </c>
      <c r="L7">
        <v>400</v>
      </c>
      <c r="M7">
        <v>9</v>
      </c>
      <c r="N7">
        <v>0.28249999999999997</v>
      </c>
      <c r="O7">
        <v>6.5000000000000002E-2</v>
      </c>
      <c r="P7">
        <v>0.1525</v>
      </c>
      <c r="Q7">
        <v>5.7500000000000002E-2</v>
      </c>
      <c r="R7">
        <v>0.16500000000000001</v>
      </c>
      <c r="S7">
        <v>2.75E-2</v>
      </c>
      <c r="T7">
        <v>4.7500000000000001E-2</v>
      </c>
      <c r="U7">
        <v>0.1225</v>
      </c>
      <c r="V7">
        <v>0.04</v>
      </c>
      <c r="W7">
        <v>0</v>
      </c>
      <c r="X7">
        <v>332</v>
      </c>
      <c r="Y7">
        <v>32</v>
      </c>
      <c r="Z7">
        <v>6</v>
      </c>
      <c r="AA7">
        <v>776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>
        <v>1</v>
      </c>
      <c r="B8">
        <v>1</v>
      </c>
      <c r="C8">
        <v>1</v>
      </c>
      <c r="D8">
        <v>0</v>
      </c>
      <c r="E8">
        <v>3</v>
      </c>
      <c r="F8">
        <v>3</v>
      </c>
      <c r="G8">
        <v>1</v>
      </c>
      <c r="H8">
        <v>0</v>
      </c>
      <c r="I8">
        <v>1</v>
      </c>
      <c r="J8">
        <v>1</v>
      </c>
      <c r="K8">
        <v>1360</v>
      </c>
      <c r="L8">
        <v>400</v>
      </c>
      <c r="M8">
        <v>7</v>
      </c>
      <c r="N8">
        <v>0.36</v>
      </c>
      <c r="O8">
        <v>6.5000000000000002E-2</v>
      </c>
      <c r="P8">
        <v>0.1275</v>
      </c>
      <c r="Q8">
        <v>0.05</v>
      </c>
      <c r="R8">
        <v>0.16</v>
      </c>
      <c r="S8">
        <v>3.7499999999999999E-2</v>
      </c>
      <c r="T8">
        <v>0.03</v>
      </c>
      <c r="U8">
        <v>0.125</v>
      </c>
      <c r="V8">
        <v>0</v>
      </c>
      <c r="W8">
        <v>1</v>
      </c>
      <c r="X8">
        <v>472</v>
      </c>
      <c r="Y8">
        <v>36</v>
      </c>
      <c r="Z8">
        <v>8</v>
      </c>
      <c r="AA8">
        <v>773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</row>
    <row r="9" spans="1:46" x14ac:dyDescent="0.25">
      <c r="A9">
        <v>1</v>
      </c>
      <c r="B9">
        <v>1</v>
      </c>
      <c r="C9">
        <v>1</v>
      </c>
      <c r="D9">
        <v>0</v>
      </c>
      <c r="E9">
        <v>7</v>
      </c>
      <c r="F9">
        <v>3</v>
      </c>
      <c r="G9">
        <v>0</v>
      </c>
      <c r="H9">
        <v>0</v>
      </c>
      <c r="I9">
        <v>0</v>
      </c>
      <c r="J9">
        <v>1</v>
      </c>
      <c r="K9">
        <v>859</v>
      </c>
      <c r="L9">
        <v>345</v>
      </c>
      <c r="M9">
        <v>7</v>
      </c>
      <c r="N9">
        <v>0.29570000000000002</v>
      </c>
      <c r="O9">
        <v>4.0599999999999997E-2</v>
      </c>
      <c r="P9">
        <v>0.1623</v>
      </c>
      <c r="Q9">
        <v>3.4799999999999998E-2</v>
      </c>
      <c r="R9">
        <v>0.1681</v>
      </c>
      <c r="S9">
        <v>4.0599999999999997E-2</v>
      </c>
      <c r="T9">
        <v>3.7699999999999997E-2</v>
      </c>
      <c r="U9">
        <v>0.1072</v>
      </c>
      <c r="V9">
        <v>2.0299999999999999E-2</v>
      </c>
      <c r="W9">
        <v>1</v>
      </c>
      <c r="X9">
        <v>384</v>
      </c>
      <c r="Y9">
        <v>52</v>
      </c>
      <c r="Z9">
        <v>2</v>
      </c>
      <c r="AA9">
        <v>771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</row>
    <row r="10" spans="1:46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3</v>
      </c>
      <c r="G10">
        <v>1</v>
      </c>
      <c r="H10">
        <v>1</v>
      </c>
      <c r="I10">
        <v>1</v>
      </c>
      <c r="J10">
        <v>0</v>
      </c>
      <c r="K10">
        <v>1006</v>
      </c>
      <c r="L10">
        <v>577</v>
      </c>
      <c r="M10">
        <v>9</v>
      </c>
      <c r="N10">
        <v>0.30159999999999998</v>
      </c>
      <c r="O10">
        <v>5.0299999999999997E-2</v>
      </c>
      <c r="P10">
        <v>0.1404</v>
      </c>
      <c r="Q10">
        <v>2.2499999999999999E-2</v>
      </c>
      <c r="R10">
        <v>0.2132</v>
      </c>
      <c r="S10">
        <v>3.1199999999999999E-2</v>
      </c>
      <c r="T10">
        <v>4.1599999999999998E-2</v>
      </c>
      <c r="U10">
        <v>0.1075</v>
      </c>
      <c r="V10">
        <v>0</v>
      </c>
      <c r="W10">
        <v>1</v>
      </c>
      <c r="X10">
        <v>478</v>
      </c>
      <c r="Y10">
        <v>31</v>
      </c>
      <c r="Z10">
        <v>4</v>
      </c>
      <c r="AA10">
        <v>769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>
        <v>1</v>
      </c>
      <c r="B11">
        <v>2</v>
      </c>
      <c r="C11">
        <v>1</v>
      </c>
      <c r="D11">
        <v>0</v>
      </c>
      <c r="E11">
        <v>1</v>
      </c>
      <c r="F11">
        <v>2</v>
      </c>
      <c r="G11">
        <v>1</v>
      </c>
      <c r="H11">
        <v>0</v>
      </c>
      <c r="I11">
        <v>1</v>
      </c>
      <c r="J11">
        <v>0</v>
      </c>
      <c r="K11">
        <v>517</v>
      </c>
      <c r="L11">
        <v>1129</v>
      </c>
      <c r="M11">
        <v>20</v>
      </c>
      <c r="N11">
        <v>0.31979999999999997</v>
      </c>
      <c r="O11">
        <v>6.6400000000000001E-2</v>
      </c>
      <c r="P11">
        <v>0.1027</v>
      </c>
      <c r="Q11">
        <v>0.13020000000000001</v>
      </c>
      <c r="R11">
        <v>0.1807</v>
      </c>
      <c r="S11">
        <v>2.4799999999999999E-2</v>
      </c>
      <c r="T11">
        <v>5.7599999999999998E-2</v>
      </c>
      <c r="U11">
        <v>0.11600000000000001</v>
      </c>
      <c r="V11">
        <v>7.1000000000000004E-3</v>
      </c>
      <c r="W11">
        <v>0</v>
      </c>
      <c r="X11">
        <v>378</v>
      </c>
      <c r="Y11">
        <v>71</v>
      </c>
      <c r="Z11">
        <v>8</v>
      </c>
      <c r="AA11">
        <v>768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>
        <v>1</v>
      </c>
      <c r="B12">
        <v>3</v>
      </c>
      <c r="C12">
        <v>1</v>
      </c>
      <c r="D12">
        <v>0</v>
      </c>
      <c r="E12">
        <v>6</v>
      </c>
      <c r="F12">
        <v>2</v>
      </c>
      <c r="G12">
        <v>0</v>
      </c>
      <c r="H12">
        <v>1</v>
      </c>
      <c r="I12">
        <v>0</v>
      </c>
      <c r="J12">
        <v>1</v>
      </c>
      <c r="K12">
        <v>1136</v>
      </c>
      <c r="L12">
        <v>439</v>
      </c>
      <c r="M12">
        <v>11</v>
      </c>
      <c r="N12">
        <v>0.33029999999999998</v>
      </c>
      <c r="O12">
        <v>6.1499999999999999E-2</v>
      </c>
      <c r="P12">
        <v>0.1071</v>
      </c>
      <c r="Q12">
        <v>0.1162</v>
      </c>
      <c r="R12">
        <v>0.20730000000000001</v>
      </c>
      <c r="S12">
        <v>2.9600000000000001E-2</v>
      </c>
      <c r="T12">
        <v>5.4699999999999999E-2</v>
      </c>
      <c r="U12">
        <v>0.1071</v>
      </c>
      <c r="V12">
        <v>2.3E-3</v>
      </c>
      <c r="W12">
        <v>0</v>
      </c>
      <c r="X12">
        <v>265</v>
      </c>
      <c r="Y12">
        <v>46</v>
      </c>
      <c r="Z12">
        <v>7</v>
      </c>
      <c r="AA12">
        <v>767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>
        <v>1</v>
      </c>
      <c r="B13">
        <v>1</v>
      </c>
      <c r="C13">
        <v>1</v>
      </c>
      <c r="D13">
        <v>0</v>
      </c>
      <c r="E13">
        <v>3</v>
      </c>
      <c r="F13">
        <v>2</v>
      </c>
      <c r="G13">
        <v>1</v>
      </c>
      <c r="H13">
        <v>1</v>
      </c>
      <c r="I13">
        <v>1</v>
      </c>
      <c r="J13">
        <v>1</v>
      </c>
      <c r="K13">
        <v>1257</v>
      </c>
      <c r="L13">
        <v>311</v>
      </c>
      <c r="M13">
        <v>7</v>
      </c>
      <c r="N13">
        <v>0.27650000000000002</v>
      </c>
      <c r="O13">
        <v>8.0399999999999999E-2</v>
      </c>
      <c r="P13">
        <v>0.12540000000000001</v>
      </c>
      <c r="Q13">
        <v>3.5400000000000001E-2</v>
      </c>
      <c r="R13">
        <v>0.1865</v>
      </c>
      <c r="S13">
        <v>2.8899999999999999E-2</v>
      </c>
      <c r="T13">
        <v>4.4999999999999998E-2</v>
      </c>
      <c r="U13">
        <v>0.10290000000000001</v>
      </c>
      <c r="V13">
        <v>0</v>
      </c>
      <c r="W13">
        <v>1</v>
      </c>
      <c r="X13">
        <v>337</v>
      </c>
      <c r="Y13">
        <v>21</v>
      </c>
      <c r="Z13">
        <v>11</v>
      </c>
      <c r="AA13">
        <v>766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>
        <v>1</v>
      </c>
      <c r="B14">
        <v>1</v>
      </c>
      <c r="C14">
        <v>1</v>
      </c>
      <c r="D14">
        <v>0</v>
      </c>
      <c r="E14">
        <v>6</v>
      </c>
      <c r="F14">
        <v>3</v>
      </c>
      <c r="G14">
        <v>1</v>
      </c>
      <c r="H14">
        <v>0</v>
      </c>
      <c r="I14">
        <v>0</v>
      </c>
      <c r="J14">
        <v>1</v>
      </c>
      <c r="K14">
        <v>312</v>
      </c>
      <c r="L14">
        <v>300</v>
      </c>
      <c r="M14">
        <v>7</v>
      </c>
      <c r="N14">
        <v>0.33329999999999999</v>
      </c>
      <c r="O14">
        <v>0.14330000000000001</v>
      </c>
      <c r="P14">
        <v>8.6699999999999999E-2</v>
      </c>
      <c r="Q14">
        <v>1.67E-2</v>
      </c>
      <c r="R14">
        <v>0.17</v>
      </c>
      <c r="S14">
        <v>4.3299999999999998E-2</v>
      </c>
      <c r="T14">
        <v>0.03</v>
      </c>
      <c r="U14">
        <v>0.1</v>
      </c>
      <c r="V14">
        <v>0.04</v>
      </c>
      <c r="W14">
        <v>0</v>
      </c>
      <c r="X14">
        <v>440</v>
      </c>
      <c r="Y14">
        <v>37</v>
      </c>
      <c r="Z14">
        <v>2</v>
      </c>
      <c r="AA14">
        <v>764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>
        <v>0</v>
      </c>
      <c r="B15">
        <v>1</v>
      </c>
      <c r="C15">
        <v>1</v>
      </c>
      <c r="D15">
        <v>0</v>
      </c>
      <c r="E15">
        <v>14</v>
      </c>
      <c r="F15">
        <v>2</v>
      </c>
      <c r="G15">
        <v>1</v>
      </c>
      <c r="H15">
        <v>0</v>
      </c>
      <c r="I15">
        <v>1</v>
      </c>
      <c r="J15">
        <v>1</v>
      </c>
      <c r="K15">
        <v>475</v>
      </c>
      <c r="L15">
        <v>516</v>
      </c>
      <c r="M15">
        <v>8</v>
      </c>
      <c r="N15">
        <v>0.34689999999999999</v>
      </c>
      <c r="O15">
        <v>5.62E-2</v>
      </c>
      <c r="P15">
        <v>0.1105</v>
      </c>
      <c r="Q15">
        <v>6.4000000000000001E-2</v>
      </c>
      <c r="R15">
        <v>0.188</v>
      </c>
      <c r="S15">
        <v>3.2899999999999999E-2</v>
      </c>
      <c r="T15">
        <v>4.4600000000000001E-2</v>
      </c>
      <c r="U15">
        <v>0.124</v>
      </c>
      <c r="V15">
        <v>5.7999999999999996E-3</v>
      </c>
      <c r="W15">
        <v>0</v>
      </c>
      <c r="X15">
        <v>530</v>
      </c>
      <c r="Y15">
        <v>29</v>
      </c>
      <c r="Z15">
        <v>3</v>
      </c>
      <c r="AA15">
        <v>762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>
        <v>1</v>
      </c>
      <c r="B16">
        <v>1</v>
      </c>
      <c r="C16">
        <v>1</v>
      </c>
      <c r="D16">
        <v>0</v>
      </c>
      <c r="E16">
        <v>3</v>
      </c>
      <c r="F16">
        <v>2</v>
      </c>
      <c r="G16">
        <v>1</v>
      </c>
      <c r="H16">
        <v>0</v>
      </c>
      <c r="I16">
        <v>0</v>
      </c>
      <c r="J16">
        <v>1</v>
      </c>
      <c r="K16">
        <v>1497</v>
      </c>
      <c r="L16">
        <v>345</v>
      </c>
      <c r="M16">
        <v>8</v>
      </c>
      <c r="N16">
        <v>0.28120000000000001</v>
      </c>
      <c r="O16">
        <v>7.2499999999999995E-2</v>
      </c>
      <c r="P16">
        <v>0.1275</v>
      </c>
      <c r="Q16">
        <v>4.0599999999999997E-2</v>
      </c>
      <c r="R16">
        <v>0.17680000000000001</v>
      </c>
      <c r="S16">
        <v>5.2200000000000003E-2</v>
      </c>
      <c r="T16">
        <v>6.3799999999999996E-2</v>
      </c>
      <c r="U16">
        <v>0.1014</v>
      </c>
      <c r="V16">
        <v>2.8999999999999998E-3</v>
      </c>
      <c r="W16">
        <v>1</v>
      </c>
      <c r="X16">
        <v>342</v>
      </c>
      <c r="Y16">
        <v>37</v>
      </c>
      <c r="Z16">
        <v>5</v>
      </c>
      <c r="AA16">
        <v>759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>
        <v>1</v>
      </c>
      <c r="B17">
        <v>1</v>
      </c>
      <c r="C17">
        <v>1</v>
      </c>
      <c r="D17">
        <v>0</v>
      </c>
      <c r="E17">
        <v>4</v>
      </c>
      <c r="F17">
        <v>3</v>
      </c>
      <c r="G17">
        <v>0</v>
      </c>
      <c r="H17">
        <v>0</v>
      </c>
      <c r="I17">
        <v>0</v>
      </c>
      <c r="J17">
        <v>0</v>
      </c>
      <c r="K17">
        <v>347</v>
      </c>
      <c r="L17">
        <v>341</v>
      </c>
      <c r="M17">
        <v>7</v>
      </c>
      <c r="N17">
        <v>0.30499999999999999</v>
      </c>
      <c r="O17">
        <v>0.1202</v>
      </c>
      <c r="P17">
        <v>9.0899999999999995E-2</v>
      </c>
      <c r="Q17">
        <v>2.93E-2</v>
      </c>
      <c r="R17">
        <v>0.16420000000000001</v>
      </c>
      <c r="S17">
        <v>3.8100000000000002E-2</v>
      </c>
      <c r="T17">
        <v>4.1099999999999998E-2</v>
      </c>
      <c r="U17">
        <v>0.13780000000000001</v>
      </c>
      <c r="V17">
        <v>1.47E-2</v>
      </c>
      <c r="W17">
        <v>1</v>
      </c>
      <c r="X17">
        <v>464</v>
      </c>
      <c r="Y17">
        <v>54</v>
      </c>
      <c r="Z17">
        <v>4</v>
      </c>
      <c r="AA17">
        <v>755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>
        <v>1</v>
      </c>
      <c r="B18">
        <v>2</v>
      </c>
      <c r="C18">
        <v>1</v>
      </c>
      <c r="D18">
        <v>0</v>
      </c>
      <c r="E18">
        <v>8</v>
      </c>
      <c r="F18">
        <v>2</v>
      </c>
      <c r="G18">
        <v>1</v>
      </c>
      <c r="H18">
        <v>0</v>
      </c>
      <c r="I18">
        <v>1</v>
      </c>
      <c r="J18">
        <v>0</v>
      </c>
      <c r="K18">
        <v>837</v>
      </c>
      <c r="L18">
        <v>799</v>
      </c>
      <c r="M18">
        <v>23</v>
      </c>
      <c r="N18">
        <v>0.2215</v>
      </c>
      <c r="O18">
        <v>6.2600000000000003E-2</v>
      </c>
      <c r="P18">
        <v>0.1464</v>
      </c>
      <c r="Q18">
        <v>3.8800000000000001E-2</v>
      </c>
      <c r="R18">
        <v>0.1464</v>
      </c>
      <c r="S18">
        <v>4.2599999999999999E-2</v>
      </c>
      <c r="T18">
        <v>8.5099999999999995E-2</v>
      </c>
      <c r="U18">
        <v>7.7600000000000002E-2</v>
      </c>
      <c r="V18">
        <v>0.01</v>
      </c>
      <c r="W18">
        <v>1</v>
      </c>
      <c r="X18">
        <v>219</v>
      </c>
      <c r="Y18">
        <v>24</v>
      </c>
      <c r="Z18">
        <v>6</v>
      </c>
      <c r="AA18">
        <v>752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</row>
    <row r="19" spans="1:46" x14ac:dyDescent="0.25">
      <c r="A19">
        <v>0</v>
      </c>
      <c r="B19">
        <v>1</v>
      </c>
      <c r="C19">
        <v>1</v>
      </c>
      <c r="D19">
        <v>0</v>
      </c>
      <c r="E19">
        <v>5</v>
      </c>
      <c r="F19">
        <v>2</v>
      </c>
      <c r="G19">
        <v>1</v>
      </c>
      <c r="H19">
        <v>1</v>
      </c>
      <c r="I19">
        <v>1</v>
      </c>
      <c r="J19">
        <v>1</v>
      </c>
      <c r="K19">
        <v>761</v>
      </c>
      <c r="L19">
        <v>609</v>
      </c>
      <c r="M19">
        <v>9</v>
      </c>
      <c r="N19">
        <v>0.35470000000000002</v>
      </c>
      <c r="O19">
        <v>6.7299999999999999E-2</v>
      </c>
      <c r="P19">
        <v>0.1133</v>
      </c>
      <c r="Q19">
        <v>0.13139999999999999</v>
      </c>
      <c r="R19">
        <v>0.1658</v>
      </c>
      <c r="S19">
        <v>4.1099999999999998E-2</v>
      </c>
      <c r="T19">
        <v>5.2499999999999998E-2</v>
      </c>
      <c r="U19">
        <v>0.10340000000000001</v>
      </c>
      <c r="V19">
        <v>1.8100000000000002E-2</v>
      </c>
      <c r="W19">
        <v>0</v>
      </c>
      <c r="X19">
        <v>518</v>
      </c>
      <c r="Y19">
        <v>14</v>
      </c>
      <c r="Z19">
        <v>6</v>
      </c>
      <c r="AA19">
        <v>750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>
        <v>1</v>
      </c>
      <c r="B20">
        <v>1</v>
      </c>
      <c r="C20">
        <v>1</v>
      </c>
      <c r="D20">
        <v>0</v>
      </c>
      <c r="E20">
        <v>13</v>
      </c>
      <c r="F20">
        <v>1</v>
      </c>
      <c r="G20">
        <v>1</v>
      </c>
      <c r="H20">
        <v>0</v>
      </c>
      <c r="I20">
        <v>1</v>
      </c>
      <c r="J20">
        <v>1</v>
      </c>
      <c r="K20">
        <v>200</v>
      </c>
      <c r="L20">
        <v>714</v>
      </c>
      <c r="M20">
        <v>16</v>
      </c>
      <c r="N20">
        <v>0.35289999999999999</v>
      </c>
      <c r="O20">
        <v>5.6000000000000001E-2</v>
      </c>
      <c r="P20">
        <v>0.1008</v>
      </c>
      <c r="Q20">
        <v>0.1961</v>
      </c>
      <c r="R20">
        <v>0.15409999999999999</v>
      </c>
      <c r="S20">
        <v>2.8000000000000001E-2</v>
      </c>
      <c r="T20">
        <v>5.1799999999999999E-2</v>
      </c>
      <c r="U20">
        <v>0.13170000000000001</v>
      </c>
      <c r="V20">
        <v>3.6400000000000002E-2</v>
      </c>
      <c r="W20">
        <v>0</v>
      </c>
      <c r="X20">
        <v>313</v>
      </c>
      <c r="Y20">
        <v>25</v>
      </c>
      <c r="Z20">
        <v>5</v>
      </c>
      <c r="AA20">
        <v>747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>
        <v>1</v>
      </c>
      <c r="B21">
        <v>1</v>
      </c>
      <c r="C21">
        <v>1</v>
      </c>
      <c r="D21">
        <v>0</v>
      </c>
      <c r="E21">
        <v>4</v>
      </c>
      <c r="F21">
        <v>2</v>
      </c>
      <c r="G21">
        <v>1</v>
      </c>
      <c r="H21">
        <v>0</v>
      </c>
      <c r="I21">
        <v>1</v>
      </c>
      <c r="J21">
        <v>1</v>
      </c>
      <c r="K21">
        <v>521</v>
      </c>
      <c r="L21">
        <v>612</v>
      </c>
      <c r="M21">
        <v>9</v>
      </c>
      <c r="N21">
        <v>0.34150000000000003</v>
      </c>
      <c r="O21">
        <v>9.8000000000000004E-2</v>
      </c>
      <c r="P21">
        <v>9.9699999999999997E-2</v>
      </c>
      <c r="Q21">
        <v>5.5599999999999997E-2</v>
      </c>
      <c r="R21">
        <v>0.1356</v>
      </c>
      <c r="S21">
        <v>3.5900000000000001E-2</v>
      </c>
      <c r="T21">
        <v>5.2299999999999999E-2</v>
      </c>
      <c r="U21">
        <v>0.13400000000000001</v>
      </c>
      <c r="V21">
        <v>1.3100000000000001E-2</v>
      </c>
      <c r="W21">
        <v>1</v>
      </c>
      <c r="X21">
        <v>563</v>
      </c>
      <c r="Y21">
        <v>24</v>
      </c>
      <c r="Z21">
        <v>2</v>
      </c>
      <c r="AA21">
        <v>743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</row>
    <row r="22" spans="1:46" x14ac:dyDescent="0.25">
      <c r="A22">
        <v>1</v>
      </c>
      <c r="B22">
        <v>1</v>
      </c>
      <c r="C22">
        <v>0</v>
      </c>
      <c r="D22">
        <v>0</v>
      </c>
      <c r="E22">
        <v>2</v>
      </c>
      <c r="F22">
        <v>2</v>
      </c>
      <c r="G22">
        <v>1</v>
      </c>
      <c r="H22">
        <v>0</v>
      </c>
      <c r="I22">
        <v>1</v>
      </c>
      <c r="J22">
        <v>1</v>
      </c>
      <c r="K22">
        <v>1064</v>
      </c>
      <c r="L22">
        <v>375</v>
      </c>
      <c r="M22">
        <v>11</v>
      </c>
      <c r="N22">
        <v>0.27729999999999999</v>
      </c>
      <c r="O22">
        <v>0.104</v>
      </c>
      <c r="P22">
        <v>0.16800000000000001</v>
      </c>
      <c r="Q22">
        <v>4.8000000000000001E-2</v>
      </c>
      <c r="R22">
        <v>0.13869999999999999</v>
      </c>
      <c r="S22">
        <v>4.53E-2</v>
      </c>
      <c r="T22">
        <v>5.0700000000000002E-2</v>
      </c>
      <c r="U22">
        <v>7.1999999999999995E-2</v>
      </c>
      <c r="V22">
        <v>2.6700000000000002E-2</v>
      </c>
      <c r="W22">
        <v>1</v>
      </c>
      <c r="X22">
        <v>247</v>
      </c>
      <c r="Y22">
        <v>40</v>
      </c>
      <c r="Z22">
        <v>5</v>
      </c>
      <c r="AA22">
        <v>740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>
        <v>1</v>
      </c>
      <c r="B23">
        <v>1</v>
      </c>
      <c r="C23">
        <v>0</v>
      </c>
      <c r="D23">
        <v>0</v>
      </c>
      <c r="E23">
        <v>2</v>
      </c>
      <c r="F23">
        <v>2</v>
      </c>
      <c r="G23">
        <v>0</v>
      </c>
      <c r="H23">
        <v>0</v>
      </c>
      <c r="I23">
        <v>0</v>
      </c>
      <c r="J23">
        <v>1</v>
      </c>
      <c r="K23">
        <v>683</v>
      </c>
      <c r="L23">
        <v>236</v>
      </c>
      <c r="M23">
        <v>7</v>
      </c>
      <c r="N23">
        <v>0.33050000000000002</v>
      </c>
      <c r="O23">
        <v>0.1186</v>
      </c>
      <c r="P23">
        <v>0.1229</v>
      </c>
      <c r="Q23">
        <v>3.39E-2</v>
      </c>
      <c r="R23">
        <v>0.23730000000000001</v>
      </c>
      <c r="S23">
        <v>1.6899999999999998E-2</v>
      </c>
      <c r="T23">
        <v>2.12E-2</v>
      </c>
      <c r="U23">
        <v>8.8999999999999996E-2</v>
      </c>
      <c r="V23">
        <v>1.2699999999999999E-2</v>
      </c>
      <c r="W23">
        <v>1</v>
      </c>
      <c r="X23">
        <v>301</v>
      </c>
      <c r="Y23">
        <v>23</v>
      </c>
      <c r="Z23">
        <v>3</v>
      </c>
      <c r="AA23">
        <v>736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>
        <v>1</v>
      </c>
      <c r="B24">
        <v>1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v>0</v>
      </c>
      <c r="J24">
        <v>1</v>
      </c>
      <c r="K24">
        <v>1328</v>
      </c>
      <c r="L24">
        <v>438</v>
      </c>
      <c r="M24">
        <v>7</v>
      </c>
      <c r="N24">
        <v>0.3014</v>
      </c>
      <c r="O24">
        <v>8.6800000000000002E-2</v>
      </c>
      <c r="P24">
        <v>0.1142</v>
      </c>
      <c r="Q24">
        <v>2.0500000000000001E-2</v>
      </c>
      <c r="R24">
        <v>0.17119999999999999</v>
      </c>
      <c r="S24">
        <v>4.1099999999999998E-2</v>
      </c>
      <c r="T24">
        <v>5.2499999999999998E-2</v>
      </c>
      <c r="U24">
        <v>0.1096</v>
      </c>
      <c r="V24">
        <v>6.7999999999999996E-3</v>
      </c>
      <c r="W24">
        <v>1</v>
      </c>
      <c r="X24">
        <v>539</v>
      </c>
      <c r="Y24">
        <v>40</v>
      </c>
      <c r="Z24">
        <v>4</v>
      </c>
      <c r="AA24">
        <v>733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>
        <v>1</v>
      </c>
      <c r="B25">
        <v>1</v>
      </c>
      <c r="C25">
        <v>1</v>
      </c>
      <c r="D25">
        <v>0</v>
      </c>
      <c r="E25">
        <v>1</v>
      </c>
      <c r="F25">
        <v>2</v>
      </c>
      <c r="G25">
        <v>1</v>
      </c>
      <c r="H25">
        <v>0</v>
      </c>
      <c r="I25">
        <v>1</v>
      </c>
      <c r="J25">
        <v>1</v>
      </c>
      <c r="K25">
        <v>469</v>
      </c>
      <c r="L25">
        <v>766</v>
      </c>
      <c r="M25">
        <v>10</v>
      </c>
      <c r="N25">
        <v>0.31330000000000002</v>
      </c>
      <c r="O25">
        <v>4.8300000000000003E-2</v>
      </c>
      <c r="P25">
        <v>0.12529999999999999</v>
      </c>
      <c r="Q25">
        <v>0.12920000000000001</v>
      </c>
      <c r="R25">
        <v>0.19320000000000001</v>
      </c>
      <c r="S25">
        <v>3.6600000000000001E-2</v>
      </c>
      <c r="T25">
        <v>6.0100000000000001E-2</v>
      </c>
      <c r="U25">
        <v>9.7900000000000001E-2</v>
      </c>
      <c r="V25">
        <v>6.4999999999999997E-3</v>
      </c>
      <c r="W25">
        <v>0</v>
      </c>
      <c r="X25">
        <v>584</v>
      </c>
      <c r="Y25">
        <v>70</v>
      </c>
      <c r="Z25">
        <v>5</v>
      </c>
      <c r="AA25">
        <v>729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>
        <v>1</v>
      </c>
      <c r="B26">
        <v>1</v>
      </c>
      <c r="C26">
        <v>1</v>
      </c>
      <c r="D26">
        <v>0</v>
      </c>
      <c r="E26">
        <v>3</v>
      </c>
      <c r="F26">
        <v>2</v>
      </c>
      <c r="G26">
        <v>1</v>
      </c>
      <c r="H26">
        <v>0</v>
      </c>
      <c r="I26">
        <v>1</v>
      </c>
      <c r="J26">
        <v>1</v>
      </c>
      <c r="K26">
        <v>572</v>
      </c>
      <c r="L26">
        <v>381</v>
      </c>
      <c r="M26">
        <v>8</v>
      </c>
      <c r="N26">
        <v>0.29659999999999997</v>
      </c>
      <c r="O26">
        <v>4.7199999999999999E-2</v>
      </c>
      <c r="P26">
        <v>0.11550000000000001</v>
      </c>
      <c r="Q26">
        <v>1.84E-2</v>
      </c>
      <c r="R26">
        <v>0.20469999999999999</v>
      </c>
      <c r="S26">
        <v>1.84E-2</v>
      </c>
      <c r="T26">
        <v>5.7700000000000001E-2</v>
      </c>
      <c r="U26">
        <v>0.14169999999999999</v>
      </c>
      <c r="V26">
        <v>2.6200000000000001E-2</v>
      </c>
      <c r="W26">
        <v>1</v>
      </c>
      <c r="X26">
        <v>355</v>
      </c>
      <c r="Y26">
        <v>45</v>
      </c>
      <c r="Z26">
        <v>2</v>
      </c>
      <c r="AA26">
        <v>726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>
        <v>1</v>
      </c>
      <c r="B27">
        <v>1</v>
      </c>
      <c r="C27">
        <v>1</v>
      </c>
      <c r="D27">
        <v>0</v>
      </c>
      <c r="E27">
        <v>2</v>
      </c>
      <c r="F27">
        <v>2</v>
      </c>
      <c r="G27">
        <v>0</v>
      </c>
      <c r="H27">
        <v>1</v>
      </c>
      <c r="I27">
        <v>0</v>
      </c>
      <c r="J27">
        <v>0</v>
      </c>
      <c r="K27">
        <v>208</v>
      </c>
      <c r="L27">
        <v>371</v>
      </c>
      <c r="M27">
        <v>7</v>
      </c>
      <c r="N27">
        <v>0.38009999999999999</v>
      </c>
      <c r="O27">
        <v>0.10780000000000001</v>
      </c>
      <c r="P27">
        <v>8.8900000000000007E-2</v>
      </c>
      <c r="Q27">
        <v>9.7000000000000003E-2</v>
      </c>
      <c r="R27">
        <v>0.19409999999999999</v>
      </c>
      <c r="S27">
        <v>2.1600000000000001E-2</v>
      </c>
      <c r="T27">
        <v>2.1600000000000001E-2</v>
      </c>
      <c r="U27">
        <v>0.1105</v>
      </c>
      <c r="V27">
        <v>1.6199999999999999E-2</v>
      </c>
      <c r="W27">
        <v>0</v>
      </c>
      <c r="X27">
        <v>451</v>
      </c>
      <c r="Y27">
        <v>32</v>
      </c>
      <c r="Z27">
        <v>5</v>
      </c>
      <c r="AA27">
        <v>722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>
        <v>1</v>
      </c>
      <c r="B28">
        <v>2</v>
      </c>
      <c r="C28">
        <v>1</v>
      </c>
      <c r="D28">
        <v>7</v>
      </c>
      <c r="E28">
        <v>55</v>
      </c>
      <c r="F28">
        <v>2</v>
      </c>
      <c r="G28">
        <v>1</v>
      </c>
      <c r="H28">
        <v>0</v>
      </c>
      <c r="I28">
        <v>1</v>
      </c>
      <c r="J28">
        <v>0</v>
      </c>
      <c r="K28">
        <v>1295</v>
      </c>
      <c r="L28">
        <v>1757</v>
      </c>
      <c r="M28">
        <v>46</v>
      </c>
      <c r="N28">
        <v>0.29770000000000002</v>
      </c>
      <c r="O28">
        <v>5.9200000000000003E-2</v>
      </c>
      <c r="P28">
        <v>0.15820000000000001</v>
      </c>
      <c r="Q28">
        <v>8.0299999999999996E-2</v>
      </c>
      <c r="R28">
        <v>0.13719999999999999</v>
      </c>
      <c r="S28">
        <v>4.2700000000000002E-2</v>
      </c>
      <c r="T28">
        <v>5.3499999999999999E-2</v>
      </c>
      <c r="U28">
        <v>0.1138</v>
      </c>
      <c r="V28">
        <v>5.7000000000000002E-3</v>
      </c>
      <c r="W28">
        <v>1</v>
      </c>
      <c r="X28">
        <v>249</v>
      </c>
      <c r="Y28">
        <v>22</v>
      </c>
      <c r="Z28">
        <v>11</v>
      </c>
      <c r="AA28">
        <v>719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>
        <v>1</v>
      </c>
      <c r="B29">
        <v>1</v>
      </c>
      <c r="C29">
        <v>1</v>
      </c>
      <c r="D29">
        <v>0</v>
      </c>
      <c r="E29">
        <v>1</v>
      </c>
      <c r="F29">
        <v>2</v>
      </c>
      <c r="G29">
        <v>1</v>
      </c>
      <c r="H29">
        <v>0</v>
      </c>
      <c r="I29">
        <v>1</v>
      </c>
      <c r="J29">
        <v>1</v>
      </c>
      <c r="K29">
        <v>445</v>
      </c>
      <c r="L29">
        <v>330</v>
      </c>
      <c r="M29">
        <v>6</v>
      </c>
      <c r="N29">
        <v>0.3</v>
      </c>
      <c r="O29">
        <v>0.1</v>
      </c>
      <c r="P29">
        <v>0.1424</v>
      </c>
      <c r="Q29">
        <v>1.8200000000000001E-2</v>
      </c>
      <c r="R29">
        <v>0.1273</v>
      </c>
      <c r="S29">
        <v>3.6400000000000002E-2</v>
      </c>
      <c r="T29">
        <v>3.3300000000000003E-2</v>
      </c>
      <c r="U29">
        <v>0.1394</v>
      </c>
      <c r="V29">
        <v>0</v>
      </c>
      <c r="W29">
        <v>0</v>
      </c>
      <c r="X29">
        <v>506</v>
      </c>
      <c r="Y29">
        <v>36</v>
      </c>
      <c r="Z29">
        <v>2</v>
      </c>
      <c r="AA29">
        <v>715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</row>
    <row r="30" spans="1:46" x14ac:dyDescent="0.25">
      <c r="A30">
        <v>1</v>
      </c>
      <c r="B30">
        <v>1</v>
      </c>
      <c r="C30">
        <v>1</v>
      </c>
      <c r="D30">
        <v>0</v>
      </c>
      <c r="E30">
        <v>5</v>
      </c>
      <c r="F30">
        <v>1</v>
      </c>
      <c r="G30">
        <v>1</v>
      </c>
      <c r="H30">
        <v>0</v>
      </c>
      <c r="I30">
        <v>1</v>
      </c>
      <c r="J30">
        <v>1</v>
      </c>
      <c r="K30">
        <v>425</v>
      </c>
      <c r="L30">
        <v>339</v>
      </c>
      <c r="M30">
        <v>7</v>
      </c>
      <c r="N30">
        <v>0.29199999999999998</v>
      </c>
      <c r="O30">
        <v>7.6700000000000004E-2</v>
      </c>
      <c r="P30">
        <v>0.15340000000000001</v>
      </c>
      <c r="Q30">
        <v>3.8300000000000001E-2</v>
      </c>
      <c r="R30">
        <v>0.15629999999999999</v>
      </c>
      <c r="S30">
        <v>3.2399999999999998E-2</v>
      </c>
      <c r="T30">
        <v>5.8999999999999997E-2</v>
      </c>
      <c r="U30">
        <v>0.1032</v>
      </c>
      <c r="V30">
        <v>1.18E-2</v>
      </c>
      <c r="W30">
        <v>0</v>
      </c>
      <c r="X30">
        <v>419</v>
      </c>
      <c r="Y30">
        <v>33</v>
      </c>
      <c r="Z30">
        <v>5</v>
      </c>
      <c r="AA30">
        <v>712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>
        <v>1</v>
      </c>
      <c r="B31">
        <v>1</v>
      </c>
      <c r="C31">
        <v>1</v>
      </c>
      <c r="D31">
        <v>0</v>
      </c>
      <c r="E31">
        <v>2</v>
      </c>
      <c r="F31">
        <v>1</v>
      </c>
      <c r="G31">
        <v>1</v>
      </c>
      <c r="H31">
        <v>0</v>
      </c>
      <c r="I31">
        <v>1</v>
      </c>
      <c r="J31">
        <v>1</v>
      </c>
      <c r="K31">
        <v>718</v>
      </c>
      <c r="L31">
        <v>355</v>
      </c>
      <c r="M31">
        <v>7</v>
      </c>
      <c r="N31">
        <v>0.29010000000000002</v>
      </c>
      <c r="O31">
        <v>9.8599999999999993E-2</v>
      </c>
      <c r="P31">
        <v>0.14929999999999999</v>
      </c>
      <c r="Q31">
        <v>1.41E-2</v>
      </c>
      <c r="R31">
        <v>0.16619999999999999</v>
      </c>
      <c r="S31">
        <v>4.5100000000000001E-2</v>
      </c>
      <c r="T31">
        <v>5.9200000000000003E-2</v>
      </c>
      <c r="U31">
        <v>0.107</v>
      </c>
      <c r="V31">
        <v>0</v>
      </c>
      <c r="W31">
        <v>1</v>
      </c>
      <c r="X31">
        <v>436</v>
      </c>
      <c r="Y31">
        <v>26</v>
      </c>
      <c r="Z31">
        <v>6</v>
      </c>
      <c r="AA31">
        <v>705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>
        <v>1</v>
      </c>
      <c r="B32">
        <v>1</v>
      </c>
      <c r="C32">
        <v>1</v>
      </c>
      <c r="D32">
        <v>0</v>
      </c>
      <c r="E32">
        <v>5</v>
      </c>
      <c r="F32">
        <v>1</v>
      </c>
      <c r="G32">
        <v>1</v>
      </c>
      <c r="H32">
        <v>0</v>
      </c>
      <c r="I32">
        <v>1</v>
      </c>
      <c r="J32">
        <v>1</v>
      </c>
      <c r="K32">
        <v>714</v>
      </c>
      <c r="L32">
        <v>203</v>
      </c>
      <c r="M32">
        <v>8</v>
      </c>
      <c r="N32">
        <v>0.3695</v>
      </c>
      <c r="O32">
        <v>8.3699999999999997E-2</v>
      </c>
      <c r="P32">
        <v>0.1133</v>
      </c>
      <c r="Q32">
        <v>4.9299999999999997E-2</v>
      </c>
      <c r="R32">
        <v>0.17730000000000001</v>
      </c>
      <c r="S32">
        <v>4.4299999999999999E-2</v>
      </c>
      <c r="T32">
        <v>7.8799999999999995E-2</v>
      </c>
      <c r="U32">
        <v>0.10340000000000001</v>
      </c>
      <c r="V32">
        <v>0</v>
      </c>
      <c r="W32">
        <v>0</v>
      </c>
      <c r="X32">
        <v>212</v>
      </c>
      <c r="Y32">
        <v>52</v>
      </c>
      <c r="Z32">
        <v>4</v>
      </c>
      <c r="AA32">
        <v>701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>
        <v>1</v>
      </c>
      <c r="B33">
        <v>4</v>
      </c>
      <c r="C33">
        <v>1</v>
      </c>
      <c r="D33">
        <v>0</v>
      </c>
      <c r="E33">
        <v>8</v>
      </c>
      <c r="F33">
        <v>1</v>
      </c>
      <c r="G33">
        <v>1</v>
      </c>
      <c r="H33">
        <v>0</v>
      </c>
      <c r="I33">
        <v>1</v>
      </c>
      <c r="J33">
        <v>1</v>
      </c>
      <c r="K33">
        <v>1478</v>
      </c>
      <c r="L33">
        <v>1052</v>
      </c>
      <c r="M33">
        <v>23</v>
      </c>
      <c r="N33">
        <v>0.25569999999999998</v>
      </c>
      <c r="O33">
        <v>6.4600000000000005E-2</v>
      </c>
      <c r="P33">
        <v>0.1492</v>
      </c>
      <c r="Q33">
        <v>2.6599999999999999E-2</v>
      </c>
      <c r="R33">
        <v>0.15970000000000001</v>
      </c>
      <c r="S33">
        <v>3.7100000000000001E-2</v>
      </c>
      <c r="T33">
        <v>6.5600000000000006E-2</v>
      </c>
      <c r="U33">
        <v>0.1055</v>
      </c>
      <c r="V33">
        <v>8.6E-3</v>
      </c>
      <c r="W33">
        <v>0</v>
      </c>
      <c r="X33">
        <v>304</v>
      </c>
      <c r="Y33">
        <v>63</v>
      </c>
      <c r="Z33">
        <v>6</v>
      </c>
      <c r="AA33">
        <v>698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</row>
    <row r="34" spans="1:46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843</v>
      </c>
      <c r="L34">
        <v>619</v>
      </c>
      <c r="M34">
        <v>8</v>
      </c>
      <c r="N34">
        <v>0.29399999999999998</v>
      </c>
      <c r="O34">
        <v>7.9200000000000007E-2</v>
      </c>
      <c r="P34">
        <v>0.1066</v>
      </c>
      <c r="Q34">
        <v>4.6800000000000001E-2</v>
      </c>
      <c r="R34">
        <v>0.1842</v>
      </c>
      <c r="S34">
        <v>3.0700000000000002E-2</v>
      </c>
      <c r="T34">
        <v>5.1700000000000003E-2</v>
      </c>
      <c r="U34">
        <v>0.13250000000000001</v>
      </c>
      <c r="V34">
        <v>1.4500000000000001E-2</v>
      </c>
      <c r="W34">
        <v>0</v>
      </c>
      <c r="X34">
        <v>612</v>
      </c>
      <c r="Y34">
        <v>36</v>
      </c>
      <c r="Z34">
        <v>3</v>
      </c>
      <c r="AA34">
        <v>694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>
        <v>1</v>
      </c>
      <c r="B35">
        <v>1</v>
      </c>
      <c r="C35">
        <v>1</v>
      </c>
      <c r="D35">
        <v>0</v>
      </c>
      <c r="E35">
        <v>4</v>
      </c>
      <c r="F35">
        <v>2</v>
      </c>
      <c r="G35">
        <v>1</v>
      </c>
      <c r="H35">
        <v>0</v>
      </c>
      <c r="I35">
        <v>0</v>
      </c>
      <c r="J35">
        <v>1</v>
      </c>
      <c r="K35">
        <v>620</v>
      </c>
      <c r="L35">
        <v>363</v>
      </c>
      <c r="M35">
        <v>6</v>
      </c>
      <c r="N35">
        <v>0.30580000000000002</v>
      </c>
      <c r="O35">
        <v>9.9199999999999997E-2</v>
      </c>
      <c r="P35">
        <v>0.1047</v>
      </c>
      <c r="Q35">
        <v>3.8600000000000002E-2</v>
      </c>
      <c r="R35">
        <v>0.1736</v>
      </c>
      <c r="S35">
        <v>3.0300000000000001E-2</v>
      </c>
      <c r="T35">
        <v>5.2299999999999999E-2</v>
      </c>
      <c r="U35">
        <v>0.11849999999999999</v>
      </c>
      <c r="V35">
        <v>8.3000000000000001E-3</v>
      </c>
      <c r="W35">
        <v>0</v>
      </c>
      <c r="X35">
        <v>570</v>
      </c>
      <c r="Y35">
        <v>45</v>
      </c>
      <c r="Z35">
        <v>7</v>
      </c>
      <c r="AA35">
        <v>691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</row>
    <row r="36" spans="1:46" x14ac:dyDescent="0.25">
      <c r="A36">
        <v>1</v>
      </c>
      <c r="B36">
        <v>1</v>
      </c>
      <c r="C36">
        <v>0</v>
      </c>
      <c r="D36">
        <v>0</v>
      </c>
      <c r="E36">
        <v>4</v>
      </c>
      <c r="F36">
        <v>3</v>
      </c>
      <c r="G36">
        <v>1</v>
      </c>
      <c r="H36">
        <v>0</v>
      </c>
      <c r="I36">
        <v>0</v>
      </c>
      <c r="J36">
        <v>1</v>
      </c>
      <c r="K36">
        <v>535</v>
      </c>
      <c r="L36">
        <v>435</v>
      </c>
      <c r="M36">
        <v>8</v>
      </c>
      <c r="N36">
        <v>0.39539999999999997</v>
      </c>
      <c r="O36">
        <v>8.9700000000000002E-2</v>
      </c>
      <c r="P36">
        <v>8.9700000000000002E-2</v>
      </c>
      <c r="Q36">
        <v>9.8900000000000002E-2</v>
      </c>
      <c r="R36">
        <v>0.18390000000000001</v>
      </c>
      <c r="S36">
        <v>3.2199999999999999E-2</v>
      </c>
      <c r="T36">
        <v>2.3E-2</v>
      </c>
      <c r="U36">
        <v>0.13100000000000001</v>
      </c>
      <c r="V36">
        <v>2.07E-2</v>
      </c>
      <c r="W36">
        <v>0</v>
      </c>
      <c r="X36">
        <v>482</v>
      </c>
      <c r="Y36">
        <v>51</v>
      </c>
      <c r="Z36">
        <v>5</v>
      </c>
      <c r="AA36">
        <v>687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</row>
    <row r="37" spans="1:46" x14ac:dyDescent="0.25">
      <c r="A37">
        <v>0</v>
      </c>
      <c r="B37">
        <v>1</v>
      </c>
      <c r="C37">
        <v>1</v>
      </c>
      <c r="D37">
        <v>0</v>
      </c>
      <c r="E37">
        <v>5</v>
      </c>
      <c r="F37">
        <v>1</v>
      </c>
      <c r="G37">
        <v>1</v>
      </c>
      <c r="H37">
        <v>0</v>
      </c>
      <c r="I37">
        <v>1</v>
      </c>
      <c r="J37">
        <v>1</v>
      </c>
      <c r="K37">
        <v>455</v>
      </c>
      <c r="L37">
        <v>487</v>
      </c>
      <c r="M37">
        <v>8</v>
      </c>
      <c r="N37">
        <v>0.30599999999999999</v>
      </c>
      <c r="O37">
        <v>6.7799999999999999E-2</v>
      </c>
      <c r="P37">
        <v>0.10059999999999999</v>
      </c>
      <c r="Q37">
        <v>2.46E-2</v>
      </c>
      <c r="R37">
        <v>0.1807</v>
      </c>
      <c r="S37">
        <v>3.6999999999999998E-2</v>
      </c>
      <c r="T37">
        <v>6.5699999999999995E-2</v>
      </c>
      <c r="U37">
        <v>0.1396</v>
      </c>
      <c r="V37">
        <v>1.8499999999999999E-2</v>
      </c>
      <c r="W37">
        <v>0</v>
      </c>
      <c r="X37">
        <v>476</v>
      </c>
      <c r="Y37">
        <v>18</v>
      </c>
      <c r="Z37">
        <v>3</v>
      </c>
      <c r="AA37">
        <v>684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</row>
    <row r="38" spans="1:46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2</v>
      </c>
      <c r="G38">
        <v>1</v>
      </c>
      <c r="H38">
        <v>0</v>
      </c>
      <c r="I38">
        <v>0</v>
      </c>
      <c r="J38">
        <v>1</v>
      </c>
      <c r="K38">
        <v>385</v>
      </c>
      <c r="L38">
        <v>426</v>
      </c>
      <c r="M38">
        <v>7</v>
      </c>
      <c r="N38">
        <v>0.38030000000000003</v>
      </c>
      <c r="O38">
        <v>6.3399999999999998E-2</v>
      </c>
      <c r="P38">
        <v>9.6199999999999994E-2</v>
      </c>
      <c r="Q38">
        <v>0.1056</v>
      </c>
      <c r="R38">
        <v>0.18310000000000001</v>
      </c>
      <c r="S38">
        <v>4.4600000000000001E-2</v>
      </c>
      <c r="T38">
        <v>3.9899999999999998E-2</v>
      </c>
      <c r="U38">
        <v>0.14319999999999999</v>
      </c>
      <c r="V38">
        <v>4.7000000000000002E-3</v>
      </c>
      <c r="W38">
        <v>0</v>
      </c>
      <c r="X38">
        <v>562</v>
      </c>
      <c r="Y38">
        <v>34</v>
      </c>
      <c r="Z38">
        <v>6</v>
      </c>
      <c r="AA38">
        <v>680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>
        <v>1</v>
      </c>
      <c r="B39">
        <v>1</v>
      </c>
      <c r="C39">
        <v>1</v>
      </c>
      <c r="D39">
        <v>0</v>
      </c>
      <c r="E39">
        <v>1</v>
      </c>
      <c r="F39">
        <v>3</v>
      </c>
      <c r="G39">
        <v>1</v>
      </c>
      <c r="H39">
        <v>0</v>
      </c>
      <c r="I39">
        <v>0</v>
      </c>
      <c r="J39">
        <v>1</v>
      </c>
      <c r="K39">
        <v>576</v>
      </c>
      <c r="L39">
        <v>678</v>
      </c>
      <c r="M39">
        <v>10</v>
      </c>
      <c r="N39">
        <v>0.33779999999999999</v>
      </c>
      <c r="O39">
        <v>9.7299999999999998E-2</v>
      </c>
      <c r="P39">
        <v>0.11210000000000001</v>
      </c>
      <c r="Q39">
        <v>2.2100000000000002E-2</v>
      </c>
      <c r="R39">
        <v>0.1018</v>
      </c>
      <c r="S39">
        <v>4.4200000000000003E-2</v>
      </c>
      <c r="T39">
        <v>5.4600000000000003E-2</v>
      </c>
      <c r="U39">
        <v>0.1711</v>
      </c>
      <c r="V39">
        <v>4.4000000000000003E-3</v>
      </c>
      <c r="W39">
        <v>1</v>
      </c>
      <c r="X39">
        <v>589</v>
      </c>
      <c r="Y39">
        <v>11</v>
      </c>
      <c r="Z39">
        <v>6</v>
      </c>
      <c r="AA39">
        <v>677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3</v>
      </c>
      <c r="G40">
        <v>1</v>
      </c>
      <c r="H40">
        <v>0</v>
      </c>
      <c r="I40">
        <v>0</v>
      </c>
      <c r="J40">
        <v>1</v>
      </c>
      <c r="K40">
        <v>306</v>
      </c>
      <c r="L40">
        <v>584</v>
      </c>
      <c r="M40">
        <v>14</v>
      </c>
      <c r="N40">
        <v>0.40920000000000001</v>
      </c>
      <c r="O40">
        <v>5.4800000000000001E-2</v>
      </c>
      <c r="P40">
        <v>9.0800000000000006E-2</v>
      </c>
      <c r="Q40">
        <v>0.17810000000000001</v>
      </c>
      <c r="R40">
        <v>0.17469999999999999</v>
      </c>
      <c r="S40">
        <v>3.4200000000000001E-2</v>
      </c>
      <c r="T40">
        <v>2.23E-2</v>
      </c>
      <c r="U40">
        <v>0.1182</v>
      </c>
      <c r="V40">
        <v>1.03E-2</v>
      </c>
      <c r="W40">
        <v>0</v>
      </c>
      <c r="X40">
        <v>294</v>
      </c>
      <c r="Y40">
        <v>74</v>
      </c>
      <c r="Z40">
        <v>2</v>
      </c>
      <c r="AA40">
        <v>676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>
        <v>1</v>
      </c>
      <c r="B41">
        <v>1</v>
      </c>
      <c r="C41">
        <v>1</v>
      </c>
      <c r="D41">
        <v>0</v>
      </c>
      <c r="E41">
        <v>5</v>
      </c>
      <c r="F41">
        <v>1</v>
      </c>
      <c r="G41">
        <v>1</v>
      </c>
      <c r="H41">
        <v>0</v>
      </c>
      <c r="I41">
        <v>1</v>
      </c>
      <c r="J41">
        <v>1</v>
      </c>
      <c r="K41">
        <v>394</v>
      </c>
      <c r="L41">
        <v>529</v>
      </c>
      <c r="M41">
        <v>11</v>
      </c>
      <c r="N41">
        <v>0.31380000000000002</v>
      </c>
      <c r="O41">
        <v>6.8099999999999994E-2</v>
      </c>
      <c r="P41">
        <v>0.1096</v>
      </c>
      <c r="Q41">
        <v>0.18149999999999999</v>
      </c>
      <c r="R41">
        <v>0.13800000000000001</v>
      </c>
      <c r="S41">
        <v>2.6499999999999999E-2</v>
      </c>
      <c r="T41">
        <v>6.2399999999999997E-2</v>
      </c>
      <c r="U41">
        <v>0.1323</v>
      </c>
      <c r="V41">
        <v>2.0799999999999999E-2</v>
      </c>
      <c r="W41">
        <v>0</v>
      </c>
      <c r="X41">
        <v>353</v>
      </c>
      <c r="Y41">
        <v>35</v>
      </c>
      <c r="Z41">
        <v>4</v>
      </c>
      <c r="AA41">
        <v>673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>
        <v>1</v>
      </c>
      <c r="B42">
        <v>1</v>
      </c>
      <c r="C42">
        <v>1</v>
      </c>
      <c r="D42">
        <v>0</v>
      </c>
      <c r="E42">
        <v>2</v>
      </c>
      <c r="F42">
        <v>2</v>
      </c>
      <c r="G42">
        <v>1</v>
      </c>
      <c r="H42">
        <v>1</v>
      </c>
      <c r="I42">
        <v>1</v>
      </c>
      <c r="J42">
        <v>1</v>
      </c>
      <c r="K42">
        <v>503</v>
      </c>
      <c r="L42">
        <v>271</v>
      </c>
      <c r="M42">
        <v>7</v>
      </c>
      <c r="N42">
        <v>0.33579999999999999</v>
      </c>
      <c r="O42">
        <v>7.3800000000000004E-2</v>
      </c>
      <c r="P42">
        <v>0.1328</v>
      </c>
      <c r="Q42">
        <v>7.0099999999999996E-2</v>
      </c>
      <c r="R42">
        <v>0.1845</v>
      </c>
      <c r="S42">
        <v>4.0599999999999997E-2</v>
      </c>
      <c r="T42">
        <v>2.58E-2</v>
      </c>
      <c r="U42">
        <v>0.107</v>
      </c>
      <c r="V42">
        <v>1.11E-2</v>
      </c>
      <c r="W42">
        <v>0</v>
      </c>
      <c r="X42">
        <v>316</v>
      </c>
      <c r="Y42">
        <v>20</v>
      </c>
      <c r="Z42">
        <v>10</v>
      </c>
      <c r="AA42">
        <v>670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>
        <v>0</v>
      </c>
      <c r="B43">
        <v>1</v>
      </c>
      <c r="C43">
        <v>1</v>
      </c>
      <c r="D43">
        <v>0</v>
      </c>
      <c r="E43">
        <v>4</v>
      </c>
      <c r="F43">
        <v>3</v>
      </c>
      <c r="G43">
        <v>1</v>
      </c>
      <c r="H43">
        <v>0</v>
      </c>
      <c r="I43">
        <v>1</v>
      </c>
      <c r="J43">
        <v>1</v>
      </c>
      <c r="K43">
        <v>912</v>
      </c>
      <c r="L43">
        <v>1079</v>
      </c>
      <c r="M43">
        <v>13</v>
      </c>
      <c r="N43">
        <v>0.32250000000000001</v>
      </c>
      <c r="O43">
        <v>5.9299999999999999E-2</v>
      </c>
      <c r="P43">
        <v>8.7999999999999995E-2</v>
      </c>
      <c r="Q43">
        <v>6.7699999999999996E-2</v>
      </c>
      <c r="R43">
        <v>0.16500000000000001</v>
      </c>
      <c r="S43">
        <v>2.87E-2</v>
      </c>
      <c r="T43">
        <v>4.2599999999999999E-2</v>
      </c>
      <c r="U43">
        <v>0.14369999999999999</v>
      </c>
      <c r="V43">
        <v>4.82E-2</v>
      </c>
      <c r="W43">
        <v>1</v>
      </c>
      <c r="X43">
        <v>571</v>
      </c>
      <c r="Y43">
        <v>15</v>
      </c>
      <c r="Z43">
        <v>1</v>
      </c>
      <c r="AA43">
        <v>656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>
        <v>1</v>
      </c>
      <c r="B44">
        <v>1</v>
      </c>
      <c r="C44">
        <v>1</v>
      </c>
      <c r="D44">
        <v>0</v>
      </c>
      <c r="E44">
        <v>2</v>
      </c>
      <c r="F44">
        <v>2</v>
      </c>
      <c r="G44">
        <v>0</v>
      </c>
      <c r="H44">
        <v>0</v>
      </c>
      <c r="I44">
        <v>1</v>
      </c>
      <c r="J44">
        <v>1</v>
      </c>
      <c r="K44">
        <v>891</v>
      </c>
      <c r="L44">
        <v>335</v>
      </c>
      <c r="M44">
        <v>6</v>
      </c>
      <c r="N44">
        <v>0.34029999999999999</v>
      </c>
      <c r="O44">
        <v>0.1045</v>
      </c>
      <c r="P44">
        <v>7.7600000000000002E-2</v>
      </c>
      <c r="Q44">
        <v>7.7600000000000002E-2</v>
      </c>
      <c r="R44">
        <v>0.1731</v>
      </c>
      <c r="S44">
        <v>2.69E-2</v>
      </c>
      <c r="T44">
        <v>3.2800000000000003E-2</v>
      </c>
      <c r="U44">
        <v>0.14630000000000001</v>
      </c>
      <c r="V44">
        <v>2.3900000000000001E-2</v>
      </c>
      <c r="W44">
        <v>0</v>
      </c>
      <c r="X44">
        <v>496</v>
      </c>
      <c r="Y44">
        <v>64</v>
      </c>
      <c r="Z44">
        <v>3</v>
      </c>
      <c r="AA44">
        <v>652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>
        <v>1</v>
      </c>
      <c r="B45">
        <v>1</v>
      </c>
      <c r="C45">
        <v>1</v>
      </c>
      <c r="D45">
        <v>2</v>
      </c>
      <c r="E45">
        <v>5</v>
      </c>
      <c r="F45">
        <v>3</v>
      </c>
      <c r="G45">
        <v>1</v>
      </c>
      <c r="H45">
        <v>0</v>
      </c>
      <c r="I45">
        <v>1</v>
      </c>
      <c r="J45">
        <v>1</v>
      </c>
      <c r="K45">
        <v>569</v>
      </c>
      <c r="L45">
        <v>583</v>
      </c>
      <c r="M45">
        <v>11</v>
      </c>
      <c r="N45">
        <v>0.29499999999999998</v>
      </c>
      <c r="O45">
        <v>9.2600000000000002E-2</v>
      </c>
      <c r="P45">
        <v>0.1338</v>
      </c>
      <c r="Q45">
        <v>2.4E-2</v>
      </c>
      <c r="R45">
        <v>0.1389</v>
      </c>
      <c r="S45">
        <v>4.2900000000000001E-2</v>
      </c>
      <c r="T45">
        <v>4.2900000000000001E-2</v>
      </c>
      <c r="U45">
        <v>0.14069999999999999</v>
      </c>
      <c r="V45">
        <v>3.3999999999999998E-3</v>
      </c>
      <c r="W45">
        <v>1</v>
      </c>
      <c r="X45">
        <v>421</v>
      </c>
      <c r="Y45">
        <v>40</v>
      </c>
      <c r="Z45">
        <v>5</v>
      </c>
      <c r="AA45">
        <v>638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>
        <v>1</v>
      </c>
      <c r="B46">
        <v>2</v>
      </c>
      <c r="C46">
        <v>1</v>
      </c>
      <c r="D46">
        <v>0</v>
      </c>
      <c r="E46">
        <v>6</v>
      </c>
      <c r="F46">
        <v>1</v>
      </c>
      <c r="G46">
        <v>1</v>
      </c>
      <c r="H46">
        <v>0</v>
      </c>
      <c r="I46">
        <v>1</v>
      </c>
      <c r="J46">
        <v>1</v>
      </c>
      <c r="K46">
        <v>489</v>
      </c>
      <c r="L46">
        <v>511</v>
      </c>
      <c r="M46">
        <v>8</v>
      </c>
      <c r="N46">
        <v>0.29160000000000003</v>
      </c>
      <c r="O46">
        <v>6.4600000000000005E-2</v>
      </c>
      <c r="P46">
        <v>0.1429</v>
      </c>
      <c r="Q46">
        <v>7.2400000000000006E-2</v>
      </c>
      <c r="R46">
        <v>0.17219999999999999</v>
      </c>
      <c r="S46">
        <v>2.7400000000000001E-2</v>
      </c>
      <c r="T46">
        <v>5.4800000000000001E-2</v>
      </c>
      <c r="U46">
        <v>9.1999999999999998E-2</v>
      </c>
      <c r="V46">
        <v>1.5699999999999999E-2</v>
      </c>
      <c r="W46">
        <v>0</v>
      </c>
      <c r="X46">
        <v>474</v>
      </c>
      <c r="Y46">
        <v>37</v>
      </c>
      <c r="Z46">
        <v>4</v>
      </c>
      <c r="AA46">
        <v>616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>
        <v>0</v>
      </c>
      <c r="B47">
        <v>1</v>
      </c>
      <c r="C47">
        <v>0</v>
      </c>
      <c r="D47">
        <v>0</v>
      </c>
      <c r="E47">
        <v>7</v>
      </c>
      <c r="F47">
        <v>1</v>
      </c>
      <c r="G47">
        <v>1</v>
      </c>
      <c r="H47">
        <v>0</v>
      </c>
      <c r="I47">
        <v>1</v>
      </c>
      <c r="J47">
        <v>1</v>
      </c>
      <c r="K47">
        <v>731</v>
      </c>
      <c r="L47">
        <v>668</v>
      </c>
      <c r="M47">
        <v>10</v>
      </c>
      <c r="N47">
        <v>0.253</v>
      </c>
      <c r="O47">
        <v>5.3900000000000003E-2</v>
      </c>
      <c r="P47">
        <v>0.16619999999999999</v>
      </c>
      <c r="Q47">
        <v>2.1000000000000001E-2</v>
      </c>
      <c r="R47">
        <v>0.13769999999999999</v>
      </c>
      <c r="S47">
        <v>4.19E-2</v>
      </c>
      <c r="T47">
        <v>8.6800000000000002E-2</v>
      </c>
      <c r="U47">
        <v>8.8300000000000003E-2</v>
      </c>
      <c r="V47">
        <v>3.0000000000000001E-3</v>
      </c>
      <c r="W47">
        <v>0</v>
      </c>
      <c r="X47">
        <v>504</v>
      </c>
      <c r="Y47">
        <v>42</v>
      </c>
      <c r="Z47">
        <v>1</v>
      </c>
      <c r="AA47">
        <v>610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>
        <v>1</v>
      </c>
      <c r="B48">
        <v>2</v>
      </c>
      <c r="C48">
        <v>1</v>
      </c>
      <c r="D48">
        <v>6</v>
      </c>
      <c r="E48">
        <v>2</v>
      </c>
      <c r="F48">
        <v>2</v>
      </c>
      <c r="G48">
        <v>1</v>
      </c>
      <c r="H48">
        <v>0</v>
      </c>
      <c r="I48">
        <v>1</v>
      </c>
      <c r="J48">
        <v>1</v>
      </c>
      <c r="K48">
        <v>969</v>
      </c>
      <c r="L48">
        <v>1031</v>
      </c>
      <c r="M48">
        <v>35</v>
      </c>
      <c r="N48">
        <v>0.33950000000000002</v>
      </c>
      <c r="O48">
        <v>5.5300000000000002E-2</v>
      </c>
      <c r="P48">
        <v>0.1038</v>
      </c>
      <c r="Q48">
        <v>0.1125</v>
      </c>
      <c r="R48">
        <v>0.1804</v>
      </c>
      <c r="S48">
        <v>2.7199999999999998E-2</v>
      </c>
      <c r="T48">
        <v>4.9500000000000002E-2</v>
      </c>
      <c r="U48">
        <v>0.12609999999999999</v>
      </c>
      <c r="V48">
        <v>2.9100000000000001E-2</v>
      </c>
      <c r="W48">
        <v>0</v>
      </c>
      <c r="X48">
        <v>184</v>
      </c>
      <c r="Y48">
        <v>52</v>
      </c>
      <c r="Z48">
        <v>1</v>
      </c>
      <c r="AA48">
        <v>610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>
        <v>1</v>
      </c>
      <c r="B49">
        <v>2</v>
      </c>
      <c r="C49">
        <v>1</v>
      </c>
      <c r="D49">
        <v>1</v>
      </c>
      <c r="E49">
        <v>2</v>
      </c>
      <c r="F49">
        <v>2</v>
      </c>
      <c r="G49">
        <v>1</v>
      </c>
      <c r="H49">
        <v>0</v>
      </c>
      <c r="I49">
        <v>1</v>
      </c>
      <c r="J49">
        <v>1</v>
      </c>
      <c r="K49">
        <v>902</v>
      </c>
      <c r="L49">
        <v>631</v>
      </c>
      <c r="M49">
        <v>11</v>
      </c>
      <c r="N49">
        <v>0.34389999999999998</v>
      </c>
      <c r="O49">
        <v>9.1899999999999996E-2</v>
      </c>
      <c r="P49">
        <v>8.72E-2</v>
      </c>
      <c r="Q49">
        <v>4.7500000000000001E-2</v>
      </c>
      <c r="R49">
        <v>0.15529999999999999</v>
      </c>
      <c r="S49">
        <v>5.3900000000000003E-2</v>
      </c>
      <c r="T49">
        <v>4.9099999999999998E-2</v>
      </c>
      <c r="U49">
        <v>0.1474</v>
      </c>
      <c r="V49">
        <v>2.2200000000000001E-2</v>
      </c>
      <c r="W49">
        <v>1</v>
      </c>
      <c r="X49">
        <v>434</v>
      </c>
      <c r="Y49">
        <v>78</v>
      </c>
      <c r="Z49">
        <v>4</v>
      </c>
      <c r="AA49">
        <v>603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</row>
    <row r="50" spans="1:46" x14ac:dyDescent="0.25">
      <c r="A50">
        <v>1</v>
      </c>
      <c r="B50">
        <v>1</v>
      </c>
      <c r="C50">
        <v>1</v>
      </c>
      <c r="D50">
        <v>0</v>
      </c>
      <c r="E50">
        <v>0</v>
      </c>
      <c r="F50">
        <v>2</v>
      </c>
      <c r="G50">
        <v>1</v>
      </c>
      <c r="H50">
        <v>0</v>
      </c>
      <c r="I50">
        <v>1</v>
      </c>
      <c r="J50">
        <v>1</v>
      </c>
      <c r="K50">
        <v>767</v>
      </c>
      <c r="L50">
        <v>348</v>
      </c>
      <c r="M50">
        <v>11</v>
      </c>
      <c r="N50">
        <v>0.35339999999999999</v>
      </c>
      <c r="O50">
        <v>7.1800000000000003E-2</v>
      </c>
      <c r="P50">
        <v>0.10059999999999999</v>
      </c>
      <c r="Q50">
        <v>8.0500000000000002E-2</v>
      </c>
      <c r="R50">
        <v>0.2011</v>
      </c>
      <c r="S50">
        <v>3.7400000000000003E-2</v>
      </c>
      <c r="T50">
        <v>3.4500000000000003E-2</v>
      </c>
      <c r="U50">
        <v>0.10920000000000001</v>
      </c>
      <c r="V50">
        <v>1.15E-2</v>
      </c>
      <c r="W50">
        <v>0</v>
      </c>
      <c r="X50">
        <v>240</v>
      </c>
      <c r="Y50">
        <v>48</v>
      </c>
      <c r="Z50">
        <v>5</v>
      </c>
      <c r="AA50">
        <v>596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</row>
    <row r="51" spans="1:46" x14ac:dyDescent="0.25">
      <c r="A51">
        <v>0</v>
      </c>
      <c r="B51">
        <v>1</v>
      </c>
      <c r="C51">
        <v>0</v>
      </c>
      <c r="D51">
        <v>0</v>
      </c>
      <c r="E51">
        <v>3</v>
      </c>
      <c r="F51">
        <v>2</v>
      </c>
      <c r="G51">
        <v>1</v>
      </c>
      <c r="H51">
        <v>0</v>
      </c>
      <c r="I51">
        <v>1</v>
      </c>
      <c r="J51">
        <v>1</v>
      </c>
      <c r="K51">
        <v>387</v>
      </c>
      <c r="L51">
        <v>678</v>
      </c>
      <c r="M51">
        <v>11</v>
      </c>
      <c r="N51">
        <v>0.26250000000000001</v>
      </c>
      <c r="O51">
        <v>9.2899999999999996E-2</v>
      </c>
      <c r="P51">
        <v>0.1313</v>
      </c>
      <c r="Q51">
        <v>1.9199999999999998E-2</v>
      </c>
      <c r="R51">
        <v>0.1681</v>
      </c>
      <c r="S51">
        <v>3.8300000000000001E-2</v>
      </c>
      <c r="T51">
        <v>6.4899999999999999E-2</v>
      </c>
      <c r="U51">
        <v>9.8799999999999999E-2</v>
      </c>
      <c r="V51">
        <v>2.8999999999999998E-3</v>
      </c>
      <c r="W51">
        <v>0</v>
      </c>
      <c r="X51">
        <v>484</v>
      </c>
      <c r="Y51">
        <v>23</v>
      </c>
      <c r="Z51">
        <v>7</v>
      </c>
      <c r="AA51">
        <v>589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</row>
    <row r="52" spans="1:46" x14ac:dyDescent="0.25">
      <c r="A52">
        <v>1</v>
      </c>
      <c r="B52">
        <v>1</v>
      </c>
      <c r="C52">
        <v>1</v>
      </c>
      <c r="D52">
        <v>0</v>
      </c>
      <c r="E52">
        <v>3</v>
      </c>
      <c r="F52">
        <v>1</v>
      </c>
      <c r="G52">
        <v>1</v>
      </c>
      <c r="H52">
        <v>0</v>
      </c>
      <c r="I52">
        <v>1</v>
      </c>
      <c r="J52">
        <v>1</v>
      </c>
      <c r="K52">
        <v>581</v>
      </c>
      <c r="L52">
        <v>342</v>
      </c>
      <c r="M52">
        <v>8</v>
      </c>
      <c r="N52">
        <v>0.33629999999999999</v>
      </c>
      <c r="O52">
        <v>0.1111</v>
      </c>
      <c r="P52">
        <v>8.1900000000000001E-2</v>
      </c>
      <c r="Q52">
        <v>7.5999999999999998E-2</v>
      </c>
      <c r="R52">
        <v>0.1988</v>
      </c>
      <c r="S52">
        <v>3.7999999999999999E-2</v>
      </c>
      <c r="T52">
        <v>6.1400000000000003E-2</v>
      </c>
      <c r="U52">
        <v>9.06E-2</v>
      </c>
      <c r="V52">
        <v>8.8000000000000005E-3</v>
      </c>
      <c r="W52">
        <v>1</v>
      </c>
      <c r="X52">
        <v>358</v>
      </c>
      <c r="Y52">
        <v>71</v>
      </c>
      <c r="Z52">
        <v>2</v>
      </c>
      <c r="AA52">
        <v>582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>
        <v>1</v>
      </c>
      <c r="B53">
        <v>5</v>
      </c>
      <c r="C53">
        <v>1</v>
      </c>
      <c r="D53">
        <v>0</v>
      </c>
      <c r="E53">
        <v>6</v>
      </c>
      <c r="F53">
        <v>2</v>
      </c>
      <c r="G53">
        <v>1</v>
      </c>
      <c r="H53">
        <v>0</v>
      </c>
      <c r="I53">
        <v>0</v>
      </c>
      <c r="J53">
        <v>1</v>
      </c>
      <c r="K53">
        <v>425</v>
      </c>
      <c r="L53">
        <v>855</v>
      </c>
      <c r="M53">
        <v>11</v>
      </c>
      <c r="N53">
        <v>0.3977</v>
      </c>
      <c r="O53">
        <v>7.4899999999999994E-2</v>
      </c>
      <c r="P53">
        <v>9.5899999999999999E-2</v>
      </c>
      <c r="Q53">
        <v>0.1368</v>
      </c>
      <c r="R53">
        <v>0.20349999999999999</v>
      </c>
      <c r="S53">
        <v>4.4400000000000002E-2</v>
      </c>
      <c r="T53">
        <v>1.52E-2</v>
      </c>
      <c r="U53">
        <v>0.1076</v>
      </c>
      <c r="V53">
        <v>1.29E-2</v>
      </c>
      <c r="W53">
        <v>0</v>
      </c>
      <c r="X53">
        <v>636</v>
      </c>
      <c r="Y53">
        <v>7</v>
      </c>
      <c r="Z53">
        <v>5</v>
      </c>
      <c r="AA53">
        <v>575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>
        <v>1</v>
      </c>
      <c r="B54">
        <v>5</v>
      </c>
      <c r="C54">
        <v>0</v>
      </c>
      <c r="D54">
        <v>0</v>
      </c>
      <c r="E54">
        <v>7</v>
      </c>
      <c r="F54">
        <v>1</v>
      </c>
      <c r="G54">
        <v>1</v>
      </c>
      <c r="H54">
        <v>0</v>
      </c>
      <c r="I54">
        <v>1</v>
      </c>
      <c r="J54">
        <v>1</v>
      </c>
      <c r="K54">
        <v>1246</v>
      </c>
      <c r="L54">
        <v>768</v>
      </c>
      <c r="M54">
        <v>19</v>
      </c>
      <c r="N54">
        <v>0.35289999999999999</v>
      </c>
      <c r="O54">
        <v>0.1042</v>
      </c>
      <c r="P54">
        <v>9.9000000000000005E-2</v>
      </c>
      <c r="Q54">
        <v>3.9100000000000003E-2</v>
      </c>
      <c r="R54">
        <v>0.1419</v>
      </c>
      <c r="S54">
        <v>2.5999999999999999E-2</v>
      </c>
      <c r="T54">
        <v>3.1199999999999999E-2</v>
      </c>
      <c r="U54">
        <v>0.14449999999999999</v>
      </c>
      <c r="V54">
        <v>6.4999999999999997E-3</v>
      </c>
      <c r="W54">
        <v>0</v>
      </c>
      <c r="X54">
        <v>290</v>
      </c>
      <c r="Y54">
        <v>28</v>
      </c>
      <c r="Z54">
        <v>7</v>
      </c>
      <c r="AA54">
        <v>568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</row>
    <row r="55" spans="1:46" x14ac:dyDescent="0.25">
      <c r="A55">
        <v>1</v>
      </c>
      <c r="B55">
        <v>1</v>
      </c>
      <c r="C55">
        <v>1</v>
      </c>
      <c r="D55">
        <v>0</v>
      </c>
      <c r="E55">
        <v>3</v>
      </c>
      <c r="F55">
        <v>2</v>
      </c>
      <c r="G55">
        <v>1</v>
      </c>
      <c r="H55">
        <v>0</v>
      </c>
      <c r="I55">
        <v>1</v>
      </c>
      <c r="J55">
        <v>0</v>
      </c>
      <c r="K55">
        <v>785</v>
      </c>
      <c r="L55">
        <v>913</v>
      </c>
      <c r="M55">
        <v>16</v>
      </c>
      <c r="N55">
        <v>0.37130000000000002</v>
      </c>
      <c r="O55">
        <v>7.6700000000000004E-2</v>
      </c>
      <c r="P55">
        <v>7.5600000000000001E-2</v>
      </c>
      <c r="Q55">
        <v>0.13139999999999999</v>
      </c>
      <c r="R55">
        <v>0.22450000000000001</v>
      </c>
      <c r="S55">
        <v>4.7100000000000003E-2</v>
      </c>
      <c r="T55">
        <v>3.4000000000000002E-2</v>
      </c>
      <c r="U55">
        <v>0.115</v>
      </c>
      <c r="V55">
        <v>1.6400000000000001E-2</v>
      </c>
      <c r="W55">
        <v>0</v>
      </c>
      <c r="X55">
        <v>388</v>
      </c>
      <c r="Y55">
        <v>27</v>
      </c>
      <c r="Z55">
        <v>6</v>
      </c>
      <c r="AA55">
        <v>561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>
        <v>1</v>
      </c>
      <c r="B56">
        <v>1</v>
      </c>
      <c r="C56">
        <v>1</v>
      </c>
      <c r="D56">
        <v>0</v>
      </c>
      <c r="E56">
        <v>3</v>
      </c>
      <c r="F56">
        <v>1</v>
      </c>
      <c r="G56">
        <v>0</v>
      </c>
      <c r="H56">
        <v>0</v>
      </c>
      <c r="I56">
        <v>0</v>
      </c>
      <c r="J56">
        <v>1</v>
      </c>
      <c r="K56">
        <v>383</v>
      </c>
      <c r="L56">
        <v>515</v>
      </c>
      <c r="M56">
        <v>15</v>
      </c>
      <c r="N56">
        <v>0.30099999999999999</v>
      </c>
      <c r="O56">
        <v>6.9900000000000004E-2</v>
      </c>
      <c r="P56">
        <v>0.10290000000000001</v>
      </c>
      <c r="Q56">
        <v>0.12429999999999999</v>
      </c>
      <c r="R56">
        <v>0.1845</v>
      </c>
      <c r="S56">
        <v>3.8800000000000001E-2</v>
      </c>
      <c r="T56">
        <v>6.6000000000000003E-2</v>
      </c>
      <c r="U56">
        <v>0.11650000000000001</v>
      </c>
      <c r="V56">
        <v>1.9E-3</v>
      </c>
      <c r="W56">
        <v>0</v>
      </c>
      <c r="X56">
        <v>240</v>
      </c>
      <c r="Y56">
        <v>44</v>
      </c>
      <c r="Z56">
        <v>6</v>
      </c>
      <c r="AA56">
        <v>554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>
        <v>1</v>
      </c>
      <c r="B57">
        <v>2</v>
      </c>
      <c r="C57">
        <v>1</v>
      </c>
      <c r="D57">
        <v>0</v>
      </c>
      <c r="E57">
        <v>7</v>
      </c>
      <c r="F57">
        <v>3</v>
      </c>
      <c r="G57">
        <v>1</v>
      </c>
      <c r="H57">
        <v>0</v>
      </c>
      <c r="I57">
        <v>0</v>
      </c>
      <c r="J57">
        <v>1</v>
      </c>
      <c r="K57">
        <v>534</v>
      </c>
      <c r="L57">
        <v>327</v>
      </c>
      <c r="M57">
        <v>11</v>
      </c>
      <c r="N57">
        <v>0.30890000000000001</v>
      </c>
      <c r="O57">
        <v>0.12230000000000001</v>
      </c>
      <c r="P57">
        <v>0.12230000000000001</v>
      </c>
      <c r="Q57">
        <v>2.4500000000000001E-2</v>
      </c>
      <c r="R57">
        <v>0.17130000000000001</v>
      </c>
      <c r="S57">
        <v>5.5E-2</v>
      </c>
      <c r="T57">
        <v>3.9800000000000002E-2</v>
      </c>
      <c r="U57">
        <v>9.4799999999999995E-2</v>
      </c>
      <c r="V57">
        <v>3.0999999999999999E-3</v>
      </c>
      <c r="W57">
        <v>0</v>
      </c>
      <c r="X57">
        <v>218</v>
      </c>
      <c r="Y57">
        <v>7</v>
      </c>
      <c r="Z57">
        <v>5</v>
      </c>
      <c r="AA57">
        <v>540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>
        <v>1</v>
      </c>
      <c r="B58">
        <v>1</v>
      </c>
      <c r="C58">
        <v>0</v>
      </c>
      <c r="D58">
        <v>0</v>
      </c>
      <c r="E58">
        <v>11</v>
      </c>
      <c r="F58">
        <v>2</v>
      </c>
      <c r="G58">
        <v>1</v>
      </c>
      <c r="H58">
        <v>1</v>
      </c>
      <c r="I58">
        <v>1</v>
      </c>
      <c r="J58">
        <v>0</v>
      </c>
      <c r="K58">
        <v>295</v>
      </c>
      <c r="L58">
        <v>389</v>
      </c>
      <c r="M58">
        <v>12</v>
      </c>
      <c r="N58">
        <v>0.29559999999999997</v>
      </c>
      <c r="O58">
        <v>8.2299999999999998E-2</v>
      </c>
      <c r="P58">
        <v>0.14399999999999999</v>
      </c>
      <c r="Q58">
        <v>4.3700000000000003E-2</v>
      </c>
      <c r="R58">
        <v>0.126</v>
      </c>
      <c r="S58">
        <v>3.8600000000000002E-2</v>
      </c>
      <c r="T58">
        <v>8.2299999999999998E-2</v>
      </c>
      <c r="U58">
        <v>0.1208</v>
      </c>
      <c r="V58">
        <v>0</v>
      </c>
      <c r="W58">
        <v>1</v>
      </c>
      <c r="X58">
        <v>242</v>
      </c>
      <c r="Y58">
        <v>27</v>
      </c>
      <c r="Z58">
        <v>0</v>
      </c>
      <c r="AA58">
        <v>533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</row>
    <row r="59" spans="1:46" x14ac:dyDescent="0.25">
      <c r="A59">
        <v>0</v>
      </c>
      <c r="B59">
        <v>1</v>
      </c>
      <c r="C59">
        <v>0</v>
      </c>
      <c r="D59">
        <v>0</v>
      </c>
      <c r="E59">
        <v>21</v>
      </c>
      <c r="F59">
        <v>1</v>
      </c>
      <c r="G59">
        <v>1</v>
      </c>
      <c r="H59">
        <v>0</v>
      </c>
      <c r="I59">
        <v>1</v>
      </c>
      <c r="J59">
        <v>1</v>
      </c>
      <c r="K59">
        <v>388</v>
      </c>
      <c r="L59">
        <v>1702</v>
      </c>
      <c r="M59">
        <v>24</v>
      </c>
      <c r="N59">
        <v>0.28670000000000001</v>
      </c>
      <c r="O59">
        <v>6.4000000000000001E-2</v>
      </c>
      <c r="P59">
        <v>0.1099</v>
      </c>
      <c r="Q59">
        <v>6.8199999999999997E-2</v>
      </c>
      <c r="R59">
        <v>0.15859999999999999</v>
      </c>
      <c r="S59">
        <v>4.7600000000000003E-2</v>
      </c>
      <c r="T59">
        <v>7.6999999999999999E-2</v>
      </c>
      <c r="U59">
        <v>0.1157</v>
      </c>
      <c r="V59">
        <v>3.5299999999999998E-2</v>
      </c>
      <c r="W59">
        <v>1</v>
      </c>
      <c r="X59">
        <v>466</v>
      </c>
      <c r="Y59">
        <v>26</v>
      </c>
      <c r="Z59">
        <v>2</v>
      </c>
      <c r="AA59">
        <v>529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>
        <v>1</v>
      </c>
      <c r="B60">
        <v>1</v>
      </c>
      <c r="C60">
        <v>1</v>
      </c>
      <c r="D60">
        <v>2</v>
      </c>
      <c r="E60">
        <v>8</v>
      </c>
      <c r="F60">
        <v>1</v>
      </c>
      <c r="G60">
        <v>1</v>
      </c>
      <c r="H60">
        <v>0</v>
      </c>
      <c r="I60">
        <v>1</v>
      </c>
      <c r="J60">
        <v>0</v>
      </c>
      <c r="K60">
        <v>734</v>
      </c>
      <c r="L60">
        <v>1153</v>
      </c>
      <c r="M60">
        <v>17</v>
      </c>
      <c r="N60">
        <v>0.26629999999999998</v>
      </c>
      <c r="O60">
        <v>7.2900000000000006E-2</v>
      </c>
      <c r="P60">
        <v>0.12920000000000001</v>
      </c>
      <c r="Q60">
        <v>2.3400000000000001E-2</v>
      </c>
      <c r="R60">
        <v>0.16739999999999999</v>
      </c>
      <c r="S60">
        <v>5.0299999999999997E-2</v>
      </c>
      <c r="T60">
        <v>5.5500000000000001E-2</v>
      </c>
      <c r="U60">
        <v>9.7100000000000006E-2</v>
      </c>
      <c r="V60">
        <v>2.5999999999999999E-3</v>
      </c>
      <c r="W60">
        <v>1</v>
      </c>
      <c r="X60">
        <v>476</v>
      </c>
      <c r="Y60">
        <v>29</v>
      </c>
      <c r="Z60">
        <v>1</v>
      </c>
      <c r="AA60">
        <v>526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>
        <v>1</v>
      </c>
      <c r="B61">
        <v>1</v>
      </c>
      <c r="C61">
        <v>1</v>
      </c>
      <c r="D61">
        <v>1</v>
      </c>
      <c r="E61">
        <v>19</v>
      </c>
      <c r="F61">
        <v>1</v>
      </c>
      <c r="G61">
        <v>1</v>
      </c>
      <c r="H61">
        <v>0</v>
      </c>
      <c r="I61">
        <v>1</v>
      </c>
      <c r="J61">
        <v>1</v>
      </c>
      <c r="K61">
        <v>494</v>
      </c>
      <c r="L61">
        <v>1124</v>
      </c>
      <c r="M61">
        <v>15</v>
      </c>
      <c r="N61">
        <v>0.31580000000000003</v>
      </c>
      <c r="O61">
        <v>6.4899999999999999E-2</v>
      </c>
      <c r="P61">
        <v>0.1326</v>
      </c>
      <c r="Q61">
        <v>0.11119999999999999</v>
      </c>
      <c r="R61">
        <v>0.16639999999999999</v>
      </c>
      <c r="S61">
        <v>4.7199999999999999E-2</v>
      </c>
      <c r="T61">
        <v>0.04</v>
      </c>
      <c r="U61">
        <v>0.1094</v>
      </c>
      <c r="V61">
        <v>2.3099999999999999E-2</v>
      </c>
      <c r="W61">
        <v>0</v>
      </c>
      <c r="X61">
        <v>547</v>
      </c>
      <c r="Y61">
        <v>46</v>
      </c>
      <c r="Z61">
        <v>4</v>
      </c>
      <c r="AA61">
        <v>520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>
        <v>1</v>
      </c>
      <c r="B62">
        <v>1</v>
      </c>
      <c r="C62">
        <v>1</v>
      </c>
      <c r="D62">
        <v>0</v>
      </c>
      <c r="E62">
        <v>4</v>
      </c>
      <c r="F62">
        <v>2</v>
      </c>
      <c r="G62">
        <v>1</v>
      </c>
      <c r="H62">
        <v>0</v>
      </c>
      <c r="I62">
        <v>1</v>
      </c>
      <c r="J62">
        <v>1</v>
      </c>
      <c r="K62">
        <v>1439</v>
      </c>
      <c r="L62">
        <v>758</v>
      </c>
      <c r="M62">
        <v>13</v>
      </c>
      <c r="N62">
        <v>0.28889999999999999</v>
      </c>
      <c r="O62">
        <v>9.8900000000000002E-2</v>
      </c>
      <c r="P62">
        <v>0.1082</v>
      </c>
      <c r="Q62">
        <v>3.56E-2</v>
      </c>
      <c r="R62">
        <v>0.20580000000000001</v>
      </c>
      <c r="S62">
        <v>3.4299999999999997E-2</v>
      </c>
      <c r="T62">
        <v>4.2200000000000001E-2</v>
      </c>
      <c r="U62">
        <v>0.1003</v>
      </c>
      <c r="V62">
        <v>1.32E-2</v>
      </c>
      <c r="W62">
        <v>0</v>
      </c>
      <c r="X62">
        <v>406</v>
      </c>
      <c r="Y62">
        <v>57</v>
      </c>
      <c r="Z62">
        <v>0</v>
      </c>
      <c r="AA62">
        <v>514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>
        <v>1</v>
      </c>
      <c r="B63">
        <v>5</v>
      </c>
      <c r="C63">
        <v>1</v>
      </c>
      <c r="D63">
        <v>0</v>
      </c>
      <c r="E63">
        <v>9</v>
      </c>
      <c r="F63">
        <v>1</v>
      </c>
      <c r="G63">
        <v>1</v>
      </c>
      <c r="H63">
        <v>0</v>
      </c>
      <c r="I63">
        <v>1</v>
      </c>
      <c r="J63">
        <v>1</v>
      </c>
      <c r="K63">
        <v>274</v>
      </c>
      <c r="L63">
        <v>947</v>
      </c>
      <c r="M63">
        <v>18</v>
      </c>
      <c r="N63">
        <v>0.32</v>
      </c>
      <c r="O63">
        <v>6.5500000000000003E-2</v>
      </c>
      <c r="P63">
        <v>0.1014</v>
      </c>
      <c r="Q63">
        <v>7.2900000000000006E-2</v>
      </c>
      <c r="R63">
        <v>0.16370000000000001</v>
      </c>
      <c r="S63">
        <v>3.7999999999999999E-2</v>
      </c>
      <c r="T63">
        <v>6.2300000000000001E-2</v>
      </c>
      <c r="U63">
        <v>0.14779999999999999</v>
      </c>
      <c r="V63">
        <v>1.4800000000000001E-2</v>
      </c>
      <c r="W63">
        <v>0</v>
      </c>
      <c r="X63">
        <v>358</v>
      </c>
      <c r="Y63">
        <v>42</v>
      </c>
      <c r="Z63">
        <v>3</v>
      </c>
      <c r="AA63">
        <v>512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>
        <v>1</v>
      </c>
      <c r="B64">
        <v>1</v>
      </c>
      <c r="C64">
        <v>1</v>
      </c>
      <c r="D64">
        <v>2</v>
      </c>
      <c r="E64">
        <v>8</v>
      </c>
      <c r="F64">
        <v>1</v>
      </c>
      <c r="G64">
        <v>1</v>
      </c>
      <c r="H64">
        <v>1</v>
      </c>
      <c r="I64">
        <v>1</v>
      </c>
      <c r="J64">
        <v>1</v>
      </c>
      <c r="K64">
        <v>415</v>
      </c>
      <c r="L64">
        <v>392</v>
      </c>
      <c r="M64">
        <v>6</v>
      </c>
      <c r="N64">
        <v>0.30609999999999998</v>
      </c>
      <c r="O64">
        <v>6.1199999999999997E-2</v>
      </c>
      <c r="P64">
        <v>0.13780000000000001</v>
      </c>
      <c r="Q64">
        <v>2.0400000000000001E-2</v>
      </c>
      <c r="R64">
        <v>0.15049999999999999</v>
      </c>
      <c r="S64">
        <v>5.6099999999999997E-2</v>
      </c>
      <c r="T64">
        <v>6.6299999999999998E-2</v>
      </c>
      <c r="U64">
        <v>9.9500000000000005E-2</v>
      </c>
      <c r="V64">
        <v>2.5499999999999998E-2</v>
      </c>
      <c r="W64">
        <v>0</v>
      </c>
      <c r="X64">
        <v>599</v>
      </c>
      <c r="Y64">
        <v>53</v>
      </c>
      <c r="Z64">
        <v>3</v>
      </c>
      <c r="AA64">
        <v>505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>
        <v>1</v>
      </c>
      <c r="B65">
        <v>4</v>
      </c>
      <c r="C65">
        <v>0</v>
      </c>
      <c r="D65">
        <v>0</v>
      </c>
      <c r="E65">
        <v>8</v>
      </c>
      <c r="F65">
        <v>2</v>
      </c>
      <c r="G65">
        <v>1</v>
      </c>
      <c r="H65">
        <v>0</v>
      </c>
      <c r="I65">
        <v>1</v>
      </c>
      <c r="J65">
        <v>1</v>
      </c>
      <c r="K65">
        <v>441</v>
      </c>
      <c r="L65">
        <v>1324</v>
      </c>
      <c r="M65">
        <v>28</v>
      </c>
      <c r="N65">
        <v>0.2636</v>
      </c>
      <c r="O65">
        <v>5.74E-2</v>
      </c>
      <c r="P65">
        <v>0.13439999999999999</v>
      </c>
      <c r="Q65">
        <v>0.04</v>
      </c>
      <c r="R65">
        <v>0.14649999999999999</v>
      </c>
      <c r="S65">
        <v>4.3799999999999999E-2</v>
      </c>
      <c r="T65">
        <v>7.0999999999999994E-2</v>
      </c>
      <c r="U65">
        <v>0.1246</v>
      </c>
      <c r="V65">
        <v>2.1100000000000001E-2</v>
      </c>
      <c r="W65">
        <v>1</v>
      </c>
      <c r="X65">
        <v>300</v>
      </c>
      <c r="Y65">
        <v>52</v>
      </c>
      <c r="Z65">
        <v>3</v>
      </c>
      <c r="AA65">
        <v>491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</row>
    <row r="66" spans="1:46" x14ac:dyDescent="0.25">
      <c r="A66">
        <v>1</v>
      </c>
      <c r="B66">
        <v>1</v>
      </c>
      <c r="C66">
        <v>1</v>
      </c>
      <c r="D66">
        <v>0</v>
      </c>
      <c r="E66">
        <v>5</v>
      </c>
      <c r="F66">
        <v>1</v>
      </c>
      <c r="G66">
        <v>1</v>
      </c>
      <c r="H66">
        <v>0</v>
      </c>
      <c r="I66">
        <v>1</v>
      </c>
      <c r="J66">
        <v>1</v>
      </c>
      <c r="K66">
        <v>178</v>
      </c>
      <c r="L66">
        <v>810</v>
      </c>
      <c r="M66">
        <v>11</v>
      </c>
      <c r="N66">
        <v>0.3049</v>
      </c>
      <c r="O66">
        <v>6.6699999999999995E-2</v>
      </c>
      <c r="P66">
        <v>0.1111</v>
      </c>
      <c r="Q66">
        <v>7.9000000000000001E-2</v>
      </c>
      <c r="R66">
        <v>0.18149999999999999</v>
      </c>
      <c r="S66">
        <v>3.95E-2</v>
      </c>
      <c r="T66">
        <v>6.0499999999999998E-2</v>
      </c>
      <c r="U66">
        <v>0.12470000000000001</v>
      </c>
      <c r="V66">
        <v>7.4000000000000003E-3</v>
      </c>
      <c r="W66">
        <v>0</v>
      </c>
      <c r="X66">
        <v>540</v>
      </c>
      <c r="Y66">
        <v>45</v>
      </c>
      <c r="Z66">
        <v>1</v>
      </c>
      <c r="AA66">
        <v>488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>
        <v>1</v>
      </c>
      <c r="B67">
        <v>2</v>
      </c>
      <c r="C67">
        <v>1</v>
      </c>
      <c r="D67">
        <v>0</v>
      </c>
      <c r="E67">
        <v>14</v>
      </c>
      <c r="F67">
        <v>2</v>
      </c>
      <c r="G67">
        <v>0</v>
      </c>
      <c r="H67">
        <v>0</v>
      </c>
      <c r="I67">
        <v>0</v>
      </c>
      <c r="J67">
        <v>1</v>
      </c>
      <c r="K67">
        <v>416</v>
      </c>
      <c r="L67">
        <v>851</v>
      </c>
      <c r="M67">
        <v>10</v>
      </c>
      <c r="N67">
        <v>0.34200000000000003</v>
      </c>
      <c r="O67">
        <v>6.4600000000000005E-2</v>
      </c>
      <c r="P67">
        <v>8.3400000000000002E-2</v>
      </c>
      <c r="Q67">
        <v>6.2300000000000001E-2</v>
      </c>
      <c r="R67">
        <v>0.16919999999999999</v>
      </c>
      <c r="S67">
        <v>4.58E-2</v>
      </c>
      <c r="T67">
        <v>3.2899999999999999E-2</v>
      </c>
      <c r="U67">
        <v>0.15040000000000001</v>
      </c>
      <c r="V67">
        <v>0.04</v>
      </c>
      <c r="W67">
        <v>0</v>
      </c>
      <c r="X67">
        <v>655</v>
      </c>
      <c r="Y67">
        <v>68</v>
      </c>
      <c r="Z67">
        <v>0</v>
      </c>
      <c r="AA67">
        <v>484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>
        <v>1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166</v>
      </c>
      <c r="L68">
        <v>816</v>
      </c>
      <c r="M68">
        <v>10</v>
      </c>
      <c r="N68">
        <v>0.27939999999999998</v>
      </c>
      <c r="O68">
        <v>5.5100000000000003E-2</v>
      </c>
      <c r="P68">
        <v>0.13730000000000001</v>
      </c>
      <c r="Q68">
        <v>1.35E-2</v>
      </c>
      <c r="R68">
        <v>0.16420000000000001</v>
      </c>
      <c r="S68">
        <v>5.1499999999999997E-2</v>
      </c>
      <c r="T68">
        <v>8.5800000000000001E-2</v>
      </c>
      <c r="U68">
        <v>7.4800000000000005E-2</v>
      </c>
      <c r="V68">
        <v>1.0999999999999999E-2</v>
      </c>
      <c r="W68">
        <v>0</v>
      </c>
      <c r="X68">
        <v>608</v>
      </c>
      <c r="Y68">
        <v>45</v>
      </c>
      <c r="Z68">
        <v>2</v>
      </c>
      <c r="AA68">
        <v>478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>
        <v>1</v>
      </c>
      <c r="B69">
        <v>1</v>
      </c>
      <c r="C69">
        <v>0</v>
      </c>
      <c r="D69">
        <v>2</v>
      </c>
      <c r="E69">
        <v>4</v>
      </c>
      <c r="F69">
        <v>2</v>
      </c>
      <c r="G69">
        <v>1</v>
      </c>
      <c r="H69">
        <v>0</v>
      </c>
      <c r="I69">
        <v>1</v>
      </c>
      <c r="J69">
        <v>1</v>
      </c>
      <c r="K69">
        <v>808</v>
      </c>
      <c r="L69">
        <v>472</v>
      </c>
      <c r="M69">
        <v>7</v>
      </c>
      <c r="N69">
        <v>0.29239999999999999</v>
      </c>
      <c r="O69">
        <v>6.7799999999999999E-2</v>
      </c>
      <c r="P69">
        <v>0.15679999999999999</v>
      </c>
      <c r="Q69">
        <v>1.06E-2</v>
      </c>
      <c r="R69">
        <v>0.161</v>
      </c>
      <c r="S69">
        <v>3.5999999999999997E-2</v>
      </c>
      <c r="T69">
        <v>6.1400000000000003E-2</v>
      </c>
      <c r="U69">
        <v>0.1038</v>
      </c>
      <c r="V69">
        <v>1.06E-2</v>
      </c>
      <c r="W69">
        <v>1</v>
      </c>
      <c r="X69">
        <v>559</v>
      </c>
      <c r="Y69">
        <v>74</v>
      </c>
      <c r="Z69">
        <v>3</v>
      </c>
      <c r="AA69">
        <v>470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>
        <v>0</v>
      </c>
      <c r="B70">
        <v>3</v>
      </c>
      <c r="C70">
        <v>0</v>
      </c>
      <c r="D70">
        <v>0</v>
      </c>
      <c r="E70">
        <v>5</v>
      </c>
      <c r="F70">
        <v>3</v>
      </c>
      <c r="G70">
        <v>1</v>
      </c>
      <c r="H70">
        <v>0</v>
      </c>
      <c r="I70">
        <v>1</v>
      </c>
      <c r="J70">
        <v>1</v>
      </c>
      <c r="K70">
        <v>999</v>
      </c>
      <c r="L70">
        <v>697</v>
      </c>
      <c r="M70">
        <v>10</v>
      </c>
      <c r="N70">
        <v>0.33</v>
      </c>
      <c r="O70">
        <v>0.1033</v>
      </c>
      <c r="P70">
        <v>9.1800000000000007E-2</v>
      </c>
      <c r="Q70">
        <v>2.87E-2</v>
      </c>
      <c r="R70">
        <v>0.15060000000000001</v>
      </c>
      <c r="S70">
        <v>3.3000000000000002E-2</v>
      </c>
      <c r="T70">
        <v>6.0299999999999999E-2</v>
      </c>
      <c r="U70">
        <v>0.14630000000000001</v>
      </c>
      <c r="V70">
        <v>1.15E-2</v>
      </c>
      <c r="W70">
        <v>0</v>
      </c>
      <c r="X70">
        <v>567</v>
      </c>
      <c r="Y70">
        <v>54</v>
      </c>
      <c r="Z70">
        <v>4</v>
      </c>
      <c r="AA70">
        <v>463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</row>
    <row r="71" spans="1:46" x14ac:dyDescent="0.25">
      <c r="A71">
        <v>1</v>
      </c>
      <c r="B71">
        <v>1</v>
      </c>
      <c r="C71">
        <v>1</v>
      </c>
      <c r="D71">
        <v>0</v>
      </c>
      <c r="E71">
        <v>4</v>
      </c>
      <c r="F71">
        <v>1</v>
      </c>
      <c r="G71">
        <v>1</v>
      </c>
      <c r="H71">
        <v>0</v>
      </c>
      <c r="I71">
        <v>1</v>
      </c>
      <c r="J71">
        <v>1</v>
      </c>
      <c r="K71">
        <v>1237</v>
      </c>
      <c r="L71">
        <v>367</v>
      </c>
      <c r="M71">
        <v>7</v>
      </c>
      <c r="N71">
        <v>0.29430000000000001</v>
      </c>
      <c r="O71">
        <v>5.9900000000000002E-2</v>
      </c>
      <c r="P71">
        <v>0.13350000000000001</v>
      </c>
      <c r="Q71">
        <v>1.09E-2</v>
      </c>
      <c r="R71">
        <v>0.16619999999999999</v>
      </c>
      <c r="S71">
        <v>4.0899999999999999E-2</v>
      </c>
      <c r="T71">
        <v>7.0800000000000002E-2</v>
      </c>
      <c r="U71">
        <v>9.8100000000000007E-2</v>
      </c>
      <c r="V71">
        <v>1.09E-2</v>
      </c>
      <c r="W71">
        <v>1</v>
      </c>
      <c r="X71">
        <v>423</v>
      </c>
      <c r="Y71">
        <v>33</v>
      </c>
      <c r="Z71">
        <v>4</v>
      </c>
      <c r="AA71">
        <v>456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>
        <v>1</v>
      </c>
      <c r="B72">
        <v>1</v>
      </c>
      <c r="C72">
        <v>1</v>
      </c>
      <c r="D72">
        <v>1</v>
      </c>
      <c r="E72">
        <v>3</v>
      </c>
      <c r="F72">
        <v>1</v>
      </c>
      <c r="G72">
        <v>1</v>
      </c>
      <c r="H72">
        <v>0</v>
      </c>
      <c r="I72">
        <v>1</v>
      </c>
      <c r="J72">
        <v>1</v>
      </c>
      <c r="K72">
        <v>780</v>
      </c>
      <c r="L72">
        <v>406</v>
      </c>
      <c r="M72">
        <v>7</v>
      </c>
      <c r="N72">
        <v>0.30049999999999999</v>
      </c>
      <c r="O72">
        <v>6.9000000000000006E-2</v>
      </c>
      <c r="P72">
        <v>0.15759999999999999</v>
      </c>
      <c r="Q72">
        <v>2.2200000000000001E-2</v>
      </c>
      <c r="R72">
        <v>0.1404</v>
      </c>
      <c r="S72">
        <v>6.9000000000000006E-2</v>
      </c>
      <c r="T72">
        <v>7.1400000000000005E-2</v>
      </c>
      <c r="U72">
        <v>0.10100000000000001</v>
      </c>
      <c r="V72">
        <v>2.5000000000000001E-3</v>
      </c>
      <c r="W72">
        <v>1</v>
      </c>
      <c r="X72">
        <v>472</v>
      </c>
      <c r="Y72">
        <v>36</v>
      </c>
      <c r="Z72">
        <v>1</v>
      </c>
      <c r="AA72">
        <v>449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>
        <v>1</v>
      </c>
      <c r="B73">
        <v>1</v>
      </c>
      <c r="C73">
        <v>1</v>
      </c>
      <c r="D73">
        <v>0</v>
      </c>
      <c r="E73">
        <v>4</v>
      </c>
      <c r="F73">
        <v>2</v>
      </c>
      <c r="G73">
        <v>1</v>
      </c>
      <c r="H73">
        <v>0</v>
      </c>
      <c r="I73">
        <v>1</v>
      </c>
      <c r="J73">
        <v>1</v>
      </c>
      <c r="K73">
        <v>228</v>
      </c>
      <c r="L73">
        <v>613</v>
      </c>
      <c r="M73">
        <v>14</v>
      </c>
      <c r="N73">
        <v>0.30020000000000002</v>
      </c>
      <c r="O73">
        <v>5.3800000000000001E-2</v>
      </c>
      <c r="P73">
        <v>0.1338</v>
      </c>
      <c r="Q73">
        <v>5.3800000000000001E-2</v>
      </c>
      <c r="R73">
        <v>0.16309999999999999</v>
      </c>
      <c r="S73">
        <v>3.2599999999999997E-2</v>
      </c>
      <c r="T73">
        <v>5.3800000000000001E-2</v>
      </c>
      <c r="U73">
        <v>0.1028</v>
      </c>
      <c r="V73">
        <v>1.47E-2</v>
      </c>
      <c r="W73">
        <v>0</v>
      </c>
      <c r="X73">
        <v>303</v>
      </c>
      <c r="Y73">
        <v>56</v>
      </c>
      <c r="Z73">
        <v>3</v>
      </c>
      <c r="AA73">
        <v>442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</row>
    <row r="74" spans="1:46" x14ac:dyDescent="0.25">
      <c r="A74">
        <v>1</v>
      </c>
      <c r="B74">
        <v>3</v>
      </c>
      <c r="C74">
        <v>0</v>
      </c>
      <c r="D74">
        <v>0</v>
      </c>
      <c r="E74">
        <v>5</v>
      </c>
      <c r="F74">
        <v>1</v>
      </c>
      <c r="G74">
        <v>1</v>
      </c>
      <c r="H74">
        <v>0</v>
      </c>
      <c r="I74">
        <v>0</v>
      </c>
      <c r="J74">
        <v>1</v>
      </c>
      <c r="K74">
        <v>390</v>
      </c>
      <c r="L74">
        <v>973</v>
      </c>
      <c r="M74">
        <v>17</v>
      </c>
      <c r="N74">
        <v>0.30940000000000001</v>
      </c>
      <c r="O74">
        <v>5.2400000000000002E-2</v>
      </c>
      <c r="P74">
        <v>0.11609999999999999</v>
      </c>
      <c r="Q74">
        <v>9.5600000000000004E-2</v>
      </c>
      <c r="R74">
        <v>0.17780000000000001</v>
      </c>
      <c r="S74">
        <v>2.98E-2</v>
      </c>
      <c r="T74">
        <v>7.1900000000000006E-2</v>
      </c>
      <c r="U74">
        <v>0.12540000000000001</v>
      </c>
      <c r="V74">
        <v>2.5700000000000001E-2</v>
      </c>
      <c r="W74">
        <v>0</v>
      </c>
      <c r="X74">
        <v>391</v>
      </c>
      <c r="Y74">
        <v>45</v>
      </c>
      <c r="Z74">
        <v>3</v>
      </c>
      <c r="AA74">
        <v>436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>
        <v>1</v>
      </c>
      <c r="B75">
        <v>1</v>
      </c>
      <c r="C75">
        <v>1</v>
      </c>
      <c r="D75">
        <v>1</v>
      </c>
      <c r="E75">
        <v>2</v>
      </c>
      <c r="F75">
        <v>3</v>
      </c>
      <c r="G75">
        <v>0</v>
      </c>
      <c r="H75">
        <v>0</v>
      </c>
      <c r="I75">
        <v>1</v>
      </c>
      <c r="J75">
        <v>0</v>
      </c>
      <c r="K75">
        <v>160</v>
      </c>
      <c r="L75">
        <v>737</v>
      </c>
      <c r="M75">
        <v>15</v>
      </c>
      <c r="N75">
        <v>0.32290000000000002</v>
      </c>
      <c r="O75">
        <v>5.8299999999999998E-2</v>
      </c>
      <c r="P75">
        <v>0.11940000000000001</v>
      </c>
      <c r="Q75">
        <v>9.3600000000000003E-2</v>
      </c>
      <c r="R75">
        <v>0.16420000000000001</v>
      </c>
      <c r="S75">
        <v>4.3400000000000001E-2</v>
      </c>
      <c r="T75">
        <v>5.4300000000000001E-2</v>
      </c>
      <c r="U75">
        <v>0.1004</v>
      </c>
      <c r="V75">
        <v>1.6299999999999999E-2</v>
      </c>
      <c r="W75">
        <v>0</v>
      </c>
      <c r="X75">
        <v>356</v>
      </c>
      <c r="Y75">
        <v>69</v>
      </c>
      <c r="Z75">
        <v>3</v>
      </c>
      <c r="AA75">
        <v>430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>
        <v>1</v>
      </c>
      <c r="B76">
        <v>2</v>
      </c>
      <c r="C76">
        <v>1</v>
      </c>
      <c r="D76">
        <v>1</v>
      </c>
      <c r="E76">
        <v>7</v>
      </c>
      <c r="F76">
        <v>2</v>
      </c>
      <c r="G76">
        <v>1</v>
      </c>
      <c r="H76">
        <v>0</v>
      </c>
      <c r="I76">
        <v>1</v>
      </c>
      <c r="J76">
        <v>0</v>
      </c>
      <c r="K76">
        <v>221</v>
      </c>
      <c r="L76">
        <v>576</v>
      </c>
      <c r="M76">
        <v>9</v>
      </c>
      <c r="N76">
        <v>0.32290000000000002</v>
      </c>
      <c r="O76">
        <v>8.8499999999999995E-2</v>
      </c>
      <c r="P76">
        <v>0.13719999999999999</v>
      </c>
      <c r="Q76">
        <v>4.1700000000000001E-2</v>
      </c>
      <c r="R76">
        <v>0.13189999999999999</v>
      </c>
      <c r="S76">
        <v>4.6899999999999997E-2</v>
      </c>
      <c r="T76">
        <v>4.6899999999999997E-2</v>
      </c>
      <c r="U76">
        <v>0.13539999999999999</v>
      </c>
      <c r="V76">
        <v>1.6999999999999999E-3</v>
      </c>
      <c r="W76">
        <v>0</v>
      </c>
      <c r="X76">
        <v>532</v>
      </c>
      <c r="Y76">
        <v>25</v>
      </c>
      <c r="Z76">
        <v>2</v>
      </c>
      <c r="AA76">
        <v>428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>
        <v>1</v>
      </c>
      <c r="B77">
        <v>1</v>
      </c>
      <c r="C77">
        <v>1</v>
      </c>
      <c r="D77">
        <v>3</v>
      </c>
      <c r="E77">
        <v>46</v>
      </c>
      <c r="F77">
        <v>1</v>
      </c>
      <c r="G77">
        <v>1</v>
      </c>
      <c r="H77">
        <v>0</v>
      </c>
      <c r="I77">
        <v>1</v>
      </c>
      <c r="J77">
        <v>1</v>
      </c>
      <c r="K77">
        <v>204</v>
      </c>
      <c r="L77">
        <v>1228</v>
      </c>
      <c r="M77">
        <v>20</v>
      </c>
      <c r="N77">
        <v>0.37790000000000001</v>
      </c>
      <c r="O77">
        <v>5.8599999999999999E-2</v>
      </c>
      <c r="P77">
        <v>0.10829999999999999</v>
      </c>
      <c r="Q77">
        <v>0.1726</v>
      </c>
      <c r="R77">
        <v>0.19789999999999999</v>
      </c>
      <c r="S77">
        <v>5.21E-2</v>
      </c>
      <c r="T77">
        <v>3.09E-2</v>
      </c>
      <c r="U77">
        <v>0.11070000000000001</v>
      </c>
      <c r="V77">
        <v>8.9999999999999993E-3</v>
      </c>
      <c r="W77">
        <v>0</v>
      </c>
      <c r="X77">
        <v>424</v>
      </c>
      <c r="Y77">
        <v>32</v>
      </c>
      <c r="Z77">
        <v>0</v>
      </c>
      <c r="AA77">
        <v>421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>
        <v>1</v>
      </c>
      <c r="B78">
        <v>4</v>
      </c>
      <c r="C78">
        <v>1</v>
      </c>
      <c r="D78">
        <v>0</v>
      </c>
      <c r="E78">
        <v>9</v>
      </c>
      <c r="F78">
        <v>2</v>
      </c>
      <c r="G78">
        <v>1</v>
      </c>
      <c r="H78">
        <v>0</v>
      </c>
      <c r="I78">
        <v>1</v>
      </c>
      <c r="J78">
        <v>1</v>
      </c>
      <c r="K78">
        <v>634</v>
      </c>
      <c r="L78">
        <v>1441</v>
      </c>
      <c r="M78">
        <v>24</v>
      </c>
      <c r="N78">
        <v>0.30459999999999998</v>
      </c>
      <c r="O78">
        <v>8.4000000000000005E-2</v>
      </c>
      <c r="P78">
        <v>0.10829999999999999</v>
      </c>
      <c r="Q78">
        <v>6.0400000000000002E-2</v>
      </c>
      <c r="R78">
        <v>0.15060000000000001</v>
      </c>
      <c r="S78">
        <v>4.2299999999999997E-2</v>
      </c>
      <c r="T78">
        <v>6.1800000000000001E-2</v>
      </c>
      <c r="U78">
        <v>0.1145</v>
      </c>
      <c r="V78">
        <v>2.7099999999999999E-2</v>
      </c>
      <c r="W78">
        <v>1</v>
      </c>
      <c r="X78">
        <v>398</v>
      </c>
      <c r="Y78">
        <v>27</v>
      </c>
      <c r="Z78">
        <v>0</v>
      </c>
      <c r="AA78">
        <v>414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</row>
    <row r="79" spans="1:46" x14ac:dyDescent="0.25">
      <c r="A79">
        <v>1</v>
      </c>
      <c r="B79">
        <v>1</v>
      </c>
      <c r="C79">
        <v>1</v>
      </c>
      <c r="D79">
        <v>0</v>
      </c>
      <c r="E79">
        <v>9</v>
      </c>
      <c r="F79">
        <v>2</v>
      </c>
      <c r="G79">
        <v>1</v>
      </c>
      <c r="H79">
        <v>0</v>
      </c>
      <c r="I79">
        <v>1</v>
      </c>
      <c r="J79">
        <v>0</v>
      </c>
      <c r="K79">
        <v>696</v>
      </c>
      <c r="L79">
        <v>1252</v>
      </c>
      <c r="M79">
        <v>14</v>
      </c>
      <c r="N79">
        <v>0.25640000000000002</v>
      </c>
      <c r="O79">
        <v>0.1062</v>
      </c>
      <c r="P79">
        <v>0.12939999999999999</v>
      </c>
      <c r="Q79">
        <v>4.6300000000000001E-2</v>
      </c>
      <c r="R79">
        <v>0.17330000000000001</v>
      </c>
      <c r="S79">
        <v>3.1199999999999999E-2</v>
      </c>
      <c r="T79">
        <v>7.7499999999999999E-2</v>
      </c>
      <c r="U79">
        <v>8.9499999999999996E-2</v>
      </c>
      <c r="V79">
        <v>9.5999999999999992E-3</v>
      </c>
      <c r="W79">
        <v>1</v>
      </c>
      <c r="X79">
        <v>672</v>
      </c>
      <c r="Y79">
        <v>36</v>
      </c>
      <c r="Z79">
        <v>2</v>
      </c>
      <c r="AA79">
        <v>407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>
        <v>1</v>
      </c>
      <c r="B80">
        <v>3</v>
      </c>
      <c r="C80">
        <v>1</v>
      </c>
      <c r="D80">
        <v>0</v>
      </c>
      <c r="E80">
        <v>11</v>
      </c>
      <c r="F80">
        <v>2</v>
      </c>
      <c r="G80">
        <v>1</v>
      </c>
      <c r="H80">
        <v>0</v>
      </c>
      <c r="I80">
        <v>1</v>
      </c>
      <c r="J80">
        <v>1</v>
      </c>
      <c r="K80">
        <v>724</v>
      </c>
      <c r="L80">
        <v>1249</v>
      </c>
      <c r="M80">
        <v>20</v>
      </c>
      <c r="N80">
        <v>0.31950000000000001</v>
      </c>
      <c r="O80">
        <v>6.8900000000000003E-2</v>
      </c>
      <c r="P80">
        <v>0.1065</v>
      </c>
      <c r="Q80">
        <v>0.1729</v>
      </c>
      <c r="R80">
        <v>0.15690000000000001</v>
      </c>
      <c r="S80">
        <v>3.44E-2</v>
      </c>
      <c r="T80">
        <v>4.6399999999999997E-2</v>
      </c>
      <c r="U80">
        <v>0.12330000000000001</v>
      </c>
      <c r="V80">
        <v>2.9600000000000001E-2</v>
      </c>
      <c r="W80">
        <v>0</v>
      </c>
      <c r="X80">
        <v>428</v>
      </c>
      <c r="Y80">
        <v>46</v>
      </c>
      <c r="Z80">
        <v>0</v>
      </c>
      <c r="AA80">
        <v>400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</row>
    <row r="81" spans="1:46" x14ac:dyDescent="0.25">
      <c r="A81">
        <v>1</v>
      </c>
      <c r="B81">
        <v>3</v>
      </c>
      <c r="C81">
        <v>0</v>
      </c>
      <c r="D81">
        <v>0</v>
      </c>
      <c r="E81">
        <v>12</v>
      </c>
      <c r="F81">
        <v>1</v>
      </c>
      <c r="G81">
        <v>1</v>
      </c>
      <c r="H81">
        <v>0</v>
      </c>
      <c r="I81">
        <v>0</v>
      </c>
      <c r="J81">
        <v>1</v>
      </c>
      <c r="K81">
        <v>126</v>
      </c>
      <c r="L81">
        <v>1309</v>
      </c>
      <c r="M81">
        <v>20</v>
      </c>
      <c r="N81">
        <v>0.31630000000000003</v>
      </c>
      <c r="O81">
        <v>5.04E-2</v>
      </c>
      <c r="P81">
        <v>0.1138</v>
      </c>
      <c r="Q81">
        <v>0.1215</v>
      </c>
      <c r="R81">
        <v>0.1749</v>
      </c>
      <c r="S81">
        <v>4.7399999999999998E-2</v>
      </c>
      <c r="T81">
        <v>5.8099999999999999E-2</v>
      </c>
      <c r="U81">
        <v>0.12529999999999999</v>
      </c>
      <c r="V81">
        <v>2.29E-2</v>
      </c>
      <c r="W81">
        <v>0</v>
      </c>
      <c r="X81">
        <v>425</v>
      </c>
      <c r="Y81">
        <v>42</v>
      </c>
      <c r="Z81">
        <v>0</v>
      </c>
      <c r="AA81">
        <v>393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>
        <v>1</v>
      </c>
      <c r="B82">
        <v>1</v>
      </c>
      <c r="C82">
        <v>1</v>
      </c>
      <c r="D82">
        <v>3</v>
      </c>
      <c r="E82">
        <v>4</v>
      </c>
      <c r="F82">
        <v>2</v>
      </c>
      <c r="G82">
        <v>1</v>
      </c>
      <c r="H82">
        <v>0</v>
      </c>
      <c r="I82">
        <v>0</v>
      </c>
      <c r="J82">
        <v>0</v>
      </c>
      <c r="K82">
        <v>186</v>
      </c>
      <c r="L82">
        <v>533</v>
      </c>
      <c r="M82">
        <v>10</v>
      </c>
      <c r="N82">
        <v>0.32650000000000001</v>
      </c>
      <c r="O82">
        <v>6.3799999999999996E-2</v>
      </c>
      <c r="P82">
        <v>0.1069</v>
      </c>
      <c r="Q82">
        <v>1.1299999999999999E-2</v>
      </c>
      <c r="R82">
        <v>0.20449999999999999</v>
      </c>
      <c r="S82">
        <v>3.9399999999999998E-2</v>
      </c>
      <c r="T82">
        <v>3.9399999999999998E-2</v>
      </c>
      <c r="U82">
        <v>0.1351</v>
      </c>
      <c r="V82">
        <v>5.5999999999999999E-3</v>
      </c>
      <c r="W82">
        <v>0</v>
      </c>
      <c r="X82">
        <v>395</v>
      </c>
      <c r="Y82">
        <v>27</v>
      </c>
      <c r="Z82">
        <v>5</v>
      </c>
      <c r="AA82">
        <v>386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>
        <v>1</v>
      </c>
      <c r="B83">
        <v>1</v>
      </c>
      <c r="C83">
        <v>0</v>
      </c>
      <c r="D83">
        <v>0</v>
      </c>
      <c r="E83">
        <v>6</v>
      </c>
      <c r="F83">
        <v>2</v>
      </c>
      <c r="G83">
        <v>1</v>
      </c>
      <c r="H83">
        <v>0</v>
      </c>
      <c r="I83">
        <v>1</v>
      </c>
      <c r="J83">
        <v>0</v>
      </c>
      <c r="K83">
        <v>95</v>
      </c>
      <c r="L83">
        <v>1171</v>
      </c>
      <c r="M83">
        <v>19</v>
      </c>
      <c r="N83">
        <v>0.28860000000000002</v>
      </c>
      <c r="O83">
        <v>0.1008</v>
      </c>
      <c r="P83">
        <v>0.11609999999999999</v>
      </c>
      <c r="Q83">
        <v>2.4799999999999999E-2</v>
      </c>
      <c r="R83">
        <v>0.1623</v>
      </c>
      <c r="S83">
        <v>5.04E-2</v>
      </c>
      <c r="T83">
        <v>5.8099999999999999E-2</v>
      </c>
      <c r="U83">
        <v>0.12039999999999999</v>
      </c>
      <c r="V83">
        <v>3.3999999999999998E-3</v>
      </c>
      <c r="W83">
        <v>0</v>
      </c>
      <c r="X83">
        <v>432</v>
      </c>
      <c r="Y83">
        <v>66</v>
      </c>
      <c r="Z83">
        <v>2</v>
      </c>
      <c r="AA83">
        <v>379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>
        <v>1</v>
      </c>
      <c r="B84">
        <v>1</v>
      </c>
      <c r="C84">
        <v>1</v>
      </c>
      <c r="D84">
        <v>0</v>
      </c>
      <c r="E84">
        <v>6</v>
      </c>
      <c r="F84">
        <v>1</v>
      </c>
      <c r="G84">
        <v>1</v>
      </c>
      <c r="H84">
        <v>1</v>
      </c>
      <c r="I84">
        <v>0</v>
      </c>
      <c r="J84">
        <v>1</v>
      </c>
      <c r="K84">
        <v>808</v>
      </c>
      <c r="L84">
        <v>651</v>
      </c>
      <c r="M84">
        <v>22</v>
      </c>
      <c r="N84">
        <v>0.26269999999999999</v>
      </c>
      <c r="O84">
        <v>4.1500000000000002E-2</v>
      </c>
      <c r="P84">
        <v>0.1736</v>
      </c>
      <c r="Q84">
        <v>0.02</v>
      </c>
      <c r="R84">
        <v>0.1782</v>
      </c>
      <c r="S84">
        <v>3.9899999999999998E-2</v>
      </c>
      <c r="T84">
        <v>7.8299999999999995E-2</v>
      </c>
      <c r="U84">
        <v>6.3E-2</v>
      </c>
      <c r="V84">
        <v>4.5999999999999999E-3</v>
      </c>
      <c r="W84">
        <v>1</v>
      </c>
      <c r="X84">
        <v>183</v>
      </c>
      <c r="Y84">
        <v>43</v>
      </c>
      <c r="Z84">
        <v>4</v>
      </c>
      <c r="AA84">
        <v>372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</row>
    <row r="85" spans="1:46" x14ac:dyDescent="0.25">
      <c r="A85">
        <v>1</v>
      </c>
      <c r="B85">
        <v>1</v>
      </c>
      <c r="C85">
        <v>1</v>
      </c>
      <c r="D85">
        <v>0</v>
      </c>
      <c r="E85">
        <v>23</v>
      </c>
      <c r="F85">
        <v>3</v>
      </c>
      <c r="G85">
        <v>1</v>
      </c>
      <c r="H85">
        <v>0</v>
      </c>
      <c r="I85">
        <v>0</v>
      </c>
      <c r="J85">
        <v>1</v>
      </c>
      <c r="K85">
        <v>350</v>
      </c>
      <c r="L85">
        <v>1341</v>
      </c>
      <c r="M85">
        <v>15</v>
      </c>
      <c r="N85">
        <v>0.31690000000000002</v>
      </c>
      <c r="O85">
        <v>7.3800000000000004E-2</v>
      </c>
      <c r="P85">
        <v>9.69E-2</v>
      </c>
      <c r="Q85">
        <v>6.8599999999999994E-2</v>
      </c>
      <c r="R85">
        <v>0.17599999999999999</v>
      </c>
      <c r="S85">
        <v>2.3900000000000001E-2</v>
      </c>
      <c r="T85">
        <v>5.2200000000000003E-2</v>
      </c>
      <c r="U85">
        <v>0.15210000000000001</v>
      </c>
      <c r="V85">
        <v>2.3900000000000001E-2</v>
      </c>
      <c r="W85">
        <v>0</v>
      </c>
      <c r="X85">
        <v>645</v>
      </c>
      <c r="Y85">
        <v>42</v>
      </c>
      <c r="Z85">
        <v>2</v>
      </c>
      <c r="AA85">
        <v>365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>
        <v>1</v>
      </c>
      <c r="B86">
        <v>2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253</v>
      </c>
      <c r="L86">
        <v>731</v>
      </c>
      <c r="M86">
        <v>18</v>
      </c>
      <c r="N86">
        <v>0.34200000000000003</v>
      </c>
      <c r="O86">
        <v>5.1999999999999998E-2</v>
      </c>
      <c r="P86">
        <v>0.1067</v>
      </c>
      <c r="Q86">
        <v>0.13</v>
      </c>
      <c r="R86">
        <v>0.16689999999999999</v>
      </c>
      <c r="S86">
        <v>3.15E-2</v>
      </c>
      <c r="T86">
        <v>6.9800000000000001E-2</v>
      </c>
      <c r="U86">
        <v>0.1012</v>
      </c>
      <c r="V86">
        <v>1.6400000000000001E-2</v>
      </c>
      <c r="W86">
        <v>0</v>
      </c>
      <c r="X86">
        <v>267</v>
      </c>
      <c r="Y86">
        <v>78</v>
      </c>
      <c r="Z86">
        <v>1</v>
      </c>
      <c r="AA86">
        <v>358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>
        <v>1</v>
      </c>
      <c r="B87">
        <v>3</v>
      </c>
      <c r="C87">
        <v>1</v>
      </c>
      <c r="D87">
        <v>0</v>
      </c>
      <c r="E87">
        <v>31</v>
      </c>
      <c r="F87">
        <v>2</v>
      </c>
      <c r="G87">
        <v>1</v>
      </c>
      <c r="H87">
        <v>1</v>
      </c>
      <c r="I87">
        <v>1</v>
      </c>
      <c r="J87">
        <v>0</v>
      </c>
      <c r="K87">
        <v>918</v>
      </c>
      <c r="L87">
        <v>1200</v>
      </c>
      <c r="M87">
        <v>18</v>
      </c>
      <c r="N87">
        <v>0.33169999999999999</v>
      </c>
      <c r="O87">
        <v>5.0799999999999998E-2</v>
      </c>
      <c r="P87">
        <v>0.13919999999999999</v>
      </c>
      <c r="Q87">
        <v>6.5799999999999997E-2</v>
      </c>
      <c r="R87">
        <v>0.17419999999999999</v>
      </c>
      <c r="S87">
        <v>3.3300000000000003E-2</v>
      </c>
      <c r="T87">
        <v>3.7499999999999999E-2</v>
      </c>
      <c r="U87">
        <v>0.1108</v>
      </c>
      <c r="V87">
        <v>1.3299999999999999E-2</v>
      </c>
      <c r="W87">
        <v>0</v>
      </c>
      <c r="X87">
        <v>460</v>
      </c>
      <c r="Y87">
        <v>60</v>
      </c>
      <c r="Z87">
        <v>1</v>
      </c>
      <c r="AA87">
        <v>351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>
        <v>1</v>
      </c>
      <c r="B88">
        <v>2</v>
      </c>
      <c r="C88">
        <v>1</v>
      </c>
      <c r="D88">
        <v>0</v>
      </c>
      <c r="E88">
        <v>4</v>
      </c>
      <c r="F88">
        <v>2</v>
      </c>
      <c r="G88">
        <v>1</v>
      </c>
      <c r="H88">
        <v>0</v>
      </c>
      <c r="I88">
        <v>1</v>
      </c>
      <c r="J88">
        <v>1</v>
      </c>
      <c r="K88">
        <v>508</v>
      </c>
      <c r="L88">
        <v>687</v>
      </c>
      <c r="M88">
        <v>15</v>
      </c>
      <c r="N88">
        <v>0.3362</v>
      </c>
      <c r="O88">
        <v>6.4000000000000001E-2</v>
      </c>
      <c r="P88">
        <v>0.13100000000000001</v>
      </c>
      <c r="Q88">
        <v>9.7500000000000003E-2</v>
      </c>
      <c r="R88">
        <v>0.14849999999999999</v>
      </c>
      <c r="S88">
        <v>3.6400000000000002E-2</v>
      </c>
      <c r="T88">
        <v>4.5100000000000001E-2</v>
      </c>
      <c r="U88">
        <v>0.1237</v>
      </c>
      <c r="V88">
        <v>1.6E-2</v>
      </c>
      <c r="W88">
        <v>0</v>
      </c>
      <c r="X88">
        <v>324</v>
      </c>
      <c r="Y88">
        <v>38</v>
      </c>
      <c r="Z88">
        <v>5</v>
      </c>
      <c r="AA88">
        <v>344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>
        <v>1</v>
      </c>
      <c r="B89">
        <v>1</v>
      </c>
      <c r="C89">
        <v>1</v>
      </c>
      <c r="D89">
        <v>0</v>
      </c>
      <c r="E89">
        <v>5</v>
      </c>
      <c r="F89">
        <v>1</v>
      </c>
      <c r="G89">
        <v>1</v>
      </c>
      <c r="H89">
        <v>0</v>
      </c>
      <c r="I89">
        <v>1</v>
      </c>
      <c r="J89">
        <v>1</v>
      </c>
      <c r="K89">
        <v>441</v>
      </c>
      <c r="L89">
        <v>782</v>
      </c>
      <c r="M89">
        <v>17</v>
      </c>
      <c r="N89">
        <v>0.27489999999999998</v>
      </c>
      <c r="O89">
        <v>7.6700000000000004E-2</v>
      </c>
      <c r="P89">
        <v>0.124</v>
      </c>
      <c r="Q89">
        <v>6.2700000000000006E-2</v>
      </c>
      <c r="R89">
        <v>0.1547</v>
      </c>
      <c r="S89">
        <v>4.0899999999999999E-2</v>
      </c>
      <c r="T89">
        <v>6.3899999999999998E-2</v>
      </c>
      <c r="U89">
        <v>0.1061</v>
      </c>
      <c r="V89">
        <v>1.7899999999999999E-2</v>
      </c>
      <c r="W89">
        <v>1</v>
      </c>
      <c r="X89">
        <v>309</v>
      </c>
      <c r="Y89">
        <v>22</v>
      </c>
      <c r="Z89">
        <v>5</v>
      </c>
      <c r="AA89">
        <v>337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>
        <v>1</v>
      </c>
      <c r="B90">
        <v>1</v>
      </c>
      <c r="C90">
        <v>1</v>
      </c>
      <c r="D90">
        <v>0</v>
      </c>
      <c r="E90">
        <v>23</v>
      </c>
      <c r="F90">
        <v>2</v>
      </c>
      <c r="G90">
        <v>1</v>
      </c>
      <c r="H90">
        <v>0</v>
      </c>
      <c r="I90">
        <v>1</v>
      </c>
      <c r="J90">
        <v>0</v>
      </c>
      <c r="K90">
        <v>377</v>
      </c>
      <c r="L90">
        <v>749</v>
      </c>
      <c r="M90">
        <v>8</v>
      </c>
      <c r="N90">
        <v>0.33110000000000001</v>
      </c>
      <c r="O90">
        <v>7.3400000000000007E-2</v>
      </c>
      <c r="P90">
        <v>0.1095</v>
      </c>
      <c r="Q90">
        <v>7.7399999999999997E-2</v>
      </c>
      <c r="R90">
        <v>0.1469</v>
      </c>
      <c r="S90">
        <v>4.5400000000000003E-2</v>
      </c>
      <c r="T90">
        <v>5.6099999999999997E-2</v>
      </c>
      <c r="U90">
        <v>0.11749999999999999</v>
      </c>
      <c r="V90">
        <v>1.7399999999999999E-2</v>
      </c>
      <c r="W90">
        <v>1</v>
      </c>
      <c r="X90">
        <v>788</v>
      </c>
      <c r="Y90">
        <v>61</v>
      </c>
      <c r="Z90">
        <v>1</v>
      </c>
      <c r="AA90">
        <v>330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>
        <v>1</v>
      </c>
      <c r="B91">
        <v>1</v>
      </c>
      <c r="C91">
        <v>1</v>
      </c>
      <c r="D91">
        <v>0</v>
      </c>
      <c r="E91">
        <v>5</v>
      </c>
      <c r="F91">
        <v>3</v>
      </c>
      <c r="G91">
        <v>1</v>
      </c>
      <c r="H91">
        <v>0</v>
      </c>
      <c r="I91">
        <v>0</v>
      </c>
      <c r="J91">
        <v>1</v>
      </c>
      <c r="K91">
        <v>158</v>
      </c>
      <c r="L91">
        <v>580</v>
      </c>
      <c r="M91">
        <v>8</v>
      </c>
      <c r="N91">
        <v>0.35520000000000002</v>
      </c>
      <c r="O91">
        <v>7.2400000000000006E-2</v>
      </c>
      <c r="P91">
        <v>0.10340000000000001</v>
      </c>
      <c r="Q91">
        <v>9.6600000000000005E-2</v>
      </c>
      <c r="R91">
        <v>0.1759</v>
      </c>
      <c r="S91">
        <v>2.93E-2</v>
      </c>
      <c r="T91">
        <v>4.6600000000000003E-2</v>
      </c>
      <c r="U91">
        <v>0.1328</v>
      </c>
      <c r="V91">
        <v>1.21E-2</v>
      </c>
      <c r="W91">
        <v>0</v>
      </c>
      <c r="X91">
        <v>602</v>
      </c>
      <c r="Y91">
        <v>38</v>
      </c>
      <c r="Z91">
        <v>2</v>
      </c>
      <c r="AA91">
        <v>327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</row>
    <row r="92" spans="1:46" x14ac:dyDescent="0.25">
      <c r="A92">
        <v>1</v>
      </c>
      <c r="B92">
        <v>1</v>
      </c>
      <c r="C92">
        <v>1</v>
      </c>
      <c r="D92">
        <v>1</v>
      </c>
      <c r="E92">
        <v>13</v>
      </c>
      <c r="F92">
        <v>2</v>
      </c>
      <c r="G92">
        <v>1</v>
      </c>
      <c r="H92">
        <v>0</v>
      </c>
      <c r="I92">
        <v>1</v>
      </c>
      <c r="J92">
        <v>1</v>
      </c>
      <c r="K92">
        <v>185</v>
      </c>
      <c r="L92">
        <v>1152</v>
      </c>
      <c r="M92">
        <v>12</v>
      </c>
      <c r="N92">
        <v>0.2535</v>
      </c>
      <c r="O92">
        <v>7.3800000000000004E-2</v>
      </c>
      <c r="P92">
        <v>0.12670000000000001</v>
      </c>
      <c r="Q92">
        <v>2.2599999999999999E-2</v>
      </c>
      <c r="R92">
        <v>0.1701</v>
      </c>
      <c r="S92">
        <v>4.3400000000000001E-2</v>
      </c>
      <c r="T92">
        <v>7.5499999999999998E-2</v>
      </c>
      <c r="U92">
        <v>0.11020000000000001</v>
      </c>
      <c r="V92">
        <v>0.02</v>
      </c>
      <c r="W92">
        <v>0</v>
      </c>
      <c r="X92">
        <v>684</v>
      </c>
      <c r="Y92">
        <v>25</v>
      </c>
      <c r="Z92">
        <v>0</v>
      </c>
      <c r="AA92">
        <v>323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>
        <v>1</v>
      </c>
      <c r="B93">
        <v>1</v>
      </c>
      <c r="C93">
        <v>1</v>
      </c>
      <c r="D93">
        <v>2</v>
      </c>
      <c r="E93">
        <v>15</v>
      </c>
      <c r="F93">
        <v>3</v>
      </c>
      <c r="G93">
        <v>1</v>
      </c>
      <c r="H93">
        <v>0</v>
      </c>
      <c r="I93">
        <v>1</v>
      </c>
      <c r="J93">
        <v>1</v>
      </c>
      <c r="K93">
        <v>233</v>
      </c>
      <c r="L93">
        <v>749</v>
      </c>
      <c r="M93">
        <v>18</v>
      </c>
      <c r="N93">
        <v>0.28039999999999998</v>
      </c>
      <c r="O93">
        <v>9.35E-2</v>
      </c>
      <c r="P93">
        <v>0.1202</v>
      </c>
      <c r="Q93">
        <v>4.9399999999999999E-2</v>
      </c>
      <c r="R93">
        <v>0.1429</v>
      </c>
      <c r="S93">
        <v>5.0700000000000002E-2</v>
      </c>
      <c r="T93">
        <v>6.1400000000000003E-2</v>
      </c>
      <c r="U93">
        <v>0.1041</v>
      </c>
      <c r="V93">
        <v>1.7399999999999999E-2</v>
      </c>
      <c r="W93">
        <v>0</v>
      </c>
      <c r="X93">
        <v>294</v>
      </c>
      <c r="Y93">
        <v>91</v>
      </c>
      <c r="Z93">
        <v>1</v>
      </c>
      <c r="AA93">
        <v>316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</row>
    <row r="94" spans="1:46" x14ac:dyDescent="0.25">
      <c r="A94">
        <v>1</v>
      </c>
      <c r="B94">
        <v>1</v>
      </c>
      <c r="C94">
        <v>1</v>
      </c>
      <c r="D94">
        <v>0</v>
      </c>
      <c r="E94">
        <v>7</v>
      </c>
      <c r="F94">
        <v>1</v>
      </c>
      <c r="G94">
        <v>1</v>
      </c>
      <c r="H94">
        <v>0</v>
      </c>
      <c r="I94">
        <v>1</v>
      </c>
      <c r="J94">
        <v>1</v>
      </c>
      <c r="K94">
        <v>475</v>
      </c>
      <c r="L94">
        <v>552</v>
      </c>
      <c r="M94">
        <v>14</v>
      </c>
      <c r="N94">
        <v>0.27360000000000001</v>
      </c>
      <c r="O94">
        <v>5.62E-2</v>
      </c>
      <c r="P94">
        <v>0.154</v>
      </c>
      <c r="Q94">
        <v>1.8100000000000002E-2</v>
      </c>
      <c r="R94">
        <v>0.16489999999999999</v>
      </c>
      <c r="S94">
        <v>3.9899999999999998E-2</v>
      </c>
      <c r="T94">
        <v>7.2499999999999995E-2</v>
      </c>
      <c r="U94">
        <v>8.6999999999999994E-2</v>
      </c>
      <c r="V94">
        <v>1.09E-2</v>
      </c>
      <c r="W94">
        <v>1</v>
      </c>
      <c r="X94">
        <v>274</v>
      </c>
      <c r="Y94">
        <v>37</v>
      </c>
      <c r="Z94">
        <v>1</v>
      </c>
      <c r="AA94">
        <v>309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>
        <v>1</v>
      </c>
      <c r="B95">
        <v>1</v>
      </c>
      <c r="C95">
        <v>1</v>
      </c>
      <c r="D95">
        <v>0</v>
      </c>
      <c r="E95">
        <v>0</v>
      </c>
      <c r="F95">
        <v>2</v>
      </c>
      <c r="G95">
        <v>1</v>
      </c>
      <c r="H95">
        <v>0</v>
      </c>
      <c r="I95">
        <v>0</v>
      </c>
      <c r="J95">
        <v>1</v>
      </c>
      <c r="K95">
        <v>473</v>
      </c>
      <c r="L95">
        <v>1083</v>
      </c>
      <c r="M95">
        <v>17</v>
      </c>
      <c r="N95">
        <v>0.2853</v>
      </c>
      <c r="O95">
        <v>6.1899999999999997E-2</v>
      </c>
      <c r="P95">
        <v>0.13020000000000001</v>
      </c>
      <c r="Q95">
        <v>4.5999999999999999E-3</v>
      </c>
      <c r="R95">
        <v>0.17910000000000001</v>
      </c>
      <c r="S95">
        <v>3.9699999999999999E-2</v>
      </c>
      <c r="T95">
        <v>6.0900000000000003E-2</v>
      </c>
      <c r="U95">
        <v>0.1108</v>
      </c>
      <c r="V95">
        <v>1.0200000000000001E-2</v>
      </c>
      <c r="W95">
        <v>1</v>
      </c>
      <c r="X95">
        <v>430</v>
      </c>
      <c r="Y95">
        <v>52</v>
      </c>
      <c r="Z95">
        <v>0</v>
      </c>
      <c r="AA95">
        <v>302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</row>
    <row r="96" spans="1:46" x14ac:dyDescent="0.25">
      <c r="A96">
        <v>1</v>
      </c>
      <c r="B96">
        <v>4</v>
      </c>
      <c r="C96">
        <v>1</v>
      </c>
      <c r="D96">
        <v>0</v>
      </c>
      <c r="E96">
        <v>6</v>
      </c>
      <c r="F96">
        <v>1</v>
      </c>
      <c r="G96">
        <v>1</v>
      </c>
      <c r="H96">
        <v>0</v>
      </c>
      <c r="I96">
        <v>0</v>
      </c>
      <c r="J96">
        <v>1</v>
      </c>
      <c r="K96">
        <v>91</v>
      </c>
      <c r="L96">
        <v>685</v>
      </c>
      <c r="M96">
        <v>19</v>
      </c>
      <c r="N96">
        <v>0.34160000000000001</v>
      </c>
      <c r="O96">
        <v>8.6099999999999996E-2</v>
      </c>
      <c r="P96">
        <v>0.1066</v>
      </c>
      <c r="Q96">
        <v>0.1153</v>
      </c>
      <c r="R96">
        <v>0.16350000000000001</v>
      </c>
      <c r="S96">
        <v>5.6899999999999999E-2</v>
      </c>
      <c r="T96">
        <v>4.9599999999999998E-2</v>
      </c>
      <c r="U96">
        <v>0.1007</v>
      </c>
      <c r="V96">
        <v>1.7500000000000002E-2</v>
      </c>
      <c r="W96">
        <v>0</v>
      </c>
      <c r="X96">
        <v>246</v>
      </c>
      <c r="Y96">
        <v>65</v>
      </c>
      <c r="Z96">
        <v>0</v>
      </c>
      <c r="AA96">
        <v>295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>
        <v>0</v>
      </c>
      <c r="B97">
        <v>1</v>
      </c>
      <c r="C97">
        <v>1</v>
      </c>
      <c r="D97">
        <v>0</v>
      </c>
      <c r="E97">
        <v>7</v>
      </c>
      <c r="F97">
        <v>1</v>
      </c>
      <c r="G97">
        <v>1</v>
      </c>
      <c r="H97">
        <v>0</v>
      </c>
      <c r="I97">
        <v>1</v>
      </c>
      <c r="J97">
        <v>1</v>
      </c>
      <c r="K97">
        <v>115</v>
      </c>
      <c r="L97">
        <v>756</v>
      </c>
      <c r="M97">
        <v>12</v>
      </c>
      <c r="N97">
        <v>0.34789999999999999</v>
      </c>
      <c r="O97">
        <v>7.2800000000000004E-2</v>
      </c>
      <c r="P97">
        <v>0.10050000000000001</v>
      </c>
      <c r="Q97">
        <v>0.14549999999999999</v>
      </c>
      <c r="R97">
        <v>0.16139999999999999</v>
      </c>
      <c r="S97">
        <v>2.7799999999999998E-2</v>
      </c>
      <c r="T97">
        <v>5.2900000000000003E-2</v>
      </c>
      <c r="U97">
        <v>0.1138</v>
      </c>
      <c r="V97">
        <v>1.5900000000000001E-2</v>
      </c>
      <c r="W97">
        <v>0</v>
      </c>
      <c r="X97">
        <v>460</v>
      </c>
      <c r="Y97">
        <v>49</v>
      </c>
      <c r="Z97">
        <v>0</v>
      </c>
      <c r="AA97">
        <v>288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>
        <v>1</v>
      </c>
      <c r="B98">
        <v>5</v>
      </c>
      <c r="C98">
        <v>1</v>
      </c>
      <c r="D98">
        <v>0</v>
      </c>
      <c r="E98">
        <v>10</v>
      </c>
      <c r="F98">
        <v>2</v>
      </c>
      <c r="G98">
        <v>1</v>
      </c>
      <c r="H98">
        <v>0</v>
      </c>
      <c r="I98">
        <v>1</v>
      </c>
      <c r="J98">
        <v>0</v>
      </c>
      <c r="K98">
        <v>661</v>
      </c>
      <c r="L98">
        <v>1236</v>
      </c>
      <c r="M98">
        <v>19</v>
      </c>
      <c r="N98">
        <v>0.30180000000000001</v>
      </c>
      <c r="O98">
        <v>8.8999999999999996E-2</v>
      </c>
      <c r="P98">
        <v>9.7900000000000001E-2</v>
      </c>
      <c r="Q98">
        <v>4.3700000000000003E-2</v>
      </c>
      <c r="R98">
        <v>0.16589999999999999</v>
      </c>
      <c r="S98">
        <v>3.56E-2</v>
      </c>
      <c r="T98">
        <v>5.4199999999999998E-2</v>
      </c>
      <c r="U98">
        <v>0.123</v>
      </c>
      <c r="V98">
        <v>2.6700000000000002E-2</v>
      </c>
      <c r="W98">
        <v>0</v>
      </c>
      <c r="X98">
        <v>435</v>
      </c>
      <c r="Y98">
        <v>31</v>
      </c>
      <c r="Z98">
        <v>0</v>
      </c>
      <c r="AA98">
        <v>281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5">
      <c r="A99">
        <v>1</v>
      </c>
      <c r="B99">
        <v>1</v>
      </c>
      <c r="C99">
        <v>1</v>
      </c>
      <c r="D99">
        <v>0</v>
      </c>
      <c r="E99">
        <v>9</v>
      </c>
      <c r="F99">
        <v>2</v>
      </c>
      <c r="G99">
        <v>1</v>
      </c>
      <c r="H99">
        <v>0</v>
      </c>
      <c r="I99">
        <v>1</v>
      </c>
      <c r="J99">
        <v>1</v>
      </c>
      <c r="K99">
        <v>362</v>
      </c>
      <c r="L99">
        <v>554</v>
      </c>
      <c r="M99">
        <v>9</v>
      </c>
      <c r="N99">
        <v>0.29239999999999999</v>
      </c>
      <c r="O99">
        <v>8.1199999999999994E-2</v>
      </c>
      <c r="P99">
        <v>0.12820000000000001</v>
      </c>
      <c r="Q99">
        <v>2.1700000000000001E-2</v>
      </c>
      <c r="R99">
        <v>0.13900000000000001</v>
      </c>
      <c r="S99">
        <v>5.0500000000000003E-2</v>
      </c>
      <c r="T99">
        <v>6.5000000000000002E-2</v>
      </c>
      <c r="U99">
        <v>0.1227</v>
      </c>
      <c r="V99">
        <v>8.9999999999999993E-3</v>
      </c>
      <c r="W99">
        <v>0</v>
      </c>
      <c r="X99">
        <v>460</v>
      </c>
      <c r="Y99">
        <v>37</v>
      </c>
      <c r="Z99">
        <v>0</v>
      </c>
      <c r="AA99">
        <v>260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</row>
    <row r="100" spans="1:46" x14ac:dyDescent="0.25">
      <c r="A100">
        <v>1</v>
      </c>
      <c r="B100">
        <v>2</v>
      </c>
      <c r="C100">
        <v>1</v>
      </c>
      <c r="D100">
        <v>0</v>
      </c>
      <c r="E100">
        <v>7</v>
      </c>
      <c r="F100">
        <v>2</v>
      </c>
      <c r="G100">
        <v>1</v>
      </c>
      <c r="H100">
        <v>0</v>
      </c>
      <c r="I100">
        <v>1</v>
      </c>
      <c r="J100">
        <v>1</v>
      </c>
      <c r="K100">
        <v>685</v>
      </c>
      <c r="L100">
        <v>606</v>
      </c>
      <c r="M100">
        <v>11</v>
      </c>
      <c r="N100">
        <v>0.34320000000000001</v>
      </c>
      <c r="O100">
        <v>8.2500000000000004E-2</v>
      </c>
      <c r="P100">
        <v>9.4100000000000003E-2</v>
      </c>
      <c r="Q100">
        <v>3.1399999999999997E-2</v>
      </c>
      <c r="R100">
        <v>0.17660000000000001</v>
      </c>
      <c r="S100">
        <v>4.1300000000000003E-2</v>
      </c>
      <c r="T100">
        <v>3.1399999999999997E-2</v>
      </c>
      <c r="U100">
        <v>0.1419</v>
      </c>
      <c r="V100">
        <v>2.4799999999999999E-2</v>
      </c>
      <c r="W100">
        <v>0</v>
      </c>
      <c r="X100">
        <v>431</v>
      </c>
      <c r="Y100">
        <v>31</v>
      </c>
      <c r="Z100">
        <v>3</v>
      </c>
      <c r="AA100">
        <v>253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</row>
    <row r="101" spans="1:46" x14ac:dyDescent="0.25">
      <c r="A101">
        <v>1</v>
      </c>
      <c r="B101">
        <v>1</v>
      </c>
      <c r="C101">
        <v>0</v>
      </c>
      <c r="D101">
        <v>0</v>
      </c>
      <c r="E101">
        <v>2</v>
      </c>
      <c r="F101">
        <v>2</v>
      </c>
      <c r="G101">
        <v>1</v>
      </c>
      <c r="H101">
        <v>0</v>
      </c>
      <c r="I101">
        <v>1</v>
      </c>
      <c r="J101">
        <v>1</v>
      </c>
      <c r="K101">
        <v>278</v>
      </c>
      <c r="L101">
        <v>564</v>
      </c>
      <c r="M101">
        <v>12</v>
      </c>
      <c r="N101">
        <v>0.30669999999999997</v>
      </c>
      <c r="O101">
        <v>6.2100000000000002E-2</v>
      </c>
      <c r="P101">
        <v>0.1099</v>
      </c>
      <c r="Q101">
        <v>2.1299999999999999E-2</v>
      </c>
      <c r="R101">
        <v>0.1986</v>
      </c>
      <c r="S101">
        <v>2.1299999999999999E-2</v>
      </c>
      <c r="T101">
        <v>5.5E-2</v>
      </c>
      <c r="U101">
        <v>0.1082</v>
      </c>
      <c r="V101">
        <v>1.77E-2</v>
      </c>
      <c r="W101">
        <v>1</v>
      </c>
      <c r="X101">
        <v>321</v>
      </c>
      <c r="Y101">
        <v>55</v>
      </c>
      <c r="Z101">
        <v>1</v>
      </c>
      <c r="AA101">
        <v>246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</row>
    <row r="102" spans="1:46" x14ac:dyDescent="0.25">
      <c r="A102">
        <v>1</v>
      </c>
      <c r="B102">
        <v>3</v>
      </c>
      <c r="C102">
        <v>1</v>
      </c>
      <c r="D102">
        <v>5</v>
      </c>
      <c r="E102">
        <v>41</v>
      </c>
      <c r="F102">
        <v>2</v>
      </c>
      <c r="G102">
        <v>1</v>
      </c>
      <c r="H102">
        <v>1</v>
      </c>
      <c r="I102">
        <v>1</v>
      </c>
      <c r="J102">
        <v>0</v>
      </c>
      <c r="K102">
        <v>123</v>
      </c>
      <c r="L102">
        <v>1219</v>
      </c>
      <c r="M102">
        <v>27</v>
      </c>
      <c r="N102">
        <v>0.3175</v>
      </c>
      <c r="O102">
        <v>7.0499999999999993E-2</v>
      </c>
      <c r="P102">
        <v>0.1222</v>
      </c>
      <c r="Q102">
        <v>4.7600000000000003E-2</v>
      </c>
      <c r="R102">
        <v>0.15340000000000001</v>
      </c>
      <c r="S102">
        <v>3.04E-2</v>
      </c>
      <c r="T102">
        <v>5.0900000000000001E-2</v>
      </c>
      <c r="U102">
        <v>0.11650000000000001</v>
      </c>
      <c r="V102">
        <v>4.7600000000000003E-2</v>
      </c>
      <c r="W102">
        <v>0</v>
      </c>
      <c r="X102">
        <v>293</v>
      </c>
      <c r="Y102">
        <v>30</v>
      </c>
      <c r="Z102">
        <v>2</v>
      </c>
      <c r="AA102">
        <v>245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5">
      <c r="A103">
        <v>1</v>
      </c>
      <c r="B103">
        <v>1</v>
      </c>
      <c r="C103">
        <v>1</v>
      </c>
      <c r="D103">
        <v>0</v>
      </c>
      <c r="E103">
        <v>13</v>
      </c>
      <c r="F103">
        <v>2</v>
      </c>
      <c r="G103">
        <v>1</v>
      </c>
      <c r="H103">
        <v>0</v>
      </c>
      <c r="I103">
        <v>1</v>
      </c>
      <c r="J103">
        <v>1</v>
      </c>
      <c r="K103">
        <v>116</v>
      </c>
      <c r="L103">
        <v>437</v>
      </c>
      <c r="M103">
        <v>10</v>
      </c>
      <c r="N103">
        <v>0.24940000000000001</v>
      </c>
      <c r="O103">
        <v>7.7799999999999994E-2</v>
      </c>
      <c r="P103">
        <v>0.16700000000000001</v>
      </c>
      <c r="Q103">
        <v>2.75E-2</v>
      </c>
      <c r="R103">
        <v>0.13270000000000001</v>
      </c>
      <c r="S103">
        <v>6.1800000000000001E-2</v>
      </c>
      <c r="T103">
        <v>8.2400000000000001E-2</v>
      </c>
      <c r="U103">
        <v>8.9200000000000002E-2</v>
      </c>
      <c r="V103">
        <v>2.3E-3</v>
      </c>
      <c r="W103">
        <v>1</v>
      </c>
      <c r="X103">
        <v>342</v>
      </c>
      <c r="Y103">
        <v>34</v>
      </c>
      <c r="Z103">
        <v>0</v>
      </c>
      <c r="AA103">
        <v>239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</row>
    <row r="104" spans="1:46" x14ac:dyDescent="0.25">
      <c r="A104">
        <v>1</v>
      </c>
      <c r="B104">
        <v>1</v>
      </c>
      <c r="C104">
        <v>1</v>
      </c>
      <c r="D104">
        <v>2</v>
      </c>
      <c r="E104">
        <v>13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366</v>
      </c>
      <c r="L104">
        <v>1011</v>
      </c>
      <c r="M104">
        <v>11</v>
      </c>
      <c r="N104">
        <v>0.25719999999999998</v>
      </c>
      <c r="O104">
        <v>7.6200000000000004E-2</v>
      </c>
      <c r="P104">
        <v>0.13750000000000001</v>
      </c>
      <c r="Q104">
        <v>4.8500000000000001E-2</v>
      </c>
      <c r="R104">
        <v>0.1454</v>
      </c>
      <c r="S104">
        <v>5.2400000000000002E-2</v>
      </c>
      <c r="T104">
        <v>5.3400000000000003E-2</v>
      </c>
      <c r="U104">
        <v>0.10979999999999999</v>
      </c>
      <c r="V104">
        <v>4.5499999999999999E-2</v>
      </c>
      <c r="W104">
        <v>0</v>
      </c>
      <c r="X104">
        <v>689</v>
      </c>
      <c r="Y104">
        <v>43</v>
      </c>
      <c r="Z104">
        <v>2</v>
      </c>
      <c r="AA104">
        <v>232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>
        <v>1</v>
      </c>
      <c r="B105">
        <v>3</v>
      </c>
      <c r="C105">
        <v>1</v>
      </c>
      <c r="D105">
        <v>0</v>
      </c>
      <c r="E105">
        <v>3</v>
      </c>
      <c r="F105">
        <v>2</v>
      </c>
      <c r="G105">
        <v>1</v>
      </c>
      <c r="H105">
        <v>0</v>
      </c>
      <c r="I105">
        <v>1</v>
      </c>
      <c r="J105">
        <v>1</v>
      </c>
      <c r="K105">
        <v>511</v>
      </c>
      <c r="L105">
        <v>987</v>
      </c>
      <c r="M105">
        <v>17</v>
      </c>
      <c r="N105">
        <v>0.29580000000000001</v>
      </c>
      <c r="O105">
        <v>8.6099999999999996E-2</v>
      </c>
      <c r="P105">
        <v>0.11749999999999999</v>
      </c>
      <c r="Q105">
        <v>2.9399999999999999E-2</v>
      </c>
      <c r="R105">
        <v>0.18240000000000001</v>
      </c>
      <c r="S105">
        <v>5.57E-2</v>
      </c>
      <c r="T105">
        <v>4.6600000000000003E-2</v>
      </c>
      <c r="U105">
        <v>0.1033</v>
      </c>
      <c r="V105">
        <v>1.32E-2</v>
      </c>
      <c r="W105">
        <v>0</v>
      </c>
      <c r="X105">
        <v>408</v>
      </c>
      <c r="Y105">
        <v>21</v>
      </c>
      <c r="Z105">
        <v>2</v>
      </c>
      <c r="AA105">
        <v>225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</row>
    <row r="106" spans="1:46" x14ac:dyDescent="0.25">
      <c r="A106">
        <v>1</v>
      </c>
      <c r="B106">
        <v>2</v>
      </c>
      <c r="C106">
        <v>1</v>
      </c>
      <c r="D106">
        <v>0</v>
      </c>
      <c r="E106">
        <v>10</v>
      </c>
      <c r="F106">
        <v>2</v>
      </c>
      <c r="G106">
        <v>0</v>
      </c>
      <c r="H106">
        <v>0</v>
      </c>
      <c r="I106">
        <v>0</v>
      </c>
      <c r="J106">
        <v>1</v>
      </c>
      <c r="K106">
        <v>261</v>
      </c>
      <c r="L106">
        <v>563</v>
      </c>
      <c r="M106">
        <v>11</v>
      </c>
      <c r="N106">
        <v>0.31259999999999999</v>
      </c>
      <c r="O106">
        <v>0.1137</v>
      </c>
      <c r="P106">
        <v>0.1012</v>
      </c>
      <c r="Q106">
        <v>6.7500000000000004E-2</v>
      </c>
      <c r="R106">
        <v>0.1794</v>
      </c>
      <c r="S106">
        <v>6.0400000000000002E-2</v>
      </c>
      <c r="T106">
        <v>4.0899999999999999E-2</v>
      </c>
      <c r="U106">
        <v>0.10299999999999999</v>
      </c>
      <c r="V106">
        <v>1.0699999999999999E-2</v>
      </c>
      <c r="W106">
        <v>0</v>
      </c>
      <c r="X106">
        <v>416</v>
      </c>
      <c r="Y106">
        <v>26</v>
      </c>
      <c r="Z106">
        <v>1</v>
      </c>
      <c r="AA106">
        <v>218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</row>
    <row r="107" spans="1:46" x14ac:dyDescent="0.25">
      <c r="A107">
        <v>1</v>
      </c>
      <c r="B107">
        <v>1</v>
      </c>
      <c r="C107">
        <v>1</v>
      </c>
      <c r="D107">
        <v>0</v>
      </c>
      <c r="E107">
        <v>8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1074</v>
      </c>
      <c r="L107">
        <v>788</v>
      </c>
      <c r="M107">
        <v>28</v>
      </c>
      <c r="N107">
        <v>0.20430000000000001</v>
      </c>
      <c r="O107">
        <v>0.1079</v>
      </c>
      <c r="P107">
        <v>0.1168</v>
      </c>
      <c r="Q107">
        <v>5.1000000000000004E-3</v>
      </c>
      <c r="R107">
        <v>0.13320000000000001</v>
      </c>
      <c r="S107">
        <v>3.5499999999999997E-2</v>
      </c>
      <c r="T107">
        <v>6.4699999999999994E-2</v>
      </c>
      <c r="U107">
        <v>7.4899999999999994E-2</v>
      </c>
      <c r="V107">
        <v>9.01E-2</v>
      </c>
      <c r="W107">
        <v>1</v>
      </c>
      <c r="X107">
        <v>171</v>
      </c>
      <c r="Y107">
        <v>37</v>
      </c>
      <c r="Z107">
        <v>0</v>
      </c>
      <c r="AA107">
        <v>211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>
        <v>1</v>
      </c>
      <c r="B108">
        <v>1</v>
      </c>
      <c r="C108">
        <v>1</v>
      </c>
      <c r="D108">
        <v>0</v>
      </c>
      <c r="E108">
        <v>6</v>
      </c>
      <c r="F108">
        <v>2</v>
      </c>
      <c r="G108">
        <v>1</v>
      </c>
      <c r="H108">
        <v>0</v>
      </c>
      <c r="I108">
        <v>1</v>
      </c>
      <c r="J108">
        <v>1</v>
      </c>
      <c r="K108">
        <v>564</v>
      </c>
      <c r="L108">
        <v>652</v>
      </c>
      <c r="M108">
        <v>9</v>
      </c>
      <c r="N108">
        <v>0.30209999999999998</v>
      </c>
      <c r="O108">
        <v>9.0499999999999997E-2</v>
      </c>
      <c r="P108">
        <v>0.13189999999999999</v>
      </c>
      <c r="Q108">
        <v>9.1999999999999998E-3</v>
      </c>
      <c r="R108">
        <v>0.15340000000000001</v>
      </c>
      <c r="S108">
        <v>2.9100000000000001E-2</v>
      </c>
      <c r="T108">
        <v>6.2899999999999998E-2</v>
      </c>
      <c r="U108">
        <v>0.1181</v>
      </c>
      <c r="V108">
        <v>1.5E-3</v>
      </c>
      <c r="W108">
        <v>0</v>
      </c>
      <c r="X108">
        <v>615</v>
      </c>
      <c r="Y108">
        <v>22</v>
      </c>
      <c r="Z108">
        <v>1</v>
      </c>
      <c r="AA108">
        <v>204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>
        <v>1</v>
      </c>
      <c r="B109">
        <v>2</v>
      </c>
      <c r="C109">
        <v>1</v>
      </c>
      <c r="D109">
        <v>1</v>
      </c>
      <c r="E109">
        <v>5</v>
      </c>
      <c r="F109">
        <v>2</v>
      </c>
      <c r="G109">
        <v>1</v>
      </c>
      <c r="H109">
        <v>0</v>
      </c>
      <c r="I109">
        <v>1</v>
      </c>
      <c r="J109">
        <v>1</v>
      </c>
      <c r="K109">
        <v>339</v>
      </c>
      <c r="L109">
        <v>608</v>
      </c>
      <c r="M109">
        <v>10</v>
      </c>
      <c r="N109">
        <v>0.32069999999999999</v>
      </c>
      <c r="O109">
        <v>5.9200000000000003E-2</v>
      </c>
      <c r="P109">
        <v>0.12659999999999999</v>
      </c>
      <c r="Q109">
        <v>4.9299999999999997E-2</v>
      </c>
      <c r="R109">
        <v>0.1908</v>
      </c>
      <c r="S109">
        <v>3.78E-2</v>
      </c>
      <c r="T109">
        <v>5.2600000000000001E-2</v>
      </c>
      <c r="U109">
        <v>0.1135</v>
      </c>
      <c r="V109">
        <v>1.8100000000000002E-2</v>
      </c>
      <c r="W109">
        <v>1</v>
      </c>
      <c r="X109">
        <v>460</v>
      </c>
      <c r="Y109">
        <v>51</v>
      </c>
      <c r="Z109">
        <v>0</v>
      </c>
      <c r="AA109">
        <v>197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>
        <v>1</v>
      </c>
      <c r="B110">
        <v>1</v>
      </c>
      <c r="C110">
        <v>1</v>
      </c>
      <c r="D110">
        <v>0</v>
      </c>
      <c r="E110">
        <v>4</v>
      </c>
      <c r="F110">
        <v>2</v>
      </c>
      <c r="G110">
        <v>1</v>
      </c>
      <c r="H110">
        <v>0</v>
      </c>
      <c r="I110">
        <v>1</v>
      </c>
      <c r="J110">
        <v>1</v>
      </c>
      <c r="K110">
        <v>381</v>
      </c>
      <c r="L110">
        <v>759</v>
      </c>
      <c r="M110">
        <v>21</v>
      </c>
      <c r="N110">
        <v>0.27010000000000001</v>
      </c>
      <c r="O110">
        <v>5.9299999999999999E-2</v>
      </c>
      <c r="P110">
        <v>0.11459999999999999</v>
      </c>
      <c r="Q110">
        <v>4.0800000000000003E-2</v>
      </c>
      <c r="R110">
        <v>0.1555</v>
      </c>
      <c r="S110">
        <v>2.64E-2</v>
      </c>
      <c r="T110">
        <v>4.87E-2</v>
      </c>
      <c r="U110">
        <v>0.1173</v>
      </c>
      <c r="V110">
        <v>8.8300000000000003E-2</v>
      </c>
      <c r="W110">
        <v>0</v>
      </c>
      <c r="X110">
        <v>234</v>
      </c>
      <c r="Y110">
        <v>59</v>
      </c>
      <c r="Z110">
        <v>1</v>
      </c>
      <c r="AA110">
        <v>190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>
        <v>1</v>
      </c>
      <c r="B111">
        <v>1</v>
      </c>
      <c r="C111">
        <v>1</v>
      </c>
      <c r="D111">
        <v>2</v>
      </c>
      <c r="E111">
        <v>13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652</v>
      </c>
      <c r="L111">
        <v>954</v>
      </c>
      <c r="M111">
        <v>9</v>
      </c>
      <c r="N111">
        <v>0.26419999999999999</v>
      </c>
      <c r="O111">
        <v>8.5999999999999993E-2</v>
      </c>
      <c r="P111">
        <v>0.12889999999999999</v>
      </c>
      <c r="Q111">
        <v>2.8299999999999999E-2</v>
      </c>
      <c r="R111">
        <v>0.1331</v>
      </c>
      <c r="S111">
        <v>4.6100000000000002E-2</v>
      </c>
      <c r="T111">
        <v>8.5999999999999993E-2</v>
      </c>
      <c r="U111">
        <v>0.109</v>
      </c>
      <c r="V111">
        <v>2.7300000000000001E-2</v>
      </c>
      <c r="W111">
        <v>1</v>
      </c>
      <c r="X111">
        <v>809</v>
      </c>
      <c r="Y111">
        <v>71</v>
      </c>
      <c r="Z111">
        <v>3</v>
      </c>
      <c r="AA111">
        <v>183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</row>
    <row r="112" spans="1:46" x14ac:dyDescent="0.25">
      <c r="A112">
        <v>1</v>
      </c>
      <c r="B112">
        <v>3</v>
      </c>
      <c r="C112">
        <v>1</v>
      </c>
      <c r="D112">
        <v>1</v>
      </c>
      <c r="E112">
        <v>4</v>
      </c>
      <c r="F112">
        <v>3</v>
      </c>
      <c r="G112">
        <v>1</v>
      </c>
      <c r="H112">
        <v>1</v>
      </c>
      <c r="I112">
        <v>1</v>
      </c>
      <c r="J112">
        <v>1</v>
      </c>
      <c r="K112">
        <v>306</v>
      </c>
      <c r="L112">
        <v>607</v>
      </c>
      <c r="M112">
        <v>12</v>
      </c>
      <c r="N112">
        <v>0.32779999999999998</v>
      </c>
      <c r="O112">
        <v>7.2499999999999995E-2</v>
      </c>
      <c r="P112">
        <v>0.1137</v>
      </c>
      <c r="Q112">
        <v>1.9800000000000002E-2</v>
      </c>
      <c r="R112">
        <v>0.16800000000000001</v>
      </c>
      <c r="S112">
        <v>3.4599999999999999E-2</v>
      </c>
      <c r="T112">
        <v>4.4499999999999998E-2</v>
      </c>
      <c r="U112">
        <v>0.1384</v>
      </c>
      <c r="V112">
        <v>8.2000000000000007E-3</v>
      </c>
      <c r="W112">
        <v>0</v>
      </c>
      <c r="X112">
        <v>377</v>
      </c>
      <c r="Y112">
        <v>40</v>
      </c>
      <c r="Z112">
        <v>0</v>
      </c>
      <c r="AA112">
        <v>176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>
        <v>1</v>
      </c>
      <c r="B113">
        <v>1</v>
      </c>
      <c r="C113">
        <v>1</v>
      </c>
      <c r="D113">
        <v>2</v>
      </c>
      <c r="E113">
        <v>19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182</v>
      </c>
      <c r="L113">
        <v>1219</v>
      </c>
      <c r="M113">
        <v>10</v>
      </c>
      <c r="N113">
        <v>0.28549999999999998</v>
      </c>
      <c r="O113">
        <v>6.9699999999999998E-2</v>
      </c>
      <c r="P113">
        <v>0.1288</v>
      </c>
      <c r="Q113">
        <v>5.5E-2</v>
      </c>
      <c r="R113">
        <v>0.16819999999999999</v>
      </c>
      <c r="S113">
        <v>3.2800000000000003E-2</v>
      </c>
      <c r="T113">
        <v>5.9900000000000002E-2</v>
      </c>
      <c r="U113">
        <v>0.13039999999999999</v>
      </c>
      <c r="V113">
        <v>2.46E-2</v>
      </c>
      <c r="W113">
        <v>1</v>
      </c>
      <c r="X113">
        <v>976</v>
      </c>
      <c r="Y113">
        <v>57</v>
      </c>
      <c r="Z113">
        <v>1</v>
      </c>
      <c r="AA113">
        <v>169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>
        <v>1</v>
      </c>
      <c r="B114">
        <v>4</v>
      </c>
      <c r="C114">
        <v>1</v>
      </c>
      <c r="D114">
        <v>0</v>
      </c>
      <c r="E114">
        <v>9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76</v>
      </c>
      <c r="L114">
        <v>886</v>
      </c>
      <c r="M114">
        <v>19</v>
      </c>
      <c r="N114">
        <v>0.28100000000000003</v>
      </c>
      <c r="O114">
        <v>8.2400000000000001E-2</v>
      </c>
      <c r="P114">
        <v>0.12640000000000001</v>
      </c>
      <c r="Q114">
        <v>6.7699999999999996E-2</v>
      </c>
      <c r="R114">
        <v>0.16139999999999999</v>
      </c>
      <c r="S114">
        <v>3.61E-2</v>
      </c>
      <c r="T114">
        <v>7.0000000000000007E-2</v>
      </c>
      <c r="U114">
        <v>0.1061</v>
      </c>
      <c r="V114">
        <v>1.9199999999999998E-2</v>
      </c>
      <c r="W114">
        <v>0</v>
      </c>
      <c r="X114">
        <v>313</v>
      </c>
      <c r="Y114">
        <v>30</v>
      </c>
      <c r="Z114">
        <v>0</v>
      </c>
      <c r="AA114">
        <v>162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58</v>
      </c>
      <c r="L115">
        <v>812</v>
      </c>
      <c r="M115">
        <v>12</v>
      </c>
      <c r="N115">
        <v>0.27960000000000002</v>
      </c>
      <c r="O115">
        <v>4.6800000000000001E-2</v>
      </c>
      <c r="P115">
        <v>0.1268</v>
      </c>
      <c r="Q115">
        <v>5.4199999999999998E-2</v>
      </c>
      <c r="R115">
        <v>0.17730000000000001</v>
      </c>
      <c r="S115">
        <v>4.5600000000000002E-2</v>
      </c>
      <c r="T115">
        <v>6.9000000000000006E-2</v>
      </c>
      <c r="U115">
        <v>0.1244</v>
      </c>
      <c r="V115">
        <v>1.35E-2</v>
      </c>
      <c r="W115">
        <v>0</v>
      </c>
      <c r="X115">
        <v>477</v>
      </c>
      <c r="Y115">
        <v>34</v>
      </c>
      <c r="Z115">
        <v>0</v>
      </c>
      <c r="AA115">
        <v>155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>
        <v>1</v>
      </c>
      <c r="B116">
        <v>1</v>
      </c>
      <c r="C116">
        <v>1</v>
      </c>
      <c r="D116">
        <v>1</v>
      </c>
      <c r="E116">
        <v>16</v>
      </c>
      <c r="F116">
        <v>2</v>
      </c>
      <c r="G116">
        <v>1</v>
      </c>
      <c r="H116">
        <v>0</v>
      </c>
      <c r="I116">
        <v>1</v>
      </c>
      <c r="J116">
        <v>1</v>
      </c>
      <c r="K116">
        <v>821</v>
      </c>
      <c r="L116">
        <v>835</v>
      </c>
      <c r="M116">
        <v>11</v>
      </c>
      <c r="N116">
        <v>0.2994</v>
      </c>
      <c r="O116">
        <v>6.9500000000000006E-2</v>
      </c>
      <c r="P116">
        <v>0.1138</v>
      </c>
      <c r="Q116">
        <v>2.0400000000000001E-2</v>
      </c>
      <c r="R116">
        <v>0.1749</v>
      </c>
      <c r="S116">
        <v>4.9099999999999998E-2</v>
      </c>
      <c r="T116">
        <v>5.0299999999999997E-2</v>
      </c>
      <c r="U116">
        <v>0.1234</v>
      </c>
      <c r="V116">
        <v>2.2800000000000001E-2</v>
      </c>
      <c r="W116">
        <v>1</v>
      </c>
      <c r="X116">
        <v>571</v>
      </c>
      <c r="Y116">
        <v>48</v>
      </c>
      <c r="Z116">
        <v>4</v>
      </c>
      <c r="AA116">
        <v>148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</row>
    <row r="117" spans="1:46" x14ac:dyDescent="0.25">
      <c r="A117">
        <v>1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128</v>
      </c>
      <c r="L117">
        <v>778</v>
      </c>
      <c r="M117">
        <v>17</v>
      </c>
      <c r="N117">
        <v>0.2828</v>
      </c>
      <c r="O117">
        <v>4.6300000000000001E-2</v>
      </c>
      <c r="P117">
        <v>0.1825</v>
      </c>
      <c r="Q117">
        <v>1.1599999999999999E-2</v>
      </c>
      <c r="R117">
        <v>0.14910000000000001</v>
      </c>
      <c r="S117">
        <v>4.1099999999999998E-2</v>
      </c>
      <c r="T117">
        <v>4.7600000000000003E-2</v>
      </c>
      <c r="U117">
        <v>0.12470000000000001</v>
      </c>
      <c r="V117">
        <v>5.1000000000000004E-3</v>
      </c>
      <c r="W117">
        <v>1</v>
      </c>
      <c r="X117">
        <v>316</v>
      </c>
      <c r="Y117">
        <v>51</v>
      </c>
      <c r="Z117">
        <v>1</v>
      </c>
      <c r="AA117">
        <v>141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>
        <v>1</v>
      </c>
      <c r="B118">
        <v>1</v>
      </c>
      <c r="C118">
        <v>1</v>
      </c>
      <c r="D118">
        <v>1</v>
      </c>
      <c r="E118">
        <v>4</v>
      </c>
      <c r="F118">
        <v>2</v>
      </c>
      <c r="G118">
        <v>0</v>
      </c>
      <c r="H118">
        <v>0</v>
      </c>
      <c r="I118">
        <v>0</v>
      </c>
      <c r="J118">
        <v>1</v>
      </c>
      <c r="K118">
        <v>101</v>
      </c>
      <c r="L118">
        <v>443</v>
      </c>
      <c r="M118">
        <v>10</v>
      </c>
      <c r="N118">
        <v>0.35439999999999999</v>
      </c>
      <c r="O118">
        <v>8.1299999999999997E-2</v>
      </c>
      <c r="P118">
        <v>0.1061</v>
      </c>
      <c r="Q118">
        <v>0.13769999999999999</v>
      </c>
      <c r="R118">
        <v>0.16700000000000001</v>
      </c>
      <c r="S118">
        <v>3.1600000000000003E-2</v>
      </c>
      <c r="T118">
        <v>3.61E-2</v>
      </c>
      <c r="U118">
        <v>0.1174</v>
      </c>
      <c r="V118">
        <v>2.4799999999999999E-2</v>
      </c>
      <c r="W118">
        <v>1</v>
      </c>
      <c r="X118">
        <v>350</v>
      </c>
      <c r="Y118">
        <v>39</v>
      </c>
      <c r="Z118">
        <v>5</v>
      </c>
      <c r="AA118">
        <v>139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</row>
    <row r="119" spans="1:46" x14ac:dyDescent="0.25">
      <c r="A119">
        <v>1</v>
      </c>
      <c r="B119">
        <v>1</v>
      </c>
      <c r="C119">
        <v>1</v>
      </c>
      <c r="D119">
        <v>1</v>
      </c>
      <c r="E119">
        <v>4</v>
      </c>
      <c r="F119">
        <v>2</v>
      </c>
      <c r="G119">
        <v>1</v>
      </c>
      <c r="H119">
        <v>0</v>
      </c>
      <c r="I119">
        <v>0</v>
      </c>
      <c r="J119">
        <v>1</v>
      </c>
      <c r="K119">
        <v>148</v>
      </c>
      <c r="L119">
        <v>618</v>
      </c>
      <c r="M119">
        <v>12</v>
      </c>
      <c r="N119">
        <v>0.34789999999999999</v>
      </c>
      <c r="O119">
        <v>9.2200000000000004E-2</v>
      </c>
      <c r="P119">
        <v>8.8999999999999996E-2</v>
      </c>
      <c r="Q119">
        <v>7.9299999999999995E-2</v>
      </c>
      <c r="R119">
        <v>0.17960000000000001</v>
      </c>
      <c r="S119">
        <v>3.2399999999999998E-2</v>
      </c>
      <c r="T119">
        <v>2.75E-2</v>
      </c>
      <c r="U119">
        <v>0.1278</v>
      </c>
      <c r="V119">
        <v>1.46E-2</v>
      </c>
      <c r="W119">
        <v>1</v>
      </c>
      <c r="X119">
        <v>392</v>
      </c>
      <c r="Y119">
        <v>34</v>
      </c>
      <c r="Z119">
        <v>2</v>
      </c>
      <c r="AA119">
        <v>137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</row>
    <row r="120" spans="1:46" x14ac:dyDescent="0.25">
      <c r="A120">
        <v>1</v>
      </c>
      <c r="B120">
        <v>2</v>
      </c>
      <c r="C120">
        <v>1</v>
      </c>
      <c r="D120">
        <v>0</v>
      </c>
      <c r="E120">
        <v>17</v>
      </c>
      <c r="F120">
        <v>2</v>
      </c>
      <c r="G120">
        <v>1</v>
      </c>
      <c r="H120">
        <v>1</v>
      </c>
      <c r="I120">
        <v>1</v>
      </c>
      <c r="J120">
        <v>1</v>
      </c>
      <c r="K120">
        <v>1333</v>
      </c>
      <c r="L120">
        <v>1048</v>
      </c>
      <c r="M120">
        <v>12</v>
      </c>
      <c r="N120">
        <v>0.27</v>
      </c>
      <c r="O120">
        <v>7.4399999999999994E-2</v>
      </c>
      <c r="P120">
        <v>0.13739999999999999</v>
      </c>
      <c r="Q120">
        <v>2.3900000000000001E-2</v>
      </c>
      <c r="R120">
        <v>0.1555</v>
      </c>
      <c r="S120">
        <v>4.9599999999999998E-2</v>
      </c>
      <c r="T120">
        <v>7.5399999999999995E-2</v>
      </c>
      <c r="U120">
        <v>0.1164</v>
      </c>
      <c r="V120">
        <v>4.7999999999999996E-3</v>
      </c>
      <c r="W120">
        <v>1</v>
      </c>
      <c r="X120">
        <v>646</v>
      </c>
      <c r="Y120">
        <v>20</v>
      </c>
      <c r="Z120">
        <v>1</v>
      </c>
      <c r="AA120">
        <v>132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5">
      <c r="A121">
        <v>1</v>
      </c>
      <c r="B121">
        <v>1</v>
      </c>
      <c r="C121">
        <v>1</v>
      </c>
      <c r="D121">
        <v>0</v>
      </c>
      <c r="E121">
        <v>5</v>
      </c>
      <c r="F121">
        <v>2</v>
      </c>
      <c r="G121">
        <v>1</v>
      </c>
      <c r="H121">
        <v>0</v>
      </c>
      <c r="I121">
        <v>1</v>
      </c>
      <c r="J121">
        <v>1</v>
      </c>
      <c r="K121">
        <v>95</v>
      </c>
      <c r="L121">
        <v>1011</v>
      </c>
      <c r="M121">
        <v>11</v>
      </c>
      <c r="N121">
        <v>0.30370000000000003</v>
      </c>
      <c r="O121">
        <v>8.3099999999999993E-2</v>
      </c>
      <c r="P121">
        <v>0.1177</v>
      </c>
      <c r="Q121">
        <v>7.1199999999999999E-2</v>
      </c>
      <c r="R121">
        <v>0.16220000000000001</v>
      </c>
      <c r="S121">
        <v>4.8500000000000001E-2</v>
      </c>
      <c r="T121">
        <v>5.04E-2</v>
      </c>
      <c r="U121">
        <v>0.1236</v>
      </c>
      <c r="V121">
        <v>7.9000000000000008E-3</v>
      </c>
      <c r="W121">
        <v>0</v>
      </c>
      <c r="X121">
        <v>739</v>
      </c>
      <c r="Y121">
        <v>62</v>
      </c>
      <c r="Z121">
        <v>2</v>
      </c>
      <c r="AA121">
        <v>130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5">
      <c r="A122">
        <v>1</v>
      </c>
      <c r="B122">
        <v>3</v>
      </c>
      <c r="C122">
        <v>1</v>
      </c>
      <c r="D122">
        <v>0</v>
      </c>
      <c r="E122">
        <v>9</v>
      </c>
      <c r="F122">
        <v>2</v>
      </c>
      <c r="G122">
        <v>1</v>
      </c>
      <c r="H122">
        <v>0</v>
      </c>
      <c r="I122">
        <v>1</v>
      </c>
      <c r="J122">
        <v>1</v>
      </c>
      <c r="K122">
        <v>113</v>
      </c>
      <c r="L122">
        <v>712</v>
      </c>
      <c r="M122">
        <v>9</v>
      </c>
      <c r="N122">
        <v>0.32719999999999999</v>
      </c>
      <c r="O122">
        <v>8.2900000000000001E-2</v>
      </c>
      <c r="P122">
        <v>0.1138</v>
      </c>
      <c r="Q122">
        <v>6.1800000000000001E-2</v>
      </c>
      <c r="R122">
        <v>0.17280000000000001</v>
      </c>
      <c r="S122">
        <v>4.07E-2</v>
      </c>
      <c r="T122">
        <v>4.9200000000000001E-2</v>
      </c>
      <c r="U122">
        <v>0.12640000000000001</v>
      </c>
      <c r="V122">
        <v>1.12E-2</v>
      </c>
      <c r="W122">
        <v>1</v>
      </c>
      <c r="X122">
        <v>645</v>
      </c>
      <c r="Y122">
        <v>40</v>
      </c>
      <c r="Z122">
        <v>1</v>
      </c>
      <c r="AA122">
        <v>127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>
        <v>1</v>
      </c>
      <c r="B123">
        <v>1</v>
      </c>
      <c r="C123">
        <v>1</v>
      </c>
      <c r="D123">
        <v>1</v>
      </c>
      <c r="E123">
        <v>5</v>
      </c>
      <c r="F123">
        <v>2</v>
      </c>
      <c r="G123">
        <v>1</v>
      </c>
      <c r="H123">
        <v>0</v>
      </c>
      <c r="I123">
        <v>1</v>
      </c>
      <c r="J123">
        <v>1</v>
      </c>
      <c r="K123">
        <v>159</v>
      </c>
      <c r="L123">
        <v>917</v>
      </c>
      <c r="M123">
        <v>14</v>
      </c>
      <c r="N123">
        <v>0.2868</v>
      </c>
      <c r="O123">
        <v>8.8300000000000003E-2</v>
      </c>
      <c r="P123">
        <v>0.1232</v>
      </c>
      <c r="Q123">
        <v>3.3799999999999997E-2</v>
      </c>
      <c r="R123">
        <v>0.1658</v>
      </c>
      <c r="S123">
        <v>3.5999999999999997E-2</v>
      </c>
      <c r="T123">
        <v>5.0200000000000002E-2</v>
      </c>
      <c r="U123">
        <v>0.1178</v>
      </c>
      <c r="V123">
        <v>1.09E-2</v>
      </c>
      <c r="W123">
        <v>1</v>
      </c>
      <c r="X123">
        <v>480</v>
      </c>
      <c r="Y123">
        <v>40</v>
      </c>
      <c r="Z123">
        <v>1</v>
      </c>
      <c r="AA123">
        <v>125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>
        <v>0</v>
      </c>
      <c r="B124">
        <v>1</v>
      </c>
      <c r="C124">
        <v>1</v>
      </c>
      <c r="D124">
        <v>0</v>
      </c>
      <c r="E124">
        <v>3</v>
      </c>
      <c r="F124">
        <v>2</v>
      </c>
      <c r="G124">
        <v>1</v>
      </c>
      <c r="H124">
        <v>0</v>
      </c>
      <c r="I124">
        <v>1</v>
      </c>
      <c r="J124">
        <v>1</v>
      </c>
      <c r="K124">
        <v>107</v>
      </c>
      <c r="L124">
        <v>547</v>
      </c>
      <c r="M124">
        <v>11</v>
      </c>
      <c r="N124">
        <v>0.26329999999999998</v>
      </c>
      <c r="O124">
        <v>5.2999999999999999E-2</v>
      </c>
      <c r="P124">
        <v>0.15359999999999999</v>
      </c>
      <c r="Q124">
        <v>1.83E-2</v>
      </c>
      <c r="R124">
        <v>0.1444</v>
      </c>
      <c r="S124">
        <v>4.5699999999999998E-2</v>
      </c>
      <c r="T124">
        <v>6.0299999999999999E-2</v>
      </c>
      <c r="U124">
        <v>0.1152</v>
      </c>
      <c r="V124">
        <v>3.7000000000000002E-3</v>
      </c>
      <c r="W124">
        <v>1</v>
      </c>
      <c r="X124">
        <v>348</v>
      </c>
      <c r="Y124">
        <v>83</v>
      </c>
      <c r="Z124">
        <v>1</v>
      </c>
      <c r="AA124">
        <v>120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</row>
    <row r="125" spans="1:46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2</v>
      </c>
      <c r="G125">
        <v>1</v>
      </c>
      <c r="H125">
        <v>1</v>
      </c>
      <c r="I125">
        <v>1</v>
      </c>
      <c r="J125">
        <v>1</v>
      </c>
      <c r="K125">
        <v>77</v>
      </c>
      <c r="L125">
        <v>1111</v>
      </c>
      <c r="M125">
        <v>11</v>
      </c>
      <c r="N125">
        <v>0.2727</v>
      </c>
      <c r="O125">
        <v>5.9400000000000001E-2</v>
      </c>
      <c r="P125">
        <v>0.1305</v>
      </c>
      <c r="Q125">
        <v>3.9600000000000003E-2</v>
      </c>
      <c r="R125">
        <v>0.15570000000000001</v>
      </c>
      <c r="S125">
        <v>4.2299999999999997E-2</v>
      </c>
      <c r="T125">
        <v>7.2900000000000006E-2</v>
      </c>
      <c r="U125">
        <v>0.12509999999999999</v>
      </c>
      <c r="V125">
        <v>9.9000000000000008E-3</v>
      </c>
      <c r="W125">
        <v>1</v>
      </c>
      <c r="X125">
        <v>760</v>
      </c>
      <c r="Y125">
        <v>76</v>
      </c>
      <c r="Z125">
        <v>0</v>
      </c>
      <c r="AA125">
        <v>113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</row>
    <row r="126" spans="1:46" x14ac:dyDescent="0.25">
      <c r="A126">
        <v>1</v>
      </c>
      <c r="B126">
        <v>3</v>
      </c>
      <c r="C126">
        <v>1</v>
      </c>
      <c r="D126">
        <v>0</v>
      </c>
      <c r="E126">
        <v>8</v>
      </c>
      <c r="F126">
        <v>2</v>
      </c>
      <c r="G126">
        <v>1</v>
      </c>
      <c r="H126">
        <v>0</v>
      </c>
      <c r="I126">
        <v>1</v>
      </c>
      <c r="J126">
        <v>1</v>
      </c>
      <c r="K126">
        <v>311</v>
      </c>
      <c r="L126">
        <v>788</v>
      </c>
      <c r="M126">
        <v>13</v>
      </c>
      <c r="N126">
        <v>0.26140000000000002</v>
      </c>
      <c r="O126">
        <v>4.9500000000000002E-2</v>
      </c>
      <c r="P126">
        <v>0.1447</v>
      </c>
      <c r="Q126">
        <v>4.7E-2</v>
      </c>
      <c r="R126">
        <v>0.151</v>
      </c>
      <c r="S126">
        <v>5.0799999999999998E-2</v>
      </c>
      <c r="T126">
        <v>7.6100000000000001E-2</v>
      </c>
      <c r="U126">
        <v>9.5200000000000007E-2</v>
      </c>
      <c r="V126">
        <v>3.1699999999999999E-2</v>
      </c>
      <c r="W126">
        <v>1</v>
      </c>
      <c r="X126">
        <v>404</v>
      </c>
      <c r="Y126">
        <v>48</v>
      </c>
      <c r="Z126">
        <v>0</v>
      </c>
      <c r="AA126">
        <v>106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</row>
    <row r="127" spans="1:46" x14ac:dyDescent="0.25">
      <c r="A127">
        <v>1</v>
      </c>
      <c r="B127">
        <v>1</v>
      </c>
      <c r="C127">
        <v>1</v>
      </c>
      <c r="D127">
        <v>1</v>
      </c>
      <c r="E127">
        <v>16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70</v>
      </c>
      <c r="L127">
        <v>708</v>
      </c>
      <c r="M127">
        <v>10</v>
      </c>
      <c r="N127">
        <v>0.2641</v>
      </c>
      <c r="O127">
        <v>5.6500000000000002E-2</v>
      </c>
      <c r="P127">
        <v>0.1328</v>
      </c>
      <c r="Q127">
        <v>5.3699999999999998E-2</v>
      </c>
      <c r="R127">
        <v>0.17230000000000001</v>
      </c>
      <c r="S127">
        <v>3.6700000000000003E-2</v>
      </c>
      <c r="T127">
        <v>7.0599999999999996E-2</v>
      </c>
      <c r="U127">
        <v>0.113</v>
      </c>
      <c r="V127">
        <v>2.4E-2</v>
      </c>
      <c r="W127">
        <v>0</v>
      </c>
      <c r="X127">
        <v>514</v>
      </c>
      <c r="Y127">
        <v>20</v>
      </c>
      <c r="Z127">
        <v>0</v>
      </c>
      <c r="AA127">
        <v>99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>
        <v>1</v>
      </c>
      <c r="B128">
        <v>1</v>
      </c>
      <c r="C128">
        <v>1</v>
      </c>
      <c r="D128">
        <v>1</v>
      </c>
      <c r="E128">
        <v>4</v>
      </c>
      <c r="F128">
        <v>2</v>
      </c>
      <c r="G128">
        <v>0</v>
      </c>
      <c r="H128">
        <v>0</v>
      </c>
      <c r="I128">
        <v>1</v>
      </c>
      <c r="J128">
        <v>1</v>
      </c>
      <c r="K128">
        <v>57</v>
      </c>
      <c r="L128">
        <v>948</v>
      </c>
      <c r="M128">
        <v>13</v>
      </c>
      <c r="N128">
        <v>0.28899999999999998</v>
      </c>
      <c r="O128">
        <v>8.9700000000000002E-2</v>
      </c>
      <c r="P128">
        <v>0.1192</v>
      </c>
      <c r="Q128">
        <v>4.4299999999999999E-2</v>
      </c>
      <c r="R128">
        <v>0.1973</v>
      </c>
      <c r="S128">
        <v>3.1600000000000003E-2</v>
      </c>
      <c r="T128">
        <v>4.9599999999999998E-2</v>
      </c>
      <c r="U128">
        <v>0.1065</v>
      </c>
      <c r="V128">
        <v>1.37E-2</v>
      </c>
      <c r="W128">
        <v>0</v>
      </c>
      <c r="X128">
        <v>553</v>
      </c>
      <c r="Y128">
        <v>29</v>
      </c>
      <c r="Z128">
        <v>2</v>
      </c>
      <c r="AA128">
        <v>92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>
        <v>1</v>
      </c>
      <c r="B129">
        <v>1</v>
      </c>
      <c r="C129">
        <v>1</v>
      </c>
      <c r="D129">
        <v>0</v>
      </c>
      <c r="E129">
        <v>6</v>
      </c>
      <c r="F129">
        <v>2</v>
      </c>
      <c r="G129">
        <v>1</v>
      </c>
      <c r="H129">
        <v>0</v>
      </c>
      <c r="I129">
        <v>1</v>
      </c>
      <c r="J129">
        <v>0</v>
      </c>
      <c r="K129">
        <v>80</v>
      </c>
      <c r="L129">
        <v>892</v>
      </c>
      <c r="M129">
        <v>14</v>
      </c>
      <c r="N129">
        <v>0.31950000000000001</v>
      </c>
      <c r="O129">
        <v>6.5000000000000002E-2</v>
      </c>
      <c r="P129">
        <v>0.11550000000000001</v>
      </c>
      <c r="Q129">
        <v>4.0399999999999998E-2</v>
      </c>
      <c r="R129">
        <v>0.1827</v>
      </c>
      <c r="S129">
        <v>3.6999999999999998E-2</v>
      </c>
      <c r="T129">
        <v>4.82E-2</v>
      </c>
      <c r="U129">
        <v>0.1087</v>
      </c>
      <c r="V129">
        <v>1.46E-2</v>
      </c>
      <c r="W129">
        <v>0</v>
      </c>
      <c r="X129">
        <v>443</v>
      </c>
      <c r="Y129">
        <v>43</v>
      </c>
      <c r="Z129">
        <v>0</v>
      </c>
      <c r="AA129">
        <v>85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>
        <v>1</v>
      </c>
      <c r="B130">
        <v>3</v>
      </c>
      <c r="C130">
        <v>1</v>
      </c>
      <c r="D130">
        <v>0</v>
      </c>
      <c r="E130">
        <v>6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79</v>
      </c>
      <c r="L130">
        <v>1097</v>
      </c>
      <c r="M130">
        <v>15</v>
      </c>
      <c r="N130">
        <v>0.30449999999999999</v>
      </c>
      <c r="O130">
        <v>6.6500000000000004E-2</v>
      </c>
      <c r="P130">
        <v>0.1167</v>
      </c>
      <c r="Q130">
        <v>7.1999999999999995E-2</v>
      </c>
      <c r="R130">
        <v>0.17050000000000001</v>
      </c>
      <c r="S130">
        <v>3.6499999999999998E-2</v>
      </c>
      <c r="T130">
        <v>4.4699999999999997E-2</v>
      </c>
      <c r="U130">
        <v>0.1404</v>
      </c>
      <c r="V130">
        <v>3.2800000000000003E-2</v>
      </c>
      <c r="W130">
        <v>0</v>
      </c>
      <c r="X130">
        <v>519</v>
      </c>
      <c r="Y130">
        <v>49</v>
      </c>
      <c r="Z130">
        <v>1</v>
      </c>
      <c r="AA130">
        <v>78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>
        <v>1</v>
      </c>
      <c r="B131">
        <v>1</v>
      </c>
      <c r="C131">
        <v>1</v>
      </c>
      <c r="D131">
        <v>0</v>
      </c>
      <c r="E131">
        <v>8</v>
      </c>
      <c r="F131">
        <v>2</v>
      </c>
      <c r="G131">
        <v>1</v>
      </c>
      <c r="H131">
        <v>0</v>
      </c>
      <c r="I131">
        <v>1</v>
      </c>
      <c r="J131">
        <v>1</v>
      </c>
      <c r="K131">
        <v>167</v>
      </c>
      <c r="L131">
        <v>673</v>
      </c>
      <c r="M131">
        <v>16</v>
      </c>
      <c r="N131">
        <v>0.29270000000000002</v>
      </c>
      <c r="O131">
        <v>9.6600000000000005E-2</v>
      </c>
      <c r="P131">
        <v>0.1144</v>
      </c>
      <c r="Q131">
        <v>4.3099999999999999E-2</v>
      </c>
      <c r="R131">
        <v>0.1991</v>
      </c>
      <c r="S131">
        <v>1.78E-2</v>
      </c>
      <c r="T131">
        <v>6.0900000000000003E-2</v>
      </c>
      <c r="U131">
        <v>8.77E-2</v>
      </c>
      <c r="V131">
        <v>1.78E-2</v>
      </c>
      <c r="W131">
        <v>0</v>
      </c>
      <c r="X131">
        <v>287</v>
      </c>
      <c r="Y131">
        <v>43</v>
      </c>
      <c r="Z131">
        <v>0</v>
      </c>
      <c r="AA131">
        <v>71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>
        <v>1</v>
      </c>
      <c r="B132">
        <v>5</v>
      </c>
      <c r="C132">
        <v>1</v>
      </c>
      <c r="D132">
        <v>1</v>
      </c>
      <c r="E132">
        <v>5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180</v>
      </c>
      <c r="L132">
        <v>2046</v>
      </c>
      <c r="M132">
        <v>22</v>
      </c>
      <c r="N132">
        <v>0.30449999999999999</v>
      </c>
      <c r="O132">
        <v>7.9699999999999993E-2</v>
      </c>
      <c r="P132">
        <v>0.1041</v>
      </c>
      <c r="Q132">
        <v>5.7700000000000001E-2</v>
      </c>
      <c r="R132">
        <v>0.1857</v>
      </c>
      <c r="S132">
        <v>4.6899999999999997E-2</v>
      </c>
      <c r="T132">
        <v>4.9399999999999999E-2</v>
      </c>
      <c r="U132">
        <v>0.1158</v>
      </c>
      <c r="V132">
        <v>8.3000000000000001E-3</v>
      </c>
      <c r="W132">
        <v>0</v>
      </c>
      <c r="X132">
        <v>627</v>
      </c>
      <c r="Y132">
        <v>66</v>
      </c>
      <c r="Z132">
        <v>0</v>
      </c>
      <c r="AA132">
        <v>65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>
        <v>1</v>
      </c>
      <c r="B133">
        <v>1</v>
      </c>
      <c r="C133">
        <v>0</v>
      </c>
      <c r="D133">
        <v>0</v>
      </c>
      <c r="E133">
        <v>6</v>
      </c>
      <c r="F133">
        <v>2</v>
      </c>
      <c r="G133">
        <v>1</v>
      </c>
      <c r="H133">
        <v>0</v>
      </c>
      <c r="I133">
        <v>1</v>
      </c>
      <c r="J133">
        <v>0</v>
      </c>
      <c r="K133">
        <v>89</v>
      </c>
      <c r="L133">
        <v>754</v>
      </c>
      <c r="M133">
        <v>12</v>
      </c>
      <c r="N133">
        <v>0.313</v>
      </c>
      <c r="O133">
        <v>6.5000000000000002E-2</v>
      </c>
      <c r="P133">
        <v>0.1207</v>
      </c>
      <c r="Q133">
        <v>5.9700000000000003E-2</v>
      </c>
      <c r="R133">
        <v>0.1366</v>
      </c>
      <c r="S133">
        <v>4.24E-2</v>
      </c>
      <c r="T133">
        <v>5.57E-2</v>
      </c>
      <c r="U133">
        <v>0.1154</v>
      </c>
      <c r="V133">
        <v>1.3299999999999999E-2</v>
      </c>
      <c r="W133">
        <v>1</v>
      </c>
      <c r="X133">
        <v>462</v>
      </c>
      <c r="Y133">
        <v>36</v>
      </c>
      <c r="Z133">
        <v>0</v>
      </c>
      <c r="AA133">
        <v>64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>
        <v>1</v>
      </c>
      <c r="B134">
        <v>4</v>
      </c>
      <c r="C134">
        <v>1</v>
      </c>
      <c r="D134">
        <v>1</v>
      </c>
      <c r="E134">
        <v>9</v>
      </c>
      <c r="F134">
        <v>2</v>
      </c>
      <c r="G134">
        <v>1</v>
      </c>
      <c r="H134">
        <v>1</v>
      </c>
      <c r="I134">
        <v>1</v>
      </c>
      <c r="J134">
        <v>1</v>
      </c>
      <c r="K134">
        <v>272</v>
      </c>
      <c r="L134">
        <v>1978</v>
      </c>
      <c r="M134">
        <v>26</v>
      </c>
      <c r="N134">
        <v>0.25180000000000002</v>
      </c>
      <c r="O134">
        <v>7.9899999999999999E-2</v>
      </c>
      <c r="P134">
        <v>0.14360000000000001</v>
      </c>
      <c r="Q134">
        <v>2.93E-2</v>
      </c>
      <c r="R134">
        <v>0.1704</v>
      </c>
      <c r="S134">
        <v>3.39E-2</v>
      </c>
      <c r="T134">
        <v>8.09E-2</v>
      </c>
      <c r="U134">
        <v>8.6499999999999994E-2</v>
      </c>
      <c r="V134">
        <v>7.1000000000000004E-3</v>
      </c>
      <c r="W134">
        <v>0</v>
      </c>
      <c r="X134">
        <v>490</v>
      </c>
      <c r="Y134">
        <v>42</v>
      </c>
      <c r="Z134">
        <v>3</v>
      </c>
      <c r="AA134">
        <v>57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>
        <v>1</v>
      </c>
      <c r="B135">
        <v>4</v>
      </c>
      <c r="C135">
        <v>1</v>
      </c>
      <c r="D135">
        <v>0</v>
      </c>
      <c r="E135">
        <v>7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49</v>
      </c>
      <c r="L135">
        <v>724</v>
      </c>
      <c r="M135">
        <v>31</v>
      </c>
      <c r="N135">
        <v>0.36330000000000001</v>
      </c>
      <c r="O135">
        <v>5.5199999999999999E-2</v>
      </c>
      <c r="P135">
        <v>9.1200000000000003E-2</v>
      </c>
      <c r="Q135">
        <v>0.16850000000000001</v>
      </c>
      <c r="R135">
        <v>0.17399999999999999</v>
      </c>
      <c r="S135">
        <v>2.4899999999999999E-2</v>
      </c>
      <c r="T135">
        <v>5.9400000000000001E-2</v>
      </c>
      <c r="U135">
        <v>0.105</v>
      </c>
      <c r="V135">
        <v>8.3000000000000001E-3</v>
      </c>
      <c r="W135">
        <v>1</v>
      </c>
      <c r="X135">
        <v>146</v>
      </c>
      <c r="Y135">
        <v>74</v>
      </c>
      <c r="Z135">
        <v>0</v>
      </c>
      <c r="AA135">
        <v>50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>
        <v>1</v>
      </c>
      <c r="B136">
        <v>1</v>
      </c>
      <c r="C136">
        <v>1</v>
      </c>
      <c r="D136">
        <v>0</v>
      </c>
      <c r="E136">
        <v>6</v>
      </c>
      <c r="F136">
        <v>2</v>
      </c>
      <c r="G136">
        <v>0</v>
      </c>
      <c r="H136">
        <v>0</v>
      </c>
      <c r="I136">
        <v>0</v>
      </c>
      <c r="J136">
        <v>1</v>
      </c>
      <c r="K136">
        <v>38</v>
      </c>
      <c r="L136">
        <v>883</v>
      </c>
      <c r="M136">
        <v>10</v>
      </c>
      <c r="N136">
        <v>0.32619999999999999</v>
      </c>
      <c r="O136">
        <v>6.6799999999999998E-2</v>
      </c>
      <c r="P136">
        <v>0.1133</v>
      </c>
      <c r="Q136">
        <v>0.1234</v>
      </c>
      <c r="R136">
        <v>0.18909999999999999</v>
      </c>
      <c r="S136">
        <v>2.2700000000000001E-2</v>
      </c>
      <c r="T136">
        <v>4.2999999999999997E-2</v>
      </c>
      <c r="U136">
        <v>0.128</v>
      </c>
      <c r="V136">
        <v>1.8100000000000002E-2</v>
      </c>
      <c r="W136">
        <v>0</v>
      </c>
      <c r="X136">
        <v>690</v>
      </c>
      <c r="Y136">
        <v>70</v>
      </c>
      <c r="Z136">
        <v>0</v>
      </c>
      <c r="AA136">
        <v>43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>
        <v>1</v>
      </c>
      <c r="B137">
        <v>1</v>
      </c>
      <c r="C137">
        <v>1</v>
      </c>
      <c r="D137">
        <v>0</v>
      </c>
      <c r="E137">
        <v>9</v>
      </c>
      <c r="F137">
        <v>2</v>
      </c>
      <c r="G137">
        <v>1</v>
      </c>
      <c r="H137">
        <v>0</v>
      </c>
      <c r="I137">
        <v>1</v>
      </c>
      <c r="J137">
        <v>1</v>
      </c>
      <c r="K137">
        <v>36</v>
      </c>
      <c r="L137">
        <v>965</v>
      </c>
      <c r="M137">
        <v>21</v>
      </c>
      <c r="N137">
        <v>0.27360000000000001</v>
      </c>
      <c r="O137">
        <v>8.5999999999999993E-2</v>
      </c>
      <c r="P137">
        <v>0.113</v>
      </c>
      <c r="Q137">
        <v>2.69E-2</v>
      </c>
      <c r="R137">
        <v>0.1648</v>
      </c>
      <c r="S137">
        <v>4.6600000000000003E-2</v>
      </c>
      <c r="T137">
        <v>5.0799999999999998E-2</v>
      </c>
      <c r="U137">
        <v>0.10780000000000001</v>
      </c>
      <c r="V137">
        <v>1.66E-2</v>
      </c>
      <c r="W137">
        <v>1</v>
      </c>
      <c r="X137">
        <v>317</v>
      </c>
      <c r="Y137">
        <v>36</v>
      </c>
      <c r="Z137">
        <v>0</v>
      </c>
      <c r="AA137">
        <v>36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>
        <v>1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1</v>
      </c>
      <c r="H138">
        <v>0</v>
      </c>
      <c r="I138">
        <v>1</v>
      </c>
      <c r="J138">
        <v>1</v>
      </c>
      <c r="K138">
        <v>39</v>
      </c>
      <c r="L138">
        <v>756</v>
      </c>
      <c r="M138">
        <v>21</v>
      </c>
      <c r="N138">
        <v>0.28570000000000001</v>
      </c>
      <c r="O138">
        <v>6.08E-2</v>
      </c>
      <c r="P138">
        <v>0.1336</v>
      </c>
      <c r="Q138">
        <v>2.2499999999999999E-2</v>
      </c>
      <c r="R138">
        <v>0.19439999999999999</v>
      </c>
      <c r="S138">
        <v>3.6999999999999998E-2</v>
      </c>
      <c r="T138">
        <v>5.4199999999999998E-2</v>
      </c>
      <c r="U138">
        <v>9.6600000000000005E-2</v>
      </c>
      <c r="V138">
        <v>1.1900000000000001E-2</v>
      </c>
      <c r="W138">
        <v>0</v>
      </c>
      <c r="X138">
        <v>249</v>
      </c>
      <c r="Y138">
        <v>48</v>
      </c>
      <c r="Z138">
        <v>1</v>
      </c>
      <c r="AA138">
        <v>29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</row>
    <row r="139" spans="1:46" x14ac:dyDescent="0.25">
      <c r="A139">
        <v>0</v>
      </c>
      <c r="B139">
        <v>3</v>
      </c>
      <c r="C139">
        <v>1</v>
      </c>
      <c r="D139">
        <v>0</v>
      </c>
      <c r="E139">
        <v>4</v>
      </c>
      <c r="F139">
        <v>3</v>
      </c>
      <c r="G139">
        <v>1</v>
      </c>
      <c r="H139">
        <v>0</v>
      </c>
      <c r="I139">
        <v>1</v>
      </c>
      <c r="J139">
        <v>1</v>
      </c>
      <c r="K139">
        <v>9</v>
      </c>
      <c r="L139">
        <v>803</v>
      </c>
      <c r="M139">
        <v>17</v>
      </c>
      <c r="N139">
        <v>0.31130000000000002</v>
      </c>
      <c r="O139">
        <v>9.9599999999999994E-2</v>
      </c>
      <c r="P139">
        <v>0.1283</v>
      </c>
      <c r="Q139">
        <v>3.49E-2</v>
      </c>
      <c r="R139">
        <v>0.14199999999999999</v>
      </c>
      <c r="S139">
        <v>3.61E-2</v>
      </c>
      <c r="T139">
        <v>4.1099999999999998E-2</v>
      </c>
      <c r="U139">
        <v>0.13700000000000001</v>
      </c>
      <c r="V139">
        <v>5.0000000000000001E-3</v>
      </c>
      <c r="W139">
        <v>0</v>
      </c>
      <c r="X139">
        <v>340</v>
      </c>
      <c r="Y139">
        <v>46</v>
      </c>
      <c r="Z139">
        <v>1</v>
      </c>
      <c r="AA139">
        <v>22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>
        <v>1</v>
      </c>
      <c r="B140">
        <v>1</v>
      </c>
      <c r="C140">
        <v>1</v>
      </c>
      <c r="D140">
        <v>0</v>
      </c>
      <c r="E140">
        <v>2</v>
      </c>
      <c r="F140">
        <v>2</v>
      </c>
      <c r="G140">
        <v>1</v>
      </c>
      <c r="H140">
        <v>0</v>
      </c>
      <c r="I140">
        <v>1</v>
      </c>
      <c r="J140">
        <v>1</v>
      </c>
      <c r="K140">
        <v>24</v>
      </c>
      <c r="L140">
        <v>1026</v>
      </c>
      <c r="M140">
        <v>11</v>
      </c>
      <c r="N140">
        <v>0.29530000000000001</v>
      </c>
      <c r="O140">
        <v>9.7500000000000003E-2</v>
      </c>
      <c r="P140">
        <v>0.10920000000000001</v>
      </c>
      <c r="Q140">
        <v>3.2199999999999999E-2</v>
      </c>
      <c r="R140">
        <v>0.1472</v>
      </c>
      <c r="S140">
        <v>2.92E-2</v>
      </c>
      <c r="T140">
        <v>6.1400000000000003E-2</v>
      </c>
      <c r="U140">
        <v>0.13650000000000001</v>
      </c>
      <c r="V140">
        <v>1.0699999999999999E-2</v>
      </c>
      <c r="W140">
        <v>0</v>
      </c>
      <c r="X140">
        <v>722</v>
      </c>
      <c r="Y140">
        <v>35</v>
      </c>
      <c r="Z140">
        <v>1</v>
      </c>
      <c r="AA140">
        <v>15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>
        <v>1</v>
      </c>
      <c r="B141">
        <v>15</v>
      </c>
      <c r="C141">
        <v>1</v>
      </c>
      <c r="D141">
        <v>1</v>
      </c>
      <c r="E141">
        <v>26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30</v>
      </c>
      <c r="L141">
        <v>903</v>
      </c>
      <c r="M141">
        <v>16</v>
      </c>
      <c r="N141">
        <v>0.2802</v>
      </c>
      <c r="O141">
        <v>6.3100000000000003E-2</v>
      </c>
      <c r="P141">
        <v>0.12740000000000001</v>
      </c>
      <c r="Q141">
        <v>8.7499999999999994E-2</v>
      </c>
      <c r="R141">
        <v>0.14510000000000001</v>
      </c>
      <c r="S141">
        <v>3.4299999999999997E-2</v>
      </c>
      <c r="T141">
        <v>7.1999999999999995E-2</v>
      </c>
      <c r="U141">
        <v>0.1406</v>
      </c>
      <c r="V141">
        <v>2.6599999999999999E-2</v>
      </c>
      <c r="W141">
        <v>1</v>
      </c>
      <c r="X141">
        <v>367</v>
      </c>
      <c r="Y141">
        <v>63</v>
      </c>
      <c r="Z141">
        <v>0</v>
      </c>
      <c r="AA141">
        <v>8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>
        <v>0</v>
      </c>
      <c r="B142">
        <v>1</v>
      </c>
      <c r="C142">
        <v>1</v>
      </c>
      <c r="D142">
        <v>0</v>
      </c>
      <c r="E142">
        <v>12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13</v>
      </c>
      <c r="L142">
        <v>933</v>
      </c>
      <c r="M142">
        <v>13</v>
      </c>
      <c r="N142">
        <v>0.2969</v>
      </c>
      <c r="O142">
        <v>8.2500000000000004E-2</v>
      </c>
      <c r="P142">
        <v>0.105</v>
      </c>
      <c r="Q142">
        <v>1.8200000000000001E-2</v>
      </c>
      <c r="R142">
        <v>0.16400000000000001</v>
      </c>
      <c r="S142">
        <v>4.9299999999999997E-2</v>
      </c>
      <c r="T142">
        <v>5.8900000000000001E-2</v>
      </c>
      <c r="U142">
        <v>0.12540000000000001</v>
      </c>
      <c r="V142">
        <v>1.9300000000000001E-2</v>
      </c>
      <c r="W142">
        <v>0</v>
      </c>
      <c r="X142">
        <v>514</v>
      </c>
      <c r="Y142">
        <v>17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D3-03A6-4373-9EF5-B02D7A5CE08C}">
  <dimension ref="A1:E27"/>
  <sheetViews>
    <sheetView tabSelected="1" workbookViewId="0">
      <selection activeCell="E1" sqref="A1:E1"/>
    </sheetView>
  </sheetViews>
  <sheetFormatPr defaultRowHeight="15" x14ac:dyDescent="0.25"/>
  <cols>
    <col min="1" max="1" width="32.7109375" bestFit="1" customWidth="1"/>
    <col min="2" max="5" width="9.140625" style="5"/>
  </cols>
  <sheetData>
    <row r="1" spans="1:5" x14ac:dyDescent="0.25">
      <c r="A1" s="2"/>
      <c r="B1" s="3">
        <v>0</v>
      </c>
      <c r="C1" s="3" t="s">
        <v>46</v>
      </c>
      <c r="D1" s="3">
        <v>1</v>
      </c>
      <c r="E1" s="3" t="s">
        <v>46</v>
      </c>
    </row>
    <row r="2" spans="1:5" x14ac:dyDescent="0.25">
      <c r="A2" s="1" t="s">
        <v>0</v>
      </c>
      <c r="B2" s="3">
        <v>13</v>
      </c>
      <c r="C2" s="4">
        <f>B2/141</f>
        <v>9.2198581560283682E-2</v>
      </c>
      <c r="D2" s="3">
        <v>128</v>
      </c>
      <c r="E2" s="4">
        <f>D2/141</f>
        <v>0.90780141843971629</v>
      </c>
    </row>
    <row r="3" spans="1:5" x14ac:dyDescent="0.25">
      <c r="A3" s="1" t="s">
        <v>2</v>
      </c>
      <c r="B3" s="3">
        <v>18</v>
      </c>
      <c r="C3" s="4">
        <f t="shared" ref="C3:C27" si="0">B3/141</f>
        <v>0.1276595744680851</v>
      </c>
      <c r="D3" s="3">
        <v>123</v>
      </c>
      <c r="E3" s="4">
        <f t="shared" ref="E3:E27" si="1">D3/141</f>
        <v>0.87234042553191493</v>
      </c>
    </row>
    <row r="4" spans="1:5" x14ac:dyDescent="0.25">
      <c r="A4" s="1" t="s">
        <v>6</v>
      </c>
      <c r="B4" s="3">
        <v>15</v>
      </c>
      <c r="C4" s="4">
        <f t="shared" si="0"/>
        <v>0.10638297872340426</v>
      </c>
      <c r="D4" s="3">
        <v>126</v>
      </c>
      <c r="E4" s="4">
        <f t="shared" si="1"/>
        <v>0.8936170212765957</v>
      </c>
    </row>
    <row r="5" spans="1:5" x14ac:dyDescent="0.25">
      <c r="A5" s="1" t="s">
        <v>7</v>
      </c>
      <c r="B5" s="3">
        <v>119</v>
      </c>
      <c r="C5" s="4">
        <f t="shared" si="0"/>
        <v>0.84397163120567376</v>
      </c>
      <c r="D5" s="3">
        <v>22</v>
      </c>
      <c r="E5" s="4">
        <f t="shared" si="1"/>
        <v>0.15602836879432624</v>
      </c>
    </row>
    <row r="6" spans="1:5" x14ac:dyDescent="0.25">
      <c r="A6" s="1" t="s">
        <v>8</v>
      </c>
      <c r="B6" s="3">
        <v>32</v>
      </c>
      <c r="C6" s="4">
        <f t="shared" si="0"/>
        <v>0.22695035460992907</v>
      </c>
      <c r="D6" s="3">
        <v>109</v>
      </c>
      <c r="E6" s="4">
        <f t="shared" si="1"/>
        <v>0.77304964539007093</v>
      </c>
    </row>
    <row r="7" spans="1:5" x14ac:dyDescent="0.25">
      <c r="A7" s="1" t="s">
        <v>9</v>
      </c>
      <c r="B7" s="3">
        <v>26</v>
      </c>
      <c r="C7" s="4">
        <f t="shared" si="0"/>
        <v>0.18439716312056736</v>
      </c>
      <c r="D7" s="3">
        <v>115</v>
      </c>
      <c r="E7" s="4">
        <f t="shared" si="1"/>
        <v>0.81560283687943258</v>
      </c>
    </row>
    <row r="8" spans="1:5" x14ac:dyDescent="0.25">
      <c r="A8" s="1" t="s">
        <v>22</v>
      </c>
      <c r="B8" s="3">
        <v>86</v>
      </c>
      <c r="C8" s="4">
        <f t="shared" si="0"/>
        <v>0.60992907801418439</v>
      </c>
      <c r="D8" s="3">
        <v>55</v>
      </c>
      <c r="E8" s="4">
        <f t="shared" si="1"/>
        <v>0.39007092198581561</v>
      </c>
    </row>
    <row r="9" spans="1:5" x14ac:dyDescent="0.25">
      <c r="A9" s="1" t="s">
        <v>27</v>
      </c>
      <c r="B9" s="3">
        <v>137</v>
      </c>
      <c r="C9" s="4">
        <f t="shared" si="0"/>
        <v>0.97163120567375882</v>
      </c>
      <c r="D9" s="3">
        <v>4</v>
      </c>
      <c r="E9" s="4">
        <f t="shared" si="1"/>
        <v>2.8368794326241134E-2</v>
      </c>
    </row>
    <row r="10" spans="1:5" x14ac:dyDescent="0.25">
      <c r="A10" s="1" t="s">
        <v>28</v>
      </c>
      <c r="B10" s="3">
        <v>132</v>
      </c>
      <c r="C10" s="4">
        <f t="shared" si="0"/>
        <v>0.93617021276595747</v>
      </c>
      <c r="D10" s="3">
        <v>9</v>
      </c>
      <c r="E10" s="4">
        <f t="shared" si="1"/>
        <v>6.3829787234042548E-2</v>
      </c>
    </row>
    <row r="11" spans="1:5" x14ac:dyDescent="0.25">
      <c r="A11" s="1" t="s">
        <v>29</v>
      </c>
      <c r="B11" s="3">
        <v>96</v>
      </c>
      <c r="C11" s="4">
        <f t="shared" si="0"/>
        <v>0.68085106382978722</v>
      </c>
      <c r="D11" s="3">
        <v>45</v>
      </c>
      <c r="E11" s="4">
        <f t="shared" si="1"/>
        <v>0.31914893617021278</v>
      </c>
    </row>
    <row r="12" spans="1:5" x14ac:dyDescent="0.25">
      <c r="A12" s="1" t="s">
        <v>30</v>
      </c>
      <c r="B12" s="3">
        <v>94</v>
      </c>
      <c r="C12" s="4">
        <f t="shared" si="0"/>
        <v>0.66666666666666663</v>
      </c>
      <c r="D12" s="3">
        <v>47</v>
      </c>
      <c r="E12" s="4">
        <f t="shared" si="1"/>
        <v>0.33333333333333331</v>
      </c>
    </row>
    <row r="13" spans="1:5" x14ac:dyDescent="0.25">
      <c r="A13" s="1" t="s">
        <v>31</v>
      </c>
      <c r="B13" s="3">
        <v>133</v>
      </c>
      <c r="C13" s="4">
        <f t="shared" si="0"/>
        <v>0.94326241134751776</v>
      </c>
      <c r="D13" s="3">
        <v>8</v>
      </c>
      <c r="E13" s="4">
        <f t="shared" si="1"/>
        <v>5.6737588652482268E-2</v>
      </c>
    </row>
    <row r="14" spans="1:5" x14ac:dyDescent="0.25">
      <c r="A14" s="1" t="s">
        <v>32</v>
      </c>
      <c r="B14" s="3">
        <v>124</v>
      </c>
      <c r="C14" s="4">
        <f t="shared" si="0"/>
        <v>0.87943262411347523</v>
      </c>
      <c r="D14" s="3">
        <v>17</v>
      </c>
      <c r="E14" s="4">
        <f t="shared" si="1"/>
        <v>0.12056737588652482</v>
      </c>
    </row>
    <row r="15" spans="1:5" x14ac:dyDescent="0.25">
      <c r="A15" s="1" t="s">
        <v>33</v>
      </c>
      <c r="B15" s="3">
        <v>131</v>
      </c>
      <c r="C15" s="4">
        <f t="shared" si="0"/>
        <v>0.92907801418439717</v>
      </c>
      <c r="D15" s="3">
        <v>10</v>
      </c>
      <c r="E15" s="4">
        <f t="shared" si="1"/>
        <v>7.0921985815602842E-2</v>
      </c>
    </row>
    <row r="16" spans="1:5" x14ac:dyDescent="0.25">
      <c r="A16" s="1" t="s">
        <v>34</v>
      </c>
      <c r="B16" s="3">
        <v>140</v>
      </c>
      <c r="C16" s="4">
        <f t="shared" si="0"/>
        <v>0.99290780141843971</v>
      </c>
      <c r="D16" s="3">
        <v>1</v>
      </c>
      <c r="E16" s="4">
        <f t="shared" si="1"/>
        <v>7.0921985815602835E-3</v>
      </c>
    </row>
    <row r="17" spans="1:5" x14ac:dyDescent="0.25">
      <c r="A17" s="1" t="s">
        <v>35</v>
      </c>
      <c r="B17" s="3">
        <v>134</v>
      </c>
      <c r="C17" s="4">
        <f t="shared" si="0"/>
        <v>0.95035460992907805</v>
      </c>
      <c r="D17" s="3">
        <v>7</v>
      </c>
      <c r="E17" s="4">
        <f t="shared" si="1"/>
        <v>4.9645390070921988E-2</v>
      </c>
    </row>
    <row r="18" spans="1:5" x14ac:dyDescent="0.25">
      <c r="A18" s="1" t="s">
        <v>36</v>
      </c>
      <c r="B18" s="3">
        <v>134</v>
      </c>
      <c r="C18" s="4">
        <f t="shared" si="0"/>
        <v>0.95035460992907805</v>
      </c>
      <c r="D18" s="3">
        <v>7</v>
      </c>
      <c r="E18" s="4">
        <f t="shared" si="1"/>
        <v>4.9645390070921988E-2</v>
      </c>
    </row>
    <row r="19" spans="1:5" x14ac:dyDescent="0.25">
      <c r="A19" s="1" t="s">
        <v>37</v>
      </c>
      <c r="B19" s="3">
        <v>114</v>
      </c>
      <c r="C19" s="4">
        <f t="shared" si="0"/>
        <v>0.80851063829787229</v>
      </c>
      <c r="D19" s="3">
        <v>27</v>
      </c>
      <c r="E19" s="4">
        <f t="shared" si="1"/>
        <v>0.19148936170212766</v>
      </c>
    </row>
    <row r="20" spans="1:5" x14ac:dyDescent="0.25">
      <c r="A20" s="1" t="s">
        <v>38</v>
      </c>
      <c r="B20" s="3">
        <v>119</v>
      </c>
      <c r="C20" s="4">
        <f t="shared" si="0"/>
        <v>0.84397163120567376</v>
      </c>
      <c r="D20" s="3">
        <v>22</v>
      </c>
      <c r="E20" s="4">
        <f t="shared" si="1"/>
        <v>0.15602836879432624</v>
      </c>
    </row>
    <row r="21" spans="1:5" x14ac:dyDescent="0.25">
      <c r="A21" s="1" t="s">
        <v>39</v>
      </c>
      <c r="B21" s="3">
        <v>123</v>
      </c>
      <c r="C21" s="4">
        <f t="shared" si="0"/>
        <v>0.87234042553191493</v>
      </c>
      <c r="D21" s="3">
        <v>18</v>
      </c>
      <c r="E21" s="4">
        <f t="shared" si="1"/>
        <v>0.1276595744680851</v>
      </c>
    </row>
    <row r="22" spans="1:5" x14ac:dyDescent="0.25">
      <c r="A22" s="1" t="s">
        <v>40</v>
      </c>
      <c r="B22" s="3">
        <v>127</v>
      </c>
      <c r="C22" s="4">
        <f t="shared" si="0"/>
        <v>0.900709219858156</v>
      </c>
      <c r="D22" s="3">
        <v>14</v>
      </c>
      <c r="E22" s="4">
        <f t="shared" si="1"/>
        <v>9.9290780141843976E-2</v>
      </c>
    </row>
    <row r="23" spans="1:5" x14ac:dyDescent="0.25">
      <c r="A23" s="1" t="s">
        <v>41</v>
      </c>
      <c r="B23" s="3">
        <v>134</v>
      </c>
      <c r="C23" s="4">
        <f t="shared" si="0"/>
        <v>0.95035460992907805</v>
      </c>
      <c r="D23" s="3">
        <v>7</v>
      </c>
      <c r="E23" s="4">
        <f t="shared" si="1"/>
        <v>4.9645390070921988E-2</v>
      </c>
    </row>
    <row r="24" spans="1:5" x14ac:dyDescent="0.25">
      <c r="A24" s="1" t="s">
        <v>42</v>
      </c>
      <c r="B24" s="3">
        <v>128</v>
      </c>
      <c r="C24" s="4">
        <f t="shared" si="0"/>
        <v>0.90780141843971629</v>
      </c>
      <c r="D24" s="3">
        <v>13</v>
      </c>
      <c r="E24" s="4">
        <f t="shared" si="1"/>
        <v>9.2198581560283682E-2</v>
      </c>
    </row>
    <row r="25" spans="1:5" x14ac:dyDescent="0.25">
      <c r="A25" s="1" t="s">
        <v>43</v>
      </c>
      <c r="B25" s="3">
        <v>136</v>
      </c>
      <c r="C25" s="4">
        <f t="shared" si="0"/>
        <v>0.96453900709219853</v>
      </c>
      <c r="D25" s="3">
        <v>5</v>
      </c>
      <c r="E25" s="4">
        <f t="shared" si="1"/>
        <v>3.5460992907801421E-2</v>
      </c>
    </row>
    <row r="26" spans="1:5" x14ac:dyDescent="0.25">
      <c r="A26" s="1" t="s">
        <v>44</v>
      </c>
      <c r="B26" s="3">
        <v>122</v>
      </c>
      <c r="C26" s="4">
        <f t="shared" si="0"/>
        <v>0.86524822695035464</v>
      </c>
      <c r="D26" s="3">
        <v>19</v>
      </c>
      <c r="E26" s="4">
        <f t="shared" si="1"/>
        <v>0.13475177304964539</v>
      </c>
    </row>
    <row r="27" spans="1:5" x14ac:dyDescent="0.25">
      <c r="A27" s="1" t="s">
        <v>45</v>
      </c>
      <c r="B27" s="3">
        <v>139</v>
      </c>
      <c r="C27" s="4">
        <f t="shared" si="0"/>
        <v>0.98581560283687941</v>
      </c>
      <c r="D27" s="3">
        <v>2</v>
      </c>
      <c r="E27" s="4">
        <f t="shared" si="1"/>
        <v>1.4184397163120567E-2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2020-09-30T17:42:27Z</dcterms:created>
  <dcterms:modified xsi:type="dcterms:W3CDTF">2020-09-30T20:18:53Z</dcterms:modified>
</cp:coreProperties>
</file>