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ubportal\2019\CKNS\Quyet toan\"/>
    </mc:Choice>
  </mc:AlternateContent>
  <bookViews>
    <workbookView xWindow="0" yWindow="456" windowWidth="23040" windowHeight="10584"/>
  </bookViews>
  <sheets>
    <sheet name="Bao ca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1" l="1"/>
  <c r="O16" i="1"/>
  <c r="P16" i="1" s="1"/>
  <c r="Q16" i="1" s="1"/>
  <c r="R16" i="1" s="1"/>
  <c r="G16" i="1"/>
  <c r="H16" i="1" s="1"/>
  <c r="I16" i="1" s="1"/>
  <c r="J16" i="1" s="1"/>
</calcChain>
</file>

<file path=xl/sharedStrings.xml><?xml version="1.0" encoding="utf-8"?>
<sst xmlns="http://schemas.openxmlformats.org/spreadsheetml/2006/main" count="63" uniqueCount="49">
  <si>
    <t>Biểu số 67/CK-NSNN</t>
  </si>
  <si>
    <t>QUYẾT TOÁN CHI BỔ SUNG TỪ NGÂN SÁCH CẤP TỈNH CHO NGÂN SÁCH HUYỆN NĂM 2017</t>
  </si>
  <si>
    <t>(Quyết toán đã được Hội đồng nhân dân phê chuẩn)</t>
  </si>
  <si>
    <t>Đơn vị: Triệu đồng</t>
  </si>
  <si>
    <t>S  
T
 T</t>
  </si>
  <si>
    <t>Tên đơn vị (1)</t>
  </si>
  <si>
    <t>Dự toán</t>
  </si>
  <si>
    <t>Quyết toán</t>
  </si>
  <si>
    <t>So sánh (%)</t>
  </si>
  <si>
    <t>Tổng số</t>
  </si>
  <si>
    <t>Bổ  sung cân đối ngân sách</t>
  </si>
  <si>
    <t>Bổ sung có mục tiêu</t>
  </si>
  <si>
    <t>Bổ  sung cân đối ngân sách (7301)</t>
  </si>
  <si>
    <t>Gồm</t>
  </si>
  <si>
    <t>Vốn đầu tư để thực hiện các CTMT, nhiệm vụ</t>
  </si>
  <si>
    <t>Vốn sự nghiệp thực hiện các chế độ, chính sách</t>
  </si>
  <si>
    <t>Vốn thực hiện các CTMT quốc gia</t>
  </si>
  <si>
    <t>Trong đó</t>
  </si>
  <si>
    <t>Vốn đầu tư để thực hiện các CTMT, nhiệm vụ (7305, 7349)</t>
  </si>
  <si>
    <t>Vốn sự nghiệp thực hiện các chế độ, chính sách (7302, 7305, 7349))</t>
  </si>
  <si>
    <t>Vốn thực hiện các CTMT quốc gia (7304)</t>
  </si>
  <si>
    <t>Vốn ngoài nước</t>
  </si>
  <si>
    <t>Vốn trong nước</t>
  </si>
  <si>
    <t>Vốn ngoài nước (7302, 7303)</t>
  </si>
  <si>
    <t>Vốn trong nước (7304, 7305, 7349)</t>
  </si>
  <si>
    <t>A</t>
  </si>
  <si>
    <t>B</t>
  </si>
  <si>
    <t>1=2+3</t>
  </si>
  <si>
    <t>3=4+5</t>
  </si>
  <si>
    <t>9=10+11</t>
  </si>
  <si>
    <t>11=12+13</t>
  </si>
  <si>
    <t>17=9/1</t>
  </si>
  <si>
    <t>18=10/2</t>
  </si>
  <si>
    <t>19=11/3</t>
  </si>
  <si>
    <t>20=12/4</t>
  </si>
  <si>
    <t>21=13/5</t>
  </si>
  <si>
    <t>22=14/6</t>
  </si>
  <si>
    <t>23=15/7</t>
  </si>
  <si>
    <t>24=16/8</t>
  </si>
  <si>
    <t>TỔNG SỐ</t>
  </si>
  <si>
    <t>Huyện Càng Long</t>
  </si>
  <si>
    <t>Huyện Cầu Kè</t>
  </si>
  <si>
    <t>Huyện Cầu Ngang</t>
  </si>
  <si>
    <t>Huyện Châu Thành</t>
  </si>
  <si>
    <t>Huyện Duyên Hải</t>
  </si>
  <si>
    <t>Huyện Tiểu Cần</t>
  </si>
  <si>
    <t>Huyện Trà Cú</t>
  </si>
  <si>
    <t>Thị xã Duyên Hải</t>
  </si>
  <si>
    <t>TP Trà Vinh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</si>
</sst>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Times New Roman"/>
      <family val="1"/>
    </font>
    <font>
      <b/>
      <sz val="10"/>
      <color rgb="FF000000"/>
      <name val="Arial"/>
      <family val="2"/>
    </font>
    <font>
      <sz val="12"/>
      <name val="Times New Roman"/>
      <family val="1"/>
    </font>
    <font>
      <sz val="10"/>
      <color theme="1"/>
      <name val="Arial"/>
      <family val="2"/>
    </font>
    <font>
      <i/>
      <sz val="10"/>
      <color rgb="FF000000"/>
      <name val="Arial"/>
      <family val="2"/>
    </font>
    <font>
      <sz val="14"/>
      <name val=".VnTime"/>
      <family val="2"/>
    </font>
    <font>
      <i/>
      <sz val="12"/>
      <name val="Times New Roman"/>
      <family val="1"/>
    </font>
    <font>
      <b/>
      <u/>
      <sz val="12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/>
    <xf numFmtId="0" fontId="8" fillId="0" borderId="0" applyProtection="0"/>
    <xf numFmtId="0" fontId="11" fillId="0" borderId="0"/>
  </cellStyleXfs>
  <cellXfs count="39">
    <xf numFmtId="0" fontId="0" fillId="0" borderId="0" xfId="0"/>
    <xf numFmtId="0" fontId="3" fillId="0" borderId="0" xfId="2" applyFont="1" applyAlignment="1">
      <alignment horizontal="centerContinuous"/>
    </xf>
    <xf numFmtId="0" fontId="4" fillId="0" borderId="0" xfId="0" applyFont="1"/>
    <xf numFmtId="0" fontId="5" fillId="0" borderId="0" xfId="2" applyFont="1" applyAlignment="1">
      <alignment horizontal="centerContinuous"/>
    </xf>
    <xf numFmtId="0" fontId="4" fillId="0" borderId="0" xfId="3" applyFont="1"/>
    <xf numFmtId="0" fontId="3" fillId="0" borderId="0" xfId="2" applyFont="1" applyAlignment="1">
      <alignment horizontal="right"/>
    </xf>
    <xf numFmtId="0" fontId="5" fillId="0" borderId="0" xfId="2" applyFont="1"/>
    <xf numFmtId="0" fontId="3" fillId="0" borderId="0" xfId="2" applyFont="1" applyAlignment="1">
      <alignment horizontal="left"/>
    </xf>
    <xf numFmtId="0" fontId="4" fillId="0" borderId="0" xfId="3" applyFont="1" applyAlignment="1">
      <alignment horizontal="center" vertical="center"/>
    </xf>
    <xf numFmtId="0" fontId="3" fillId="0" borderId="0" xfId="2" applyFont="1" applyAlignment="1">
      <alignment horizontal="center"/>
    </xf>
    <xf numFmtId="0" fontId="7" fillId="0" borderId="0" xfId="3" applyFont="1" applyAlignment="1">
      <alignment horizontal="center" vertical="center"/>
    </xf>
    <xf numFmtId="0" fontId="3" fillId="0" borderId="0" xfId="4" applyNumberFormat="1" applyFont="1" applyFill="1" applyBorder="1" applyAlignment="1">
      <alignment vertical="center" wrapText="1"/>
    </xf>
    <xf numFmtId="0" fontId="3" fillId="0" borderId="0" xfId="2" quotePrefix="1" applyFont="1" applyAlignment="1">
      <alignment horizontal="centerContinuous"/>
    </xf>
    <xf numFmtId="0" fontId="9" fillId="0" borderId="0" xfId="2" applyFont="1" applyAlignment="1">
      <alignment horizontal="left"/>
    </xf>
    <xf numFmtId="0" fontId="9" fillId="0" borderId="0" xfId="2" applyFont="1" applyBorder="1" applyAlignment="1">
      <alignment horizontal="center"/>
    </xf>
    <xf numFmtId="0" fontId="9" fillId="0" borderId="0" xfId="2" applyFont="1" applyBorder="1" applyAlignment="1">
      <alignment horizontal="right"/>
    </xf>
    <xf numFmtId="0" fontId="3" fillId="0" borderId="1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0" xfId="2" applyFont="1" applyAlignment="1">
      <alignment vertical="center"/>
    </xf>
    <xf numFmtId="0" fontId="3" fillId="0" borderId="2" xfId="2" applyFont="1" applyBorder="1" applyAlignment="1">
      <alignment horizontal="center"/>
    </xf>
    <xf numFmtId="0" fontId="10" fillId="0" borderId="2" xfId="2" applyFont="1" applyBorder="1"/>
    <xf numFmtId="3" fontId="3" fillId="0" borderId="2" xfId="2" applyNumberFormat="1" applyFont="1" applyBorder="1"/>
    <xf numFmtId="4" fontId="3" fillId="0" borderId="2" xfId="2" applyNumberFormat="1" applyFont="1" applyBorder="1"/>
    <xf numFmtId="0" fontId="3" fillId="0" borderId="0" xfId="2" applyFont="1"/>
    <xf numFmtId="0" fontId="5" fillId="0" borderId="2" xfId="5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/>
    </xf>
    <xf numFmtId="3" fontId="5" fillId="0" borderId="2" xfId="2" applyNumberFormat="1" applyFont="1" applyBorder="1"/>
    <xf numFmtId="3" fontId="5" fillId="0" borderId="2" xfId="1" applyNumberFormat="1" applyFont="1" applyBorder="1" applyAlignment="1"/>
    <xf numFmtId="3" fontId="5" fillId="0" borderId="2" xfId="1" applyNumberFormat="1" applyFont="1" applyBorder="1"/>
    <xf numFmtId="4" fontId="5" fillId="0" borderId="2" xfId="2" applyNumberFormat="1" applyFont="1" applyBorder="1"/>
    <xf numFmtId="0" fontId="12" fillId="0" borderId="2" xfId="0" applyFont="1" applyBorder="1" applyAlignment="1">
      <alignment vertical="center"/>
    </xf>
    <xf numFmtId="0" fontId="9" fillId="0" borderId="0" xfId="2" applyFont="1"/>
    <xf numFmtId="0" fontId="5" fillId="0" borderId="0" xfId="2" applyFont="1" applyBorder="1"/>
    <xf numFmtId="3" fontId="5" fillId="0" borderId="0" xfId="2" applyNumberFormat="1" applyFont="1"/>
  </cellXfs>
  <cellStyles count="6">
    <cellStyle name="Comma" xfId="1" builtinId="3"/>
    <cellStyle name="Normal" xfId="0" builtinId="0"/>
    <cellStyle name="Normal 13" xfId="5"/>
    <cellStyle name="Normal 2 2" xfId="2"/>
    <cellStyle name="Normal 3 4" xfId="4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zoomScale="70" zoomScaleNormal="70" workbookViewId="0">
      <selection activeCell="M35" sqref="M35"/>
    </sheetView>
  </sheetViews>
  <sheetFormatPr defaultColWidth="10" defaultRowHeight="15.6"/>
  <cols>
    <col min="1" max="1" width="5" style="6" customWidth="1"/>
    <col min="2" max="2" width="23.21875" style="6" customWidth="1"/>
    <col min="3" max="3" width="14" style="6" customWidth="1"/>
    <col min="4" max="4" width="13.21875" style="6" customWidth="1"/>
    <col min="5" max="7" width="9.44140625" style="6" customWidth="1"/>
    <col min="8" max="8" width="9.77734375" style="6" customWidth="1"/>
    <col min="9" max="10" width="9.44140625" style="6" customWidth="1"/>
    <col min="11" max="11" width="12.6640625" style="6" customWidth="1"/>
    <col min="12" max="12" width="12" style="6" customWidth="1"/>
    <col min="13" max="13" width="11.88671875" style="6" customWidth="1"/>
    <col min="14" max="14" width="10.5546875" style="6" customWidth="1"/>
    <col min="15" max="15" width="11.33203125" style="6" customWidth="1"/>
    <col min="16" max="16" width="10" style="6" customWidth="1"/>
    <col min="17" max="17" width="12.77734375" style="6" customWidth="1"/>
    <col min="18" max="18" width="12.33203125" style="6" customWidth="1"/>
    <col min="19" max="23" width="9.44140625" style="6" customWidth="1"/>
    <col min="24" max="24" width="10.109375" style="6" customWidth="1"/>
    <col min="25" max="26" width="9.44140625" style="6" customWidth="1"/>
    <col min="27" max="256" width="10" style="6"/>
    <col min="257" max="257" width="5" style="6" customWidth="1"/>
    <col min="258" max="258" width="23.21875" style="6" customWidth="1"/>
    <col min="259" max="259" width="14" style="6" customWidth="1"/>
    <col min="260" max="260" width="13.21875" style="6" customWidth="1"/>
    <col min="261" max="263" width="9.44140625" style="6" customWidth="1"/>
    <col min="264" max="264" width="9.77734375" style="6" customWidth="1"/>
    <col min="265" max="266" width="9.44140625" style="6" customWidth="1"/>
    <col min="267" max="267" width="12.6640625" style="6" customWidth="1"/>
    <col min="268" max="268" width="12" style="6" customWidth="1"/>
    <col min="269" max="269" width="11.88671875" style="6" customWidth="1"/>
    <col min="270" max="270" width="10.5546875" style="6" customWidth="1"/>
    <col min="271" max="271" width="11.33203125" style="6" customWidth="1"/>
    <col min="272" max="272" width="10" style="6" customWidth="1"/>
    <col min="273" max="273" width="12.77734375" style="6" customWidth="1"/>
    <col min="274" max="274" width="12.33203125" style="6" customWidth="1"/>
    <col min="275" max="279" width="9.44140625" style="6" customWidth="1"/>
    <col min="280" max="280" width="10.109375" style="6" customWidth="1"/>
    <col min="281" max="282" width="9.44140625" style="6" customWidth="1"/>
    <col min="283" max="512" width="10" style="6"/>
    <col min="513" max="513" width="5" style="6" customWidth="1"/>
    <col min="514" max="514" width="23.21875" style="6" customWidth="1"/>
    <col min="515" max="515" width="14" style="6" customWidth="1"/>
    <col min="516" max="516" width="13.21875" style="6" customWidth="1"/>
    <col min="517" max="519" width="9.44140625" style="6" customWidth="1"/>
    <col min="520" max="520" width="9.77734375" style="6" customWidth="1"/>
    <col min="521" max="522" width="9.44140625" style="6" customWidth="1"/>
    <col min="523" max="523" width="12.6640625" style="6" customWidth="1"/>
    <col min="524" max="524" width="12" style="6" customWidth="1"/>
    <col min="525" max="525" width="11.88671875" style="6" customWidth="1"/>
    <col min="526" max="526" width="10.5546875" style="6" customWidth="1"/>
    <col min="527" max="527" width="11.33203125" style="6" customWidth="1"/>
    <col min="528" max="528" width="10" style="6" customWidth="1"/>
    <col min="529" max="529" width="12.77734375" style="6" customWidth="1"/>
    <col min="530" max="530" width="12.33203125" style="6" customWidth="1"/>
    <col min="531" max="535" width="9.44140625" style="6" customWidth="1"/>
    <col min="536" max="536" width="10.109375" style="6" customWidth="1"/>
    <col min="537" max="538" width="9.44140625" style="6" customWidth="1"/>
    <col min="539" max="768" width="10" style="6"/>
    <col min="769" max="769" width="5" style="6" customWidth="1"/>
    <col min="770" max="770" width="23.21875" style="6" customWidth="1"/>
    <col min="771" max="771" width="14" style="6" customWidth="1"/>
    <col min="772" max="772" width="13.21875" style="6" customWidth="1"/>
    <col min="773" max="775" width="9.44140625" style="6" customWidth="1"/>
    <col min="776" max="776" width="9.77734375" style="6" customWidth="1"/>
    <col min="777" max="778" width="9.44140625" style="6" customWidth="1"/>
    <col min="779" max="779" width="12.6640625" style="6" customWidth="1"/>
    <col min="780" max="780" width="12" style="6" customWidth="1"/>
    <col min="781" max="781" width="11.88671875" style="6" customWidth="1"/>
    <col min="782" max="782" width="10.5546875" style="6" customWidth="1"/>
    <col min="783" max="783" width="11.33203125" style="6" customWidth="1"/>
    <col min="784" max="784" width="10" style="6" customWidth="1"/>
    <col min="785" max="785" width="12.77734375" style="6" customWidth="1"/>
    <col min="786" max="786" width="12.33203125" style="6" customWidth="1"/>
    <col min="787" max="791" width="9.44140625" style="6" customWidth="1"/>
    <col min="792" max="792" width="10.109375" style="6" customWidth="1"/>
    <col min="793" max="794" width="9.44140625" style="6" customWidth="1"/>
    <col min="795" max="1024" width="10" style="6"/>
    <col min="1025" max="1025" width="5" style="6" customWidth="1"/>
    <col min="1026" max="1026" width="23.21875" style="6" customWidth="1"/>
    <col min="1027" max="1027" width="14" style="6" customWidth="1"/>
    <col min="1028" max="1028" width="13.21875" style="6" customWidth="1"/>
    <col min="1029" max="1031" width="9.44140625" style="6" customWidth="1"/>
    <col min="1032" max="1032" width="9.77734375" style="6" customWidth="1"/>
    <col min="1033" max="1034" width="9.44140625" style="6" customWidth="1"/>
    <col min="1035" max="1035" width="12.6640625" style="6" customWidth="1"/>
    <col min="1036" max="1036" width="12" style="6" customWidth="1"/>
    <col min="1037" max="1037" width="11.88671875" style="6" customWidth="1"/>
    <col min="1038" max="1038" width="10.5546875" style="6" customWidth="1"/>
    <col min="1039" max="1039" width="11.33203125" style="6" customWidth="1"/>
    <col min="1040" max="1040" width="10" style="6" customWidth="1"/>
    <col min="1041" max="1041" width="12.77734375" style="6" customWidth="1"/>
    <col min="1042" max="1042" width="12.33203125" style="6" customWidth="1"/>
    <col min="1043" max="1047" width="9.44140625" style="6" customWidth="1"/>
    <col min="1048" max="1048" width="10.109375" style="6" customWidth="1"/>
    <col min="1049" max="1050" width="9.44140625" style="6" customWidth="1"/>
    <col min="1051" max="1280" width="10" style="6"/>
    <col min="1281" max="1281" width="5" style="6" customWidth="1"/>
    <col min="1282" max="1282" width="23.21875" style="6" customWidth="1"/>
    <col min="1283" max="1283" width="14" style="6" customWidth="1"/>
    <col min="1284" max="1284" width="13.21875" style="6" customWidth="1"/>
    <col min="1285" max="1287" width="9.44140625" style="6" customWidth="1"/>
    <col min="1288" max="1288" width="9.77734375" style="6" customWidth="1"/>
    <col min="1289" max="1290" width="9.44140625" style="6" customWidth="1"/>
    <col min="1291" max="1291" width="12.6640625" style="6" customWidth="1"/>
    <col min="1292" max="1292" width="12" style="6" customWidth="1"/>
    <col min="1293" max="1293" width="11.88671875" style="6" customWidth="1"/>
    <col min="1294" max="1294" width="10.5546875" style="6" customWidth="1"/>
    <col min="1295" max="1295" width="11.33203125" style="6" customWidth="1"/>
    <col min="1296" max="1296" width="10" style="6" customWidth="1"/>
    <col min="1297" max="1297" width="12.77734375" style="6" customWidth="1"/>
    <col min="1298" max="1298" width="12.33203125" style="6" customWidth="1"/>
    <col min="1299" max="1303" width="9.44140625" style="6" customWidth="1"/>
    <col min="1304" max="1304" width="10.109375" style="6" customWidth="1"/>
    <col min="1305" max="1306" width="9.44140625" style="6" customWidth="1"/>
    <col min="1307" max="1536" width="10" style="6"/>
    <col min="1537" max="1537" width="5" style="6" customWidth="1"/>
    <col min="1538" max="1538" width="23.21875" style="6" customWidth="1"/>
    <col min="1539" max="1539" width="14" style="6" customWidth="1"/>
    <col min="1540" max="1540" width="13.21875" style="6" customWidth="1"/>
    <col min="1541" max="1543" width="9.44140625" style="6" customWidth="1"/>
    <col min="1544" max="1544" width="9.77734375" style="6" customWidth="1"/>
    <col min="1545" max="1546" width="9.44140625" style="6" customWidth="1"/>
    <col min="1547" max="1547" width="12.6640625" style="6" customWidth="1"/>
    <col min="1548" max="1548" width="12" style="6" customWidth="1"/>
    <col min="1549" max="1549" width="11.88671875" style="6" customWidth="1"/>
    <col min="1550" max="1550" width="10.5546875" style="6" customWidth="1"/>
    <col min="1551" max="1551" width="11.33203125" style="6" customWidth="1"/>
    <col min="1552" max="1552" width="10" style="6" customWidth="1"/>
    <col min="1553" max="1553" width="12.77734375" style="6" customWidth="1"/>
    <col min="1554" max="1554" width="12.33203125" style="6" customWidth="1"/>
    <col min="1555" max="1559" width="9.44140625" style="6" customWidth="1"/>
    <col min="1560" max="1560" width="10.109375" style="6" customWidth="1"/>
    <col min="1561" max="1562" width="9.44140625" style="6" customWidth="1"/>
    <col min="1563" max="1792" width="10" style="6"/>
    <col min="1793" max="1793" width="5" style="6" customWidth="1"/>
    <col min="1794" max="1794" width="23.21875" style="6" customWidth="1"/>
    <col min="1795" max="1795" width="14" style="6" customWidth="1"/>
    <col min="1796" max="1796" width="13.21875" style="6" customWidth="1"/>
    <col min="1797" max="1799" width="9.44140625" style="6" customWidth="1"/>
    <col min="1800" max="1800" width="9.77734375" style="6" customWidth="1"/>
    <col min="1801" max="1802" width="9.44140625" style="6" customWidth="1"/>
    <col min="1803" max="1803" width="12.6640625" style="6" customWidth="1"/>
    <col min="1804" max="1804" width="12" style="6" customWidth="1"/>
    <col min="1805" max="1805" width="11.88671875" style="6" customWidth="1"/>
    <col min="1806" max="1806" width="10.5546875" style="6" customWidth="1"/>
    <col min="1807" max="1807" width="11.33203125" style="6" customWidth="1"/>
    <col min="1808" max="1808" width="10" style="6" customWidth="1"/>
    <col min="1809" max="1809" width="12.77734375" style="6" customWidth="1"/>
    <col min="1810" max="1810" width="12.33203125" style="6" customWidth="1"/>
    <col min="1811" max="1815" width="9.44140625" style="6" customWidth="1"/>
    <col min="1816" max="1816" width="10.109375" style="6" customWidth="1"/>
    <col min="1817" max="1818" width="9.44140625" style="6" customWidth="1"/>
    <col min="1819" max="2048" width="10" style="6"/>
    <col min="2049" max="2049" width="5" style="6" customWidth="1"/>
    <col min="2050" max="2050" width="23.21875" style="6" customWidth="1"/>
    <col min="2051" max="2051" width="14" style="6" customWidth="1"/>
    <col min="2052" max="2052" width="13.21875" style="6" customWidth="1"/>
    <col min="2053" max="2055" width="9.44140625" style="6" customWidth="1"/>
    <col min="2056" max="2056" width="9.77734375" style="6" customWidth="1"/>
    <col min="2057" max="2058" width="9.44140625" style="6" customWidth="1"/>
    <col min="2059" max="2059" width="12.6640625" style="6" customWidth="1"/>
    <col min="2060" max="2060" width="12" style="6" customWidth="1"/>
    <col min="2061" max="2061" width="11.88671875" style="6" customWidth="1"/>
    <col min="2062" max="2062" width="10.5546875" style="6" customWidth="1"/>
    <col min="2063" max="2063" width="11.33203125" style="6" customWidth="1"/>
    <col min="2064" max="2064" width="10" style="6" customWidth="1"/>
    <col min="2065" max="2065" width="12.77734375" style="6" customWidth="1"/>
    <col min="2066" max="2066" width="12.33203125" style="6" customWidth="1"/>
    <col min="2067" max="2071" width="9.44140625" style="6" customWidth="1"/>
    <col min="2072" max="2072" width="10.109375" style="6" customWidth="1"/>
    <col min="2073" max="2074" width="9.44140625" style="6" customWidth="1"/>
    <col min="2075" max="2304" width="10" style="6"/>
    <col min="2305" max="2305" width="5" style="6" customWidth="1"/>
    <col min="2306" max="2306" width="23.21875" style="6" customWidth="1"/>
    <col min="2307" max="2307" width="14" style="6" customWidth="1"/>
    <col min="2308" max="2308" width="13.21875" style="6" customWidth="1"/>
    <col min="2309" max="2311" width="9.44140625" style="6" customWidth="1"/>
    <col min="2312" max="2312" width="9.77734375" style="6" customWidth="1"/>
    <col min="2313" max="2314" width="9.44140625" style="6" customWidth="1"/>
    <col min="2315" max="2315" width="12.6640625" style="6" customWidth="1"/>
    <col min="2316" max="2316" width="12" style="6" customWidth="1"/>
    <col min="2317" max="2317" width="11.88671875" style="6" customWidth="1"/>
    <col min="2318" max="2318" width="10.5546875" style="6" customWidth="1"/>
    <col min="2319" max="2319" width="11.33203125" style="6" customWidth="1"/>
    <col min="2320" max="2320" width="10" style="6" customWidth="1"/>
    <col min="2321" max="2321" width="12.77734375" style="6" customWidth="1"/>
    <col min="2322" max="2322" width="12.33203125" style="6" customWidth="1"/>
    <col min="2323" max="2327" width="9.44140625" style="6" customWidth="1"/>
    <col min="2328" max="2328" width="10.109375" style="6" customWidth="1"/>
    <col min="2329" max="2330" width="9.44140625" style="6" customWidth="1"/>
    <col min="2331" max="2560" width="10" style="6"/>
    <col min="2561" max="2561" width="5" style="6" customWidth="1"/>
    <col min="2562" max="2562" width="23.21875" style="6" customWidth="1"/>
    <col min="2563" max="2563" width="14" style="6" customWidth="1"/>
    <col min="2564" max="2564" width="13.21875" style="6" customWidth="1"/>
    <col min="2565" max="2567" width="9.44140625" style="6" customWidth="1"/>
    <col min="2568" max="2568" width="9.77734375" style="6" customWidth="1"/>
    <col min="2569" max="2570" width="9.44140625" style="6" customWidth="1"/>
    <col min="2571" max="2571" width="12.6640625" style="6" customWidth="1"/>
    <col min="2572" max="2572" width="12" style="6" customWidth="1"/>
    <col min="2573" max="2573" width="11.88671875" style="6" customWidth="1"/>
    <col min="2574" max="2574" width="10.5546875" style="6" customWidth="1"/>
    <col min="2575" max="2575" width="11.33203125" style="6" customWidth="1"/>
    <col min="2576" max="2576" width="10" style="6" customWidth="1"/>
    <col min="2577" max="2577" width="12.77734375" style="6" customWidth="1"/>
    <col min="2578" max="2578" width="12.33203125" style="6" customWidth="1"/>
    <col min="2579" max="2583" width="9.44140625" style="6" customWidth="1"/>
    <col min="2584" max="2584" width="10.109375" style="6" customWidth="1"/>
    <col min="2585" max="2586" width="9.44140625" style="6" customWidth="1"/>
    <col min="2587" max="2816" width="10" style="6"/>
    <col min="2817" max="2817" width="5" style="6" customWidth="1"/>
    <col min="2818" max="2818" width="23.21875" style="6" customWidth="1"/>
    <col min="2819" max="2819" width="14" style="6" customWidth="1"/>
    <col min="2820" max="2820" width="13.21875" style="6" customWidth="1"/>
    <col min="2821" max="2823" width="9.44140625" style="6" customWidth="1"/>
    <col min="2824" max="2824" width="9.77734375" style="6" customWidth="1"/>
    <col min="2825" max="2826" width="9.44140625" style="6" customWidth="1"/>
    <col min="2827" max="2827" width="12.6640625" style="6" customWidth="1"/>
    <col min="2828" max="2828" width="12" style="6" customWidth="1"/>
    <col min="2829" max="2829" width="11.88671875" style="6" customWidth="1"/>
    <col min="2830" max="2830" width="10.5546875" style="6" customWidth="1"/>
    <col min="2831" max="2831" width="11.33203125" style="6" customWidth="1"/>
    <col min="2832" max="2832" width="10" style="6" customWidth="1"/>
    <col min="2833" max="2833" width="12.77734375" style="6" customWidth="1"/>
    <col min="2834" max="2834" width="12.33203125" style="6" customWidth="1"/>
    <col min="2835" max="2839" width="9.44140625" style="6" customWidth="1"/>
    <col min="2840" max="2840" width="10.109375" style="6" customWidth="1"/>
    <col min="2841" max="2842" width="9.44140625" style="6" customWidth="1"/>
    <col min="2843" max="3072" width="10" style="6"/>
    <col min="3073" max="3073" width="5" style="6" customWidth="1"/>
    <col min="3074" max="3074" width="23.21875" style="6" customWidth="1"/>
    <col min="3075" max="3075" width="14" style="6" customWidth="1"/>
    <col min="3076" max="3076" width="13.21875" style="6" customWidth="1"/>
    <col min="3077" max="3079" width="9.44140625" style="6" customWidth="1"/>
    <col min="3080" max="3080" width="9.77734375" style="6" customWidth="1"/>
    <col min="3081" max="3082" width="9.44140625" style="6" customWidth="1"/>
    <col min="3083" max="3083" width="12.6640625" style="6" customWidth="1"/>
    <col min="3084" max="3084" width="12" style="6" customWidth="1"/>
    <col min="3085" max="3085" width="11.88671875" style="6" customWidth="1"/>
    <col min="3086" max="3086" width="10.5546875" style="6" customWidth="1"/>
    <col min="3087" max="3087" width="11.33203125" style="6" customWidth="1"/>
    <col min="3088" max="3088" width="10" style="6" customWidth="1"/>
    <col min="3089" max="3089" width="12.77734375" style="6" customWidth="1"/>
    <col min="3090" max="3090" width="12.33203125" style="6" customWidth="1"/>
    <col min="3091" max="3095" width="9.44140625" style="6" customWidth="1"/>
    <col min="3096" max="3096" width="10.109375" style="6" customWidth="1"/>
    <col min="3097" max="3098" width="9.44140625" style="6" customWidth="1"/>
    <col min="3099" max="3328" width="10" style="6"/>
    <col min="3329" max="3329" width="5" style="6" customWidth="1"/>
    <col min="3330" max="3330" width="23.21875" style="6" customWidth="1"/>
    <col min="3331" max="3331" width="14" style="6" customWidth="1"/>
    <col min="3332" max="3332" width="13.21875" style="6" customWidth="1"/>
    <col min="3333" max="3335" width="9.44140625" style="6" customWidth="1"/>
    <col min="3336" max="3336" width="9.77734375" style="6" customWidth="1"/>
    <col min="3337" max="3338" width="9.44140625" style="6" customWidth="1"/>
    <col min="3339" max="3339" width="12.6640625" style="6" customWidth="1"/>
    <col min="3340" max="3340" width="12" style="6" customWidth="1"/>
    <col min="3341" max="3341" width="11.88671875" style="6" customWidth="1"/>
    <col min="3342" max="3342" width="10.5546875" style="6" customWidth="1"/>
    <col min="3343" max="3343" width="11.33203125" style="6" customWidth="1"/>
    <col min="3344" max="3344" width="10" style="6" customWidth="1"/>
    <col min="3345" max="3345" width="12.77734375" style="6" customWidth="1"/>
    <col min="3346" max="3346" width="12.33203125" style="6" customWidth="1"/>
    <col min="3347" max="3351" width="9.44140625" style="6" customWidth="1"/>
    <col min="3352" max="3352" width="10.109375" style="6" customWidth="1"/>
    <col min="3353" max="3354" width="9.44140625" style="6" customWidth="1"/>
    <col min="3355" max="3584" width="10" style="6"/>
    <col min="3585" max="3585" width="5" style="6" customWidth="1"/>
    <col min="3586" max="3586" width="23.21875" style="6" customWidth="1"/>
    <col min="3587" max="3587" width="14" style="6" customWidth="1"/>
    <col min="3588" max="3588" width="13.21875" style="6" customWidth="1"/>
    <col min="3589" max="3591" width="9.44140625" style="6" customWidth="1"/>
    <col min="3592" max="3592" width="9.77734375" style="6" customWidth="1"/>
    <col min="3593" max="3594" width="9.44140625" style="6" customWidth="1"/>
    <col min="3595" max="3595" width="12.6640625" style="6" customWidth="1"/>
    <col min="3596" max="3596" width="12" style="6" customWidth="1"/>
    <col min="3597" max="3597" width="11.88671875" style="6" customWidth="1"/>
    <col min="3598" max="3598" width="10.5546875" style="6" customWidth="1"/>
    <col min="3599" max="3599" width="11.33203125" style="6" customWidth="1"/>
    <col min="3600" max="3600" width="10" style="6" customWidth="1"/>
    <col min="3601" max="3601" width="12.77734375" style="6" customWidth="1"/>
    <col min="3602" max="3602" width="12.33203125" style="6" customWidth="1"/>
    <col min="3603" max="3607" width="9.44140625" style="6" customWidth="1"/>
    <col min="3608" max="3608" width="10.109375" style="6" customWidth="1"/>
    <col min="3609" max="3610" width="9.44140625" style="6" customWidth="1"/>
    <col min="3611" max="3840" width="10" style="6"/>
    <col min="3841" max="3841" width="5" style="6" customWidth="1"/>
    <col min="3842" max="3842" width="23.21875" style="6" customWidth="1"/>
    <col min="3843" max="3843" width="14" style="6" customWidth="1"/>
    <col min="3844" max="3844" width="13.21875" style="6" customWidth="1"/>
    <col min="3845" max="3847" width="9.44140625" style="6" customWidth="1"/>
    <col min="3848" max="3848" width="9.77734375" style="6" customWidth="1"/>
    <col min="3849" max="3850" width="9.44140625" style="6" customWidth="1"/>
    <col min="3851" max="3851" width="12.6640625" style="6" customWidth="1"/>
    <col min="3852" max="3852" width="12" style="6" customWidth="1"/>
    <col min="3853" max="3853" width="11.88671875" style="6" customWidth="1"/>
    <col min="3854" max="3854" width="10.5546875" style="6" customWidth="1"/>
    <col min="3855" max="3855" width="11.33203125" style="6" customWidth="1"/>
    <col min="3856" max="3856" width="10" style="6" customWidth="1"/>
    <col min="3857" max="3857" width="12.77734375" style="6" customWidth="1"/>
    <col min="3858" max="3858" width="12.33203125" style="6" customWidth="1"/>
    <col min="3859" max="3863" width="9.44140625" style="6" customWidth="1"/>
    <col min="3864" max="3864" width="10.109375" style="6" customWidth="1"/>
    <col min="3865" max="3866" width="9.44140625" style="6" customWidth="1"/>
    <col min="3867" max="4096" width="10" style="6"/>
    <col min="4097" max="4097" width="5" style="6" customWidth="1"/>
    <col min="4098" max="4098" width="23.21875" style="6" customWidth="1"/>
    <col min="4099" max="4099" width="14" style="6" customWidth="1"/>
    <col min="4100" max="4100" width="13.21875" style="6" customWidth="1"/>
    <col min="4101" max="4103" width="9.44140625" style="6" customWidth="1"/>
    <col min="4104" max="4104" width="9.77734375" style="6" customWidth="1"/>
    <col min="4105" max="4106" width="9.44140625" style="6" customWidth="1"/>
    <col min="4107" max="4107" width="12.6640625" style="6" customWidth="1"/>
    <col min="4108" max="4108" width="12" style="6" customWidth="1"/>
    <col min="4109" max="4109" width="11.88671875" style="6" customWidth="1"/>
    <col min="4110" max="4110" width="10.5546875" style="6" customWidth="1"/>
    <col min="4111" max="4111" width="11.33203125" style="6" customWidth="1"/>
    <col min="4112" max="4112" width="10" style="6" customWidth="1"/>
    <col min="4113" max="4113" width="12.77734375" style="6" customWidth="1"/>
    <col min="4114" max="4114" width="12.33203125" style="6" customWidth="1"/>
    <col min="4115" max="4119" width="9.44140625" style="6" customWidth="1"/>
    <col min="4120" max="4120" width="10.109375" style="6" customWidth="1"/>
    <col min="4121" max="4122" width="9.44140625" style="6" customWidth="1"/>
    <col min="4123" max="4352" width="10" style="6"/>
    <col min="4353" max="4353" width="5" style="6" customWidth="1"/>
    <col min="4354" max="4354" width="23.21875" style="6" customWidth="1"/>
    <col min="4355" max="4355" width="14" style="6" customWidth="1"/>
    <col min="4356" max="4356" width="13.21875" style="6" customWidth="1"/>
    <col min="4357" max="4359" width="9.44140625" style="6" customWidth="1"/>
    <col min="4360" max="4360" width="9.77734375" style="6" customWidth="1"/>
    <col min="4361" max="4362" width="9.44140625" style="6" customWidth="1"/>
    <col min="4363" max="4363" width="12.6640625" style="6" customWidth="1"/>
    <col min="4364" max="4364" width="12" style="6" customWidth="1"/>
    <col min="4365" max="4365" width="11.88671875" style="6" customWidth="1"/>
    <col min="4366" max="4366" width="10.5546875" style="6" customWidth="1"/>
    <col min="4367" max="4367" width="11.33203125" style="6" customWidth="1"/>
    <col min="4368" max="4368" width="10" style="6" customWidth="1"/>
    <col min="4369" max="4369" width="12.77734375" style="6" customWidth="1"/>
    <col min="4370" max="4370" width="12.33203125" style="6" customWidth="1"/>
    <col min="4371" max="4375" width="9.44140625" style="6" customWidth="1"/>
    <col min="4376" max="4376" width="10.109375" style="6" customWidth="1"/>
    <col min="4377" max="4378" width="9.44140625" style="6" customWidth="1"/>
    <col min="4379" max="4608" width="10" style="6"/>
    <col min="4609" max="4609" width="5" style="6" customWidth="1"/>
    <col min="4610" max="4610" width="23.21875" style="6" customWidth="1"/>
    <col min="4611" max="4611" width="14" style="6" customWidth="1"/>
    <col min="4612" max="4612" width="13.21875" style="6" customWidth="1"/>
    <col min="4613" max="4615" width="9.44140625" style="6" customWidth="1"/>
    <col min="4616" max="4616" width="9.77734375" style="6" customWidth="1"/>
    <col min="4617" max="4618" width="9.44140625" style="6" customWidth="1"/>
    <col min="4619" max="4619" width="12.6640625" style="6" customWidth="1"/>
    <col min="4620" max="4620" width="12" style="6" customWidth="1"/>
    <col min="4621" max="4621" width="11.88671875" style="6" customWidth="1"/>
    <col min="4622" max="4622" width="10.5546875" style="6" customWidth="1"/>
    <col min="4623" max="4623" width="11.33203125" style="6" customWidth="1"/>
    <col min="4624" max="4624" width="10" style="6" customWidth="1"/>
    <col min="4625" max="4625" width="12.77734375" style="6" customWidth="1"/>
    <col min="4626" max="4626" width="12.33203125" style="6" customWidth="1"/>
    <col min="4627" max="4631" width="9.44140625" style="6" customWidth="1"/>
    <col min="4632" max="4632" width="10.109375" style="6" customWidth="1"/>
    <col min="4633" max="4634" width="9.44140625" style="6" customWidth="1"/>
    <col min="4635" max="4864" width="10" style="6"/>
    <col min="4865" max="4865" width="5" style="6" customWidth="1"/>
    <col min="4866" max="4866" width="23.21875" style="6" customWidth="1"/>
    <col min="4867" max="4867" width="14" style="6" customWidth="1"/>
    <col min="4868" max="4868" width="13.21875" style="6" customWidth="1"/>
    <col min="4869" max="4871" width="9.44140625" style="6" customWidth="1"/>
    <col min="4872" max="4872" width="9.77734375" style="6" customWidth="1"/>
    <col min="4873" max="4874" width="9.44140625" style="6" customWidth="1"/>
    <col min="4875" max="4875" width="12.6640625" style="6" customWidth="1"/>
    <col min="4876" max="4876" width="12" style="6" customWidth="1"/>
    <col min="4877" max="4877" width="11.88671875" style="6" customWidth="1"/>
    <col min="4878" max="4878" width="10.5546875" style="6" customWidth="1"/>
    <col min="4879" max="4879" width="11.33203125" style="6" customWidth="1"/>
    <col min="4880" max="4880" width="10" style="6" customWidth="1"/>
    <col min="4881" max="4881" width="12.77734375" style="6" customWidth="1"/>
    <col min="4882" max="4882" width="12.33203125" style="6" customWidth="1"/>
    <col min="4883" max="4887" width="9.44140625" style="6" customWidth="1"/>
    <col min="4888" max="4888" width="10.109375" style="6" customWidth="1"/>
    <col min="4889" max="4890" width="9.44140625" style="6" customWidth="1"/>
    <col min="4891" max="5120" width="10" style="6"/>
    <col min="5121" max="5121" width="5" style="6" customWidth="1"/>
    <col min="5122" max="5122" width="23.21875" style="6" customWidth="1"/>
    <col min="5123" max="5123" width="14" style="6" customWidth="1"/>
    <col min="5124" max="5124" width="13.21875" style="6" customWidth="1"/>
    <col min="5125" max="5127" width="9.44140625" style="6" customWidth="1"/>
    <col min="5128" max="5128" width="9.77734375" style="6" customWidth="1"/>
    <col min="5129" max="5130" width="9.44140625" style="6" customWidth="1"/>
    <col min="5131" max="5131" width="12.6640625" style="6" customWidth="1"/>
    <col min="5132" max="5132" width="12" style="6" customWidth="1"/>
    <col min="5133" max="5133" width="11.88671875" style="6" customWidth="1"/>
    <col min="5134" max="5134" width="10.5546875" style="6" customWidth="1"/>
    <col min="5135" max="5135" width="11.33203125" style="6" customWidth="1"/>
    <col min="5136" max="5136" width="10" style="6" customWidth="1"/>
    <col min="5137" max="5137" width="12.77734375" style="6" customWidth="1"/>
    <col min="5138" max="5138" width="12.33203125" style="6" customWidth="1"/>
    <col min="5139" max="5143" width="9.44140625" style="6" customWidth="1"/>
    <col min="5144" max="5144" width="10.109375" style="6" customWidth="1"/>
    <col min="5145" max="5146" width="9.44140625" style="6" customWidth="1"/>
    <col min="5147" max="5376" width="10" style="6"/>
    <col min="5377" max="5377" width="5" style="6" customWidth="1"/>
    <col min="5378" max="5378" width="23.21875" style="6" customWidth="1"/>
    <col min="5379" max="5379" width="14" style="6" customWidth="1"/>
    <col min="5380" max="5380" width="13.21875" style="6" customWidth="1"/>
    <col min="5381" max="5383" width="9.44140625" style="6" customWidth="1"/>
    <col min="5384" max="5384" width="9.77734375" style="6" customWidth="1"/>
    <col min="5385" max="5386" width="9.44140625" style="6" customWidth="1"/>
    <col min="5387" max="5387" width="12.6640625" style="6" customWidth="1"/>
    <col min="5388" max="5388" width="12" style="6" customWidth="1"/>
    <col min="5389" max="5389" width="11.88671875" style="6" customWidth="1"/>
    <col min="5390" max="5390" width="10.5546875" style="6" customWidth="1"/>
    <col min="5391" max="5391" width="11.33203125" style="6" customWidth="1"/>
    <col min="5392" max="5392" width="10" style="6" customWidth="1"/>
    <col min="5393" max="5393" width="12.77734375" style="6" customWidth="1"/>
    <col min="5394" max="5394" width="12.33203125" style="6" customWidth="1"/>
    <col min="5395" max="5399" width="9.44140625" style="6" customWidth="1"/>
    <col min="5400" max="5400" width="10.109375" style="6" customWidth="1"/>
    <col min="5401" max="5402" width="9.44140625" style="6" customWidth="1"/>
    <col min="5403" max="5632" width="10" style="6"/>
    <col min="5633" max="5633" width="5" style="6" customWidth="1"/>
    <col min="5634" max="5634" width="23.21875" style="6" customWidth="1"/>
    <col min="5635" max="5635" width="14" style="6" customWidth="1"/>
    <col min="5636" max="5636" width="13.21875" style="6" customWidth="1"/>
    <col min="5637" max="5639" width="9.44140625" style="6" customWidth="1"/>
    <col min="5640" max="5640" width="9.77734375" style="6" customWidth="1"/>
    <col min="5641" max="5642" width="9.44140625" style="6" customWidth="1"/>
    <col min="5643" max="5643" width="12.6640625" style="6" customWidth="1"/>
    <col min="5644" max="5644" width="12" style="6" customWidth="1"/>
    <col min="5645" max="5645" width="11.88671875" style="6" customWidth="1"/>
    <col min="5646" max="5646" width="10.5546875" style="6" customWidth="1"/>
    <col min="5647" max="5647" width="11.33203125" style="6" customWidth="1"/>
    <col min="5648" max="5648" width="10" style="6" customWidth="1"/>
    <col min="5649" max="5649" width="12.77734375" style="6" customWidth="1"/>
    <col min="5650" max="5650" width="12.33203125" style="6" customWidth="1"/>
    <col min="5651" max="5655" width="9.44140625" style="6" customWidth="1"/>
    <col min="5656" max="5656" width="10.109375" style="6" customWidth="1"/>
    <col min="5657" max="5658" width="9.44140625" style="6" customWidth="1"/>
    <col min="5659" max="5888" width="10" style="6"/>
    <col min="5889" max="5889" width="5" style="6" customWidth="1"/>
    <col min="5890" max="5890" width="23.21875" style="6" customWidth="1"/>
    <col min="5891" max="5891" width="14" style="6" customWidth="1"/>
    <col min="5892" max="5892" width="13.21875" style="6" customWidth="1"/>
    <col min="5893" max="5895" width="9.44140625" style="6" customWidth="1"/>
    <col min="5896" max="5896" width="9.77734375" style="6" customWidth="1"/>
    <col min="5897" max="5898" width="9.44140625" style="6" customWidth="1"/>
    <col min="5899" max="5899" width="12.6640625" style="6" customWidth="1"/>
    <col min="5900" max="5900" width="12" style="6" customWidth="1"/>
    <col min="5901" max="5901" width="11.88671875" style="6" customWidth="1"/>
    <col min="5902" max="5902" width="10.5546875" style="6" customWidth="1"/>
    <col min="5903" max="5903" width="11.33203125" style="6" customWidth="1"/>
    <col min="5904" max="5904" width="10" style="6" customWidth="1"/>
    <col min="5905" max="5905" width="12.77734375" style="6" customWidth="1"/>
    <col min="5906" max="5906" width="12.33203125" style="6" customWidth="1"/>
    <col min="5907" max="5911" width="9.44140625" style="6" customWidth="1"/>
    <col min="5912" max="5912" width="10.109375" style="6" customWidth="1"/>
    <col min="5913" max="5914" width="9.44140625" style="6" customWidth="1"/>
    <col min="5915" max="6144" width="10" style="6"/>
    <col min="6145" max="6145" width="5" style="6" customWidth="1"/>
    <col min="6146" max="6146" width="23.21875" style="6" customWidth="1"/>
    <col min="6147" max="6147" width="14" style="6" customWidth="1"/>
    <col min="6148" max="6148" width="13.21875" style="6" customWidth="1"/>
    <col min="6149" max="6151" width="9.44140625" style="6" customWidth="1"/>
    <col min="6152" max="6152" width="9.77734375" style="6" customWidth="1"/>
    <col min="6153" max="6154" width="9.44140625" style="6" customWidth="1"/>
    <col min="6155" max="6155" width="12.6640625" style="6" customWidth="1"/>
    <col min="6156" max="6156" width="12" style="6" customWidth="1"/>
    <col min="6157" max="6157" width="11.88671875" style="6" customWidth="1"/>
    <col min="6158" max="6158" width="10.5546875" style="6" customWidth="1"/>
    <col min="6159" max="6159" width="11.33203125" style="6" customWidth="1"/>
    <col min="6160" max="6160" width="10" style="6" customWidth="1"/>
    <col min="6161" max="6161" width="12.77734375" style="6" customWidth="1"/>
    <col min="6162" max="6162" width="12.33203125" style="6" customWidth="1"/>
    <col min="6163" max="6167" width="9.44140625" style="6" customWidth="1"/>
    <col min="6168" max="6168" width="10.109375" style="6" customWidth="1"/>
    <col min="6169" max="6170" width="9.44140625" style="6" customWidth="1"/>
    <col min="6171" max="6400" width="10" style="6"/>
    <col min="6401" max="6401" width="5" style="6" customWidth="1"/>
    <col min="6402" max="6402" width="23.21875" style="6" customWidth="1"/>
    <col min="6403" max="6403" width="14" style="6" customWidth="1"/>
    <col min="6404" max="6404" width="13.21875" style="6" customWidth="1"/>
    <col min="6405" max="6407" width="9.44140625" style="6" customWidth="1"/>
    <col min="6408" max="6408" width="9.77734375" style="6" customWidth="1"/>
    <col min="6409" max="6410" width="9.44140625" style="6" customWidth="1"/>
    <col min="6411" max="6411" width="12.6640625" style="6" customWidth="1"/>
    <col min="6412" max="6412" width="12" style="6" customWidth="1"/>
    <col min="6413" max="6413" width="11.88671875" style="6" customWidth="1"/>
    <col min="6414" max="6414" width="10.5546875" style="6" customWidth="1"/>
    <col min="6415" max="6415" width="11.33203125" style="6" customWidth="1"/>
    <col min="6416" max="6416" width="10" style="6" customWidth="1"/>
    <col min="6417" max="6417" width="12.77734375" style="6" customWidth="1"/>
    <col min="6418" max="6418" width="12.33203125" style="6" customWidth="1"/>
    <col min="6419" max="6423" width="9.44140625" style="6" customWidth="1"/>
    <col min="6424" max="6424" width="10.109375" style="6" customWidth="1"/>
    <col min="6425" max="6426" width="9.44140625" style="6" customWidth="1"/>
    <col min="6427" max="6656" width="10" style="6"/>
    <col min="6657" max="6657" width="5" style="6" customWidth="1"/>
    <col min="6658" max="6658" width="23.21875" style="6" customWidth="1"/>
    <col min="6659" max="6659" width="14" style="6" customWidth="1"/>
    <col min="6660" max="6660" width="13.21875" style="6" customWidth="1"/>
    <col min="6661" max="6663" width="9.44140625" style="6" customWidth="1"/>
    <col min="6664" max="6664" width="9.77734375" style="6" customWidth="1"/>
    <col min="6665" max="6666" width="9.44140625" style="6" customWidth="1"/>
    <col min="6667" max="6667" width="12.6640625" style="6" customWidth="1"/>
    <col min="6668" max="6668" width="12" style="6" customWidth="1"/>
    <col min="6669" max="6669" width="11.88671875" style="6" customWidth="1"/>
    <col min="6670" max="6670" width="10.5546875" style="6" customWidth="1"/>
    <col min="6671" max="6671" width="11.33203125" style="6" customWidth="1"/>
    <col min="6672" max="6672" width="10" style="6" customWidth="1"/>
    <col min="6673" max="6673" width="12.77734375" style="6" customWidth="1"/>
    <col min="6674" max="6674" width="12.33203125" style="6" customWidth="1"/>
    <col min="6675" max="6679" width="9.44140625" style="6" customWidth="1"/>
    <col min="6680" max="6680" width="10.109375" style="6" customWidth="1"/>
    <col min="6681" max="6682" width="9.44140625" style="6" customWidth="1"/>
    <col min="6683" max="6912" width="10" style="6"/>
    <col min="6913" max="6913" width="5" style="6" customWidth="1"/>
    <col min="6914" max="6914" width="23.21875" style="6" customWidth="1"/>
    <col min="6915" max="6915" width="14" style="6" customWidth="1"/>
    <col min="6916" max="6916" width="13.21875" style="6" customWidth="1"/>
    <col min="6917" max="6919" width="9.44140625" style="6" customWidth="1"/>
    <col min="6920" max="6920" width="9.77734375" style="6" customWidth="1"/>
    <col min="6921" max="6922" width="9.44140625" style="6" customWidth="1"/>
    <col min="6923" max="6923" width="12.6640625" style="6" customWidth="1"/>
    <col min="6924" max="6924" width="12" style="6" customWidth="1"/>
    <col min="6925" max="6925" width="11.88671875" style="6" customWidth="1"/>
    <col min="6926" max="6926" width="10.5546875" style="6" customWidth="1"/>
    <col min="6927" max="6927" width="11.33203125" style="6" customWidth="1"/>
    <col min="6928" max="6928" width="10" style="6" customWidth="1"/>
    <col min="6929" max="6929" width="12.77734375" style="6" customWidth="1"/>
    <col min="6930" max="6930" width="12.33203125" style="6" customWidth="1"/>
    <col min="6931" max="6935" width="9.44140625" style="6" customWidth="1"/>
    <col min="6936" max="6936" width="10.109375" style="6" customWidth="1"/>
    <col min="6937" max="6938" width="9.44140625" style="6" customWidth="1"/>
    <col min="6939" max="7168" width="10" style="6"/>
    <col min="7169" max="7169" width="5" style="6" customWidth="1"/>
    <col min="7170" max="7170" width="23.21875" style="6" customWidth="1"/>
    <col min="7171" max="7171" width="14" style="6" customWidth="1"/>
    <col min="7172" max="7172" width="13.21875" style="6" customWidth="1"/>
    <col min="7173" max="7175" width="9.44140625" style="6" customWidth="1"/>
    <col min="7176" max="7176" width="9.77734375" style="6" customWidth="1"/>
    <col min="7177" max="7178" width="9.44140625" style="6" customWidth="1"/>
    <col min="7179" max="7179" width="12.6640625" style="6" customWidth="1"/>
    <col min="7180" max="7180" width="12" style="6" customWidth="1"/>
    <col min="7181" max="7181" width="11.88671875" style="6" customWidth="1"/>
    <col min="7182" max="7182" width="10.5546875" style="6" customWidth="1"/>
    <col min="7183" max="7183" width="11.33203125" style="6" customWidth="1"/>
    <col min="7184" max="7184" width="10" style="6" customWidth="1"/>
    <col min="7185" max="7185" width="12.77734375" style="6" customWidth="1"/>
    <col min="7186" max="7186" width="12.33203125" style="6" customWidth="1"/>
    <col min="7187" max="7191" width="9.44140625" style="6" customWidth="1"/>
    <col min="7192" max="7192" width="10.109375" style="6" customWidth="1"/>
    <col min="7193" max="7194" width="9.44140625" style="6" customWidth="1"/>
    <col min="7195" max="7424" width="10" style="6"/>
    <col min="7425" max="7425" width="5" style="6" customWidth="1"/>
    <col min="7426" max="7426" width="23.21875" style="6" customWidth="1"/>
    <col min="7427" max="7427" width="14" style="6" customWidth="1"/>
    <col min="7428" max="7428" width="13.21875" style="6" customWidth="1"/>
    <col min="7429" max="7431" width="9.44140625" style="6" customWidth="1"/>
    <col min="7432" max="7432" width="9.77734375" style="6" customWidth="1"/>
    <col min="7433" max="7434" width="9.44140625" style="6" customWidth="1"/>
    <col min="7435" max="7435" width="12.6640625" style="6" customWidth="1"/>
    <col min="7436" max="7436" width="12" style="6" customWidth="1"/>
    <col min="7437" max="7437" width="11.88671875" style="6" customWidth="1"/>
    <col min="7438" max="7438" width="10.5546875" style="6" customWidth="1"/>
    <col min="7439" max="7439" width="11.33203125" style="6" customWidth="1"/>
    <col min="7440" max="7440" width="10" style="6" customWidth="1"/>
    <col min="7441" max="7441" width="12.77734375" style="6" customWidth="1"/>
    <col min="7442" max="7442" width="12.33203125" style="6" customWidth="1"/>
    <col min="7443" max="7447" width="9.44140625" style="6" customWidth="1"/>
    <col min="7448" max="7448" width="10.109375" style="6" customWidth="1"/>
    <col min="7449" max="7450" width="9.44140625" style="6" customWidth="1"/>
    <col min="7451" max="7680" width="10" style="6"/>
    <col min="7681" max="7681" width="5" style="6" customWidth="1"/>
    <col min="7682" max="7682" width="23.21875" style="6" customWidth="1"/>
    <col min="7683" max="7683" width="14" style="6" customWidth="1"/>
    <col min="7684" max="7684" width="13.21875" style="6" customWidth="1"/>
    <col min="7685" max="7687" width="9.44140625" style="6" customWidth="1"/>
    <col min="7688" max="7688" width="9.77734375" style="6" customWidth="1"/>
    <col min="7689" max="7690" width="9.44140625" style="6" customWidth="1"/>
    <col min="7691" max="7691" width="12.6640625" style="6" customWidth="1"/>
    <col min="7692" max="7692" width="12" style="6" customWidth="1"/>
    <col min="7693" max="7693" width="11.88671875" style="6" customWidth="1"/>
    <col min="7694" max="7694" width="10.5546875" style="6" customWidth="1"/>
    <col min="7695" max="7695" width="11.33203125" style="6" customWidth="1"/>
    <col min="7696" max="7696" width="10" style="6" customWidth="1"/>
    <col min="7697" max="7697" width="12.77734375" style="6" customWidth="1"/>
    <col min="7698" max="7698" width="12.33203125" style="6" customWidth="1"/>
    <col min="7699" max="7703" width="9.44140625" style="6" customWidth="1"/>
    <col min="7704" max="7704" width="10.109375" style="6" customWidth="1"/>
    <col min="7705" max="7706" width="9.44140625" style="6" customWidth="1"/>
    <col min="7707" max="7936" width="10" style="6"/>
    <col min="7937" max="7937" width="5" style="6" customWidth="1"/>
    <col min="7938" max="7938" width="23.21875" style="6" customWidth="1"/>
    <col min="7939" max="7939" width="14" style="6" customWidth="1"/>
    <col min="7940" max="7940" width="13.21875" style="6" customWidth="1"/>
    <col min="7941" max="7943" width="9.44140625" style="6" customWidth="1"/>
    <col min="7944" max="7944" width="9.77734375" style="6" customWidth="1"/>
    <col min="7945" max="7946" width="9.44140625" style="6" customWidth="1"/>
    <col min="7947" max="7947" width="12.6640625" style="6" customWidth="1"/>
    <col min="7948" max="7948" width="12" style="6" customWidth="1"/>
    <col min="7949" max="7949" width="11.88671875" style="6" customWidth="1"/>
    <col min="7950" max="7950" width="10.5546875" style="6" customWidth="1"/>
    <col min="7951" max="7951" width="11.33203125" style="6" customWidth="1"/>
    <col min="7952" max="7952" width="10" style="6" customWidth="1"/>
    <col min="7953" max="7953" width="12.77734375" style="6" customWidth="1"/>
    <col min="7954" max="7954" width="12.33203125" style="6" customWidth="1"/>
    <col min="7955" max="7959" width="9.44140625" style="6" customWidth="1"/>
    <col min="7960" max="7960" width="10.109375" style="6" customWidth="1"/>
    <col min="7961" max="7962" width="9.44140625" style="6" customWidth="1"/>
    <col min="7963" max="8192" width="10" style="6"/>
    <col min="8193" max="8193" width="5" style="6" customWidth="1"/>
    <col min="8194" max="8194" width="23.21875" style="6" customWidth="1"/>
    <col min="8195" max="8195" width="14" style="6" customWidth="1"/>
    <col min="8196" max="8196" width="13.21875" style="6" customWidth="1"/>
    <col min="8197" max="8199" width="9.44140625" style="6" customWidth="1"/>
    <col min="8200" max="8200" width="9.77734375" style="6" customWidth="1"/>
    <col min="8201" max="8202" width="9.44140625" style="6" customWidth="1"/>
    <col min="8203" max="8203" width="12.6640625" style="6" customWidth="1"/>
    <col min="8204" max="8204" width="12" style="6" customWidth="1"/>
    <col min="8205" max="8205" width="11.88671875" style="6" customWidth="1"/>
    <col min="8206" max="8206" width="10.5546875" style="6" customWidth="1"/>
    <col min="8207" max="8207" width="11.33203125" style="6" customWidth="1"/>
    <col min="8208" max="8208" width="10" style="6" customWidth="1"/>
    <col min="8209" max="8209" width="12.77734375" style="6" customWidth="1"/>
    <col min="8210" max="8210" width="12.33203125" style="6" customWidth="1"/>
    <col min="8211" max="8215" width="9.44140625" style="6" customWidth="1"/>
    <col min="8216" max="8216" width="10.109375" style="6" customWidth="1"/>
    <col min="8217" max="8218" width="9.44140625" style="6" customWidth="1"/>
    <col min="8219" max="8448" width="10" style="6"/>
    <col min="8449" max="8449" width="5" style="6" customWidth="1"/>
    <col min="8450" max="8450" width="23.21875" style="6" customWidth="1"/>
    <col min="8451" max="8451" width="14" style="6" customWidth="1"/>
    <col min="8452" max="8452" width="13.21875" style="6" customWidth="1"/>
    <col min="8453" max="8455" width="9.44140625" style="6" customWidth="1"/>
    <col min="8456" max="8456" width="9.77734375" style="6" customWidth="1"/>
    <col min="8457" max="8458" width="9.44140625" style="6" customWidth="1"/>
    <col min="8459" max="8459" width="12.6640625" style="6" customWidth="1"/>
    <col min="8460" max="8460" width="12" style="6" customWidth="1"/>
    <col min="8461" max="8461" width="11.88671875" style="6" customWidth="1"/>
    <col min="8462" max="8462" width="10.5546875" style="6" customWidth="1"/>
    <col min="8463" max="8463" width="11.33203125" style="6" customWidth="1"/>
    <col min="8464" max="8464" width="10" style="6" customWidth="1"/>
    <col min="8465" max="8465" width="12.77734375" style="6" customWidth="1"/>
    <col min="8466" max="8466" width="12.33203125" style="6" customWidth="1"/>
    <col min="8467" max="8471" width="9.44140625" style="6" customWidth="1"/>
    <col min="8472" max="8472" width="10.109375" style="6" customWidth="1"/>
    <col min="8473" max="8474" width="9.44140625" style="6" customWidth="1"/>
    <col min="8475" max="8704" width="10" style="6"/>
    <col min="8705" max="8705" width="5" style="6" customWidth="1"/>
    <col min="8706" max="8706" width="23.21875" style="6" customWidth="1"/>
    <col min="8707" max="8707" width="14" style="6" customWidth="1"/>
    <col min="8708" max="8708" width="13.21875" style="6" customWidth="1"/>
    <col min="8709" max="8711" width="9.44140625" style="6" customWidth="1"/>
    <col min="8712" max="8712" width="9.77734375" style="6" customWidth="1"/>
    <col min="8713" max="8714" width="9.44140625" style="6" customWidth="1"/>
    <col min="8715" max="8715" width="12.6640625" style="6" customWidth="1"/>
    <col min="8716" max="8716" width="12" style="6" customWidth="1"/>
    <col min="8717" max="8717" width="11.88671875" style="6" customWidth="1"/>
    <col min="8718" max="8718" width="10.5546875" style="6" customWidth="1"/>
    <col min="8719" max="8719" width="11.33203125" style="6" customWidth="1"/>
    <col min="8720" max="8720" width="10" style="6" customWidth="1"/>
    <col min="8721" max="8721" width="12.77734375" style="6" customWidth="1"/>
    <col min="8722" max="8722" width="12.33203125" style="6" customWidth="1"/>
    <col min="8723" max="8727" width="9.44140625" style="6" customWidth="1"/>
    <col min="8728" max="8728" width="10.109375" style="6" customWidth="1"/>
    <col min="8729" max="8730" width="9.44140625" style="6" customWidth="1"/>
    <col min="8731" max="8960" width="10" style="6"/>
    <col min="8961" max="8961" width="5" style="6" customWidth="1"/>
    <col min="8962" max="8962" width="23.21875" style="6" customWidth="1"/>
    <col min="8963" max="8963" width="14" style="6" customWidth="1"/>
    <col min="8964" max="8964" width="13.21875" style="6" customWidth="1"/>
    <col min="8965" max="8967" width="9.44140625" style="6" customWidth="1"/>
    <col min="8968" max="8968" width="9.77734375" style="6" customWidth="1"/>
    <col min="8969" max="8970" width="9.44140625" style="6" customWidth="1"/>
    <col min="8971" max="8971" width="12.6640625" style="6" customWidth="1"/>
    <col min="8972" max="8972" width="12" style="6" customWidth="1"/>
    <col min="8973" max="8973" width="11.88671875" style="6" customWidth="1"/>
    <col min="8974" max="8974" width="10.5546875" style="6" customWidth="1"/>
    <col min="8975" max="8975" width="11.33203125" style="6" customWidth="1"/>
    <col min="8976" max="8976" width="10" style="6" customWidth="1"/>
    <col min="8977" max="8977" width="12.77734375" style="6" customWidth="1"/>
    <col min="8978" max="8978" width="12.33203125" style="6" customWidth="1"/>
    <col min="8979" max="8983" width="9.44140625" style="6" customWidth="1"/>
    <col min="8984" max="8984" width="10.109375" style="6" customWidth="1"/>
    <col min="8985" max="8986" width="9.44140625" style="6" customWidth="1"/>
    <col min="8987" max="9216" width="10" style="6"/>
    <col min="9217" max="9217" width="5" style="6" customWidth="1"/>
    <col min="9218" max="9218" width="23.21875" style="6" customWidth="1"/>
    <col min="9219" max="9219" width="14" style="6" customWidth="1"/>
    <col min="9220" max="9220" width="13.21875" style="6" customWidth="1"/>
    <col min="9221" max="9223" width="9.44140625" style="6" customWidth="1"/>
    <col min="9224" max="9224" width="9.77734375" style="6" customWidth="1"/>
    <col min="9225" max="9226" width="9.44140625" style="6" customWidth="1"/>
    <col min="9227" max="9227" width="12.6640625" style="6" customWidth="1"/>
    <col min="9228" max="9228" width="12" style="6" customWidth="1"/>
    <col min="9229" max="9229" width="11.88671875" style="6" customWidth="1"/>
    <col min="9230" max="9230" width="10.5546875" style="6" customWidth="1"/>
    <col min="9231" max="9231" width="11.33203125" style="6" customWidth="1"/>
    <col min="9232" max="9232" width="10" style="6" customWidth="1"/>
    <col min="9233" max="9233" width="12.77734375" style="6" customWidth="1"/>
    <col min="9234" max="9234" width="12.33203125" style="6" customWidth="1"/>
    <col min="9235" max="9239" width="9.44140625" style="6" customWidth="1"/>
    <col min="9240" max="9240" width="10.109375" style="6" customWidth="1"/>
    <col min="9241" max="9242" width="9.44140625" style="6" customWidth="1"/>
    <col min="9243" max="9472" width="10" style="6"/>
    <col min="9473" max="9473" width="5" style="6" customWidth="1"/>
    <col min="9474" max="9474" width="23.21875" style="6" customWidth="1"/>
    <col min="9475" max="9475" width="14" style="6" customWidth="1"/>
    <col min="9476" max="9476" width="13.21875" style="6" customWidth="1"/>
    <col min="9477" max="9479" width="9.44140625" style="6" customWidth="1"/>
    <col min="9480" max="9480" width="9.77734375" style="6" customWidth="1"/>
    <col min="9481" max="9482" width="9.44140625" style="6" customWidth="1"/>
    <col min="9483" max="9483" width="12.6640625" style="6" customWidth="1"/>
    <col min="9484" max="9484" width="12" style="6" customWidth="1"/>
    <col min="9485" max="9485" width="11.88671875" style="6" customWidth="1"/>
    <col min="9486" max="9486" width="10.5546875" style="6" customWidth="1"/>
    <col min="9487" max="9487" width="11.33203125" style="6" customWidth="1"/>
    <col min="9488" max="9488" width="10" style="6" customWidth="1"/>
    <col min="9489" max="9489" width="12.77734375" style="6" customWidth="1"/>
    <col min="9490" max="9490" width="12.33203125" style="6" customWidth="1"/>
    <col min="9491" max="9495" width="9.44140625" style="6" customWidth="1"/>
    <col min="9496" max="9496" width="10.109375" style="6" customWidth="1"/>
    <col min="9497" max="9498" width="9.44140625" style="6" customWidth="1"/>
    <col min="9499" max="9728" width="10" style="6"/>
    <col min="9729" max="9729" width="5" style="6" customWidth="1"/>
    <col min="9730" max="9730" width="23.21875" style="6" customWidth="1"/>
    <col min="9731" max="9731" width="14" style="6" customWidth="1"/>
    <col min="9732" max="9732" width="13.21875" style="6" customWidth="1"/>
    <col min="9733" max="9735" width="9.44140625" style="6" customWidth="1"/>
    <col min="9736" max="9736" width="9.77734375" style="6" customWidth="1"/>
    <col min="9737" max="9738" width="9.44140625" style="6" customWidth="1"/>
    <col min="9739" max="9739" width="12.6640625" style="6" customWidth="1"/>
    <col min="9740" max="9740" width="12" style="6" customWidth="1"/>
    <col min="9741" max="9741" width="11.88671875" style="6" customWidth="1"/>
    <col min="9742" max="9742" width="10.5546875" style="6" customWidth="1"/>
    <col min="9743" max="9743" width="11.33203125" style="6" customWidth="1"/>
    <col min="9744" max="9744" width="10" style="6" customWidth="1"/>
    <col min="9745" max="9745" width="12.77734375" style="6" customWidth="1"/>
    <col min="9746" max="9746" width="12.33203125" style="6" customWidth="1"/>
    <col min="9747" max="9751" width="9.44140625" style="6" customWidth="1"/>
    <col min="9752" max="9752" width="10.109375" style="6" customWidth="1"/>
    <col min="9753" max="9754" width="9.44140625" style="6" customWidth="1"/>
    <col min="9755" max="9984" width="10" style="6"/>
    <col min="9985" max="9985" width="5" style="6" customWidth="1"/>
    <col min="9986" max="9986" width="23.21875" style="6" customWidth="1"/>
    <col min="9987" max="9987" width="14" style="6" customWidth="1"/>
    <col min="9988" max="9988" width="13.21875" style="6" customWidth="1"/>
    <col min="9989" max="9991" width="9.44140625" style="6" customWidth="1"/>
    <col min="9992" max="9992" width="9.77734375" style="6" customWidth="1"/>
    <col min="9993" max="9994" width="9.44140625" style="6" customWidth="1"/>
    <col min="9995" max="9995" width="12.6640625" style="6" customWidth="1"/>
    <col min="9996" max="9996" width="12" style="6" customWidth="1"/>
    <col min="9997" max="9997" width="11.88671875" style="6" customWidth="1"/>
    <col min="9998" max="9998" width="10.5546875" style="6" customWidth="1"/>
    <col min="9999" max="9999" width="11.33203125" style="6" customWidth="1"/>
    <col min="10000" max="10000" width="10" style="6" customWidth="1"/>
    <col min="10001" max="10001" width="12.77734375" style="6" customWidth="1"/>
    <col min="10002" max="10002" width="12.33203125" style="6" customWidth="1"/>
    <col min="10003" max="10007" width="9.44140625" style="6" customWidth="1"/>
    <col min="10008" max="10008" width="10.109375" style="6" customWidth="1"/>
    <col min="10009" max="10010" width="9.44140625" style="6" customWidth="1"/>
    <col min="10011" max="10240" width="10" style="6"/>
    <col min="10241" max="10241" width="5" style="6" customWidth="1"/>
    <col min="10242" max="10242" width="23.21875" style="6" customWidth="1"/>
    <col min="10243" max="10243" width="14" style="6" customWidth="1"/>
    <col min="10244" max="10244" width="13.21875" style="6" customWidth="1"/>
    <col min="10245" max="10247" width="9.44140625" style="6" customWidth="1"/>
    <col min="10248" max="10248" width="9.77734375" style="6" customWidth="1"/>
    <col min="10249" max="10250" width="9.44140625" style="6" customWidth="1"/>
    <col min="10251" max="10251" width="12.6640625" style="6" customWidth="1"/>
    <col min="10252" max="10252" width="12" style="6" customWidth="1"/>
    <col min="10253" max="10253" width="11.88671875" style="6" customWidth="1"/>
    <col min="10254" max="10254" width="10.5546875" style="6" customWidth="1"/>
    <col min="10255" max="10255" width="11.33203125" style="6" customWidth="1"/>
    <col min="10256" max="10256" width="10" style="6" customWidth="1"/>
    <col min="10257" max="10257" width="12.77734375" style="6" customWidth="1"/>
    <col min="10258" max="10258" width="12.33203125" style="6" customWidth="1"/>
    <col min="10259" max="10263" width="9.44140625" style="6" customWidth="1"/>
    <col min="10264" max="10264" width="10.109375" style="6" customWidth="1"/>
    <col min="10265" max="10266" width="9.44140625" style="6" customWidth="1"/>
    <col min="10267" max="10496" width="10" style="6"/>
    <col min="10497" max="10497" width="5" style="6" customWidth="1"/>
    <col min="10498" max="10498" width="23.21875" style="6" customWidth="1"/>
    <col min="10499" max="10499" width="14" style="6" customWidth="1"/>
    <col min="10500" max="10500" width="13.21875" style="6" customWidth="1"/>
    <col min="10501" max="10503" width="9.44140625" style="6" customWidth="1"/>
    <col min="10504" max="10504" width="9.77734375" style="6" customWidth="1"/>
    <col min="10505" max="10506" width="9.44140625" style="6" customWidth="1"/>
    <col min="10507" max="10507" width="12.6640625" style="6" customWidth="1"/>
    <col min="10508" max="10508" width="12" style="6" customWidth="1"/>
    <col min="10509" max="10509" width="11.88671875" style="6" customWidth="1"/>
    <col min="10510" max="10510" width="10.5546875" style="6" customWidth="1"/>
    <col min="10511" max="10511" width="11.33203125" style="6" customWidth="1"/>
    <col min="10512" max="10512" width="10" style="6" customWidth="1"/>
    <col min="10513" max="10513" width="12.77734375" style="6" customWidth="1"/>
    <col min="10514" max="10514" width="12.33203125" style="6" customWidth="1"/>
    <col min="10515" max="10519" width="9.44140625" style="6" customWidth="1"/>
    <col min="10520" max="10520" width="10.109375" style="6" customWidth="1"/>
    <col min="10521" max="10522" width="9.44140625" style="6" customWidth="1"/>
    <col min="10523" max="10752" width="10" style="6"/>
    <col min="10753" max="10753" width="5" style="6" customWidth="1"/>
    <col min="10754" max="10754" width="23.21875" style="6" customWidth="1"/>
    <col min="10755" max="10755" width="14" style="6" customWidth="1"/>
    <col min="10756" max="10756" width="13.21875" style="6" customWidth="1"/>
    <col min="10757" max="10759" width="9.44140625" style="6" customWidth="1"/>
    <col min="10760" max="10760" width="9.77734375" style="6" customWidth="1"/>
    <col min="10761" max="10762" width="9.44140625" style="6" customWidth="1"/>
    <col min="10763" max="10763" width="12.6640625" style="6" customWidth="1"/>
    <col min="10764" max="10764" width="12" style="6" customWidth="1"/>
    <col min="10765" max="10765" width="11.88671875" style="6" customWidth="1"/>
    <col min="10766" max="10766" width="10.5546875" style="6" customWidth="1"/>
    <col min="10767" max="10767" width="11.33203125" style="6" customWidth="1"/>
    <col min="10768" max="10768" width="10" style="6" customWidth="1"/>
    <col min="10769" max="10769" width="12.77734375" style="6" customWidth="1"/>
    <col min="10770" max="10770" width="12.33203125" style="6" customWidth="1"/>
    <col min="10771" max="10775" width="9.44140625" style="6" customWidth="1"/>
    <col min="10776" max="10776" width="10.109375" style="6" customWidth="1"/>
    <col min="10777" max="10778" width="9.44140625" style="6" customWidth="1"/>
    <col min="10779" max="11008" width="10" style="6"/>
    <col min="11009" max="11009" width="5" style="6" customWidth="1"/>
    <col min="11010" max="11010" width="23.21875" style="6" customWidth="1"/>
    <col min="11011" max="11011" width="14" style="6" customWidth="1"/>
    <col min="11012" max="11012" width="13.21875" style="6" customWidth="1"/>
    <col min="11013" max="11015" width="9.44140625" style="6" customWidth="1"/>
    <col min="11016" max="11016" width="9.77734375" style="6" customWidth="1"/>
    <col min="11017" max="11018" width="9.44140625" style="6" customWidth="1"/>
    <col min="11019" max="11019" width="12.6640625" style="6" customWidth="1"/>
    <col min="11020" max="11020" width="12" style="6" customWidth="1"/>
    <col min="11021" max="11021" width="11.88671875" style="6" customWidth="1"/>
    <col min="11022" max="11022" width="10.5546875" style="6" customWidth="1"/>
    <col min="11023" max="11023" width="11.33203125" style="6" customWidth="1"/>
    <col min="11024" max="11024" width="10" style="6" customWidth="1"/>
    <col min="11025" max="11025" width="12.77734375" style="6" customWidth="1"/>
    <col min="11026" max="11026" width="12.33203125" style="6" customWidth="1"/>
    <col min="11027" max="11031" width="9.44140625" style="6" customWidth="1"/>
    <col min="11032" max="11032" width="10.109375" style="6" customWidth="1"/>
    <col min="11033" max="11034" width="9.44140625" style="6" customWidth="1"/>
    <col min="11035" max="11264" width="10" style="6"/>
    <col min="11265" max="11265" width="5" style="6" customWidth="1"/>
    <col min="11266" max="11266" width="23.21875" style="6" customWidth="1"/>
    <col min="11267" max="11267" width="14" style="6" customWidth="1"/>
    <col min="11268" max="11268" width="13.21875" style="6" customWidth="1"/>
    <col min="11269" max="11271" width="9.44140625" style="6" customWidth="1"/>
    <col min="11272" max="11272" width="9.77734375" style="6" customWidth="1"/>
    <col min="11273" max="11274" width="9.44140625" style="6" customWidth="1"/>
    <col min="11275" max="11275" width="12.6640625" style="6" customWidth="1"/>
    <col min="11276" max="11276" width="12" style="6" customWidth="1"/>
    <col min="11277" max="11277" width="11.88671875" style="6" customWidth="1"/>
    <col min="11278" max="11278" width="10.5546875" style="6" customWidth="1"/>
    <col min="11279" max="11279" width="11.33203125" style="6" customWidth="1"/>
    <col min="11280" max="11280" width="10" style="6" customWidth="1"/>
    <col min="11281" max="11281" width="12.77734375" style="6" customWidth="1"/>
    <col min="11282" max="11282" width="12.33203125" style="6" customWidth="1"/>
    <col min="11283" max="11287" width="9.44140625" style="6" customWidth="1"/>
    <col min="11288" max="11288" width="10.109375" style="6" customWidth="1"/>
    <col min="11289" max="11290" width="9.44140625" style="6" customWidth="1"/>
    <col min="11291" max="11520" width="10" style="6"/>
    <col min="11521" max="11521" width="5" style="6" customWidth="1"/>
    <col min="11522" max="11522" width="23.21875" style="6" customWidth="1"/>
    <col min="11523" max="11523" width="14" style="6" customWidth="1"/>
    <col min="11524" max="11524" width="13.21875" style="6" customWidth="1"/>
    <col min="11525" max="11527" width="9.44140625" style="6" customWidth="1"/>
    <col min="11528" max="11528" width="9.77734375" style="6" customWidth="1"/>
    <col min="11529" max="11530" width="9.44140625" style="6" customWidth="1"/>
    <col min="11531" max="11531" width="12.6640625" style="6" customWidth="1"/>
    <col min="11532" max="11532" width="12" style="6" customWidth="1"/>
    <col min="11533" max="11533" width="11.88671875" style="6" customWidth="1"/>
    <col min="11534" max="11534" width="10.5546875" style="6" customWidth="1"/>
    <col min="11535" max="11535" width="11.33203125" style="6" customWidth="1"/>
    <col min="11536" max="11536" width="10" style="6" customWidth="1"/>
    <col min="11537" max="11537" width="12.77734375" style="6" customWidth="1"/>
    <col min="11538" max="11538" width="12.33203125" style="6" customWidth="1"/>
    <col min="11539" max="11543" width="9.44140625" style="6" customWidth="1"/>
    <col min="11544" max="11544" width="10.109375" style="6" customWidth="1"/>
    <col min="11545" max="11546" width="9.44140625" style="6" customWidth="1"/>
    <col min="11547" max="11776" width="10" style="6"/>
    <col min="11777" max="11777" width="5" style="6" customWidth="1"/>
    <col min="11778" max="11778" width="23.21875" style="6" customWidth="1"/>
    <col min="11779" max="11779" width="14" style="6" customWidth="1"/>
    <col min="11780" max="11780" width="13.21875" style="6" customWidth="1"/>
    <col min="11781" max="11783" width="9.44140625" style="6" customWidth="1"/>
    <col min="11784" max="11784" width="9.77734375" style="6" customWidth="1"/>
    <col min="11785" max="11786" width="9.44140625" style="6" customWidth="1"/>
    <col min="11787" max="11787" width="12.6640625" style="6" customWidth="1"/>
    <col min="11788" max="11788" width="12" style="6" customWidth="1"/>
    <col min="11789" max="11789" width="11.88671875" style="6" customWidth="1"/>
    <col min="11790" max="11790" width="10.5546875" style="6" customWidth="1"/>
    <col min="11791" max="11791" width="11.33203125" style="6" customWidth="1"/>
    <col min="11792" max="11792" width="10" style="6" customWidth="1"/>
    <col min="11793" max="11793" width="12.77734375" style="6" customWidth="1"/>
    <col min="11794" max="11794" width="12.33203125" style="6" customWidth="1"/>
    <col min="11795" max="11799" width="9.44140625" style="6" customWidth="1"/>
    <col min="11800" max="11800" width="10.109375" style="6" customWidth="1"/>
    <col min="11801" max="11802" width="9.44140625" style="6" customWidth="1"/>
    <col min="11803" max="12032" width="10" style="6"/>
    <col min="12033" max="12033" width="5" style="6" customWidth="1"/>
    <col min="12034" max="12034" width="23.21875" style="6" customWidth="1"/>
    <col min="12035" max="12035" width="14" style="6" customWidth="1"/>
    <col min="12036" max="12036" width="13.21875" style="6" customWidth="1"/>
    <col min="12037" max="12039" width="9.44140625" style="6" customWidth="1"/>
    <col min="12040" max="12040" width="9.77734375" style="6" customWidth="1"/>
    <col min="12041" max="12042" width="9.44140625" style="6" customWidth="1"/>
    <col min="12043" max="12043" width="12.6640625" style="6" customWidth="1"/>
    <col min="12044" max="12044" width="12" style="6" customWidth="1"/>
    <col min="12045" max="12045" width="11.88671875" style="6" customWidth="1"/>
    <col min="12046" max="12046" width="10.5546875" style="6" customWidth="1"/>
    <col min="12047" max="12047" width="11.33203125" style="6" customWidth="1"/>
    <col min="12048" max="12048" width="10" style="6" customWidth="1"/>
    <col min="12049" max="12049" width="12.77734375" style="6" customWidth="1"/>
    <col min="12050" max="12050" width="12.33203125" style="6" customWidth="1"/>
    <col min="12051" max="12055" width="9.44140625" style="6" customWidth="1"/>
    <col min="12056" max="12056" width="10.109375" style="6" customWidth="1"/>
    <col min="12057" max="12058" width="9.44140625" style="6" customWidth="1"/>
    <col min="12059" max="12288" width="10" style="6"/>
    <col min="12289" max="12289" width="5" style="6" customWidth="1"/>
    <col min="12290" max="12290" width="23.21875" style="6" customWidth="1"/>
    <col min="12291" max="12291" width="14" style="6" customWidth="1"/>
    <col min="12292" max="12292" width="13.21875" style="6" customWidth="1"/>
    <col min="12293" max="12295" width="9.44140625" style="6" customWidth="1"/>
    <col min="12296" max="12296" width="9.77734375" style="6" customWidth="1"/>
    <col min="12297" max="12298" width="9.44140625" style="6" customWidth="1"/>
    <col min="12299" max="12299" width="12.6640625" style="6" customWidth="1"/>
    <col min="12300" max="12300" width="12" style="6" customWidth="1"/>
    <col min="12301" max="12301" width="11.88671875" style="6" customWidth="1"/>
    <col min="12302" max="12302" width="10.5546875" style="6" customWidth="1"/>
    <col min="12303" max="12303" width="11.33203125" style="6" customWidth="1"/>
    <col min="12304" max="12304" width="10" style="6" customWidth="1"/>
    <col min="12305" max="12305" width="12.77734375" style="6" customWidth="1"/>
    <col min="12306" max="12306" width="12.33203125" style="6" customWidth="1"/>
    <col min="12307" max="12311" width="9.44140625" style="6" customWidth="1"/>
    <col min="12312" max="12312" width="10.109375" style="6" customWidth="1"/>
    <col min="12313" max="12314" width="9.44140625" style="6" customWidth="1"/>
    <col min="12315" max="12544" width="10" style="6"/>
    <col min="12545" max="12545" width="5" style="6" customWidth="1"/>
    <col min="12546" max="12546" width="23.21875" style="6" customWidth="1"/>
    <col min="12547" max="12547" width="14" style="6" customWidth="1"/>
    <col min="12548" max="12548" width="13.21875" style="6" customWidth="1"/>
    <col min="12549" max="12551" width="9.44140625" style="6" customWidth="1"/>
    <col min="12552" max="12552" width="9.77734375" style="6" customWidth="1"/>
    <col min="12553" max="12554" width="9.44140625" style="6" customWidth="1"/>
    <col min="12555" max="12555" width="12.6640625" style="6" customWidth="1"/>
    <col min="12556" max="12556" width="12" style="6" customWidth="1"/>
    <col min="12557" max="12557" width="11.88671875" style="6" customWidth="1"/>
    <col min="12558" max="12558" width="10.5546875" style="6" customWidth="1"/>
    <col min="12559" max="12559" width="11.33203125" style="6" customWidth="1"/>
    <col min="12560" max="12560" width="10" style="6" customWidth="1"/>
    <col min="12561" max="12561" width="12.77734375" style="6" customWidth="1"/>
    <col min="12562" max="12562" width="12.33203125" style="6" customWidth="1"/>
    <col min="12563" max="12567" width="9.44140625" style="6" customWidth="1"/>
    <col min="12568" max="12568" width="10.109375" style="6" customWidth="1"/>
    <col min="12569" max="12570" width="9.44140625" style="6" customWidth="1"/>
    <col min="12571" max="12800" width="10" style="6"/>
    <col min="12801" max="12801" width="5" style="6" customWidth="1"/>
    <col min="12802" max="12802" width="23.21875" style="6" customWidth="1"/>
    <col min="12803" max="12803" width="14" style="6" customWidth="1"/>
    <col min="12804" max="12804" width="13.21875" style="6" customWidth="1"/>
    <col min="12805" max="12807" width="9.44140625" style="6" customWidth="1"/>
    <col min="12808" max="12808" width="9.77734375" style="6" customWidth="1"/>
    <col min="12809" max="12810" width="9.44140625" style="6" customWidth="1"/>
    <col min="12811" max="12811" width="12.6640625" style="6" customWidth="1"/>
    <col min="12812" max="12812" width="12" style="6" customWidth="1"/>
    <col min="12813" max="12813" width="11.88671875" style="6" customWidth="1"/>
    <col min="12814" max="12814" width="10.5546875" style="6" customWidth="1"/>
    <col min="12815" max="12815" width="11.33203125" style="6" customWidth="1"/>
    <col min="12816" max="12816" width="10" style="6" customWidth="1"/>
    <col min="12817" max="12817" width="12.77734375" style="6" customWidth="1"/>
    <col min="12818" max="12818" width="12.33203125" style="6" customWidth="1"/>
    <col min="12819" max="12823" width="9.44140625" style="6" customWidth="1"/>
    <col min="12824" max="12824" width="10.109375" style="6" customWidth="1"/>
    <col min="12825" max="12826" width="9.44140625" style="6" customWidth="1"/>
    <col min="12827" max="13056" width="10" style="6"/>
    <col min="13057" max="13057" width="5" style="6" customWidth="1"/>
    <col min="13058" max="13058" width="23.21875" style="6" customWidth="1"/>
    <col min="13059" max="13059" width="14" style="6" customWidth="1"/>
    <col min="13060" max="13060" width="13.21875" style="6" customWidth="1"/>
    <col min="13061" max="13063" width="9.44140625" style="6" customWidth="1"/>
    <col min="13064" max="13064" width="9.77734375" style="6" customWidth="1"/>
    <col min="13065" max="13066" width="9.44140625" style="6" customWidth="1"/>
    <col min="13067" max="13067" width="12.6640625" style="6" customWidth="1"/>
    <col min="13068" max="13068" width="12" style="6" customWidth="1"/>
    <col min="13069" max="13069" width="11.88671875" style="6" customWidth="1"/>
    <col min="13070" max="13070" width="10.5546875" style="6" customWidth="1"/>
    <col min="13071" max="13071" width="11.33203125" style="6" customWidth="1"/>
    <col min="13072" max="13072" width="10" style="6" customWidth="1"/>
    <col min="13073" max="13073" width="12.77734375" style="6" customWidth="1"/>
    <col min="13074" max="13074" width="12.33203125" style="6" customWidth="1"/>
    <col min="13075" max="13079" width="9.44140625" style="6" customWidth="1"/>
    <col min="13080" max="13080" width="10.109375" style="6" customWidth="1"/>
    <col min="13081" max="13082" width="9.44140625" style="6" customWidth="1"/>
    <col min="13083" max="13312" width="10" style="6"/>
    <col min="13313" max="13313" width="5" style="6" customWidth="1"/>
    <col min="13314" max="13314" width="23.21875" style="6" customWidth="1"/>
    <col min="13315" max="13315" width="14" style="6" customWidth="1"/>
    <col min="13316" max="13316" width="13.21875" style="6" customWidth="1"/>
    <col min="13317" max="13319" width="9.44140625" style="6" customWidth="1"/>
    <col min="13320" max="13320" width="9.77734375" style="6" customWidth="1"/>
    <col min="13321" max="13322" width="9.44140625" style="6" customWidth="1"/>
    <col min="13323" max="13323" width="12.6640625" style="6" customWidth="1"/>
    <col min="13324" max="13324" width="12" style="6" customWidth="1"/>
    <col min="13325" max="13325" width="11.88671875" style="6" customWidth="1"/>
    <col min="13326" max="13326" width="10.5546875" style="6" customWidth="1"/>
    <col min="13327" max="13327" width="11.33203125" style="6" customWidth="1"/>
    <col min="13328" max="13328" width="10" style="6" customWidth="1"/>
    <col min="13329" max="13329" width="12.77734375" style="6" customWidth="1"/>
    <col min="13330" max="13330" width="12.33203125" style="6" customWidth="1"/>
    <col min="13331" max="13335" width="9.44140625" style="6" customWidth="1"/>
    <col min="13336" max="13336" width="10.109375" style="6" customWidth="1"/>
    <col min="13337" max="13338" width="9.44140625" style="6" customWidth="1"/>
    <col min="13339" max="13568" width="10" style="6"/>
    <col min="13569" max="13569" width="5" style="6" customWidth="1"/>
    <col min="13570" max="13570" width="23.21875" style="6" customWidth="1"/>
    <col min="13571" max="13571" width="14" style="6" customWidth="1"/>
    <col min="13572" max="13572" width="13.21875" style="6" customWidth="1"/>
    <col min="13573" max="13575" width="9.44140625" style="6" customWidth="1"/>
    <col min="13576" max="13576" width="9.77734375" style="6" customWidth="1"/>
    <col min="13577" max="13578" width="9.44140625" style="6" customWidth="1"/>
    <col min="13579" max="13579" width="12.6640625" style="6" customWidth="1"/>
    <col min="13580" max="13580" width="12" style="6" customWidth="1"/>
    <col min="13581" max="13581" width="11.88671875" style="6" customWidth="1"/>
    <col min="13582" max="13582" width="10.5546875" style="6" customWidth="1"/>
    <col min="13583" max="13583" width="11.33203125" style="6" customWidth="1"/>
    <col min="13584" max="13584" width="10" style="6" customWidth="1"/>
    <col min="13585" max="13585" width="12.77734375" style="6" customWidth="1"/>
    <col min="13586" max="13586" width="12.33203125" style="6" customWidth="1"/>
    <col min="13587" max="13591" width="9.44140625" style="6" customWidth="1"/>
    <col min="13592" max="13592" width="10.109375" style="6" customWidth="1"/>
    <col min="13593" max="13594" width="9.44140625" style="6" customWidth="1"/>
    <col min="13595" max="13824" width="10" style="6"/>
    <col min="13825" max="13825" width="5" style="6" customWidth="1"/>
    <col min="13826" max="13826" width="23.21875" style="6" customWidth="1"/>
    <col min="13827" max="13827" width="14" style="6" customWidth="1"/>
    <col min="13828" max="13828" width="13.21875" style="6" customWidth="1"/>
    <col min="13829" max="13831" width="9.44140625" style="6" customWidth="1"/>
    <col min="13832" max="13832" width="9.77734375" style="6" customWidth="1"/>
    <col min="13833" max="13834" width="9.44140625" style="6" customWidth="1"/>
    <col min="13835" max="13835" width="12.6640625" style="6" customWidth="1"/>
    <col min="13836" max="13836" width="12" style="6" customWidth="1"/>
    <col min="13837" max="13837" width="11.88671875" style="6" customWidth="1"/>
    <col min="13838" max="13838" width="10.5546875" style="6" customWidth="1"/>
    <col min="13839" max="13839" width="11.33203125" style="6" customWidth="1"/>
    <col min="13840" max="13840" width="10" style="6" customWidth="1"/>
    <col min="13841" max="13841" width="12.77734375" style="6" customWidth="1"/>
    <col min="13842" max="13842" width="12.33203125" style="6" customWidth="1"/>
    <col min="13843" max="13847" width="9.44140625" style="6" customWidth="1"/>
    <col min="13848" max="13848" width="10.109375" style="6" customWidth="1"/>
    <col min="13849" max="13850" width="9.44140625" style="6" customWidth="1"/>
    <col min="13851" max="14080" width="10" style="6"/>
    <col min="14081" max="14081" width="5" style="6" customWidth="1"/>
    <col min="14082" max="14082" width="23.21875" style="6" customWidth="1"/>
    <col min="14083" max="14083" width="14" style="6" customWidth="1"/>
    <col min="14084" max="14084" width="13.21875" style="6" customWidth="1"/>
    <col min="14085" max="14087" width="9.44140625" style="6" customWidth="1"/>
    <col min="14088" max="14088" width="9.77734375" style="6" customWidth="1"/>
    <col min="14089" max="14090" width="9.44140625" style="6" customWidth="1"/>
    <col min="14091" max="14091" width="12.6640625" style="6" customWidth="1"/>
    <col min="14092" max="14092" width="12" style="6" customWidth="1"/>
    <col min="14093" max="14093" width="11.88671875" style="6" customWidth="1"/>
    <col min="14094" max="14094" width="10.5546875" style="6" customWidth="1"/>
    <col min="14095" max="14095" width="11.33203125" style="6" customWidth="1"/>
    <col min="14096" max="14096" width="10" style="6" customWidth="1"/>
    <col min="14097" max="14097" width="12.77734375" style="6" customWidth="1"/>
    <col min="14098" max="14098" width="12.33203125" style="6" customWidth="1"/>
    <col min="14099" max="14103" width="9.44140625" style="6" customWidth="1"/>
    <col min="14104" max="14104" width="10.109375" style="6" customWidth="1"/>
    <col min="14105" max="14106" width="9.44140625" style="6" customWidth="1"/>
    <col min="14107" max="14336" width="10" style="6"/>
    <col min="14337" max="14337" width="5" style="6" customWidth="1"/>
    <col min="14338" max="14338" width="23.21875" style="6" customWidth="1"/>
    <col min="14339" max="14339" width="14" style="6" customWidth="1"/>
    <col min="14340" max="14340" width="13.21875" style="6" customWidth="1"/>
    <col min="14341" max="14343" width="9.44140625" style="6" customWidth="1"/>
    <col min="14344" max="14344" width="9.77734375" style="6" customWidth="1"/>
    <col min="14345" max="14346" width="9.44140625" style="6" customWidth="1"/>
    <col min="14347" max="14347" width="12.6640625" style="6" customWidth="1"/>
    <col min="14348" max="14348" width="12" style="6" customWidth="1"/>
    <col min="14349" max="14349" width="11.88671875" style="6" customWidth="1"/>
    <col min="14350" max="14350" width="10.5546875" style="6" customWidth="1"/>
    <col min="14351" max="14351" width="11.33203125" style="6" customWidth="1"/>
    <col min="14352" max="14352" width="10" style="6" customWidth="1"/>
    <col min="14353" max="14353" width="12.77734375" style="6" customWidth="1"/>
    <col min="14354" max="14354" width="12.33203125" style="6" customWidth="1"/>
    <col min="14355" max="14359" width="9.44140625" style="6" customWidth="1"/>
    <col min="14360" max="14360" width="10.109375" style="6" customWidth="1"/>
    <col min="14361" max="14362" width="9.44140625" style="6" customWidth="1"/>
    <col min="14363" max="14592" width="10" style="6"/>
    <col min="14593" max="14593" width="5" style="6" customWidth="1"/>
    <col min="14594" max="14594" width="23.21875" style="6" customWidth="1"/>
    <col min="14595" max="14595" width="14" style="6" customWidth="1"/>
    <col min="14596" max="14596" width="13.21875" style="6" customWidth="1"/>
    <col min="14597" max="14599" width="9.44140625" style="6" customWidth="1"/>
    <col min="14600" max="14600" width="9.77734375" style="6" customWidth="1"/>
    <col min="14601" max="14602" width="9.44140625" style="6" customWidth="1"/>
    <col min="14603" max="14603" width="12.6640625" style="6" customWidth="1"/>
    <col min="14604" max="14604" width="12" style="6" customWidth="1"/>
    <col min="14605" max="14605" width="11.88671875" style="6" customWidth="1"/>
    <col min="14606" max="14606" width="10.5546875" style="6" customWidth="1"/>
    <col min="14607" max="14607" width="11.33203125" style="6" customWidth="1"/>
    <col min="14608" max="14608" width="10" style="6" customWidth="1"/>
    <col min="14609" max="14609" width="12.77734375" style="6" customWidth="1"/>
    <col min="14610" max="14610" width="12.33203125" style="6" customWidth="1"/>
    <col min="14611" max="14615" width="9.44140625" style="6" customWidth="1"/>
    <col min="14616" max="14616" width="10.109375" style="6" customWidth="1"/>
    <col min="14617" max="14618" width="9.44140625" style="6" customWidth="1"/>
    <col min="14619" max="14848" width="10" style="6"/>
    <col min="14849" max="14849" width="5" style="6" customWidth="1"/>
    <col min="14850" max="14850" width="23.21875" style="6" customWidth="1"/>
    <col min="14851" max="14851" width="14" style="6" customWidth="1"/>
    <col min="14852" max="14852" width="13.21875" style="6" customWidth="1"/>
    <col min="14853" max="14855" width="9.44140625" style="6" customWidth="1"/>
    <col min="14856" max="14856" width="9.77734375" style="6" customWidth="1"/>
    <col min="14857" max="14858" width="9.44140625" style="6" customWidth="1"/>
    <col min="14859" max="14859" width="12.6640625" style="6" customWidth="1"/>
    <col min="14860" max="14860" width="12" style="6" customWidth="1"/>
    <col min="14861" max="14861" width="11.88671875" style="6" customWidth="1"/>
    <col min="14862" max="14862" width="10.5546875" style="6" customWidth="1"/>
    <col min="14863" max="14863" width="11.33203125" style="6" customWidth="1"/>
    <col min="14864" max="14864" width="10" style="6" customWidth="1"/>
    <col min="14865" max="14865" width="12.77734375" style="6" customWidth="1"/>
    <col min="14866" max="14866" width="12.33203125" style="6" customWidth="1"/>
    <col min="14867" max="14871" width="9.44140625" style="6" customWidth="1"/>
    <col min="14872" max="14872" width="10.109375" style="6" customWidth="1"/>
    <col min="14873" max="14874" width="9.44140625" style="6" customWidth="1"/>
    <col min="14875" max="15104" width="10" style="6"/>
    <col min="15105" max="15105" width="5" style="6" customWidth="1"/>
    <col min="15106" max="15106" width="23.21875" style="6" customWidth="1"/>
    <col min="15107" max="15107" width="14" style="6" customWidth="1"/>
    <col min="15108" max="15108" width="13.21875" style="6" customWidth="1"/>
    <col min="15109" max="15111" width="9.44140625" style="6" customWidth="1"/>
    <col min="15112" max="15112" width="9.77734375" style="6" customWidth="1"/>
    <col min="15113" max="15114" width="9.44140625" style="6" customWidth="1"/>
    <col min="15115" max="15115" width="12.6640625" style="6" customWidth="1"/>
    <col min="15116" max="15116" width="12" style="6" customWidth="1"/>
    <col min="15117" max="15117" width="11.88671875" style="6" customWidth="1"/>
    <col min="15118" max="15118" width="10.5546875" style="6" customWidth="1"/>
    <col min="15119" max="15119" width="11.33203125" style="6" customWidth="1"/>
    <col min="15120" max="15120" width="10" style="6" customWidth="1"/>
    <col min="15121" max="15121" width="12.77734375" style="6" customWidth="1"/>
    <col min="15122" max="15122" width="12.33203125" style="6" customWidth="1"/>
    <col min="15123" max="15127" width="9.44140625" style="6" customWidth="1"/>
    <col min="15128" max="15128" width="10.109375" style="6" customWidth="1"/>
    <col min="15129" max="15130" width="9.44140625" style="6" customWidth="1"/>
    <col min="15131" max="15360" width="10" style="6"/>
    <col min="15361" max="15361" width="5" style="6" customWidth="1"/>
    <col min="15362" max="15362" width="23.21875" style="6" customWidth="1"/>
    <col min="15363" max="15363" width="14" style="6" customWidth="1"/>
    <col min="15364" max="15364" width="13.21875" style="6" customWidth="1"/>
    <col min="15365" max="15367" width="9.44140625" style="6" customWidth="1"/>
    <col min="15368" max="15368" width="9.77734375" style="6" customWidth="1"/>
    <col min="15369" max="15370" width="9.44140625" style="6" customWidth="1"/>
    <col min="15371" max="15371" width="12.6640625" style="6" customWidth="1"/>
    <col min="15372" max="15372" width="12" style="6" customWidth="1"/>
    <col min="15373" max="15373" width="11.88671875" style="6" customWidth="1"/>
    <col min="15374" max="15374" width="10.5546875" style="6" customWidth="1"/>
    <col min="15375" max="15375" width="11.33203125" style="6" customWidth="1"/>
    <col min="15376" max="15376" width="10" style="6" customWidth="1"/>
    <col min="15377" max="15377" width="12.77734375" style="6" customWidth="1"/>
    <col min="15378" max="15378" width="12.33203125" style="6" customWidth="1"/>
    <col min="15379" max="15383" width="9.44140625" style="6" customWidth="1"/>
    <col min="15384" max="15384" width="10.109375" style="6" customWidth="1"/>
    <col min="15385" max="15386" width="9.44140625" style="6" customWidth="1"/>
    <col min="15387" max="15616" width="10" style="6"/>
    <col min="15617" max="15617" width="5" style="6" customWidth="1"/>
    <col min="15618" max="15618" width="23.21875" style="6" customWidth="1"/>
    <col min="15619" max="15619" width="14" style="6" customWidth="1"/>
    <col min="15620" max="15620" width="13.21875" style="6" customWidth="1"/>
    <col min="15621" max="15623" width="9.44140625" style="6" customWidth="1"/>
    <col min="15624" max="15624" width="9.77734375" style="6" customWidth="1"/>
    <col min="15625" max="15626" width="9.44140625" style="6" customWidth="1"/>
    <col min="15627" max="15627" width="12.6640625" style="6" customWidth="1"/>
    <col min="15628" max="15628" width="12" style="6" customWidth="1"/>
    <col min="15629" max="15629" width="11.88671875" style="6" customWidth="1"/>
    <col min="15630" max="15630" width="10.5546875" style="6" customWidth="1"/>
    <col min="15631" max="15631" width="11.33203125" style="6" customWidth="1"/>
    <col min="15632" max="15632" width="10" style="6" customWidth="1"/>
    <col min="15633" max="15633" width="12.77734375" style="6" customWidth="1"/>
    <col min="15634" max="15634" width="12.33203125" style="6" customWidth="1"/>
    <col min="15635" max="15639" width="9.44140625" style="6" customWidth="1"/>
    <col min="15640" max="15640" width="10.109375" style="6" customWidth="1"/>
    <col min="15641" max="15642" width="9.44140625" style="6" customWidth="1"/>
    <col min="15643" max="15872" width="10" style="6"/>
    <col min="15873" max="15873" width="5" style="6" customWidth="1"/>
    <col min="15874" max="15874" width="23.21875" style="6" customWidth="1"/>
    <col min="15875" max="15875" width="14" style="6" customWidth="1"/>
    <col min="15876" max="15876" width="13.21875" style="6" customWidth="1"/>
    <col min="15877" max="15879" width="9.44140625" style="6" customWidth="1"/>
    <col min="15880" max="15880" width="9.77734375" style="6" customWidth="1"/>
    <col min="15881" max="15882" width="9.44140625" style="6" customWidth="1"/>
    <col min="15883" max="15883" width="12.6640625" style="6" customWidth="1"/>
    <col min="15884" max="15884" width="12" style="6" customWidth="1"/>
    <col min="15885" max="15885" width="11.88671875" style="6" customWidth="1"/>
    <col min="15886" max="15886" width="10.5546875" style="6" customWidth="1"/>
    <col min="15887" max="15887" width="11.33203125" style="6" customWidth="1"/>
    <col min="15888" max="15888" width="10" style="6" customWidth="1"/>
    <col min="15889" max="15889" width="12.77734375" style="6" customWidth="1"/>
    <col min="15890" max="15890" width="12.33203125" style="6" customWidth="1"/>
    <col min="15891" max="15895" width="9.44140625" style="6" customWidth="1"/>
    <col min="15896" max="15896" width="10.109375" style="6" customWidth="1"/>
    <col min="15897" max="15898" width="9.44140625" style="6" customWidth="1"/>
    <col min="15899" max="16128" width="10" style="6"/>
    <col min="16129" max="16129" width="5" style="6" customWidth="1"/>
    <col min="16130" max="16130" width="23.21875" style="6" customWidth="1"/>
    <col min="16131" max="16131" width="14" style="6" customWidth="1"/>
    <col min="16132" max="16132" width="13.21875" style="6" customWidth="1"/>
    <col min="16133" max="16135" width="9.44140625" style="6" customWidth="1"/>
    <col min="16136" max="16136" width="9.77734375" style="6" customWidth="1"/>
    <col min="16137" max="16138" width="9.44140625" style="6" customWidth="1"/>
    <col min="16139" max="16139" width="12.6640625" style="6" customWidth="1"/>
    <col min="16140" max="16140" width="12" style="6" customWidth="1"/>
    <col min="16141" max="16141" width="11.88671875" style="6" customWidth="1"/>
    <col min="16142" max="16142" width="10.5546875" style="6" customWidth="1"/>
    <col min="16143" max="16143" width="11.33203125" style="6" customWidth="1"/>
    <col min="16144" max="16144" width="10" style="6" customWidth="1"/>
    <col min="16145" max="16145" width="12.77734375" style="6" customWidth="1"/>
    <col min="16146" max="16146" width="12.33203125" style="6" customWidth="1"/>
    <col min="16147" max="16151" width="9.44140625" style="6" customWidth="1"/>
    <col min="16152" max="16152" width="10.109375" style="6" customWidth="1"/>
    <col min="16153" max="16154" width="9.44140625" style="6" customWidth="1"/>
    <col min="16155" max="16384" width="10" style="6"/>
  </cols>
  <sheetData>
    <row r="1" spans="1:28">
      <c r="A1" s="1"/>
      <c r="B1" s="2"/>
      <c r="C1" s="3"/>
      <c r="D1" s="3"/>
      <c r="E1" s="1"/>
      <c r="F1" s="1"/>
      <c r="G1" s="1"/>
      <c r="H1" s="1"/>
      <c r="I1" s="1"/>
      <c r="J1" s="3"/>
      <c r="K1" s="3"/>
      <c r="L1" s="3"/>
      <c r="M1" s="1"/>
      <c r="N1" s="1"/>
      <c r="O1" s="1"/>
      <c r="P1" s="1"/>
      <c r="Q1" s="1"/>
      <c r="R1" s="3"/>
      <c r="S1" s="3"/>
      <c r="T1" s="1"/>
      <c r="U1" s="1"/>
      <c r="V1" s="1"/>
      <c r="W1" s="1"/>
      <c r="X1" s="1"/>
      <c r="Y1" s="4" t="s">
        <v>0</v>
      </c>
      <c r="Z1" s="5"/>
    </row>
    <row r="2" spans="1:28">
      <c r="A2" s="7"/>
      <c r="B2" s="7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8">
      <c r="A3" s="8" t="s">
        <v>1</v>
      </c>
      <c r="B3" s="9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3"/>
      <c r="V3" s="3"/>
      <c r="W3" s="3"/>
      <c r="X3" s="3"/>
      <c r="Y3" s="3"/>
      <c r="Z3" s="3"/>
    </row>
    <row r="4" spans="1:28">
      <c r="A4" s="10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1"/>
      <c r="V4" s="11"/>
      <c r="W4" s="11"/>
      <c r="X4" s="11"/>
      <c r="Y4" s="11"/>
      <c r="Z4" s="11"/>
      <c r="AB4" s="1"/>
    </row>
    <row r="5" spans="1:28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8">
      <c r="A6" s="12"/>
      <c r="B6" s="1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8" ht="16.2" thickBot="1">
      <c r="A7" s="13"/>
      <c r="B7" s="13"/>
      <c r="E7" s="14"/>
      <c r="F7" s="14"/>
      <c r="G7" s="14"/>
      <c r="H7" s="14"/>
      <c r="I7" s="14"/>
      <c r="J7" s="14"/>
      <c r="M7" s="14"/>
      <c r="N7" s="14"/>
      <c r="O7" s="14"/>
      <c r="P7" s="14"/>
      <c r="Q7" s="14"/>
      <c r="R7" s="14"/>
      <c r="T7" s="15" t="s">
        <v>3</v>
      </c>
      <c r="U7" s="15"/>
      <c r="V7" s="15"/>
      <c r="W7" s="15"/>
      <c r="X7" s="15"/>
      <c r="Y7" s="15"/>
      <c r="Z7" s="15"/>
    </row>
    <row r="8" spans="1:28">
      <c r="A8" s="16" t="s">
        <v>4</v>
      </c>
      <c r="B8" s="17" t="s">
        <v>5</v>
      </c>
      <c r="C8" s="18" t="s">
        <v>6</v>
      </c>
      <c r="D8" s="18"/>
      <c r="E8" s="18"/>
      <c r="F8" s="18"/>
      <c r="G8" s="18"/>
      <c r="H8" s="18"/>
      <c r="I8" s="18"/>
      <c r="J8" s="18"/>
      <c r="K8" s="18" t="s">
        <v>7</v>
      </c>
      <c r="L8" s="18"/>
      <c r="M8" s="18"/>
      <c r="N8" s="18"/>
      <c r="O8" s="18"/>
      <c r="P8" s="18"/>
      <c r="Q8" s="18"/>
      <c r="R8" s="18"/>
      <c r="S8" s="18" t="s">
        <v>8</v>
      </c>
      <c r="T8" s="18"/>
      <c r="U8" s="18"/>
      <c r="V8" s="18"/>
      <c r="W8" s="18"/>
      <c r="X8" s="18"/>
      <c r="Y8" s="18"/>
      <c r="Z8" s="18"/>
    </row>
    <row r="9" spans="1:28">
      <c r="A9" s="19"/>
      <c r="B9" s="17"/>
      <c r="C9" s="17" t="s">
        <v>9</v>
      </c>
      <c r="D9" s="17" t="s">
        <v>10</v>
      </c>
      <c r="E9" s="17" t="s">
        <v>11</v>
      </c>
      <c r="F9" s="17"/>
      <c r="G9" s="17"/>
      <c r="H9" s="17"/>
      <c r="I9" s="17"/>
      <c r="J9" s="17"/>
      <c r="K9" s="17" t="s">
        <v>9</v>
      </c>
      <c r="L9" s="17" t="s">
        <v>12</v>
      </c>
      <c r="M9" s="17" t="s">
        <v>11</v>
      </c>
      <c r="N9" s="17"/>
      <c r="O9" s="17"/>
      <c r="P9" s="17"/>
      <c r="Q9" s="17"/>
      <c r="R9" s="17"/>
      <c r="S9" s="17" t="s">
        <v>9</v>
      </c>
      <c r="T9" s="17" t="s">
        <v>10</v>
      </c>
      <c r="U9" s="17" t="s">
        <v>11</v>
      </c>
      <c r="V9" s="17"/>
      <c r="W9" s="17"/>
      <c r="X9" s="17"/>
      <c r="Y9" s="17"/>
      <c r="Z9" s="17"/>
    </row>
    <row r="10" spans="1:28">
      <c r="A10" s="19"/>
      <c r="B10" s="17"/>
      <c r="C10" s="17"/>
      <c r="D10" s="17"/>
      <c r="E10" s="17" t="s">
        <v>9</v>
      </c>
      <c r="F10" s="17" t="s">
        <v>13</v>
      </c>
      <c r="G10" s="17"/>
      <c r="H10" s="17" t="s">
        <v>14</v>
      </c>
      <c r="I10" s="17" t="s">
        <v>15</v>
      </c>
      <c r="J10" s="17" t="s">
        <v>16</v>
      </c>
      <c r="K10" s="17"/>
      <c r="L10" s="17"/>
      <c r="M10" s="17" t="s">
        <v>9</v>
      </c>
      <c r="N10" s="17" t="s">
        <v>17</v>
      </c>
      <c r="O10" s="17"/>
      <c r="P10" s="17" t="s">
        <v>18</v>
      </c>
      <c r="Q10" s="17" t="s">
        <v>19</v>
      </c>
      <c r="R10" s="17" t="s">
        <v>20</v>
      </c>
      <c r="S10" s="17"/>
      <c r="T10" s="17"/>
      <c r="U10" s="17" t="s">
        <v>9</v>
      </c>
      <c r="V10" s="17" t="s">
        <v>13</v>
      </c>
      <c r="W10" s="17"/>
      <c r="X10" s="17" t="s">
        <v>14</v>
      </c>
      <c r="Y10" s="17" t="s">
        <v>15</v>
      </c>
      <c r="Z10" s="17" t="s">
        <v>16</v>
      </c>
    </row>
    <row r="11" spans="1:28">
      <c r="A11" s="19"/>
      <c r="B11" s="17"/>
      <c r="C11" s="17"/>
      <c r="D11" s="17"/>
      <c r="E11" s="17"/>
      <c r="F11" s="17" t="s">
        <v>21</v>
      </c>
      <c r="G11" s="17" t="s">
        <v>22</v>
      </c>
      <c r="H11" s="17"/>
      <c r="I11" s="17"/>
      <c r="J11" s="17"/>
      <c r="K11" s="17"/>
      <c r="L11" s="17"/>
      <c r="M11" s="17"/>
      <c r="N11" s="17" t="s">
        <v>23</v>
      </c>
      <c r="O11" s="17" t="s">
        <v>24</v>
      </c>
      <c r="P11" s="17"/>
      <c r="Q11" s="17"/>
      <c r="R11" s="17"/>
      <c r="S11" s="17"/>
      <c r="T11" s="17"/>
      <c r="U11" s="17"/>
      <c r="V11" s="17" t="s">
        <v>21</v>
      </c>
      <c r="W11" s="17" t="s">
        <v>22</v>
      </c>
      <c r="X11" s="17"/>
      <c r="Y11" s="17"/>
      <c r="Z11" s="17"/>
    </row>
    <row r="12" spans="1:28">
      <c r="A12" s="19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8">
      <c r="A13" s="19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8">
      <c r="A14" s="19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8">
      <c r="A15" s="20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8" s="23" customFormat="1">
      <c r="A16" s="21" t="s">
        <v>25</v>
      </c>
      <c r="B16" s="22" t="s">
        <v>26</v>
      </c>
      <c r="C16" s="22" t="s">
        <v>27</v>
      </c>
      <c r="D16" s="22">
        <v>2</v>
      </c>
      <c r="E16" s="22" t="s">
        <v>28</v>
      </c>
      <c r="F16" s="22">
        <v>4</v>
      </c>
      <c r="G16" s="22">
        <f>F16+1</f>
        <v>5</v>
      </c>
      <c r="H16" s="22">
        <f>G16+1</f>
        <v>6</v>
      </c>
      <c r="I16" s="22">
        <f>H16+1</f>
        <v>7</v>
      </c>
      <c r="J16" s="22">
        <f>I16+1</f>
        <v>8</v>
      </c>
      <c r="K16" s="22" t="s">
        <v>29</v>
      </c>
      <c r="L16" s="22">
        <v>10</v>
      </c>
      <c r="M16" s="22" t="s">
        <v>30</v>
      </c>
      <c r="N16" s="22">
        <v>12</v>
      </c>
      <c r="O16" s="22">
        <f>N16+1</f>
        <v>13</v>
      </c>
      <c r="P16" s="22">
        <f>O16+1</f>
        <v>14</v>
      </c>
      <c r="Q16" s="22">
        <f>P16+1</f>
        <v>15</v>
      </c>
      <c r="R16" s="22">
        <f>Q16+1</f>
        <v>16</v>
      </c>
      <c r="S16" s="22" t="s">
        <v>31</v>
      </c>
      <c r="T16" s="22" t="s">
        <v>32</v>
      </c>
      <c r="U16" s="22" t="s">
        <v>33</v>
      </c>
      <c r="V16" s="22" t="s">
        <v>34</v>
      </c>
      <c r="W16" s="22" t="s">
        <v>35</v>
      </c>
      <c r="X16" s="22" t="s">
        <v>36</v>
      </c>
      <c r="Y16" s="22" t="s">
        <v>37</v>
      </c>
      <c r="Z16" s="22" t="s">
        <v>38</v>
      </c>
    </row>
    <row r="17" spans="1:26" s="28" customFormat="1">
      <c r="A17" s="24"/>
      <c r="B17" s="25" t="s">
        <v>39</v>
      </c>
      <c r="C17" s="26">
        <v>2842508</v>
      </c>
      <c r="D17" s="26">
        <v>2842508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3439529.4246169999</v>
      </c>
      <c r="L17" s="26">
        <v>2829988.5331450002</v>
      </c>
      <c r="M17" s="26">
        <v>609540.89147200005</v>
      </c>
      <c r="N17" s="26">
        <v>29058.986946000001</v>
      </c>
      <c r="O17" s="26">
        <v>580481.90452600003</v>
      </c>
      <c r="P17" s="26">
        <v>0</v>
      </c>
      <c r="Q17" s="26">
        <v>575678.42751200008</v>
      </c>
      <c r="R17" s="26">
        <v>33862.463960000001</v>
      </c>
      <c r="S17" s="27">
        <v>121.00333313457692</v>
      </c>
      <c r="T17" s="27">
        <v>99.559562651890516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</row>
    <row r="18" spans="1:26">
      <c r="A18" s="29">
        <v>1</v>
      </c>
      <c r="B18" s="30" t="s">
        <v>40</v>
      </c>
      <c r="C18" s="31">
        <v>424184</v>
      </c>
      <c r="D18" s="31">
        <v>424184</v>
      </c>
      <c r="E18" s="31">
        <v>0</v>
      </c>
      <c r="F18" s="31"/>
      <c r="G18" s="31"/>
      <c r="H18" s="31"/>
      <c r="I18" s="31"/>
      <c r="J18" s="31"/>
      <c r="K18" s="31">
        <v>481060.18245900003</v>
      </c>
      <c r="L18" s="32">
        <v>424184</v>
      </c>
      <c r="M18" s="31">
        <v>56876.182459000003</v>
      </c>
      <c r="N18" s="33">
        <v>2815.4757989999998</v>
      </c>
      <c r="O18" s="33">
        <v>54060.706660000003</v>
      </c>
      <c r="P18" s="31"/>
      <c r="Q18" s="33">
        <v>56876.182459000003</v>
      </c>
      <c r="R18" s="31"/>
      <c r="S18" s="34">
        <v>113.40837524729835</v>
      </c>
      <c r="T18" s="27">
        <v>100</v>
      </c>
      <c r="U18" s="31">
        <v>0</v>
      </c>
      <c r="V18" s="31"/>
      <c r="W18" s="31"/>
      <c r="X18" s="31"/>
      <c r="Y18" s="31"/>
      <c r="Z18" s="31"/>
    </row>
    <row r="19" spans="1:26">
      <c r="A19" s="29">
        <v>2</v>
      </c>
      <c r="B19" s="30" t="s">
        <v>41</v>
      </c>
      <c r="C19" s="31">
        <v>309834</v>
      </c>
      <c r="D19" s="31">
        <v>309834</v>
      </c>
      <c r="E19" s="31">
        <v>0</v>
      </c>
      <c r="F19" s="31"/>
      <c r="G19" s="31"/>
      <c r="H19" s="31"/>
      <c r="I19" s="31"/>
      <c r="J19" s="31"/>
      <c r="K19" s="31">
        <v>370157.87690000003</v>
      </c>
      <c r="L19" s="32">
        <v>309834</v>
      </c>
      <c r="M19" s="31">
        <v>60323.876900000003</v>
      </c>
      <c r="N19" s="33">
        <v>4867.0037190000003</v>
      </c>
      <c r="O19" s="33">
        <v>55456.873181000003</v>
      </c>
      <c r="P19" s="31"/>
      <c r="Q19" s="33">
        <v>60323.876900000003</v>
      </c>
      <c r="R19" s="31"/>
      <c r="S19" s="34">
        <v>119.46974086123538</v>
      </c>
      <c r="T19" s="27">
        <v>100</v>
      </c>
      <c r="U19" s="31">
        <v>0</v>
      </c>
      <c r="V19" s="31"/>
      <c r="W19" s="31"/>
      <c r="X19" s="31"/>
      <c r="Y19" s="31"/>
      <c r="Z19" s="31"/>
    </row>
    <row r="20" spans="1:26">
      <c r="A20" s="29">
        <v>3</v>
      </c>
      <c r="B20" s="30" t="s">
        <v>42</v>
      </c>
      <c r="C20" s="31">
        <v>417627</v>
      </c>
      <c r="D20" s="31">
        <v>417627</v>
      </c>
      <c r="E20" s="31">
        <v>0</v>
      </c>
      <c r="F20" s="31"/>
      <c r="G20" s="31"/>
      <c r="H20" s="31"/>
      <c r="I20" s="31"/>
      <c r="J20" s="31"/>
      <c r="K20" s="31">
        <v>502792.73715100001</v>
      </c>
      <c r="L20" s="32">
        <v>417627</v>
      </c>
      <c r="M20" s="31">
        <v>85165.737150999994</v>
      </c>
      <c r="N20" s="33">
        <v>5218.4996510000001</v>
      </c>
      <c r="O20" s="33">
        <v>79947.237500000003</v>
      </c>
      <c r="P20" s="31"/>
      <c r="Q20" s="33">
        <v>85165.737150999994</v>
      </c>
      <c r="R20" s="31"/>
      <c r="S20" s="34">
        <v>120.39277564692895</v>
      </c>
      <c r="T20" s="27">
        <v>99.999999999999986</v>
      </c>
      <c r="U20" s="31">
        <v>0</v>
      </c>
      <c r="V20" s="31"/>
      <c r="W20" s="31"/>
      <c r="X20" s="31"/>
      <c r="Y20" s="31"/>
      <c r="Z20" s="31"/>
    </row>
    <row r="21" spans="1:26">
      <c r="A21" s="29">
        <v>4</v>
      </c>
      <c r="B21" s="30" t="s">
        <v>43</v>
      </c>
      <c r="C21" s="31">
        <v>385681</v>
      </c>
      <c r="D21" s="31">
        <v>385681</v>
      </c>
      <c r="E21" s="31">
        <v>0</v>
      </c>
      <c r="F21" s="31"/>
      <c r="G21" s="31"/>
      <c r="H21" s="31"/>
      <c r="I21" s="31"/>
      <c r="J21" s="31"/>
      <c r="K21" s="31">
        <v>464682.66942200001</v>
      </c>
      <c r="L21" s="32">
        <v>385681</v>
      </c>
      <c r="M21" s="31">
        <v>79001.669422000006</v>
      </c>
      <c r="N21" s="33">
        <v>5227.2249940000002</v>
      </c>
      <c r="O21" s="33">
        <v>73774.444428000003</v>
      </c>
      <c r="P21" s="31"/>
      <c r="Q21" s="33">
        <v>79001.669422000006</v>
      </c>
      <c r="R21" s="31"/>
      <c r="S21" s="34">
        <v>120.4836819604803</v>
      </c>
      <c r="T21" s="27">
        <v>100</v>
      </c>
      <c r="U21" s="31">
        <v>0</v>
      </c>
      <c r="V21" s="31"/>
      <c r="W21" s="31"/>
      <c r="X21" s="31"/>
      <c r="Y21" s="31"/>
      <c r="Z21" s="31"/>
    </row>
    <row r="22" spans="1:26">
      <c r="A22" s="29">
        <v>5</v>
      </c>
      <c r="B22" s="30" t="s">
        <v>44</v>
      </c>
      <c r="C22" s="31">
        <v>244481</v>
      </c>
      <c r="D22" s="31">
        <v>244481</v>
      </c>
      <c r="E22" s="31">
        <v>0</v>
      </c>
      <c r="F22" s="31"/>
      <c r="G22" s="31"/>
      <c r="H22" s="31"/>
      <c r="I22" s="31"/>
      <c r="J22" s="31"/>
      <c r="K22" s="31">
        <v>298842.83075299999</v>
      </c>
      <c r="L22" s="32">
        <v>244481</v>
      </c>
      <c r="M22" s="31">
        <v>54361.830753000002</v>
      </c>
      <c r="N22" s="33">
        <v>3263.3905930000001</v>
      </c>
      <c r="O22" s="33">
        <v>51098.440159999998</v>
      </c>
      <c r="P22" s="31"/>
      <c r="Q22" s="33">
        <v>54361.830753000002</v>
      </c>
      <c r="R22" s="31"/>
      <c r="S22" s="34">
        <v>122.235605528855</v>
      </c>
      <c r="T22" s="27">
        <v>100</v>
      </c>
      <c r="U22" s="31">
        <v>0</v>
      </c>
      <c r="V22" s="31"/>
      <c r="W22" s="31"/>
      <c r="X22" s="31"/>
      <c r="Y22" s="31"/>
      <c r="Z22" s="31"/>
    </row>
    <row r="23" spans="1:26">
      <c r="A23" s="29">
        <v>6</v>
      </c>
      <c r="B23" s="30" t="s">
        <v>45</v>
      </c>
      <c r="C23" s="31">
        <v>308588</v>
      </c>
      <c r="D23" s="31">
        <v>308588</v>
      </c>
      <c r="E23" s="31">
        <v>0</v>
      </c>
      <c r="F23" s="31"/>
      <c r="G23" s="31"/>
      <c r="H23" s="31"/>
      <c r="I23" s="31"/>
      <c r="J23" s="31"/>
      <c r="K23" s="31">
        <v>392376.96212099999</v>
      </c>
      <c r="L23" s="32">
        <v>301593.076145</v>
      </c>
      <c r="M23" s="31">
        <v>90783.885976000005</v>
      </c>
      <c r="N23" s="33">
        <v>3459.0806360000001</v>
      </c>
      <c r="O23" s="33">
        <v>87324.805340000006</v>
      </c>
      <c r="P23" s="31"/>
      <c r="Q23" s="33">
        <v>90783.885976000005</v>
      </c>
      <c r="R23" s="31"/>
      <c r="S23" s="34">
        <v>127.15237213404279</v>
      </c>
      <c r="T23" s="27">
        <v>97.733248261435961</v>
      </c>
      <c r="U23" s="31">
        <v>0</v>
      </c>
      <c r="V23" s="31"/>
      <c r="W23" s="31"/>
      <c r="X23" s="31"/>
      <c r="Y23" s="31"/>
      <c r="Z23" s="31"/>
    </row>
    <row r="24" spans="1:26">
      <c r="A24" s="29">
        <v>7</v>
      </c>
      <c r="B24" s="30" t="s">
        <v>46</v>
      </c>
      <c r="C24" s="31">
        <v>448441</v>
      </c>
      <c r="D24" s="31">
        <v>448441</v>
      </c>
      <c r="E24" s="31">
        <v>0</v>
      </c>
      <c r="F24" s="31"/>
      <c r="G24" s="31"/>
      <c r="H24" s="31"/>
      <c r="I24" s="31"/>
      <c r="J24" s="31"/>
      <c r="K24" s="31">
        <v>564553.04778000002</v>
      </c>
      <c r="L24" s="32">
        <v>444689.69199999998</v>
      </c>
      <c r="M24" s="31">
        <v>119863.35578</v>
      </c>
      <c r="N24" s="33">
        <v>4208.3115539999999</v>
      </c>
      <c r="O24" s="33">
        <v>115655.044226</v>
      </c>
      <c r="P24" s="31"/>
      <c r="Q24" s="33">
        <v>119863.35578</v>
      </c>
      <c r="R24" s="31"/>
      <c r="S24" s="34">
        <v>125.89237999647669</v>
      </c>
      <c r="T24" s="27">
        <v>99.163477915712434</v>
      </c>
      <c r="U24" s="31">
        <v>0</v>
      </c>
      <c r="V24" s="31"/>
      <c r="W24" s="31"/>
      <c r="X24" s="31"/>
      <c r="Y24" s="31"/>
      <c r="Z24" s="31"/>
    </row>
    <row r="25" spans="1:26">
      <c r="A25" s="29">
        <v>8</v>
      </c>
      <c r="B25" s="30" t="s">
        <v>47</v>
      </c>
      <c r="C25" s="31">
        <v>128090</v>
      </c>
      <c r="D25" s="31">
        <v>128090</v>
      </c>
      <c r="E25" s="31">
        <v>0</v>
      </c>
      <c r="F25" s="31"/>
      <c r="G25" s="31"/>
      <c r="H25" s="31"/>
      <c r="I25" s="31"/>
      <c r="J25" s="31"/>
      <c r="K25" s="31">
        <v>157391.88907100001</v>
      </c>
      <c r="L25" s="32">
        <v>128090</v>
      </c>
      <c r="M25" s="31">
        <v>29301.889071000001</v>
      </c>
      <c r="N25" s="33"/>
      <c r="O25" s="33">
        <v>29301.889071000001</v>
      </c>
      <c r="P25" s="31"/>
      <c r="Q25" s="33">
        <v>29301.889071000001</v>
      </c>
      <c r="R25" s="31"/>
      <c r="S25" s="34">
        <v>122.87601613787182</v>
      </c>
      <c r="T25" s="27">
        <v>100</v>
      </c>
      <c r="U25" s="31">
        <v>0</v>
      </c>
      <c r="V25" s="31"/>
      <c r="W25" s="31"/>
      <c r="X25" s="31"/>
      <c r="Y25" s="31"/>
      <c r="Z25" s="31"/>
    </row>
    <row r="26" spans="1:26">
      <c r="A26" s="29">
        <v>9</v>
      </c>
      <c r="B26" s="35" t="s">
        <v>48</v>
      </c>
      <c r="C26" s="31">
        <v>175582</v>
      </c>
      <c r="D26" s="31">
        <v>175582</v>
      </c>
      <c r="E26" s="31">
        <v>0</v>
      </c>
      <c r="F26" s="31"/>
      <c r="G26" s="31"/>
      <c r="H26" s="31"/>
      <c r="I26" s="31"/>
      <c r="J26" s="31"/>
      <c r="K26" s="31">
        <v>207671.22896000001</v>
      </c>
      <c r="L26" s="32">
        <v>173808.76500000001</v>
      </c>
      <c r="M26" s="31">
        <v>33862.463960000001</v>
      </c>
      <c r="N26" s="33"/>
      <c r="O26" s="33">
        <v>33862.463960000001</v>
      </c>
      <c r="P26" s="31"/>
      <c r="Q26" s="33"/>
      <c r="R26" s="33">
        <v>33862.463960000001</v>
      </c>
      <c r="S26" s="34">
        <v>118.27592176874623</v>
      </c>
      <c r="T26" s="27">
        <v>98.990081557335046</v>
      </c>
      <c r="U26" s="31">
        <v>0</v>
      </c>
      <c r="V26" s="31"/>
      <c r="W26" s="31"/>
      <c r="X26" s="31"/>
      <c r="Y26" s="31"/>
      <c r="Z26" s="31"/>
    </row>
    <row r="27" spans="1:26">
      <c r="A27" s="36"/>
      <c r="B27" s="37"/>
    </row>
    <row r="28" spans="1:26">
      <c r="A28" s="36"/>
      <c r="B28" s="13"/>
      <c r="N28" s="38"/>
      <c r="Q28" s="38"/>
    </row>
    <row r="29" spans="1:26">
      <c r="K29" s="38"/>
      <c r="Q29" s="38">
        <f>M29-Q28</f>
        <v>0</v>
      </c>
    </row>
  </sheetData>
  <mergeCells count="40">
    <mergeCell ref="W11:W15"/>
    <mergeCell ref="U10:U15"/>
    <mergeCell ref="V10:W10"/>
    <mergeCell ref="X10:X15"/>
    <mergeCell ref="Y10:Y15"/>
    <mergeCell ref="Z10:Z15"/>
    <mergeCell ref="F11:F15"/>
    <mergeCell ref="G11:G15"/>
    <mergeCell ref="N11:N15"/>
    <mergeCell ref="O11:O15"/>
    <mergeCell ref="V11:V15"/>
    <mergeCell ref="S9:S15"/>
    <mergeCell ref="T9:T15"/>
    <mergeCell ref="U9:Z9"/>
    <mergeCell ref="E10:E15"/>
    <mergeCell ref="F10:G10"/>
    <mergeCell ref="H10:H15"/>
    <mergeCell ref="I10:I15"/>
    <mergeCell ref="J10:J15"/>
    <mergeCell ref="M10:M15"/>
    <mergeCell ref="N10:O10"/>
    <mergeCell ref="C9:C15"/>
    <mergeCell ref="D9:D15"/>
    <mergeCell ref="E9:J9"/>
    <mergeCell ref="K9:K15"/>
    <mergeCell ref="L9:L15"/>
    <mergeCell ref="M9:R9"/>
    <mergeCell ref="P10:P15"/>
    <mergeCell ref="Q10:Q15"/>
    <mergeCell ref="R10:R15"/>
    <mergeCell ref="A3:T3"/>
    <mergeCell ref="A4:T4"/>
    <mergeCell ref="E7:J7"/>
    <mergeCell ref="M7:R7"/>
    <mergeCell ref="T7:Z7"/>
    <mergeCell ref="A8:A15"/>
    <mergeCell ref="B8:B15"/>
    <mergeCell ref="C8:J8"/>
    <mergeCell ref="K8:R8"/>
    <mergeCell ref="S8:Z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40EC32-1E4D-40E1-9C90-677B9240D076}"/>
</file>

<file path=customXml/itemProps2.xml><?xml version="1.0" encoding="utf-8"?>
<ds:datastoreItem xmlns:ds="http://schemas.openxmlformats.org/officeDocument/2006/customXml" ds:itemID="{E4A894CF-3A9C-4AAB-9F0C-A950040A5E98}"/>
</file>

<file path=customXml/itemProps3.xml><?xml version="1.0" encoding="utf-8"?>
<ds:datastoreItem xmlns:ds="http://schemas.openxmlformats.org/officeDocument/2006/customXml" ds:itemID="{B263F319-D825-4EB6-B14A-F3AA8F4B59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2019-01-05T01:35:30Z</dcterms:created>
  <dcterms:modified xsi:type="dcterms:W3CDTF">2019-01-05T01:36:32Z</dcterms:modified>
</cp:coreProperties>
</file>