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HANG\2018\du toan\du toan\Cong khai 2018\"/>
    </mc:Choice>
  </mc:AlternateContent>
  <bookViews>
    <workbookView xWindow="0" yWindow="0" windowWidth="20490" windowHeight="6555"/>
  </bookViews>
  <sheets>
    <sheet name="bieu so 58"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<sst xmlns="http://schemas.openxmlformats.org/spreadsheetml/2006/main" count="1171" uniqueCount="556">
  <si>
    <t>UBND TỈNH BẮC NINH</t>
  </si>
  <si>
    <t>Biểu số 58/CK-NSNN</t>
  </si>
  <si>
    <t>DANH MỤC CÁC CHƯƠNG TRÌNH, DỰ ÁN SỬ DỤNG VỐN NGÂN SÁCH NHÀ NƯỚC NĂM 2018</t>
  </si>
  <si>
    <t>Đơn vị: Triệu đồng</t>
  </si>
  <si>
    <t>TT</t>
  </si>
  <si>
    <t>Tên công trình, dự án</t>
  </si>
  <si>
    <t>Địa điểm</t>
  </si>
  <si>
    <t>Chủ đầu tư</t>
  </si>
  <si>
    <t>Quyết định đầu tư (hoặc QĐ điều chỉnh lần gần nhất)</t>
  </si>
  <si>
    <t>Giá trị khối lượng thực hiện từ khởi công đến 31/10/2017</t>
  </si>
  <si>
    <t>Lũy kế vốn đã bố trí đến hết năm 2017</t>
  </si>
  <si>
    <t>Kế hoạch vốn năm 2018</t>
  </si>
  <si>
    <t>Ghi chú</t>
  </si>
  <si>
    <t>Số:…/ QĐ.., ngày tháng năm</t>
  </si>
  <si>
    <t>Tổng mức đầu tư; dự kiến TMĐT hoặc quyết toán</t>
  </si>
  <si>
    <t>Tổng số</t>
  </si>
  <si>
    <t>XDCB tập trung</t>
  </si>
  <si>
    <t>Xổ số kiến thiết</t>
  </si>
  <si>
    <t>Nguồn vốn vay</t>
  </si>
  <si>
    <t>TỔNG SỐ</t>
  </si>
  <si>
    <t>Các dự án chuyển tiếp</t>
  </si>
  <si>
    <t>I</t>
  </si>
  <si>
    <t>Lĩnh vực Giao thông vận tải</t>
  </si>
  <si>
    <t>Ban QLDA Sở GTVT</t>
  </si>
  <si>
    <t>a</t>
  </si>
  <si>
    <t>Dự án chuyển tiếp</t>
  </si>
  <si>
    <t>Cải tạo, nâng cấp đường TL.286 (lý trình Km4+460-Km5+922) huyện Yên Phong, tỉnh Bắc Ninh</t>
  </si>
  <si>
    <t>yp</t>
  </si>
  <si>
    <t>399/QĐ-UBND ngày 06/4/2016</t>
  </si>
  <si>
    <t>ĐT 280  An Quang - Đông Bình</t>
  </si>
  <si>
    <t>gb</t>
  </si>
  <si>
    <t>838/QĐ ngày 4/8/2015</t>
  </si>
  <si>
    <t>Đường gom QL 18, giai đoạn 3 (bên trái tuyến), huyện Quế Võ, tỉnh Bắc Ninh</t>
  </si>
  <si>
    <t>qv</t>
  </si>
  <si>
    <t>976/QĐ-UBND ngày 16/8/2016</t>
  </si>
  <si>
    <t xml:space="preserve"> ĐT 286 cũ (km2-km4)</t>
  </si>
  <si>
    <t>839/QĐ-UBND ngày 4/8/2015</t>
  </si>
  <si>
    <t>Đã triển khai thực hiện xong giai đoạn 1 vướng GPMB khoảng 500m, giai đoạn 2 chưa dự kiến triển khai. Phần giai đoạn 1 để quyết toán</t>
  </si>
  <si>
    <t xml:space="preserve"> ĐT 283 Dâu - Ngũ Thái</t>
  </si>
  <si>
    <t>tt</t>
  </si>
  <si>
    <t>373/QĐ-UBND ngày 02/02/2012</t>
  </si>
  <si>
    <t>Đang điều chỉnh bổ sung dự án, dự kiến tổng mức sau điều chỉnh là 130 tỷ;</t>
  </si>
  <si>
    <t>Nút giao QL18- KCN Yên Phong</t>
  </si>
  <si>
    <t>1425/QĐ-UBND ngày 24/11/2015</t>
  </si>
  <si>
    <t>Cầu vượt dân sinh Khu công nghiệp Quế Võ tại lý trình K,4+650 trên QL,18 thuộc địa phận thành phố Bắc Ninh, tỉnh Bắc Ninh</t>
  </si>
  <si>
    <t>TP</t>
  </si>
  <si>
    <t>1345/QĐ-UBND, ngày 29/9/2017</t>
  </si>
  <si>
    <t>Cầu Phật Tích - Đại Đồng Thành</t>
  </si>
  <si>
    <t>-</t>
  </si>
  <si>
    <t>Đầu tư xây dựng Cầu Phật Tích Đại Đồng Thành</t>
  </si>
  <si>
    <t>khac</t>
  </si>
  <si>
    <t>691/QĐ-UBND, ngày 30/5/2017</t>
  </si>
  <si>
    <t>Đường dẫn phía Bắc cầu Phật Tích - Đại Đồng Thành</t>
  </si>
  <si>
    <t>td</t>
  </si>
  <si>
    <t>954/QĐ-UBND ngày 09/8/2016</t>
  </si>
  <si>
    <t>Đường dẫn phía Nam cầu Phật Tích - Đại Đồng Thành</t>
  </si>
  <si>
    <t>945/QĐ-UBND ngày 08/8/2016</t>
  </si>
  <si>
    <t>Nút giao thông phía Tây nam thành phố Bắc Ninh - Giai đoạn 1</t>
  </si>
  <si>
    <t>tp</t>
  </si>
  <si>
    <t>UBND TP Bắc Ninh</t>
  </si>
  <si>
    <t>1339/QĐ-UBND, ngày 27/10/2016</t>
  </si>
  <si>
    <t>ĐT 279 Nội Doi - Phố Mới</t>
  </si>
  <si>
    <t>806/QĐ-UBND ngày 29/72015</t>
  </si>
  <si>
    <t>b</t>
  </si>
  <si>
    <t>Dự án khởi công mới</t>
  </si>
  <si>
    <t>Hệ thống chiếu sáng QL38 cũ từ Phố Và đến nút giao QL38 cũ và QL38 mới (K6 - K11+200)</t>
  </si>
  <si>
    <t>383/QĐ-SKHĐT-ĐTG ngày 31/10/2017</t>
  </si>
  <si>
    <t>Cải tạo, nâng cấp đường TL.286, đoạn Đông Yên - Thị trấn Chờ, huyện Yên Phong tỉnh Bắc Ninh (lý trình Km7 + 569,04-Km12+230) - giai đoạn 1</t>
  </si>
  <si>
    <t>211/TT-HĐND18, ngày 01/9/2017</t>
  </si>
  <si>
    <t>ĐT 287 đoạn nối từ QL18 đến đầu cầu Yên Dũng địa phận huyện Quế Võ, tỉnh Bắc Ninh</t>
  </si>
  <si>
    <t>QV</t>
  </si>
  <si>
    <t>266/TT-HĐND18 ngày 20/10/2017</t>
  </si>
  <si>
    <t>Dự án đầu tư xây dựng, cải tạo nâng cấp TL 284 đoạn Lãng Ngâm - Thứa</t>
  </si>
  <si>
    <t>lt</t>
  </si>
  <si>
    <t>3823/UBND-XDCB ngày 20/12/2016</t>
  </si>
  <si>
    <t>Đường TL287 đoạn Từ Sơn - TL286 yên Phong</t>
  </si>
  <si>
    <t>TS</t>
  </si>
  <si>
    <t>3505/UBND-XDCB ngày 09/10/2017</t>
  </si>
  <si>
    <t>Đường TL276 đoạn từ ĐH1 đến đầu đường dẫn cầu Phật Tích - Đại Đồng Thành</t>
  </si>
  <si>
    <t>Td</t>
  </si>
  <si>
    <t>3655/UBND - XDCB, ngày 18/10/2017</t>
  </si>
  <si>
    <t>Ban quản lý khu vực và phát triển đô thị</t>
  </si>
  <si>
    <t>Đường Kinh Dương Vương (qua tòa nhà Điện lực)</t>
  </si>
  <si>
    <t>Ban QLKVPTĐT</t>
  </si>
  <si>
    <t>1026/QĐ-UBND ngày 30/09/2014</t>
  </si>
  <si>
    <t>Đường Nguyễn Quyền 1</t>
  </si>
  <si>
    <t>1419/QĐ-UBND ngày 20/11/2015</t>
  </si>
  <si>
    <t>Đường gom khu đào tạo nghiên cứu ứng dụng KHCN tỉnh (tuyến số 1)</t>
  </si>
  <si>
    <t>1528/QĐ-UBND ngày 09/11/2010</t>
  </si>
  <si>
    <t>Đầu tư xây dựng đường vào nhà hát dân ca quan họ Bắc Ninh (đoạn từ nối tiếp đường Lạc Long Quân qua nhà hát đến đường bê tông thôn Hữu Chấp xã Hòa Long, thành phố Bắc Ninh)</t>
  </si>
  <si>
    <t>1559/QĐ - UBND, ngày 30/10/2017</t>
  </si>
  <si>
    <t>Mở rộng đoạn đường giao thông và công viên cây xanh thuộc phường Kinh Bắc, thành phố Bắc Ninh</t>
  </si>
  <si>
    <t>644/QĐ-UBND ngày 08/6/2016</t>
  </si>
  <si>
    <t>Đường H, TP Bắc Ninh (đoạn từ nút giao với đường Kinh Dương Vương đến hồ điều hòa – theo quy hoạch).</t>
  </si>
  <si>
    <t>716/QĐ-UBND
02/7/2015</t>
  </si>
  <si>
    <t>Đường vào Nhà tập bóng chuyền tại trung tâm TDTT tỉnh</t>
  </si>
  <si>
    <t>2054/UBND-XDCB
29/6/2017</t>
  </si>
  <si>
    <t>UBND huyện Quế Võ</t>
  </si>
  <si>
    <t>Đầu tư xây dựng đấu nối đường trục chính đô thị từ xã Phượng Mao sang khu công nghiệp Quế Võ 1</t>
  </si>
  <si>
    <t>1360/QĐ-UBND ngày 28/10/2016</t>
  </si>
  <si>
    <t>Cải tạo, nâng cấp đường trục huyện Quế Võ, đoạn từ QL 18 đi kè Thịnh Lai, xã Đức Long huyện Quế Võ</t>
  </si>
  <si>
    <t>248/QĐ-UBND, ngày 10/3/2016</t>
  </si>
  <si>
    <t>Đường giao thông đi trung tâm xã Cách Bi, huyện Quế Võ, tỉnh Bắc Ninh</t>
  </si>
  <si>
    <t>943/QĐ-UBND ngày 05/8/2016</t>
  </si>
  <si>
    <t>Đường nội thị khu trung tâm huyện Quế Võ, đoạn từ QL18 đi xã Bằng An</t>
  </si>
  <si>
    <t>1113/QĐ-UBND ngày 14/9/2016</t>
  </si>
  <si>
    <t>Cải tạo, nâng cấp đường Nội Doi - Cung Kiệm huyện Quế Võ</t>
  </si>
  <si>
    <t>944/QĐ-UBND ngày 05/8/2016</t>
  </si>
  <si>
    <t>Đường Nội thị trung tâm huyện Quế Võ (Đoạn từ QL18 đi xã Việt Hùng, đi xã Bằng An)</t>
  </si>
  <si>
    <t>1565/QĐ - UBND, ngày 30/10/2017</t>
  </si>
  <si>
    <t>Cải tạo, nâng cấp đường trục huyện Quế Võ (đoạn từ TL 279 qua thôn Đồng Chuế đi bến đò Cung Kiệm)</t>
  </si>
  <si>
    <t>1505/QĐ-UBND ngày 25/10/2017</t>
  </si>
  <si>
    <t>Đầu tư xây dựng đường trục chính đô thị (đoạn TL.279 nối trường THCS Nguyễn Cao và đường 36m) đi Quốc lộ 18, huyện Quế Võ</t>
  </si>
  <si>
    <t>3594/UBND - XDCB, ngày 01/12/2016</t>
  </si>
  <si>
    <t>Đường trục huyện Quế Võ đoạn từ TL279 đi Bằng An, lên đê hữu Cầu</t>
  </si>
  <si>
    <t>3004/UBND-XDCB ngày 01/9/2017</t>
  </si>
  <si>
    <t>Tuyến đường từ QL18 đi làng nghề Phù Lãng, huyện Quế Võ</t>
  </si>
  <si>
    <t>Đường trục chính đô thị từ Dự án đường QL18 đi Bằng An (giai đoạn 1,2 đang đầu tư) nối TL279 thị trấn Phố Mới, huyện Quế Võ</t>
  </si>
  <si>
    <t>2771/UBND - XDCB, ngày 18/8/2017</t>
  </si>
  <si>
    <t>Đầu tư đấu nối đường trục chính đô thị từ tỉnh lộ 279 đi Khu công nghiệp Quế Võ số 3, huyện Quế Võ, tỉnh Bắc Ninh</t>
  </si>
  <si>
    <t>3544/UBND-XDCB ngày 10/10/2017</t>
  </si>
  <si>
    <t>Đường trục huyện Quế Võ đoạn từ Quốc lộ 18 đến trung đoàn 284</t>
  </si>
  <si>
    <t>3063/UBND-XDCB ngày 6/9/2017</t>
  </si>
  <si>
    <t>Đường đấu nối trục chính đô thị qua thôn Mao Dộc xã Phượng Mao sang KCN Quế Võ I (giai đoạn II)</t>
  </si>
  <si>
    <t>Cải tạo, nâng cấp tuyến đường N trung tâm thị trấn Phố Mới, huyện Quế Võ</t>
  </si>
  <si>
    <t>3554/UBND-KTTH ngày 11/10/2017</t>
  </si>
  <si>
    <t>Tuyến đường đô thị ngoài hàng rào dự án ĐTXD, quản lý và khai thác bến xe khách kết hợp kinh doanh dịch vụ huyện Quế Võ</t>
  </si>
  <si>
    <t>3360/UBND-XDCB ngày 27/9/2017</t>
  </si>
  <si>
    <t>Đường trục chính đô thị từ xã Phượng Mao sang KCN Quế Võ 1 (giai đoạn 2)</t>
  </si>
  <si>
    <t>4011/UBND-XDCB, ngày 14/11/2017</t>
  </si>
  <si>
    <t>UBND huyện Gia Bình</t>
  </si>
  <si>
    <t>Đường vào đền Tam Phủ, xã Cao Đức, huyện Gia Bình - Giai đoạn 2</t>
  </si>
  <si>
    <t>139/QĐ-KH.XDCB, ngày 31/10/2016</t>
  </si>
  <si>
    <t>30/9/2017 chưa giải ngân được 30%</t>
  </si>
  <si>
    <t>Đường từ UBND xã đi Lệ Chi Viên lên đê Đại Hà, xã Đại Lai, huyện Gia Bình</t>
  </si>
  <si>
    <t>848a/QĐ-SGTVT; 30/10/2015</t>
  </si>
  <si>
    <t>Đường vào khu xử lý chất thải rắn sinh hoạt huyện Gia Bình</t>
  </si>
  <si>
    <t>1116/QĐ-UBND, ngày 15/9/2016</t>
  </si>
  <si>
    <t>Cải tạo, nâng cấp tuyến đường Kênh Bắc, huyện Gia Bình</t>
  </si>
  <si>
    <t>558/QĐ-UBND ngày 11/5/17</t>
  </si>
  <si>
    <t>Cải tạo, nâng cấp đường vào đền Tam Phủ, xã Cao Đức, huyện Gia Bình (mở rộng đê tả Đuống đoạn từ Km15+400-Km16+200</t>
  </si>
  <si>
    <t>GB</t>
  </si>
  <si>
    <t>385/QĐ-KHĐT-ĐTG, ngày 31/10/2017</t>
  </si>
  <si>
    <t>Cải tạo, nâng cấp tuyến đường TL 285 huyện Gia Bình (đoạn từ Phương Triện xã Đại Lai đi Nhân Hữu xã Nhân Thắng)</t>
  </si>
  <si>
    <t>1561/QĐ-UBND ngày 31/10/2017</t>
  </si>
  <si>
    <t>Đầu tư xây dựng Đường trục trung tâm đô thị Nhân Thắng, huyện Gia Bình</t>
  </si>
  <si>
    <t>1537/QĐ-UBND ngày 27/10/2017</t>
  </si>
  <si>
    <t xml:space="preserve"> Cải tạo, nâng cấp tuyến đường liên xã Nhân Thắng đi Bình Dương, huyện Gia Bình (Đoạn từ thôn Cầu Đào đi thôn Cẩm xá và thôn Gia Phú xã Bình Dương).</t>
  </si>
  <si>
    <t>1534/UBND-KTTH Ngày 22/5/2017</t>
  </si>
  <si>
    <t>UBND huyện Tiên Du</t>
  </si>
  <si>
    <t>Đường Nội Duệ Tri Phương</t>
  </si>
  <si>
    <t>678/QĐ-UBND, ngày 14.06.13</t>
  </si>
  <si>
    <t>Đường HL4, huyện Tiên Du</t>
  </si>
  <si>
    <t>1231/QĐ-UBND ngày 25/11/14</t>
  </si>
  <si>
    <t>Dự án đường du lịch Phật Tích giai đoạn II</t>
  </si>
  <si>
    <t>1376/QĐ -UBND ngày 16.11.15</t>
  </si>
  <si>
    <t>Đường tỉnh lộ 276 kéo dài đi Cảnh Hưng, huyện Tiên DU</t>
  </si>
  <si>
    <t>1473/QĐ-UBND, ngày 31/10/2016</t>
  </si>
  <si>
    <t>Cải  tạo và nâng cấp TL276 và đường nối từ TL276 (mới) vào khu xử lý chất thải rắn huyện Tiên Du</t>
  </si>
  <si>
    <t>1472/QĐ-UBND, ngày 31/10/2016</t>
  </si>
  <si>
    <t>Dự án đường Bách Môn - Lạc Vệ, đoạn từ QL38 đi An Động</t>
  </si>
  <si>
    <t>1471/QĐ-UBND ngày 31/10/2016</t>
  </si>
  <si>
    <t>Cải tạo nâng cấp đường từ QL38 đi thôn Chi Trung - Chi Hồ, xã Tân Chi, Tiên Du</t>
  </si>
  <si>
    <t>381/QĐ-SKHĐT-ĐTG ngày 31/10/2017</t>
  </si>
  <si>
    <t>Đường ĐT1 kéo dài (đoạn từ tỉnh lộ 276 đến đường Nội Duệ - Tri Phương)</t>
  </si>
  <si>
    <t xml:space="preserve">105/QĐ - UBND, ngày 17/3/2017 </t>
  </si>
  <si>
    <t>Đường HL6 đoạn từ TL276 vào trụ sở Ban chỉ huy quân sự mới và làng đại học I</t>
  </si>
  <si>
    <t>UBND huyện Lương Tài</t>
  </si>
  <si>
    <t>Cải tạo nâng cấp TL 285 đoạn Táo Đôi An Mỹ</t>
  </si>
  <si>
    <t>1240/QĐ-UBND ngày 11/9/2017</t>
  </si>
  <si>
    <t>Cải tạo nâng cấp đường huyện từ TL 280 - cầu Phú Lâu xã Phú Lương huyện LT</t>
  </si>
  <si>
    <t xml:space="preserve">1266/QĐ-UBNDngày 06/10/2011 </t>
  </si>
  <si>
    <t>Dự án đầu tư xây dựng, cải tạo, nâng cấp tuyến đường liên huyện từ TL 281- đê Hữu Đuống, địa phận huyện Lương Tài</t>
  </si>
  <si>
    <t>646/QĐ-UBND ngày 27/06/2014</t>
  </si>
  <si>
    <t>Cải tạo nâng cấp mở trộng đường  tỉnh lộ 281 đoạn từ nút giao kim đào đi qua Bình Định - Quảng Phú</t>
  </si>
  <si>
    <t>1725/QĐ-UBND ngày 31/12/2015</t>
  </si>
  <si>
    <t>Nâng cấp, mở rộng Đường TL285 đoạn từ thôn An Mỹ lên đê Hữu Thái Bình - Hạng mục Điện chiếu sáng và phần cây xanh (đoạn qua khu dân cư)</t>
  </si>
  <si>
    <t>678/ QĐ - UBND ngày 30/05/2012 
CV 3894/UBND-XDCB, ngày 06/11/2017</t>
  </si>
  <si>
    <t>Chỉ triển khai tiếp các hạng mục theo công văn số 3894/UBND-XDCB ngày 06/11/2017 của UBND tỉnh</t>
  </si>
  <si>
    <t>Hệ thống đường giao thông nội thị thị trấn Thứa, huyện Lương Tài</t>
  </si>
  <si>
    <t>1468/QĐ-UBND, ngày 28/10/2016</t>
  </si>
  <si>
    <t>Bê tông hóa đường trục chính thôn Cổ Lãm, xã Bình Định</t>
  </si>
  <si>
    <t>375/QĐ-KHĐT-ĐTG ngày 30/10/2017</t>
  </si>
  <si>
    <t>Đường Trục xã Lâm Thao đi Bình Định (đoạn từ TL280 đi thị tứ Ngọc Quan, xã Lâm Thao)</t>
  </si>
  <si>
    <t>374/QĐ-KHĐT-ĐTG ngày 30/10/2017</t>
  </si>
  <si>
    <t>Đường trục xã Bình Định, đoạn từ TL 280 đến UBND xã Bình Định, huyện Lương Tài</t>
  </si>
  <si>
    <t>376/QĐ-KHĐT-ĐTG, ngày 30/10/2017</t>
  </si>
  <si>
    <t>Cầu Chợ Đò, xã An Thịnh, Huyện Lương Tài</t>
  </si>
  <si>
    <t>680/QĐ-UBND, ngày 13/10/2017</t>
  </si>
  <si>
    <t>Đường TL284 đoạn Thứa - Văn Thai</t>
  </si>
  <si>
    <t>LT</t>
  </si>
  <si>
    <t>320/TT HDDND18 ngày 14/8/2017</t>
  </si>
  <si>
    <t>Đường ĐH 8 Huyện Lương Tài</t>
  </si>
  <si>
    <t>1257/UBND-KTTH ngày 28/4/2017</t>
  </si>
  <si>
    <t>UBND huyện Thuận Thành</t>
  </si>
  <si>
    <t>Đường Đại Đồng Thành - Nguyệt Đức (Đoạn tránh khu dân cư từ Km7 đi Cầu Gáy) kết nối với tỉnh Hưng Yên</t>
  </si>
  <si>
    <t>1470/QĐ-UBND; ngày 31/10/2016</t>
  </si>
  <si>
    <t>Dự án đầu tư xây dựng cải tạo, nâng cấp tuyến đướng giao thông từ TL283 đi QL17 đoạn qua xã Trí Quả, huyện Thuận Thành</t>
  </si>
  <si>
    <t>1469/QĐ-UBND, ngày 31/10/2016</t>
  </si>
  <si>
    <t>Cải tạo nâng cấp tuyến đường từ đường dẫn phía Nam cầu Phật Tích - Đại Đồng Thành đi qua thôn Á Lữ đến Lăng Kinh Dương Vương</t>
  </si>
  <si>
    <t>3222/UBND-XDCB</t>
  </si>
  <si>
    <t>Đường Vạn An - Hòa Long</t>
  </si>
  <si>
    <t>989/QĐ-UBND, ngày 26/7/2012</t>
  </si>
  <si>
    <t>Đường vào khu vui chơi giải trí, nhà nghỉ vườn đồi sinh thái phường Vân Dương, TP Bắc Ninh giai đoạn 2</t>
  </si>
  <si>
    <t>940/QĐ-UBND ngày 19/8/2013</t>
  </si>
  <si>
    <t>50% NS tỉnh - 50% NS TP</t>
  </si>
  <si>
    <t>Cải tạo, nâng cấp hè đường Trần Hưng Đạo (đoạn từ ngã 6 đến đường Ngô Gia Tự)</t>
  </si>
  <si>
    <t>1643/QĐ-UBND ngày 13/11/2017</t>
  </si>
  <si>
    <t>TMĐT là 50% NS tỉnh</t>
  </si>
  <si>
    <t>Cải tạo, nâng cấp vỉa hè, mở rộng lòng đường kết hợp điểm dừng đỗ xe tĩnh đường Ngô Gia Tự (đoạn từ Trần Hưng Đạo đến Kinh Dương Vương) - giai đoạn 1 từ Đường Trần Hưng đạo đến giao với đường Phù Đổng Thiên Vương</t>
  </si>
  <si>
    <t>1518/QĐ-UBND, ngày 27/10/2017</t>
  </si>
  <si>
    <t>Cải tạo vỉa hè đường Lý Thái Tổ (đoạn từ đường Cao Lỗ Vương đến đường Lê Văn Thịnh) để làm điểm dừng đỗ xe phục vụ trung tâm hành chính công</t>
  </si>
  <si>
    <t>1457/QĐ-UBND ngày 16/10/2017</t>
  </si>
  <si>
    <t>Xxây dựng mới đường nối từ TL.278 mới vào khu vực Chùa Dạm (đoạn 600m nối từ TL 278 cũ vào TL 278 mới)</t>
  </si>
  <si>
    <t>1523/QĐ - UBND, ngày 27/10/2017</t>
  </si>
  <si>
    <t>Dự án cải tạo, nâng cấp TL.278 cũ đoạn từ thôn Đa Cấu, xã Nam Sơn đến khu dân cư đấu giá Tiên xá, phường Hạp Lĩnh.</t>
  </si>
  <si>
    <t>1522/QĐ - UBND, ngày 27/10/2017</t>
  </si>
  <si>
    <t>Mở rộng đường Lý Anh Tông kết nối với nút giao Tây Nam</t>
  </si>
  <si>
    <t>1519/QĐ-UBND ngày 27/10/2017</t>
  </si>
  <si>
    <t>Nút giao thông phía Tây nam Thành phố Bắc Ninh - Giai đoạn 2</t>
  </si>
  <si>
    <t>3174/UBND-XDCB ngày 15/9/2017</t>
  </si>
  <si>
    <t>UBND huyện Yên Phong</t>
  </si>
  <si>
    <t>Các tuyến đường giao thông của xã Long Châu ra KCN Yên Phong 1</t>
  </si>
  <si>
    <t>1422, 20/11/2015</t>
  </si>
  <si>
    <t>Cải tạo nâng cấp đường Ngô Xá - Phù Cầm</t>
  </si>
  <si>
    <t>239, 07/3/2016</t>
  </si>
  <si>
    <t>Đường vào khu xử lý chất thải rắn sinh hoạt của huyện Yên Phong</t>
  </si>
  <si>
    <t>417, 11/4/2016</t>
  </si>
  <si>
    <t>Sở Công thương</t>
  </si>
  <si>
    <t>Cắm mốc tuyến đường dây và trạm biến áp 110 kV trở lên theo quy hoạch phát triển điện lực tỉnh Bắc Ninh giai đoạn 2016-2025, có xét đến 2035</t>
  </si>
  <si>
    <t>803/QĐ-UBND ngày 23/6/17</t>
  </si>
  <si>
    <t>III</t>
  </si>
  <si>
    <t>Lĩnh vực Nông nghiệp</t>
  </si>
  <si>
    <t>Chi cục Kiểm lâm</t>
  </si>
  <si>
    <t>Chương trình đầu tư, cải tạo nâng cấp rừng phòng hộ tỉnh Bắc Ninh theo mô hình phát triển bền vững giai đoạn 2015-2020</t>
  </si>
  <si>
    <t>213/QĐ-UBND ngày 26/02/16</t>
  </si>
  <si>
    <t>Chương trình từng năm, mỗi năm dự kiến 10 tỷ</t>
  </si>
  <si>
    <t>Ban QLDA Sở NNPTNT</t>
  </si>
  <si>
    <t>Dự án Trạm bơm xã Hoài Thượng.</t>
  </si>
  <si>
    <t>Số: 1154/QĐ-UBND ngày 30/10/2014</t>
  </si>
  <si>
    <t>Xây dựng cống và cầu trên kênh nối giữa trạm bơm Kim Đôi 1 và trạm bơm Kim Đôi 2</t>
  </si>
  <si>
    <t>Số 1247/QĐ-UBND ngày 10/10/2016 1610/QĐ - UBND, ngày 06/11/2017</t>
  </si>
  <si>
    <t>Xử lý ô nhiễm môi trường xã Tri Phương - Giai đoạn 2</t>
  </si>
  <si>
    <t>Số: 86/QĐ-SXD ngày 30/3/2016</t>
  </si>
  <si>
    <t>Dự án cải tạo, nạo vét kênh tiêu T11 và Kênh bắc khu công nghiệp Đại Đồng - Hoàn Sơn, huyện Tiên DU</t>
  </si>
  <si>
    <t>1371/QĐ-UBND, ngày 28/10/2016</t>
  </si>
  <si>
    <t>Mở rộng kênh, lát mái kè bờ kênh phía Bắc kênh V8 (giáp 02 khu dân cư dịch vụ xã Yên Trung), huyện Yên Phong</t>
  </si>
  <si>
    <t>45/QĐ-KH.KTN ngày 28/3/17 (Dự kiến điều chỉnh bổ sung thêm 15 tỷ so với ban đầu)</t>
  </si>
  <si>
    <t>Nạo vét sông Đoàn, huyện Gia Bình, tỉnh Bắc Ninh</t>
  </si>
  <si>
    <t>182/QĐ-KH.KTN</t>
  </si>
  <si>
    <t xml:space="preserve">Xử lý khẩn cấp sạt lở mái kè khu di tích  lịch sử Lăng Kinh Dương Vương đoạn từ K25+500 ÷ K27+100 đê hữu Đuống, huyện Thuận Thành, tỉnh Bắc Ninh </t>
  </si>
  <si>
    <t>1072/QĐ-UBND ngày 7/8/2017</t>
  </si>
  <si>
    <t>Dự án cứng hóa phần cuối kênh V8 và mở rộng kênh tiêu V4, huyện Yên Phong, tỉnh Bắc Ninh</t>
  </si>
  <si>
    <t>1656/QĐ-UBND, ngày 30/10/2017</t>
  </si>
  <si>
    <t>Dự án cải tạo nạo vét lòng kênh và cứng hóa kênh tiêu T2 đoạn từ K1+800 - K3+450, TP Bắc Ninh, huyện Tiên Du</t>
  </si>
  <si>
    <t>Số 366/QĐ-KTN, ngày 30/10/2017</t>
  </si>
  <si>
    <t>Cải tạo, nạo vét, cứng hóa mái bờ phải kênh và công trình trên kênh tưới trạm bơm Xuân Hội, huyện Tiên Du</t>
  </si>
  <si>
    <t>367/QĐ-KTN, ngày 30/10/2017</t>
  </si>
  <si>
    <t>Cải tạo nạo vét kênh tiêu 2 cửa đoạn giáp ranh giữa phường Hạp Lĩnh và xã Lạc Vệ, TP Bắc Ninh</t>
  </si>
  <si>
    <t>378/QĐ - KTN, ngày 30/10/2017</t>
  </si>
  <si>
    <t>Xử lý môi trường xã Tri Phương gđ 3</t>
  </si>
  <si>
    <t>1564/QĐ-UBND, ngày 30/10/2017</t>
  </si>
  <si>
    <t>Cải tạo, nâng cấp kênh tưới Kim Đôi đoan từ K7+854 -K8+814, kênh Nam Trịnh Xá đoạn từ K26+60-K26+550 và kênh liên thông nối kênh Kim Đôi và kênh Nam Trịnh Xá</t>
  </si>
  <si>
    <t>ts</t>
  </si>
  <si>
    <t>1174/QĐ-UBND ngày 29/8/2017</t>
  </si>
  <si>
    <t>Dự án cải tạo, nâng cấp kênh tiêu Ao Quan, kênh Cống Đá TX Từ Sơn</t>
  </si>
  <si>
    <t>1655/QĐ-UBND, ngày 30/10/2017</t>
  </si>
  <si>
    <t>Dự án nâng cấp mở rộng hệ thống của khẩu thuộc tuyến đê Hữu Đuống, huyện Thuận Thành, đoạn từ K31+400 - K38+430 - giai đoạn 1 làm trước 3 cửa khẩu</t>
  </si>
  <si>
    <t>1183/QĐ-UBND, ngày 31/8/2017</t>
  </si>
  <si>
    <t>Nắn dòng chẩy tuyến sông đông côi - Đại Quảng Bình kết hợp cảnh quan sinh thái khu trung tâm văn hóa huyện</t>
  </si>
  <si>
    <t>80/QĐ - UBND ngày 18/01/2016</t>
  </si>
  <si>
    <t>Cty Bắc Đuống</t>
  </si>
  <si>
    <t>Xây dựng trạm bơm Yên Hậu</t>
  </si>
  <si>
    <t>335/QĐ-UBND; 24/03/2016</t>
  </si>
  <si>
    <t>Cải tạo, nâng cấp trạm bơm Xuân Viên</t>
  </si>
  <si>
    <t>105/QĐ-UBND; 21/01/2016</t>
  </si>
  <si>
    <t>Cải tạo, nâng cấp kênh tiêu Tri phương</t>
  </si>
  <si>
    <t>1504/QĐ-UBND; 07/12/2015</t>
  </si>
  <si>
    <t>Dự án cải tạo, nạo vét kênh và công trình trên kênh tiêu T2 Phong Khê</t>
  </si>
  <si>
    <t>131/QĐ-KH.KTN, ngày 28/10/2016</t>
  </si>
  <si>
    <t>Xây dựng cấp bách trạm bơm tiêu Phúc Lộc thuộc khu tiêu Phả Lại huyện Quế Võ (Giai đoạn 2)</t>
  </si>
  <si>
    <t>1354/QĐ-UBND, ngày 27/10/2016</t>
  </si>
  <si>
    <t>Dự án Cải tạo nâng cấp trạm bơm Phú Lâm 1, huyện Tiên Du</t>
  </si>
  <si>
    <t>1462/QĐ-UBND ngày 31/10/2016</t>
  </si>
  <si>
    <t>Dự án Cải tạo bể hút, kênh tưới Thái Hòa</t>
  </si>
  <si>
    <t>132/QĐ-KH.KTN, ngày 28/10/2016</t>
  </si>
  <si>
    <t>Cải tạo, nâng cấp trạm bơm Hữu Chấp, TP Bắc Ninh - Hạng mục Khu đầu mối trạm bơm</t>
  </si>
  <si>
    <t>1463/QĐ-UBND ngày 31/10/16</t>
  </si>
  <si>
    <t>Dự án trạm bơm Quế Tân và Thọ Đức (Trong đồng)</t>
  </si>
  <si>
    <t>1880/UBND-NN; ngày 16/6/2017</t>
  </si>
  <si>
    <t>Dự án kênh Bắc đoạn từ K10+420 - K17</t>
  </si>
  <si>
    <t>Dự án lắp đặt máy vớt rác  tự động tại các trạm bơm Kim Đôi 2, Hiền Lương, Tân Chi, Phấn Động</t>
  </si>
  <si>
    <t>Chi cục Thủy lợi</t>
  </si>
  <si>
    <t>Xử lý kiên cố hóa bờ hữu kênh Bắc nối đường 295 cũ với đường 295 mới (chân cầu Đông Xuyên) huyện Yên Phong</t>
  </si>
  <si>
    <t>1380/QĐ-UBND, ngày 10/10/2017</t>
  </si>
  <si>
    <t>Xử lý các vị trí chân đê xung yếu trên địa bàn tỉnh Bắc Ninh</t>
  </si>
  <si>
    <t>222/TT HĐND ngày 12/9/2017</t>
  </si>
  <si>
    <t>Cải tạo, nâng cấp kênh tưới B6, huyện Thuận Thành</t>
  </si>
  <si>
    <t>1382/QĐ-UBND ngày 10/10/2017</t>
  </si>
  <si>
    <t>Cải tạo, nạo vét kênh tiêu Tân Chi đoạn từ Cầu Tè đến điều tiết T11 huyện Tiên Du</t>
  </si>
  <si>
    <t>1381/QĐ-UBND ngày 10/10/2017</t>
  </si>
  <si>
    <t>Cải tạo nâng cấp trạm bơm Trừng Xá 1, xã Trừng Xá, huyện Lương Tài</t>
  </si>
  <si>
    <t>316/QĐ-KH.KTN ngày 29/9/2017</t>
  </si>
  <si>
    <t>Chuyển vị trí và xây dựng mới trạm bơm Thanh Lâm xã an Thịnh, huyện Lương Tài</t>
  </si>
  <si>
    <t>317/QĐ-KH.KTN ngày 29/9/2017</t>
  </si>
  <si>
    <t>Dự án xây dựng, nạo vét tạo cảnh quan hồ điều hòa Thị Cầu, thành phố Bắc Ninh</t>
  </si>
  <si>
    <t>1336/QĐ-UBND ngày 29/9/2017</t>
  </si>
  <si>
    <t>Dự án xây dựng tạo cảnh quan hồ điều hòa Đáp Cầu, thành phố Bắc Ninh</t>
  </si>
  <si>
    <t>1520/QĐ - UBND, ngày 27/10/2017</t>
  </si>
  <si>
    <t>IV</t>
  </si>
  <si>
    <t>Lĩnh vực Văn hóa, thể thao, du lịch</t>
  </si>
  <si>
    <t>Sở Văn hóa thể thao và du lịch</t>
  </si>
  <si>
    <t>Sửa chữa nhà ở VĐV, TTHLTDTT tỉnh</t>
  </si>
  <si>
    <t>Sở VHTTDL</t>
  </si>
  <si>
    <t>289/QĐ-SXD; 28/10/2015</t>
  </si>
  <si>
    <t>Tu bổ, tôn tạo nhà Tam Bảo, chùa Bảo Tháp</t>
  </si>
  <si>
    <t>1184/QĐ-UBND; 28/9/2016</t>
  </si>
  <si>
    <t>Trung tâm bảo tồn tranh dân gian Đông Hồ, huyện Thuận Thành</t>
  </si>
  <si>
    <t>1162/QĐ-UBND; 03/11/2014</t>
  </si>
  <si>
    <t>Đầu tư xây dựng và bảo tồn chùa Dạm, TP Bắc Ninh</t>
  </si>
  <si>
    <t>Đầu tư xây mới chùa Dạm, xã Nam Sơn, TPBN - Phần vốn ngân sách tỉnh</t>
  </si>
  <si>
    <t>1470/QĐ-UBND; 30/11/2015</t>
  </si>
  <si>
    <t>Bảo tồn chùa Dạm, xã Nam Sơn, TPBN</t>
  </si>
  <si>
    <t>145/TTHĐND17, ngày 18/8/2015
(Mới phê duyệt chủ trương đầu tư)</t>
  </si>
  <si>
    <t>Đền thờ Hàn Thuyên, xã Lai Hạ, huyện Lương Tài</t>
  </si>
  <si>
    <t>1467/QĐ-UBND ngày 30/10/2016</t>
  </si>
  <si>
    <t>Nhà chứa QH phường Thị Cầu, thành phố Bắc Ninh</t>
  </si>
  <si>
    <t>1111/QĐ-UBND, ngày 15/8/2017</t>
  </si>
  <si>
    <t>Nhà chứa QH thị trấn Lim (đồi Lim), huện Tiên Du</t>
  </si>
  <si>
    <t>1445/QĐ-UBND, ngày 13/10/2017</t>
  </si>
  <si>
    <t>Trưng bày bảo tàng tỉnh Bắc Ninh</t>
  </si>
  <si>
    <t>3461/UBND-VX; 17/11/2016</t>
  </si>
  <si>
    <t>Nhà hát quan họ thôn Viêm Xá, TP Bắc Ninh</t>
  </si>
  <si>
    <t>140/QĐ-VHXH ngày 28/10/2016</t>
  </si>
  <si>
    <t>Hạ tầng khuôn viên cây xanh hồ nước điều hoà khu du lịch sinh thái núi Thiên Thai gđ2</t>
  </si>
  <si>
    <t>1301/QĐ-UBND ngày 21/10/2016</t>
  </si>
  <si>
    <t>dự án đầu tư xây dựng công trình khu khuôn viên cây xanh, đài tưởng niệm các Anh hùng liệt sỹ huyện Gia Bình.</t>
  </si>
  <si>
    <t>1111/QĐ-UBND, ngày 14/9/2016</t>
  </si>
  <si>
    <t>UBND thị xã Từ Sơn</t>
  </si>
  <si>
    <t>Bảo tàng và thư viện thị xã Từ sơn</t>
  </si>
  <si>
    <t>1526/QĐ-UBND ngày 27/10/2017</t>
  </si>
  <si>
    <t>Nhà hát dân ca quan họ Bắc Ninh</t>
  </si>
  <si>
    <t>962/QĐ-UBND ngày 08/10/2016</t>
  </si>
  <si>
    <t>Trung tâm đào tạo bóng chuyền tỉnh Bắc Ninh</t>
  </si>
  <si>
    <t>1560/QĐ - UBND, ngày 30/10/2017</t>
  </si>
  <si>
    <t>Dự án Cung văn hóa Thiếu nhi phía Nam sông Đuống</t>
  </si>
  <si>
    <t>3274/UBND-XDCB, ngày 22/9/2017</t>
  </si>
  <si>
    <t>Khu đền thờ Lý Thường Kiệt, xã Tam Giang, huyện Yên Phong</t>
  </si>
  <si>
    <t>1356/QĐ-UBND ngày 28/10/2016</t>
  </si>
  <si>
    <t>Phần vốn NS tỉnh: GPMB, san lấp, trong đó nội thất đền thờ (xin ý kiến)</t>
  </si>
  <si>
    <t>V</t>
  </si>
  <si>
    <t>Lĩnh vực Khoa học công nghệ</t>
  </si>
  <si>
    <t>Sở Thông tin và truyền thông</t>
  </si>
  <si>
    <t>Dự án Khu tổ hợp CNTT - TT tỉnh Bắc Ninh</t>
  </si>
  <si>
    <t>Sở TTTT</t>
  </si>
  <si>
    <t>1586/QĐ - UBND ngày 20/10/2012</t>
  </si>
  <si>
    <t>Trung tâm dữ liệu thành phố thông minh</t>
  </si>
  <si>
    <t>1292/QĐ-UBND, ngày 22/9/2017</t>
  </si>
  <si>
    <t>Xây dựng chính quyền điện tử tỉnh Bắc Ninh tại các sở, ban, ngành và thí điểm tại UBND thành phố Bắc Ninh</t>
  </si>
  <si>
    <t>05/QĐ - STTTT(DAQ) ngày 31/8/2016</t>
  </si>
  <si>
    <t>Văn phòng Tỉnh ủy</t>
  </si>
  <si>
    <t>Ứng dụng công nghệ thông tin trong hoạt động các cơ quan Đảng tỉnh Bắc Ninh giai đoạn 2016 - 2020</t>
  </si>
  <si>
    <t>VP tỉnh ủy</t>
  </si>
  <si>
    <t>1461/QĐ-UBND, ngày 31/10/2016</t>
  </si>
  <si>
    <t>VI</t>
  </si>
  <si>
    <t>Lĩnh vực Giáo dục</t>
  </si>
  <si>
    <t>Ban Dân dụng và công nghiệp</t>
  </si>
  <si>
    <t>Mở rộng Trường THPT Hàn Thuyên</t>
  </si>
  <si>
    <t>1103/QĐ - UBND, ngày 29/09/2015</t>
  </si>
  <si>
    <t>Nhà học chức năng, hạng mục phụ trợ trường THPT Lý Nhân Tông</t>
  </si>
  <si>
    <t>1129/QĐ - UBND, ngày 29/10/2014</t>
  </si>
  <si>
    <t>Nhà học chức năng, hạng mục phụ trợ trường THPT Thuận Thành 3</t>
  </si>
  <si>
    <t>1130/QĐ - UBND ngày 29/10/2014</t>
  </si>
  <si>
    <t>Nhà học bộ môn, hạng mục phụ trợ trường THPT Lê Văn Thịnh</t>
  </si>
  <si>
    <t>518/QĐ - UBND, ngày 06/05/2016</t>
  </si>
  <si>
    <t>Nhà học bộ môn và các hạng mục phụ trợ trường THPT Nguyễn Đăng Đạo</t>
  </si>
  <si>
    <t>1190/QĐ-UBND, ngày 01/9/2017</t>
  </si>
  <si>
    <t>Nhà học bộ môn và các hạng mục phụ trợ, trường THPT Hoàng Quốc Việt</t>
  </si>
  <si>
    <t>1337/QĐ-UBND ngày 29/9/2017</t>
  </si>
  <si>
    <t>Nhà học bộ môn và các hạng mục phụ trợ trường THPT Quế Võ số 2</t>
  </si>
  <si>
    <t>1340/QĐ-UBND ngày 29/9/2017</t>
  </si>
  <si>
    <t>Nhà học bộ môn và các hạng mục phụ trợ, trường THPT Quế Võ số 1</t>
  </si>
  <si>
    <t>1338/QĐ-UBND ngày 29/9/2017</t>
  </si>
  <si>
    <t xml:space="preserve">Nhà hiệu bộ, cải tạo sửa chữa nhà lớp học, nhà đan năng và các hạng mục phụ trợ, trường THPT Nguyễn Văn Cừ </t>
  </si>
  <si>
    <t>1339/QĐ-UBND ngày 29/9/2017</t>
  </si>
  <si>
    <t>Mở rộng cải tạo nhà hiệu bộ và một số hạng mục phụ trợ, trường THPT Lương Tài, huyện Lương Tài</t>
  </si>
  <si>
    <t>345/QĐ-KHĐT ngày 25/10/2017</t>
  </si>
  <si>
    <t>Nhà học bộ môn, cải tạo nhà lớp học số 2 và các hạng mục phụ trợ trường THPT Ngô Gia Tự</t>
  </si>
  <si>
    <t>1191/QĐ-UBND, ngày 01/9/2017</t>
  </si>
  <si>
    <t>Trường THCS Hàn Thuyên - huyện Lương Tài;</t>
  </si>
  <si>
    <t>201/TT-HĐND18 ngày 23/8/2017</t>
  </si>
  <si>
    <t xml:space="preserve"> Trường THCS Lê Văn Thịnh - huyện Gia Bình</t>
  </si>
  <si>
    <t>200/TT-HĐND18 ngày 23/8/2017</t>
  </si>
  <si>
    <t>Trường chính trị Nguyễn Văn Cừ</t>
  </si>
  <si>
    <t>Nhà lớp học kết hợp hội trường, thư  viện và phòng ở học viên trường Chính trị Nguyễn Văn Cừ</t>
  </si>
  <si>
    <t>Trường Chính trị NVC</t>
  </si>
  <si>
    <t xml:space="preserve">415/QĐ-UBND, ngày 08/4/2016 </t>
  </si>
  <si>
    <t>Trường mầm non xã Đại Lai, huyện Gia Bình</t>
  </si>
  <si>
    <t>1474/QĐ-UBND, ngày 31/10/2016</t>
  </si>
  <si>
    <t>Trường THCS xã Nam Sơn, TP Bắc Ninh</t>
  </si>
  <si>
    <t>1102/QĐ-UBND, ngày 12/9/2016</t>
  </si>
  <si>
    <t>UBND xã Ngũ Thái</t>
  </si>
  <si>
    <t>Trường Mầm non xã Ngũ Thái (giai đoạn 2), huyện Thuận Thành, tỉnh Bắc Ninh</t>
  </si>
  <si>
    <t>42/CV-TTHĐND</t>
  </si>
  <si>
    <t>Trường mầm non xã Phượng Mao, huyện Quế Võ</t>
  </si>
  <si>
    <t>1308/UBND-XDCB</t>
  </si>
  <si>
    <t>Cụm Mầm non tập trung số 2 xã Bình Định</t>
  </si>
  <si>
    <t>1448/UBND-KTTH ngày 15/5/2017</t>
  </si>
  <si>
    <t>VII</t>
  </si>
  <si>
    <t>Lĩnh vực y tế</t>
  </si>
  <si>
    <t>Đầu tư xây dựng trường Trung cấp Y tế Bắc Ninh thành trường cao đẳng y tế Bắc Ninh</t>
  </si>
  <si>
    <t>1475/QĐ-UBND, ngày 31/10/2016</t>
  </si>
  <si>
    <t>Cải tạo nhà A1,A2, chỉnh trang khuôn viên bệnh viện Đa khoa tỉnh Bắc Ninh (điều chỉnh bổ sung dự án bệnh viện Đa khoa tỉnh - quy mô 1000 giường)</t>
  </si>
  <si>
    <t>1700/QĐ-UBND;  ngày 30/12/2015
Đang điều chỉnh bổ sung dự án</t>
  </si>
  <si>
    <t>Sửa chữa cải tạo khu nhà B (3 tầng) và mua sắm trang thiết bị y tế Bệnh viện Y học cổ truyền tỉnh Bắc Ninh</t>
  </si>
  <si>
    <t>Quyết định Số 312/QĐ-SXD ngày 30/10/2015 của Giám đốc Sở Xây dựng</t>
  </si>
  <si>
    <t>Dự án đầu tư mở rộng BV Sản nhi tỉnh Bắc Ninh</t>
  </si>
  <si>
    <t>173/TT HĐND 18</t>
  </si>
  <si>
    <t>Đầu tư xây dựng mới Bệnh viện Y học cổ truyền Bắc Ninh</t>
  </si>
  <si>
    <t>3080/UBND-XDCB ngày 25/10/2016</t>
  </si>
  <si>
    <t>Đầu tư xây dựng công trình hạ tầng kỹ thuật bệnh viện Sản - Nhi mở rộng</t>
  </si>
  <si>
    <t>132/QĐ - UBND ngày 15/02/2016</t>
  </si>
  <si>
    <t>VIII</t>
  </si>
  <si>
    <t>Lĩnh vực Quốc phòng an ninh</t>
  </si>
  <si>
    <t>Bộ CHQS tỉnh Bắc Ninh</t>
  </si>
  <si>
    <t>Công trình đường hầm Sở chỉ huy thống nhất tỉnh Bắc ninh</t>
  </si>
  <si>
    <t>1736/QĐ-UBND; 31/12/2015</t>
  </si>
  <si>
    <t>Công an tỉnh Bắc Ninh</t>
  </si>
  <si>
    <t>Trụ sở Công an xã kết hợp ban chỉ huy quân sự xã Phú Hòa huyện Lương Tài</t>
  </si>
  <si>
    <t>Công an tỉnh</t>
  </si>
  <si>
    <t>174/QĐ- SXD ngày 19/05/2016</t>
  </si>
  <si>
    <t>Trụ sở Công an xã kết hợp ban chỉ huy quân sự xã Cao Đức huyện Gia Bình</t>
  </si>
  <si>
    <t>106/QĐ- SXD ngày 12/04/2016</t>
  </si>
  <si>
    <t>Trụ sở Công an xã kết hợp ban chỉ huy quân sự xã Cảnh Hưng Huyện Tiên Du</t>
  </si>
  <si>
    <t>104/QĐ- SXD ngày 12/04/2016</t>
  </si>
  <si>
    <t>Trụ sở Công an xã kết hợp ban chỉ huy quân sự xã Chi Lăng huyện Quế Võ</t>
  </si>
  <si>
    <t>105/QĐ- SXD ngày 12/04/2016</t>
  </si>
  <si>
    <t>Trụ sở Công an xã kết hợp ban chỉ  huy quân sự xã Phù Chẩn TX Từ Sơn</t>
  </si>
  <si>
    <t>103/QĐ- SXD ngày 12/04/2016</t>
  </si>
  <si>
    <t>Trụ sở Công an xã kết hợp ban chỉ huy quân sự xã Hòa Long Tp Bắc Ninh</t>
  </si>
  <si>
    <t>175/QĐ- SXD ngày 19/05/2016</t>
  </si>
  <si>
    <t>Mở rộng trung tâm thông tin tội phạm tỉnh Bắc Ninh</t>
  </si>
  <si>
    <t>1226/QĐ-UBND ngày 29/10/2013</t>
  </si>
  <si>
    <t>Trụ sở Công an và Ban CHQS xã Đại Đồng, huyện Tiên Du</t>
  </si>
  <si>
    <t>TD</t>
  </si>
  <si>
    <t>351/QĐ-KHĐT-ĐTG ngày 27/10/2017</t>
  </si>
  <si>
    <t>Trụ sở Công an và Ban CHQS xã Hoàn Sơn, huyện Tiên Du</t>
  </si>
  <si>
    <t>352/QĐ-KHĐT-ĐTG ngày 27/10/2017</t>
  </si>
  <si>
    <t>Trụ sở Công an và Ban CHQS xã Nhân Hòa, huyện Quế Võ</t>
  </si>
  <si>
    <t>350/QĐ-KHĐT-ĐTG ngày 27/10/2017</t>
  </si>
  <si>
    <t>Trụ sở Công an và Ban CHQS xã Long Châu, huyện Yên Phong</t>
  </si>
  <si>
    <t>YP</t>
  </si>
  <si>
    <t>355/QĐ-KHĐT-ĐTG ngày 27/10/2017</t>
  </si>
  <si>
    <t>Trụ sở Công an và Ban CHQS xã Đông Thọ, huyện Yên Phong</t>
  </si>
  <si>
    <t>353/QĐ-KHĐT-ĐTG ngày 27/10/2017</t>
  </si>
  <si>
    <t>Trụ sở Công an và Ban CHQS xã Đông Phong, huyện Yên Phong</t>
  </si>
  <si>
    <t>354/QĐ-KHĐT-ĐTG ngày 27/10/2017</t>
  </si>
  <si>
    <t>Trụ sở Công an và Ban CHQS xã Mão Điền, huyện Thuận Thành</t>
  </si>
  <si>
    <t>356/QĐ-KHĐT-ĐTG ngày 27/10/2017</t>
  </si>
  <si>
    <t>Cảnh sát PCCC</t>
  </si>
  <si>
    <t>Dự án trang bị phương tiện, thiết bị chữa cháy và cứu nạn, cứu hộ cho Cảnh sát PCCC tỉnh Bắc ninh</t>
  </si>
  <si>
    <t>911/QĐ-BCA-H43 ngày 29/5/2017</t>
  </si>
  <si>
    <t>IX</t>
  </si>
  <si>
    <t>Lĩnh vực xã hội</t>
  </si>
  <si>
    <t>Sở LĐTB&amp;XH</t>
  </si>
  <si>
    <t>Dự án : Trung tâm nuôi dưỡng NCC và BTXH</t>
  </si>
  <si>
    <t>146/QĐ-UBND ngày /2/2015</t>
  </si>
  <si>
    <t>Hạ tầng thiết chế thể thao của công nhân tại Khu công nghiệp Yên Phong, tỉnh Bắc Ninh</t>
  </si>
  <si>
    <t>1127/QĐ-UBND, ngày 17/8/2017</t>
  </si>
  <si>
    <t>X</t>
  </si>
  <si>
    <t>Lĩnh vực quản lý nhà nước</t>
  </si>
  <si>
    <t>Cải tạo, mở rộng trụ sở làm việc Sở Lao động, Thương binh và Xã hội tỉnh Bắc Ninh</t>
  </si>
  <si>
    <t>359/QĐ-UBND ngày 27/10/17</t>
  </si>
  <si>
    <t>Cải tạo, sửa chữa Trung tâm dịch vụ việc làm tỉnh Bắc Ninh</t>
  </si>
  <si>
    <t>379/QĐ-UBND ngày 31/10/2017</t>
  </si>
  <si>
    <t>Trụ sở làm việc khối cơ quan dân vận Huyện Uỷ Thuận Thành</t>
  </si>
  <si>
    <t>1311/QĐ- UBND 08/10/2012</t>
  </si>
  <si>
    <t>Nhà làm việc liên cơ quan huyện Thuận Thành</t>
  </si>
  <si>
    <t>1448/QĐ-UBND ngày 31/12/2014</t>
  </si>
  <si>
    <t>Trụ sở UBND xã Lạc Vệ</t>
  </si>
  <si>
    <t>1195/QĐ-UBND ngày 29/9/2016</t>
  </si>
  <si>
    <t>Văn phòng tỉnh ủy</t>
  </si>
  <si>
    <t>Cải tạo, sửa chữa Nhà khách nội bộ của Tỉnh ủy</t>
  </si>
  <si>
    <t>278/QĐ-SKHĐT-ĐTG ngày 26/7/2017</t>
  </si>
  <si>
    <t>Cải tạo, sửa chữa trụ sở làm việc và các hạng mục phụ trợ Tỉnh ủy Bắc Ninh</t>
  </si>
  <si>
    <t>1179/QĐ-UBND ngày 30/8/2017</t>
  </si>
  <si>
    <t>Sở Tài nguyên và môi trường</t>
  </si>
  <si>
    <t>Cải tạo, mở rộng trụ sở làm việc và các hạng mục phụ trợ - Sở Tài nguyên và Môi trường</t>
  </si>
  <si>
    <t>325/QĐ-SXD ngày 05/8/2016</t>
  </si>
  <si>
    <t>Dự án Mở rộng kho lưu trữ Văn phòng đăng ký đất đai tỉnh</t>
  </si>
  <si>
    <t>392/QĐ-SXD ngày 28/9/2016</t>
  </si>
  <si>
    <t>Xây dựng công trình trụ sở làm việc chi nhánh Văn phòng đăng ký đất đai và chi nhánh trung tâm phát triển quỹ đất thị xã Từ Sơn</t>
  </si>
  <si>
    <t>127/QĐ-SKHĐT-XDCB, ngày 28/10/2016</t>
  </si>
  <si>
    <t>Dự án xây dựng Trụ sở làm việc chi nhánh Văn phòng đăng ký đất đai và Phòng TNMT huyện Lương Tài</t>
  </si>
  <si>
    <t>1524/QĐ - UBND, ngày 27/10/2017</t>
  </si>
  <si>
    <t>Thanh tra tỉnh</t>
  </si>
  <si>
    <t>Xây mới nhà tiếp công dân, kho lưu trữ tang vật và phòng làm việc bộ phận một cửa  thanh tra tỉnh</t>
  </si>
  <si>
    <t>378/QĐ-SXD ngày 16/9/2016</t>
  </si>
  <si>
    <t>Sở Tư pháp</t>
  </si>
  <si>
    <t>Sửa chữa, cải tạo khối nhà làm việc 3 tầng Sở Tư pháp và Trung tâm trợ giúp pháp lý nhà nước– Sở Tư pháp</t>
  </si>
  <si>
    <t>128/QĐ-SKHĐT-XDCB, ngày 28/10/2016</t>
  </si>
  <si>
    <t>VP UBND tỉnh</t>
  </si>
  <si>
    <t xml:space="preserve">dự án đầu tư xây dựng công trình cải tạo, sửa chữa Trụ sở Đoàn ĐBQH, HĐND, UBND tỉnh Bắc Ninh. </t>
  </si>
  <si>
    <t>607/QĐ-UBND, ngày 30/5/2016</t>
  </si>
  <si>
    <t>Đài Phát thanh truyền hình</t>
  </si>
  <si>
    <t>Cải tạo, sửa chữa và nâng cấp Đài Phát thanh truyền hình Bắc Ninh - Giai đoạn 1</t>
  </si>
  <si>
    <t>Đài PTTH</t>
  </si>
  <si>
    <t>293/QĐ-UBND, ngày 16/3/2016</t>
  </si>
  <si>
    <t>Trụ sở liên cơ quan trạm Thú y, trạm BVTV, trạm Kiểm lâm thành phố Bắc Ninh</t>
  </si>
  <si>
    <t>1563/QĐ-UBND, ngày 30/10/2017</t>
  </si>
  <si>
    <t>Trụ sở liên cơ quan trạm Thú y, trạm Bảo vệ thực vật, trạm Kiểm lâm và hạt Quản lý đê điều huyện Thuận Thành</t>
  </si>
  <si>
    <t>365/QĐ-KTN, ngày 30/10/2017</t>
  </si>
  <si>
    <t>Trụ sở liên cơ quan trạm Thú y, trạm Bảo vệ thực vật, trạm Kiểm lâm và hạt Quản lý đê điều huyện Yên Phong</t>
  </si>
  <si>
    <t>152/QĐ-UBND ngày 17/2/2017</t>
  </si>
  <si>
    <t>Trụ sở liên cơ quan Trạm Bảo vệ thực vật, Trạm Kiểm lâm huyện Quế Võ</t>
  </si>
  <si>
    <t>Số 900/UBND-NN ngày 20/4/2016</t>
  </si>
  <si>
    <t>Báo Bắc Ninh</t>
  </si>
  <si>
    <t>Đầu tư xây dựng trung tâm Báo chí và xưởng in báo Bắc Ninh - giai đoạn 1</t>
  </si>
  <si>
    <t>1554/QĐ - UBND, ngày 30/10/2017</t>
  </si>
  <si>
    <t>Cải tạo, sửa chữa trụ sở Sở Văn hóa, Thể thao và Du lịch</t>
  </si>
  <si>
    <t>1566/QĐ-UBND, ngày 30/10/2017</t>
  </si>
  <si>
    <t>Cải tạo, sửa chữa, nâng cấp hội trường Trung tâm Văn hóa tỉnh</t>
  </si>
  <si>
    <t>34/TB-UBND; 11/5/2017</t>
  </si>
  <si>
    <t>Xây dựng hội trường trung tâm huyện Yên Phong</t>
  </si>
  <si>
    <t>1540/QĐ-UBND, ngày 27/10/2017</t>
  </si>
  <si>
    <t>Trụ sở liên cơ quan huyện Yên Phong</t>
  </si>
  <si>
    <t>1580/QĐ-UBND ngày 31/10/2017</t>
  </si>
  <si>
    <t>Ban QLCKCN tỉnh</t>
  </si>
  <si>
    <t>Cải tạo, sửa chữa trụ sở Ban Quản lý các Khu công nghiệp tỉnh Bắc Ninh</t>
  </si>
  <si>
    <t>1035/QĐ-UBND, ngày 28/7/2017</t>
  </si>
  <si>
    <t>Trụ sở Cảnh sát PCCC tỉnh Bắc Ninh</t>
  </si>
  <si>
    <t>494/QĐ-BCA-H43 ngày 17/2/2017</t>
  </si>
  <si>
    <t>Dự án sửa chữa, cải tạo trụ sở làm việc Sở Giao thông vận tải</t>
  </si>
  <si>
    <t>3238/UBND - XDCB, ngày 20/11/2015</t>
  </si>
  <si>
    <t>Hội người cao tuổi</t>
  </si>
  <si>
    <t>Cải tạo, sửa chữa trụ sở Hội người cao tuổi tỉnh Bắc Ninh</t>
  </si>
  <si>
    <t>1137/UBND-XDCB, ngày 19/4/2017</t>
  </si>
  <si>
    <t>Cải tạo, sửa chữa trụ sở làm việc đội quản lý thị trường số 1 và Đội quản lý thị trường số 2</t>
  </si>
  <si>
    <t>2857/UBND-XDCB, ngày 25/8/2017</t>
  </si>
  <si>
    <t>Cung Quy hoạch kiến trúc Bắc Ninh</t>
  </si>
  <si>
    <t>1283/QĐ-UBND ngày 30/10/2015</t>
  </si>
  <si>
    <t>XI</t>
  </si>
  <si>
    <t>Lĩnh vực cấp nước, thoát nước và xử lý rác thải</t>
  </si>
  <si>
    <t>Hồ điều hòa khu vực Phương Vỹ, TP Bắc Ninh</t>
  </si>
  <si>
    <t>62/QĐ-KH.KTN ngày 31/10/2016</t>
  </si>
  <si>
    <t>Trung tâm Nước sạch &amp; VSMTNT</t>
  </si>
  <si>
    <t>Dự án đầu tư xây dựng công trình thay đổi nguồn cấp nước cho các trạm cấp nước sạch Tân Chi, Cảnh Hưng, Văn Môn</t>
  </si>
  <si>
    <t>377/QĐ-KHĐT, ngày 31/10/2017</t>
  </si>
  <si>
    <t>XII</t>
  </si>
  <si>
    <t>Trụ sở xã</t>
  </si>
  <si>
    <t>Trụ sở Đảng ủy, HĐND, UBND xã Lãng Ngâm, huyện Gia Bình</t>
  </si>
  <si>
    <t>956/QĐ-UBND ngày 7/4/2017</t>
  </si>
  <si>
    <t>Trụ sở Đảng ủy, HĐND, UBND xã Đại Lai, huyện Gia Bình</t>
  </si>
  <si>
    <t>1562/QĐ-UBND ngày 30/10/2017</t>
  </si>
  <si>
    <t>Trụ sở làm việc Đảng ủy, HĐND, UBND xã Bình Định, huyện Lương Tài</t>
  </si>
  <si>
    <t>382/QĐ-SKHĐT.ĐTG ngày 31/10/2017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</si>
</sst>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 #,##0_);_(* \(#,##0\);_(* &quot;-&quot;??_);_(@_)"/>
    <numFmt numFmtId="166" formatCode="_(* #,##0.0000_);_(* \(#,##0.0000\);_(* &quot;-&quot;??_);_(@_)"/>
    <numFmt numFmtId="167" formatCode="_-* #,##0.00\ _V_N_D_-;\-* #,##0.00\ _V_N_D_-;_-* &quot;-&quot;??\ _V_N_D_-;_-@_-"/>
    <numFmt numFmtId="168" formatCode="_-* #,##0_-;\-* #,##0_-;_-* &quot;-&quot;??_-;_-@_-"/>
    <numFmt numFmtId="169" formatCode="#,##0.0"/>
  </numFmts>
  <fonts count="13">
    <font>
      <sz val="11"/>
      <color theme="1"/>
      <name val="Calibri"/>
      <family val="2"/>
      <charset val="163"/>
      <scheme val="minor"/>
    </font>
    <font>
      <sz val="11"/>
      <color indexed="8"/>
      <name val="Calibri"/>
      <family val="2"/>
      <charset val="163"/>
    </font>
    <font>
      <b/>
      <sz val="10"/>
      <name val="Times New Roman"/>
      <family val="1"/>
    </font>
    <font>
      <sz val="10"/>
      <name val="Times New Roman"/>
      <family val="1"/>
    </font>
    <font>
      <i/>
      <sz val="10"/>
      <name val="Times New Roman"/>
      <family val="1"/>
    </font>
    <font>
      <sz val="10"/>
      <name val="Arial"/>
      <family val="2"/>
    </font>
    <font>
      <sz val="12"/>
      <color indexed="8"/>
      <name val="Times New Roman"/>
      <family val="2"/>
    </font>
    <font>
      <b/>
      <i/>
      <sz val="10"/>
      <name val="Times New Roman"/>
      <family val="1"/>
    </font>
    <font>
      <sz val="11"/>
      <color indexed="8"/>
      <name val="Calibri"/>
      <family val="2"/>
    </font>
    <font>
      <sz val="12"/>
      <color indexed="8"/>
      <name val="Times New Roman"/>
      <family val="2"/>
      <charset val="163"/>
    </font>
    <font>
      <sz val="12"/>
      <color theme="1"/>
      <name val="Times New Roman"/>
      <family val="2"/>
      <charset val="163"/>
    </font>
    <font>
      <sz val="12"/>
      <name val=".VnTime"/>
      <family val="2"/>
    </font>
    <font>
      <sz val="11"/>
      <name val="UVnTime"/>
    </font>
  </fonts>
  <fills count="3">
    <fill>
      <patternFill patternType="none"/>
    </fill>
    <fill>
      <patternFill patternType="gray125"/>
    </fill>
    <fill>
      <patternFill patternType="solid">
        <fgColor theme="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1">
    <xf numFmtId="0" fontId="0" fillId="0" borderId="0"/>
    <xf numFmtId="0" fontId="1" fillId="0" borderId="0"/>
    <xf numFmtId="164" fontId="5" fillId="0" borderId="0" applyFont="0" applyFill="0" applyBorder="0" applyAlignment="0" applyProtection="0"/>
    <xf numFmtId="0" fontId="5" fillId="0" borderId="0"/>
    <xf numFmtId="164" fontId="5" fillId="0" borderId="0" applyFont="0" applyFill="0" applyBorder="0" applyAlignment="0" applyProtection="0"/>
    <xf numFmtId="9" fontId="6" fillId="0" borderId="0" applyFont="0" applyFill="0" applyBorder="0" applyAlignment="0" applyProtection="0"/>
    <xf numFmtId="0" fontId="8" fillId="0" borderId="0"/>
    <xf numFmtId="0" fontId="9" fillId="0" borderId="0"/>
    <xf numFmtId="164" fontId="6" fillId="0" borderId="0" applyFont="0" applyFill="0" applyBorder="0" applyAlignment="0" applyProtection="0"/>
    <xf numFmtId="0" fontId="10" fillId="0" borderId="0"/>
    <xf numFmtId="164" fontId="6" fillId="0" borderId="0" applyFont="0" applyFill="0" applyBorder="0" applyAlignment="0" applyProtection="0"/>
    <xf numFmtId="164" fontId="6" fillId="0" borderId="0" applyFont="0" applyFill="0" applyBorder="0" applyAlignment="0" applyProtection="0"/>
    <xf numFmtId="0" fontId="5" fillId="0" borderId="0"/>
    <xf numFmtId="164" fontId="8" fillId="0" borderId="0" applyFont="0" applyFill="0" applyBorder="0" applyAlignment="0" applyProtection="0"/>
    <xf numFmtId="0" fontId="11" fillId="0" borderId="0"/>
    <xf numFmtId="167" fontId="5" fillId="0" borderId="0" applyFont="0" applyFill="0" applyBorder="0" applyAlignment="0" applyProtection="0"/>
    <xf numFmtId="164" fontId="8" fillId="0" borderId="0" applyFont="0" applyFill="0" applyBorder="0" applyAlignment="0" applyProtection="0"/>
    <xf numFmtId="0" fontId="12" fillId="0" borderId="0"/>
    <xf numFmtId="0" fontId="11" fillId="0" borderId="0"/>
    <xf numFmtId="164" fontId="8" fillId="0" borderId="0" applyFont="0" applyFill="0" applyBorder="0" applyAlignment="0" applyProtection="0"/>
    <xf numFmtId="0" fontId="8" fillId="0" borderId="0" applyFont="0" applyFill="0" applyBorder="0" applyAlignment="0" applyProtection="0"/>
  </cellStyleXfs>
  <cellXfs count="126">
    <xf numFmtId="0" fontId="0" fillId="0" borderId="0" xfId="0"/>
    <xf numFmtId="0" fontId="2" fillId="2" borderId="0" xfId="1" applyFont="1" applyFill="1" applyBorder="1" applyAlignment="1">
      <alignment vertical="center" wrapText="1"/>
    </xf>
    <xf numFmtId="0" fontId="3" fillId="2" borderId="0" xfId="1" applyFont="1" applyFill="1" applyAlignment="1">
      <alignment horizontal="center" vertical="center" wrapText="1"/>
    </xf>
    <xf numFmtId="0" fontId="3" fillId="2" borderId="0" xfId="1" applyFont="1" applyFill="1" applyAlignment="1">
      <alignment vertical="center" wrapText="1"/>
    </xf>
    <xf numFmtId="0" fontId="3" fillId="2" borderId="0" xfId="1" applyFont="1" applyFill="1" applyBorder="1" applyAlignment="1">
      <alignment horizontal="center" vertical="center" wrapText="1"/>
    </xf>
    <xf numFmtId="0" fontId="3" fillId="2" borderId="0" xfId="1" applyFont="1" applyFill="1" applyBorder="1" applyAlignment="1">
      <alignment horizontal="justify" vertical="center" wrapText="1"/>
    </xf>
    <xf numFmtId="165" fontId="3" fillId="2" borderId="0" xfId="2" applyNumberFormat="1" applyFont="1" applyFill="1" applyBorder="1" applyAlignment="1">
      <alignment vertical="center" wrapText="1"/>
    </xf>
    <xf numFmtId="0" fontId="4" fillId="2" borderId="0" xfId="1" applyFont="1" applyFill="1" applyBorder="1" applyAlignment="1">
      <alignment vertical="center" wrapText="1"/>
    </xf>
    <xf numFmtId="0" fontId="3" fillId="2" borderId="3" xfId="1" applyFont="1" applyFill="1" applyBorder="1" applyAlignment="1">
      <alignment horizontal="center" vertical="center" wrapText="1"/>
    </xf>
    <xf numFmtId="0" fontId="2" fillId="2" borderId="3" xfId="1" applyFont="1" applyFill="1" applyBorder="1" applyAlignment="1">
      <alignment horizontal="justify" vertical="center" wrapText="1"/>
    </xf>
    <xf numFmtId="0" fontId="2" fillId="2" borderId="3" xfId="1" applyFont="1" applyFill="1" applyBorder="1" applyAlignment="1">
      <alignment horizontal="center" vertical="center" wrapText="1"/>
    </xf>
    <xf numFmtId="165" fontId="3" fillId="2" borderId="3" xfId="1" applyNumberFormat="1" applyFont="1" applyFill="1" applyBorder="1" applyAlignment="1">
      <alignment horizontal="center" vertical="center" wrapText="1"/>
    </xf>
    <xf numFmtId="165" fontId="2" fillId="2" borderId="3" xfId="1" applyNumberFormat="1" applyFont="1" applyFill="1" applyBorder="1" applyAlignment="1">
      <alignment horizontal="center" vertical="center" wrapText="1"/>
    </xf>
    <xf numFmtId="165" fontId="2" fillId="2" borderId="3" xfId="4" applyNumberFormat="1" applyFont="1" applyFill="1" applyBorder="1" applyAlignment="1">
      <alignment horizontal="right" vertical="center" wrapText="1"/>
    </xf>
    <xf numFmtId="165" fontId="3" fillId="2" borderId="3" xfId="4" applyNumberFormat="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3" xfId="1" applyFont="1" applyFill="1" applyBorder="1" applyAlignment="1">
      <alignment horizontal="justify" vertical="center" wrapText="1"/>
    </xf>
    <xf numFmtId="165" fontId="7" fillId="2" borderId="3" xfId="1" applyNumberFormat="1" applyFont="1" applyFill="1" applyBorder="1" applyAlignment="1">
      <alignment horizontal="center" vertical="center" wrapText="1"/>
    </xf>
    <xf numFmtId="165" fontId="7" fillId="2" borderId="3" xfId="4" applyNumberFormat="1" applyFont="1" applyFill="1" applyBorder="1" applyAlignment="1">
      <alignment horizontal="right" vertical="center" wrapText="1"/>
    </xf>
    <xf numFmtId="165" fontId="7" fillId="2" borderId="3" xfId="4" applyNumberFormat="1" applyFont="1" applyFill="1" applyBorder="1" applyAlignment="1">
      <alignment horizontal="center" vertical="center" wrapText="1"/>
    </xf>
    <xf numFmtId="0" fontId="7" fillId="2" borderId="0" xfId="1" applyFont="1" applyFill="1" applyAlignment="1">
      <alignment vertical="center" wrapText="1"/>
    </xf>
    <xf numFmtId="165" fontId="2" fillId="2" borderId="3" xfId="4" applyNumberFormat="1" applyFont="1" applyFill="1" applyBorder="1" applyAlignment="1">
      <alignment vertical="center" wrapText="1"/>
    </xf>
    <xf numFmtId="165" fontId="2" fillId="2" borderId="3" xfId="4" applyNumberFormat="1" applyFont="1" applyFill="1" applyBorder="1" applyAlignment="1">
      <alignment horizontal="center" vertical="center" wrapText="1"/>
    </xf>
    <xf numFmtId="0" fontId="2" fillId="2" borderId="0" xfId="1" applyFont="1" applyFill="1" applyAlignment="1">
      <alignment vertical="center" wrapText="1"/>
    </xf>
    <xf numFmtId="0" fontId="3" fillId="2" borderId="3" xfId="6" applyFont="1" applyFill="1" applyBorder="1" applyAlignment="1">
      <alignment horizontal="left" vertical="center" wrapText="1"/>
    </xf>
    <xf numFmtId="0" fontId="3" fillId="2" borderId="3" xfId="6" applyFont="1" applyFill="1" applyBorder="1" applyAlignment="1">
      <alignment horizontal="center" vertical="center" wrapText="1"/>
    </xf>
    <xf numFmtId="165" fontId="3" fillId="2" borderId="3" xfId="4" applyNumberFormat="1" applyFont="1" applyFill="1" applyBorder="1" applyAlignment="1">
      <alignment horizontal="right" vertical="center" wrapText="1"/>
    </xf>
    <xf numFmtId="0" fontId="3" fillId="2" borderId="3" xfId="1" applyFont="1" applyFill="1" applyBorder="1" applyAlignment="1">
      <alignment horizontal="justify" vertical="center" wrapText="1"/>
    </xf>
    <xf numFmtId="0" fontId="3" fillId="2" borderId="3" xfId="1" applyFont="1" applyFill="1" applyBorder="1" applyAlignment="1">
      <alignment vertical="center" wrapText="1"/>
    </xf>
    <xf numFmtId="3" fontId="3" fillId="2" borderId="3" xfId="0" applyNumberFormat="1" applyFont="1" applyFill="1" applyBorder="1" applyAlignment="1">
      <alignment vertical="center" wrapText="1"/>
    </xf>
    <xf numFmtId="3" fontId="3" fillId="2" borderId="3" xfId="0" applyNumberFormat="1" applyFont="1" applyFill="1" applyBorder="1" applyAlignment="1">
      <alignment horizontal="center" vertical="center" wrapText="1"/>
    </xf>
    <xf numFmtId="0" fontId="3" fillId="2" borderId="3" xfId="7" applyFont="1" applyFill="1" applyBorder="1" applyAlignment="1">
      <alignment horizontal="center" vertical="center" wrapText="1"/>
    </xf>
    <xf numFmtId="165" fontId="3" fillId="2" borderId="3" xfId="8" applyNumberFormat="1" applyFont="1" applyFill="1" applyBorder="1" applyAlignment="1">
      <alignment vertical="center" wrapText="1"/>
    </xf>
    <xf numFmtId="165" fontId="2" fillId="2" borderId="3" xfId="2" applyNumberFormat="1" applyFont="1" applyFill="1" applyBorder="1" applyAlignment="1">
      <alignment vertical="center" wrapText="1"/>
    </xf>
    <xf numFmtId="0" fontId="3" fillId="2" borderId="3" xfId="0" applyFont="1" applyFill="1" applyBorder="1" applyAlignment="1">
      <alignment vertical="center" wrapText="1"/>
    </xf>
    <xf numFmtId="0" fontId="3" fillId="2" borderId="3" xfId="0" applyFont="1" applyFill="1" applyBorder="1" applyAlignment="1">
      <alignment horizontal="center" vertical="center" wrapText="1"/>
    </xf>
    <xf numFmtId="165" fontId="3" fillId="2" borderId="3" xfId="8" applyNumberFormat="1" applyFont="1" applyFill="1" applyBorder="1" applyAlignment="1">
      <alignment horizontal="center" vertical="center" wrapText="1"/>
    </xf>
    <xf numFmtId="3" fontId="3" fillId="2" borderId="3" xfId="0" applyNumberFormat="1" applyFont="1" applyFill="1" applyBorder="1" applyAlignment="1">
      <alignment horizontal="left" vertical="center" wrapText="1"/>
    </xf>
    <xf numFmtId="165" fontId="3" fillId="2" borderId="3" xfId="8" applyNumberFormat="1" applyFont="1" applyFill="1" applyBorder="1" applyAlignment="1">
      <alignment horizontal="left" vertical="center" wrapText="1"/>
    </xf>
    <xf numFmtId="0" fontId="3" fillId="2" borderId="3" xfId="3" applyFont="1" applyFill="1" applyBorder="1" applyAlignment="1">
      <alignment horizontal="left" vertical="center" wrapText="1"/>
    </xf>
    <xf numFmtId="0" fontId="3" fillId="2" borderId="3" xfId="3" applyFont="1" applyFill="1" applyBorder="1" applyAlignment="1">
      <alignment horizontal="center" vertical="center" wrapText="1"/>
    </xf>
    <xf numFmtId="0" fontId="3" fillId="2" borderId="3" xfId="9" applyFont="1" applyFill="1" applyBorder="1" applyAlignment="1">
      <alignment horizontal="center" vertical="center" wrapText="1"/>
    </xf>
    <xf numFmtId="165" fontId="3" fillId="2" borderId="3" xfId="10" applyNumberFormat="1" applyFont="1" applyFill="1" applyBorder="1" applyAlignment="1">
      <alignment vertical="center" wrapText="1"/>
    </xf>
    <xf numFmtId="0" fontId="3" fillId="2" borderId="3" xfId="0" applyFont="1" applyFill="1" applyBorder="1" applyAlignment="1">
      <alignment horizontal="left" vertical="center" wrapText="1"/>
    </xf>
    <xf numFmtId="0" fontId="3" fillId="2" borderId="3" xfId="9" applyFont="1" applyFill="1" applyBorder="1" applyAlignment="1">
      <alignment horizontal="left" vertical="center" wrapText="1"/>
    </xf>
    <xf numFmtId="165" fontId="3" fillId="2" borderId="3" xfId="11" applyNumberFormat="1" applyFont="1" applyFill="1" applyBorder="1" applyAlignment="1">
      <alignment horizontal="center" vertical="center" wrapText="1"/>
    </xf>
    <xf numFmtId="0" fontId="2" fillId="2" borderId="3" xfId="1" applyFont="1" applyFill="1" applyBorder="1" applyAlignment="1">
      <alignment horizontal="left" vertical="center" wrapText="1"/>
    </xf>
    <xf numFmtId="165" fontId="3" fillId="2" borderId="3" xfId="2" applyNumberFormat="1" applyFont="1" applyFill="1" applyBorder="1" applyAlignment="1">
      <alignment vertical="center" wrapText="1"/>
    </xf>
    <xf numFmtId="165" fontId="7" fillId="2" borderId="3" xfId="2" applyNumberFormat="1" applyFont="1" applyFill="1" applyBorder="1" applyAlignment="1">
      <alignment vertical="center" wrapText="1"/>
    </xf>
    <xf numFmtId="0" fontId="3" fillId="2" borderId="3" xfId="12" applyFont="1" applyFill="1" applyBorder="1" applyAlignment="1">
      <alignment horizontal="center" vertical="center" wrapText="1"/>
    </xf>
    <xf numFmtId="165" fontId="2" fillId="2" borderId="3" xfId="1" applyNumberFormat="1" applyFont="1" applyFill="1" applyBorder="1" applyAlignment="1">
      <alignment vertical="center" wrapText="1"/>
    </xf>
    <xf numFmtId="166" fontId="3" fillId="2" borderId="3" xfId="4" applyNumberFormat="1" applyFont="1" applyFill="1" applyBorder="1" applyAlignment="1">
      <alignment horizontal="right" vertical="center" wrapText="1"/>
    </xf>
    <xf numFmtId="165" fontId="3" fillId="2" borderId="3" xfId="11" applyNumberFormat="1" applyFont="1" applyFill="1" applyBorder="1" applyAlignment="1">
      <alignment vertical="center" wrapText="1"/>
    </xf>
    <xf numFmtId="165" fontId="7" fillId="2" borderId="3" xfId="11" applyNumberFormat="1" applyFont="1" applyFill="1" applyBorder="1" applyAlignment="1">
      <alignment vertical="center" wrapText="1"/>
    </xf>
    <xf numFmtId="0" fontId="3" fillId="2" borderId="3" xfId="7" applyFont="1" applyFill="1" applyBorder="1" applyAlignment="1">
      <alignment horizontal="left" vertical="center" wrapText="1"/>
    </xf>
    <xf numFmtId="165" fontId="3" fillId="2" borderId="3" xfId="8" applyNumberFormat="1" applyFont="1" applyFill="1" applyBorder="1" applyAlignment="1">
      <alignment horizontal="right" vertical="center" wrapText="1"/>
    </xf>
    <xf numFmtId="165" fontId="2" fillId="2" borderId="3" xfId="11" applyNumberFormat="1" applyFont="1" applyFill="1" applyBorder="1" applyAlignment="1">
      <alignment vertical="center" wrapText="1"/>
    </xf>
    <xf numFmtId="0" fontId="3" fillId="2" borderId="0" xfId="1" applyFont="1" applyFill="1" applyBorder="1" applyAlignment="1">
      <alignment vertical="center" wrapText="1"/>
    </xf>
    <xf numFmtId="165" fontId="3" fillId="2" borderId="3" xfId="4" applyNumberFormat="1" applyFont="1" applyFill="1" applyBorder="1" applyAlignment="1">
      <alignment vertical="center" wrapText="1"/>
    </xf>
    <xf numFmtId="165" fontId="3" fillId="2" borderId="3" xfId="13" applyNumberFormat="1" applyFont="1" applyFill="1" applyBorder="1" applyAlignment="1">
      <alignment vertical="center" wrapText="1"/>
    </xf>
    <xf numFmtId="165" fontId="4" fillId="2" borderId="3" xfId="4" applyNumberFormat="1" applyFont="1" applyFill="1" applyBorder="1" applyAlignment="1">
      <alignment horizontal="right" vertical="center" wrapText="1"/>
    </xf>
    <xf numFmtId="0" fontId="4" fillId="2" borderId="3" xfId="1" applyFont="1" applyFill="1" applyBorder="1" applyAlignment="1">
      <alignment horizontal="center" vertical="center" wrapText="1"/>
    </xf>
    <xf numFmtId="0" fontId="4" fillId="2" borderId="0" xfId="1" applyFont="1" applyFill="1" applyAlignment="1">
      <alignment vertical="center" wrapText="1"/>
    </xf>
    <xf numFmtId="0" fontId="7" fillId="2" borderId="3" xfId="0" applyFont="1" applyFill="1" applyBorder="1" applyAlignment="1">
      <alignment vertical="center" wrapText="1"/>
    </xf>
    <xf numFmtId="0" fontId="7" fillId="2" borderId="3" xfId="0" applyFont="1" applyFill="1" applyBorder="1" applyAlignment="1">
      <alignment horizontal="center" vertical="center" wrapText="1"/>
    </xf>
    <xf numFmtId="0" fontId="7" fillId="2" borderId="3" xfId="9" applyFont="1" applyFill="1" applyBorder="1" applyAlignment="1">
      <alignment horizontal="center" vertical="center" wrapText="1"/>
    </xf>
    <xf numFmtId="165" fontId="7" fillId="2" borderId="3" xfId="13" applyNumberFormat="1" applyFont="1" applyFill="1" applyBorder="1" applyAlignment="1">
      <alignment vertical="center" wrapText="1"/>
    </xf>
    <xf numFmtId="0" fontId="3" fillId="2" borderId="3" xfId="14" applyFont="1" applyFill="1" applyBorder="1" applyAlignment="1">
      <alignment horizontal="left" vertical="center" wrapText="1"/>
    </xf>
    <xf numFmtId="0" fontId="3" fillId="2" borderId="3" xfId="14" applyFont="1" applyFill="1" applyBorder="1" applyAlignment="1">
      <alignment horizontal="center" vertical="center" wrapText="1"/>
    </xf>
    <xf numFmtId="3" fontId="3" fillId="2" borderId="3" xfId="15" applyNumberFormat="1" applyFont="1" applyFill="1" applyBorder="1" applyAlignment="1">
      <alignment horizontal="right" vertical="center" wrapText="1"/>
    </xf>
    <xf numFmtId="3" fontId="3" fillId="2" borderId="3" xfId="8" applyNumberFormat="1" applyFont="1" applyFill="1" applyBorder="1" applyAlignment="1">
      <alignment horizontal="right" vertical="center" wrapText="1"/>
    </xf>
    <xf numFmtId="165" fontId="3" fillId="2" borderId="3" xfId="16" applyNumberFormat="1" applyFont="1" applyFill="1" applyBorder="1" applyAlignment="1">
      <alignment horizontal="left" vertical="center" wrapText="1"/>
    </xf>
    <xf numFmtId="165" fontId="3" fillId="2" borderId="3" xfId="16" applyNumberFormat="1" applyFont="1" applyFill="1" applyBorder="1" applyAlignment="1">
      <alignment horizontal="center" vertical="center" wrapText="1"/>
    </xf>
    <xf numFmtId="168" fontId="3" fillId="2" borderId="3" xfId="8" applyNumberFormat="1" applyFont="1" applyFill="1" applyBorder="1" applyAlignment="1">
      <alignment horizontal="center" vertical="center" wrapText="1"/>
    </xf>
    <xf numFmtId="165" fontId="2" fillId="2" borderId="3" xfId="13" applyNumberFormat="1" applyFont="1" applyFill="1" applyBorder="1" applyAlignment="1">
      <alignment vertical="center" wrapText="1"/>
    </xf>
    <xf numFmtId="0" fontId="2" fillId="2" borderId="3" xfId="14" applyFont="1" applyFill="1" applyBorder="1" applyAlignment="1">
      <alignment horizontal="left" vertical="center" wrapText="1"/>
    </xf>
    <xf numFmtId="0" fontId="2" fillId="2" borderId="3" xfId="14" applyFont="1" applyFill="1" applyBorder="1" applyAlignment="1">
      <alignment horizontal="center" vertical="center" wrapText="1"/>
    </xf>
    <xf numFmtId="0" fontId="2" fillId="2" borderId="3" xfId="9" applyFont="1" applyFill="1" applyBorder="1" applyAlignment="1">
      <alignment horizontal="center" vertical="center" wrapText="1"/>
    </xf>
    <xf numFmtId="3" fontId="2" fillId="2" borderId="3" xfId="8" applyNumberFormat="1" applyFont="1" applyFill="1" applyBorder="1" applyAlignment="1">
      <alignment horizontal="right" vertical="center" wrapText="1"/>
    </xf>
    <xf numFmtId="3" fontId="7" fillId="2" borderId="3" xfId="8" applyNumberFormat="1" applyFont="1" applyFill="1" applyBorder="1" applyAlignment="1">
      <alignment horizontal="right" vertical="center" wrapText="1"/>
    </xf>
    <xf numFmtId="0" fontId="3" fillId="2" borderId="3" xfId="17" applyFont="1" applyFill="1" applyBorder="1" applyAlignment="1">
      <alignment vertical="center" wrapText="1"/>
    </xf>
    <xf numFmtId="0" fontId="3" fillId="2" borderId="3" xfId="18" applyFont="1" applyFill="1" applyBorder="1" applyAlignment="1">
      <alignment vertical="center" wrapText="1"/>
    </xf>
    <xf numFmtId="0" fontId="3" fillId="2" borderId="3" xfId="18" applyFont="1" applyFill="1" applyBorder="1" applyAlignment="1">
      <alignment horizontal="center" vertical="center" wrapText="1"/>
    </xf>
    <xf numFmtId="3" fontId="3" fillId="2" borderId="3" xfId="19" applyNumberFormat="1" applyFont="1" applyFill="1" applyBorder="1" applyAlignment="1">
      <alignment horizontal="right" vertical="center" wrapText="1"/>
    </xf>
    <xf numFmtId="0" fontId="2" fillId="2" borderId="3" xfId="0" applyFont="1" applyFill="1" applyBorder="1" applyAlignment="1">
      <alignment horizontal="left" vertical="center" wrapText="1"/>
    </xf>
    <xf numFmtId="3" fontId="2" fillId="2" borderId="3" xfId="19" applyNumberFormat="1" applyFont="1" applyFill="1" applyBorder="1" applyAlignment="1">
      <alignment horizontal="right" vertical="center" wrapText="1"/>
    </xf>
    <xf numFmtId="3" fontId="7" fillId="2" borderId="3" xfId="19" applyNumberFormat="1" applyFont="1" applyFill="1" applyBorder="1" applyAlignment="1">
      <alignment horizontal="right" vertical="center" wrapText="1"/>
    </xf>
    <xf numFmtId="3" fontId="3" fillId="2" borderId="3" xfId="0" applyNumberFormat="1" applyFont="1" applyFill="1" applyBorder="1" applyAlignment="1">
      <alignment horizontal="right" vertical="center" wrapText="1"/>
    </xf>
    <xf numFmtId="0" fontId="2" fillId="2" borderId="3" xfId="0" applyFont="1" applyFill="1" applyBorder="1" applyAlignment="1">
      <alignment horizontal="center" vertical="center" wrapText="1"/>
    </xf>
    <xf numFmtId="3" fontId="2" fillId="2" borderId="3" xfId="0" applyNumberFormat="1" applyFont="1" applyFill="1" applyBorder="1" applyAlignment="1">
      <alignment horizontal="right" vertical="center" wrapText="1"/>
    </xf>
    <xf numFmtId="3" fontId="7" fillId="2" borderId="3" xfId="0" applyNumberFormat="1" applyFont="1" applyFill="1" applyBorder="1" applyAlignment="1">
      <alignment horizontal="right" vertical="center" wrapText="1"/>
    </xf>
    <xf numFmtId="3" fontId="3" fillId="2" borderId="3" xfId="4" applyNumberFormat="1" applyFont="1" applyFill="1" applyBorder="1" applyAlignment="1">
      <alignment horizontal="right" vertical="center" wrapText="1"/>
    </xf>
    <xf numFmtId="3" fontId="7" fillId="2" borderId="3" xfId="4" applyNumberFormat="1" applyFont="1" applyFill="1" applyBorder="1" applyAlignment="1">
      <alignment horizontal="right" vertical="center" wrapText="1"/>
    </xf>
    <xf numFmtId="3" fontId="2" fillId="2" borderId="3" xfId="4" applyNumberFormat="1" applyFont="1" applyFill="1" applyBorder="1" applyAlignment="1">
      <alignment horizontal="right" vertical="center" wrapText="1"/>
    </xf>
    <xf numFmtId="0" fontId="2" fillId="2" borderId="3" xfId="0" applyFont="1" applyFill="1" applyBorder="1" applyAlignment="1">
      <alignment vertical="center" wrapText="1"/>
    </xf>
    <xf numFmtId="165" fontId="3" fillId="2" borderId="3" xfId="8" applyNumberFormat="1" applyFont="1" applyFill="1" applyBorder="1" applyAlignment="1">
      <alignment horizontal="right" vertical="center"/>
    </xf>
    <xf numFmtId="165" fontId="2" fillId="2" borderId="3" xfId="8" applyNumberFormat="1" applyFont="1" applyFill="1" applyBorder="1" applyAlignment="1">
      <alignment horizontal="left" vertical="center" wrapText="1"/>
    </xf>
    <xf numFmtId="165" fontId="7" fillId="2" borderId="3" xfId="8" applyNumberFormat="1" applyFont="1" applyFill="1" applyBorder="1" applyAlignment="1">
      <alignment horizontal="left" vertical="center" wrapText="1"/>
    </xf>
    <xf numFmtId="165" fontId="2" fillId="2" borderId="3" xfId="8" applyNumberFormat="1" applyFont="1" applyFill="1" applyBorder="1" applyAlignment="1">
      <alignment horizontal="right" vertical="center"/>
    </xf>
    <xf numFmtId="165" fontId="7" fillId="2" borderId="3" xfId="8" applyNumberFormat="1" applyFont="1" applyFill="1" applyBorder="1" applyAlignment="1">
      <alignment horizontal="right" vertical="center"/>
    </xf>
    <xf numFmtId="169" fontId="3" fillId="2" borderId="3" xfId="3" applyNumberFormat="1" applyFont="1" applyFill="1" applyBorder="1" applyAlignment="1">
      <alignment horizontal="right" vertical="center"/>
    </xf>
    <xf numFmtId="165" fontId="7" fillId="2" borderId="3" xfId="4" applyNumberFormat="1" applyFont="1" applyFill="1" applyBorder="1" applyAlignment="1">
      <alignment vertical="center" wrapText="1"/>
    </xf>
    <xf numFmtId="168" fontId="3" fillId="2" borderId="3" xfId="20" applyNumberFormat="1" applyFont="1" applyFill="1" applyBorder="1" applyAlignment="1">
      <alignment horizontal="center" vertical="center" wrapText="1"/>
    </xf>
    <xf numFmtId="168" fontId="2" fillId="2" borderId="3" xfId="20" applyNumberFormat="1" applyFont="1" applyFill="1" applyBorder="1" applyAlignment="1">
      <alignment horizontal="center" vertical="center" wrapText="1"/>
    </xf>
    <xf numFmtId="3" fontId="2" fillId="2" borderId="3" xfId="15" applyNumberFormat="1" applyFont="1" applyFill="1" applyBorder="1" applyAlignment="1">
      <alignment horizontal="right" vertical="center" wrapText="1"/>
    </xf>
    <xf numFmtId="3" fontId="7" fillId="2" borderId="3" xfId="15" applyNumberFormat="1" applyFont="1" applyFill="1" applyBorder="1" applyAlignment="1">
      <alignment horizontal="right" vertical="center" wrapText="1"/>
    </xf>
    <xf numFmtId="3" fontId="3" fillId="2" borderId="3" xfId="0" applyNumberFormat="1" applyFont="1" applyFill="1" applyBorder="1" applyAlignment="1">
      <alignment horizontal="right" vertical="center"/>
    </xf>
    <xf numFmtId="3" fontId="2" fillId="2" borderId="3" xfId="0" applyNumberFormat="1" applyFont="1" applyFill="1" applyBorder="1" applyAlignment="1">
      <alignment horizontal="right" vertical="center"/>
    </xf>
    <xf numFmtId="3" fontId="7" fillId="2" borderId="3" xfId="0" applyNumberFormat="1" applyFont="1" applyFill="1" applyBorder="1" applyAlignment="1">
      <alignment horizontal="right" vertical="center"/>
    </xf>
    <xf numFmtId="165" fontId="2" fillId="2" borderId="3" xfId="8" applyNumberFormat="1" applyFont="1" applyFill="1" applyBorder="1" applyAlignment="1">
      <alignment vertical="center" wrapText="1"/>
    </xf>
    <xf numFmtId="165" fontId="7" fillId="2" borderId="3" xfId="8" applyNumberFormat="1" applyFont="1" applyFill="1" applyBorder="1" applyAlignment="1">
      <alignment vertical="center" wrapText="1"/>
    </xf>
    <xf numFmtId="0" fontId="3" fillId="2" borderId="0" xfId="1" applyFont="1" applyFill="1" applyAlignment="1">
      <alignment horizontal="justify" vertical="center" wrapText="1"/>
    </xf>
    <xf numFmtId="165" fontId="3" fillId="2" borderId="0" xfId="2" applyNumberFormat="1" applyFont="1" applyFill="1" applyAlignment="1">
      <alignment vertical="center" wrapText="1"/>
    </xf>
    <xf numFmtId="0" fontId="2" fillId="2" borderId="3" xfId="1" applyFont="1" applyFill="1" applyBorder="1" applyAlignment="1">
      <alignment horizontal="center" vertical="center" wrapText="1"/>
    </xf>
    <xf numFmtId="165" fontId="2" fillId="2" borderId="3" xfId="2" applyNumberFormat="1" applyFont="1" applyFill="1" applyBorder="1" applyAlignment="1">
      <alignment horizontal="center" vertical="center" wrapText="1"/>
    </xf>
    <xf numFmtId="3" fontId="2" fillId="2" borderId="3" xfId="3" applyNumberFormat="1" applyFont="1" applyFill="1" applyBorder="1" applyAlignment="1">
      <alignment horizontal="center" vertical="center" wrapText="1"/>
    </xf>
    <xf numFmtId="3" fontId="2" fillId="2" borderId="2" xfId="3" applyNumberFormat="1" applyFont="1" applyFill="1" applyBorder="1" applyAlignment="1">
      <alignment horizontal="center" vertical="center" wrapText="1"/>
    </xf>
    <xf numFmtId="3" fontId="2" fillId="2" borderId="4" xfId="3" applyNumberFormat="1" applyFont="1" applyFill="1" applyBorder="1" applyAlignment="1">
      <alignment horizontal="center" vertical="center" wrapText="1"/>
    </xf>
    <xf numFmtId="3" fontId="2" fillId="2" borderId="5" xfId="3" applyNumberFormat="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2" borderId="0"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1" xfId="1" applyFont="1" applyFill="1" applyBorder="1" applyAlignment="1">
      <alignment horizontal="center" vertical="center" wrapText="1"/>
    </xf>
  </cellXfs>
  <cellStyles count="21">
    <cellStyle name="Comma 10" xfId="2"/>
    <cellStyle name="Comma 11" xfId="13"/>
    <cellStyle name="Comma 11 2" xfId="16"/>
    <cellStyle name="Comma 12" xfId="4"/>
    <cellStyle name="Comma 12 2 3" xfId="10"/>
    <cellStyle name="Comma 13" xfId="19"/>
    <cellStyle name="Comma 16" xfId="20"/>
    <cellStyle name="Comma 17" xfId="8"/>
    <cellStyle name="Comma 17 3" xfId="11"/>
    <cellStyle name="Comma 2 45" xfId="15"/>
    <cellStyle name="Normal" xfId="0" builtinId="0"/>
    <cellStyle name="Normal 14" xfId="18"/>
    <cellStyle name="Normal 16" xfId="17"/>
    <cellStyle name="Normal 2 18" xfId="9"/>
    <cellStyle name="Normal 2 2" xfId="14"/>
    <cellStyle name="Normal 2 3 8" xfId="6"/>
    <cellStyle name="Normal 3" xfId="12"/>
    <cellStyle name="Normal 5" xfId="1"/>
    <cellStyle name="Normal_Bieu mau (CV )" xfId="3"/>
    <cellStyle name="Normal_Thong_tin_du_an" xfId="7"/>
    <cellStyle name="Percent 5"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Y389"/>
  <sheetViews>
    <sheetView tabSelected="1" workbookViewId="0">
      <selection activeCell="H13" sqref="H13:H14"/>
    </sheetView>
  </sheetViews>
  <sheetFormatPr defaultRowHeight="12.75"/>
  <cols>
    <col min="1" max="1" width="5.5703125" style="2" customWidth="1"/>
    <col min="2" max="2" width="33" style="111" customWidth="1"/>
    <col min="3" max="3" width="8" style="2" hidden="1" customWidth="1"/>
    <col min="4" max="4" width="12" style="2" customWidth="1"/>
    <col min="5" max="5" width="16.5703125" style="2" customWidth="1"/>
    <col min="6" max="6" width="14.5703125" style="112" customWidth="1"/>
    <col min="7" max="7" width="13.5703125" style="112" customWidth="1"/>
    <col min="8" max="8" width="14.140625" style="3" customWidth="1"/>
    <col min="9" max="9" width="12.28515625" style="23" customWidth="1"/>
    <col min="10" max="10" width="11.85546875" style="3" customWidth="1"/>
    <col min="11" max="11" width="10.42578125" style="3" customWidth="1"/>
    <col min="12" max="12" width="11.42578125" style="3" customWidth="1"/>
    <col min="13" max="13" width="16.7109375" style="2" customWidth="1"/>
    <col min="14" max="233" width="9.140625" style="3"/>
    <col min="234" max="234" width="5.5703125" style="3" customWidth="1"/>
    <col min="235" max="235" width="33" style="3" customWidth="1"/>
    <col min="236" max="236" width="0" style="3" hidden="1" customWidth="1"/>
    <col min="237" max="237" width="12" style="3" customWidth="1"/>
    <col min="238" max="238" width="16.5703125" style="3" customWidth="1"/>
    <col min="239" max="239" width="14.5703125" style="3" customWidth="1"/>
    <col min="240" max="240" width="13.5703125" style="3" customWidth="1"/>
    <col min="241" max="241" width="14.140625" style="3" customWidth="1"/>
    <col min="242" max="243" width="0" style="3" hidden="1" customWidth="1"/>
    <col min="244" max="244" width="12.28515625" style="3" customWidth="1"/>
    <col min="245" max="245" width="11.85546875" style="3" customWidth="1"/>
    <col min="246" max="246" width="10.42578125" style="3" customWidth="1"/>
    <col min="247" max="247" width="11.42578125" style="3" customWidth="1"/>
    <col min="248" max="248" width="16.7109375" style="3" customWidth="1"/>
    <col min="249" max="249" width="13.85546875" style="3" customWidth="1"/>
    <col min="250" max="250" width="11.140625" style="3" bestFit="1" customWidth="1"/>
    <col min="251" max="251" width="11.140625" style="3" customWidth="1"/>
    <col min="252" max="252" width="14.5703125" style="3" customWidth="1"/>
    <col min="253" max="253" width="18.5703125" style="3" customWidth="1"/>
    <col min="254" max="255" width="10.28515625" style="3" customWidth="1"/>
    <col min="256" max="257" width="9.140625" style="3"/>
    <col min="258" max="258" width="11.140625" style="3" customWidth="1"/>
    <col min="259" max="259" width="15.7109375" style="3" customWidth="1"/>
    <col min="260" max="260" width="9.140625" style="3"/>
    <col min="261" max="261" width="15.42578125" style="3" customWidth="1"/>
    <col min="262" max="262" width="15" style="3" bestFit="1" customWidth="1"/>
    <col min="263" max="489" width="9.140625" style="3"/>
    <col min="490" max="490" width="5.5703125" style="3" customWidth="1"/>
    <col min="491" max="491" width="33" style="3" customWidth="1"/>
    <col min="492" max="492" width="0" style="3" hidden="1" customWidth="1"/>
    <col min="493" max="493" width="12" style="3" customWidth="1"/>
    <col min="494" max="494" width="16.5703125" style="3" customWidth="1"/>
    <col min="495" max="495" width="14.5703125" style="3" customWidth="1"/>
    <col min="496" max="496" width="13.5703125" style="3" customWidth="1"/>
    <col min="497" max="497" width="14.140625" style="3" customWidth="1"/>
    <col min="498" max="499" width="0" style="3" hidden="1" customWidth="1"/>
    <col min="500" max="500" width="12.28515625" style="3" customWidth="1"/>
    <col min="501" max="501" width="11.85546875" style="3" customWidth="1"/>
    <col min="502" max="502" width="10.42578125" style="3" customWidth="1"/>
    <col min="503" max="503" width="11.42578125" style="3" customWidth="1"/>
    <col min="504" max="504" width="16.7109375" style="3" customWidth="1"/>
    <col min="505" max="505" width="13.85546875" style="3" customWidth="1"/>
    <col min="506" max="506" width="11.140625" style="3" bestFit="1" customWidth="1"/>
    <col min="507" max="507" width="11.140625" style="3" customWidth="1"/>
    <col min="508" max="508" width="14.5703125" style="3" customWidth="1"/>
    <col min="509" max="509" width="18.5703125" style="3" customWidth="1"/>
    <col min="510" max="511" width="10.28515625" style="3" customWidth="1"/>
    <col min="512" max="513" width="9.140625" style="3"/>
    <col min="514" max="514" width="11.140625" style="3" customWidth="1"/>
    <col min="515" max="515" width="15.7109375" style="3" customWidth="1"/>
    <col min="516" max="516" width="9.140625" style="3"/>
    <col min="517" max="517" width="15.42578125" style="3" customWidth="1"/>
    <col min="518" max="518" width="15" style="3" bestFit="1" customWidth="1"/>
    <col min="519" max="745" width="9.140625" style="3"/>
    <col min="746" max="746" width="5.5703125" style="3" customWidth="1"/>
    <col min="747" max="747" width="33" style="3" customWidth="1"/>
    <col min="748" max="748" width="0" style="3" hidden="1" customWidth="1"/>
    <col min="749" max="749" width="12" style="3" customWidth="1"/>
    <col min="750" max="750" width="16.5703125" style="3" customWidth="1"/>
    <col min="751" max="751" width="14.5703125" style="3" customWidth="1"/>
    <col min="752" max="752" width="13.5703125" style="3" customWidth="1"/>
    <col min="753" max="753" width="14.140625" style="3" customWidth="1"/>
    <col min="754" max="755" width="0" style="3" hidden="1" customWidth="1"/>
    <col min="756" max="756" width="12.28515625" style="3" customWidth="1"/>
    <col min="757" max="757" width="11.85546875" style="3" customWidth="1"/>
    <col min="758" max="758" width="10.42578125" style="3" customWidth="1"/>
    <col min="759" max="759" width="11.42578125" style="3" customWidth="1"/>
    <col min="760" max="760" width="16.7109375" style="3" customWidth="1"/>
    <col min="761" max="761" width="13.85546875" style="3" customWidth="1"/>
    <col min="762" max="762" width="11.140625" style="3" bestFit="1" customWidth="1"/>
    <col min="763" max="763" width="11.140625" style="3" customWidth="1"/>
    <col min="764" max="764" width="14.5703125" style="3" customWidth="1"/>
    <col min="765" max="765" width="18.5703125" style="3" customWidth="1"/>
    <col min="766" max="767" width="10.28515625" style="3" customWidth="1"/>
    <col min="768" max="769" width="9.140625" style="3"/>
    <col min="770" max="770" width="11.140625" style="3" customWidth="1"/>
    <col min="771" max="771" width="15.7109375" style="3" customWidth="1"/>
    <col min="772" max="772" width="9.140625" style="3"/>
    <col min="773" max="773" width="15.42578125" style="3" customWidth="1"/>
    <col min="774" max="774" width="15" style="3" bestFit="1" customWidth="1"/>
    <col min="775" max="1001" width="9.140625" style="3"/>
    <col min="1002" max="1002" width="5.5703125" style="3" customWidth="1"/>
    <col min="1003" max="1003" width="33" style="3" customWidth="1"/>
    <col min="1004" max="1004" width="0" style="3" hidden="1" customWidth="1"/>
    <col min="1005" max="1005" width="12" style="3" customWidth="1"/>
    <col min="1006" max="1006" width="16.5703125" style="3" customWidth="1"/>
    <col min="1007" max="1007" width="14.5703125" style="3" customWidth="1"/>
    <col min="1008" max="1008" width="13.5703125" style="3" customWidth="1"/>
    <col min="1009" max="1009" width="14.140625" style="3" customWidth="1"/>
    <col min="1010" max="1011" width="0" style="3" hidden="1" customWidth="1"/>
    <col min="1012" max="1012" width="12.28515625" style="3" customWidth="1"/>
    <col min="1013" max="1013" width="11.85546875" style="3" customWidth="1"/>
    <col min="1014" max="1014" width="10.42578125" style="3" customWidth="1"/>
    <col min="1015" max="1015" width="11.42578125" style="3" customWidth="1"/>
    <col min="1016" max="1016" width="16.7109375" style="3" customWidth="1"/>
    <col min="1017" max="1017" width="13.85546875" style="3" customWidth="1"/>
    <col min="1018" max="1018" width="11.140625" style="3" bestFit="1" customWidth="1"/>
    <col min="1019" max="1019" width="11.140625" style="3" customWidth="1"/>
    <col min="1020" max="1020" width="14.5703125" style="3" customWidth="1"/>
    <col min="1021" max="1021" width="18.5703125" style="3" customWidth="1"/>
    <col min="1022" max="1023" width="10.28515625" style="3" customWidth="1"/>
    <col min="1024" max="1025" width="9.140625" style="3"/>
    <col min="1026" max="1026" width="11.140625" style="3" customWidth="1"/>
    <col min="1027" max="1027" width="15.7109375" style="3" customWidth="1"/>
    <col min="1028" max="1028" width="9.140625" style="3"/>
    <col min="1029" max="1029" width="15.42578125" style="3" customWidth="1"/>
    <col min="1030" max="1030" width="15" style="3" bestFit="1" customWidth="1"/>
    <col min="1031" max="1257" width="9.140625" style="3"/>
    <col min="1258" max="1258" width="5.5703125" style="3" customWidth="1"/>
    <col min="1259" max="1259" width="33" style="3" customWidth="1"/>
    <col min="1260" max="1260" width="0" style="3" hidden="1" customWidth="1"/>
    <col min="1261" max="1261" width="12" style="3" customWidth="1"/>
    <col min="1262" max="1262" width="16.5703125" style="3" customWidth="1"/>
    <col min="1263" max="1263" width="14.5703125" style="3" customWidth="1"/>
    <col min="1264" max="1264" width="13.5703125" style="3" customWidth="1"/>
    <col min="1265" max="1265" width="14.140625" style="3" customWidth="1"/>
    <col min="1266" max="1267" width="0" style="3" hidden="1" customWidth="1"/>
    <col min="1268" max="1268" width="12.28515625" style="3" customWidth="1"/>
    <col min="1269" max="1269" width="11.85546875" style="3" customWidth="1"/>
    <col min="1270" max="1270" width="10.42578125" style="3" customWidth="1"/>
    <col min="1271" max="1271" width="11.42578125" style="3" customWidth="1"/>
    <col min="1272" max="1272" width="16.7109375" style="3" customWidth="1"/>
    <col min="1273" max="1273" width="13.85546875" style="3" customWidth="1"/>
    <col min="1274" max="1274" width="11.140625" style="3" bestFit="1" customWidth="1"/>
    <col min="1275" max="1275" width="11.140625" style="3" customWidth="1"/>
    <col min="1276" max="1276" width="14.5703125" style="3" customWidth="1"/>
    <col min="1277" max="1277" width="18.5703125" style="3" customWidth="1"/>
    <col min="1278" max="1279" width="10.28515625" style="3" customWidth="1"/>
    <col min="1280" max="1281" width="9.140625" style="3"/>
    <col min="1282" max="1282" width="11.140625" style="3" customWidth="1"/>
    <col min="1283" max="1283" width="15.7109375" style="3" customWidth="1"/>
    <col min="1284" max="1284" width="9.140625" style="3"/>
    <col min="1285" max="1285" width="15.42578125" style="3" customWidth="1"/>
    <col min="1286" max="1286" width="15" style="3" bestFit="1" customWidth="1"/>
    <col min="1287" max="1513" width="9.140625" style="3"/>
    <col min="1514" max="1514" width="5.5703125" style="3" customWidth="1"/>
    <col min="1515" max="1515" width="33" style="3" customWidth="1"/>
    <col min="1516" max="1516" width="0" style="3" hidden="1" customWidth="1"/>
    <col min="1517" max="1517" width="12" style="3" customWidth="1"/>
    <col min="1518" max="1518" width="16.5703125" style="3" customWidth="1"/>
    <col min="1519" max="1519" width="14.5703125" style="3" customWidth="1"/>
    <col min="1520" max="1520" width="13.5703125" style="3" customWidth="1"/>
    <col min="1521" max="1521" width="14.140625" style="3" customWidth="1"/>
    <col min="1522" max="1523" width="0" style="3" hidden="1" customWidth="1"/>
    <col min="1524" max="1524" width="12.28515625" style="3" customWidth="1"/>
    <col min="1525" max="1525" width="11.85546875" style="3" customWidth="1"/>
    <col min="1526" max="1526" width="10.42578125" style="3" customWidth="1"/>
    <col min="1527" max="1527" width="11.42578125" style="3" customWidth="1"/>
    <col min="1528" max="1528" width="16.7109375" style="3" customWidth="1"/>
    <col min="1529" max="1529" width="13.85546875" style="3" customWidth="1"/>
    <col min="1530" max="1530" width="11.140625" style="3" bestFit="1" customWidth="1"/>
    <col min="1531" max="1531" width="11.140625" style="3" customWidth="1"/>
    <col min="1532" max="1532" width="14.5703125" style="3" customWidth="1"/>
    <col min="1533" max="1533" width="18.5703125" style="3" customWidth="1"/>
    <col min="1534" max="1535" width="10.28515625" style="3" customWidth="1"/>
    <col min="1536" max="1537" width="9.140625" style="3"/>
    <col min="1538" max="1538" width="11.140625" style="3" customWidth="1"/>
    <col min="1539" max="1539" width="15.7109375" style="3" customWidth="1"/>
    <col min="1540" max="1540" width="9.140625" style="3"/>
    <col min="1541" max="1541" width="15.42578125" style="3" customWidth="1"/>
    <col min="1542" max="1542" width="15" style="3" bestFit="1" customWidth="1"/>
    <col min="1543" max="1769" width="9.140625" style="3"/>
    <col min="1770" max="1770" width="5.5703125" style="3" customWidth="1"/>
    <col min="1771" max="1771" width="33" style="3" customWidth="1"/>
    <col min="1772" max="1772" width="0" style="3" hidden="1" customWidth="1"/>
    <col min="1773" max="1773" width="12" style="3" customWidth="1"/>
    <col min="1774" max="1774" width="16.5703125" style="3" customWidth="1"/>
    <col min="1775" max="1775" width="14.5703125" style="3" customWidth="1"/>
    <col min="1776" max="1776" width="13.5703125" style="3" customWidth="1"/>
    <col min="1777" max="1777" width="14.140625" style="3" customWidth="1"/>
    <col min="1778" max="1779" width="0" style="3" hidden="1" customWidth="1"/>
    <col min="1780" max="1780" width="12.28515625" style="3" customWidth="1"/>
    <col min="1781" max="1781" width="11.85546875" style="3" customWidth="1"/>
    <col min="1782" max="1782" width="10.42578125" style="3" customWidth="1"/>
    <col min="1783" max="1783" width="11.42578125" style="3" customWidth="1"/>
    <col min="1784" max="1784" width="16.7109375" style="3" customWidth="1"/>
    <col min="1785" max="1785" width="13.85546875" style="3" customWidth="1"/>
    <col min="1786" max="1786" width="11.140625" style="3" bestFit="1" customWidth="1"/>
    <col min="1787" max="1787" width="11.140625" style="3" customWidth="1"/>
    <col min="1788" max="1788" width="14.5703125" style="3" customWidth="1"/>
    <col min="1789" max="1789" width="18.5703125" style="3" customWidth="1"/>
    <col min="1790" max="1791" width="10.28515625" style="3" customWidth="1"/>
    <col min="1792" max="1793" width="9.140625" style="3"/>
    <col min="1794" max="1794" width="11.140625" style="3" customWidth="1"/>
    <col min="1795" max="1795" width="15.7109375" style="3" customWidth="1"/>
    <col min="1796" max="1796" width="9.140625" style="3"/>
    <col min="1797" max="1797" width="15.42578125" style="3" customWidth="1"/>
    <col min="1798" max="1798" width="15" style="3" bestFit="1" customWidth="1"/>
    <col min="1799" max="2025" width="9.140625" style="3"/>
    <col min="2026" max="2026" width="5.5703125" style="3" customWidth="1"/>
    <col min="2027" max="2027" width="33" style="3" customWidth="1"/>
    <col min="2028" max="2028" width="0" style="3" hidden="1" customWidth="1"/>
    <col min="2029" max="2029" width="12" style="3" customWidth="1"/>
    <col min="2030" max="2030" width="16.5703125" style="3" customWidth="1"/>
    <col min="2031" max="2031" width="14.5703125" style="3" customWidth="1"/>
    <col min="2032" max="2032" width="13.5703125" style="3" customWidth="1"/>
    <col min="2033" max="2033" width="14.140625" style="3" customWidth="1"/>
    <col min="2034" max="2035" width="0" style="3" hidden="1" customWidth="1"/>
    <col min="2036" max="2036" width="12.28515625" style="3" customWidth="1"/>
    <col min="2037" max="2037" width="11.85546875" style="3" customWidth="1"/>
    <col min="2038" max="2038" width="10.42578125" style="3" customWidth="1"/>
    <col min="2039" max="2039" width="11.42578125" style="3" customWidth="1"/>
    <col min="2040" max="2040" width="16.7109375" style="3" customWidth="1"/>
    <col min="2041" max="2041" width="13.85546875" style="3" customWidth="1"/>
    <col min="2042" max="2042" width="11.140625" style="3" bestFit="1" customWidth="1"/>
    <col min="2043" max="2043" width="11.140625" style="3" customWidth="1"/>
    <col min="2044" max="2044" width="14.5703125" style="3" customWidth="1"/>
    <col min="2045" max="2045" width="18.5703125" style="3" customWidth="1"/>
    <col min="2046" max="2047" width="10.28515625" style="3" customWidth="1"/>
    <col min="2048" max="2049" width="9.140625" style="3"/>
    <col min="2050" max="2050" width="11.140625" style="3" customWidth="1"/>
    <col min="2051" max="2051" width="15.7109375" style="3" customWidth="1"/>
    <col min="2052" max="2052" width="9.140625" style="3"/>
    <col min="2053" max="2053" width="15.42578125" style="3" customWidth="1"/>
    <col min="2054" max="2054" width="15" style="3" bestFit="1" customWidth="1"/>
    <col min="2055" max="2281" width="9.140625" style="3"/>
    <col min="2282" max="2282" width="5.5703125" style="3" customWidth="1"/>
    <col min="2283" max="2283" width="33" style="3" customWidth="1"/>
    <col min="2284" max="2284" width="0" style="3" hidden="1" customWidth="1"/>
    <col min="2285" max="2285" width="12" style="3" customWidth="1"/>
    <col min="2286" max="2286" width="16.5703125" style="3" customWidth="1"/>
    <col min="2287" max="2287" width="14.5703125" style="3" customWidth="1"/>
    <col min="2288" max="2288" width="13.5703125" style="3" customWidth="1"/>
    <col min="2289" max="2289" width="14.140625" style="3" customWidth="1"/>
    <col min="2290" max="2291" width="0" style="3" hidden="1" customWidth="1"/>
    <col min="2292" max="2292" width="12.28515625" style="3" customWidth="1"/>
    <col min="2293" max="2293" width="11.85546875" style="3" customWidth="1"/>
    <col min="2294" max="2294" width="10.42578125" style="3" customWidth="1"/>
    <col min="2295" max="2295" width="11.42578125" style="3" customWidth="1"/>
    <col min="2296" max="2296" width="16.7109375" style="3" customWidth="1"/>
    <col min="2297" max="2297" width="13.85546875" style="3" customWidth="1"/>
    <col min="2298" max="2298" width="11.140625" style="3" bestFit="1" customWidth="1"/>
    <col min="2299" max="2299" width="11.140625" style="3" customWidth="1"/>
    <col min="2300" max="2300" width="14.5703125" style="3" customWidth="1"/>
    <col min="2301" max="2301" width="18.5703125" style="3" customWidth="1"/>
    <col min="2302" max="2303" width="10.28515625" style="3" customWidth="1"/>
    <col min="2304" max="2305" width="9.140625" style="3"/>
    <col min="2306" max="2306" width="11.140625" style="3" customWidth="1"/>
    <col min="2307" max="2307" width="15.7109375" style="3" customWidth="1"/>
    <col min="2308" max="2308" width="9.140625" style="3"/>
    <col min="2309" max="2309" width="15.42578125" style="3" customWidth="1"/>
    <col min="2310" max="2310" width="15" style="3" bestFit="1" customWidth="1"/>
    <col min="2311" max="2537" width="9.140625" style="3"/>
    <col min="2538" max="2538" width="5.5703125" style="3" customWidth="1"/>
    <col min="2539" max="2539" width="33" style="3" customWidth="1"/>
    <col min="2540" max="2540" width="0" style="3" hidden="1" customWidth="1"/>
    <col min="2541" max="2541" width="12" style="3" customWidth="1"/>
    <col min="2542" max="2542" width="16.5703125" style="3" customWidth="1"/>
    <col min="2543" max="2543" width="14.5703125" style="3" customWidth="1"/>
    <col min="2544" max="2544" width="13.5703125" style="3" customWidth="1"/>
    <col min="2545" max="2545" width="14.140625" style="3" customWidth="1"/>
    <col min="2546" max="2547" width="0" style="3" hidden="1" customWidth="1"/>
    <col min="2548" max="2548" width="12.28515625" style="3" customWidth="1"/>
    <col min="2549" max="2549" width="11.85546875" style="3" customWidth="1"/>
    <col min="2550" max="2550" width="10.42578125" style="3" customWidth="1"/>
    <col min="2551" max="2551" width="11.42578125" style="3" customWidth="1"/>
    <col min="2552" max="2552" width="16.7109375" style="3" customWidth="1"/>
    <col min="2553" max="2553" width="13.85546875" style="3" customWidth="1"/>
    <col min="2554" max="2554" width="11.140625" style="3" bestFit="1" customWidth="1"/>
    <col min="2555" max="2555" width="11.140625" style="3" customWidth="1"/>
    <col min="2556" max="2556" width="14.5703125" style="3" customWidth="1"/>
    <col min="2557" max="2557" width="18.5703125" style="3" customWidth="1"/>
    <col min="2558" max="2559" width="10.28515625" style="3" customWidth="1"/>
    <col min="2560" max="2561" width="9.140625" style="3"/>
    <col min="2562" max="2562" width="11.140625" style="3" customWidth="1"/>
    <col min="2563" max="2563" width="15.7109375" style="3" customWidth="1"/>
    <col min="2564" max="2564" width="9.140625" style="3"/>
    <col min="2565" max="2565" width="15.42578125" style="3" customWidth="1"/>
    <col min="2566" max="2566" width="15" style="3" bestFit="1" customWidth="1"/>
    <col min="2567" max="2793" width="9.140625" style="3"/>
    <col min="2794" max="2794" width="5.5703125" style="3" customWidth="1"/>
    <col min="2795" max="2795" width="33" style="3" customWidth="1"/>
    <col min="2796" max="2796" width="0" style="3" hidden="1" customWidth="1"/>
    <col min="2797" max="2797" width="12" style="3" customWidth="1"/>
    <col min="2798" max="2798" width="16.5703125" style="3" customWidth="1"/>
    <col min="2799" max="2799" width="14.5703125" style="3" customWidth="1"/>
    <col min="2800" max="2800" width="13.5703125" style="3" customWidth="1"/>
    <col min="2801" max="2801" width="14.140625" style="3" customWidth="1"/>
    <col min="2802" max="2803" width="0" style="3" hidden="1" customWidth="1"/>
    <col min="2804" max="2804" width="12.28515625" style="3" customWidth="1"/>
    <col min="2805" max="2805" width="11.85546875" style="3" customWidth="1"/>
    <col min="2806" max="2806" width="10.42578125" style="3" customWidth="1"/>
    <col min="2807" max="2807" width="11.42578125" style="3" customWidth="1"/>
    <col min="2808" max="2808" width="16.7109375" style="3" customWidth="1"/>
    <col min="2809" max="2809" width="13.85546875" style="3" customWidth="1"/>
    <col min="2810" max="2810" width="11.140625" style="3" bestFit="1" customWidth="1"/>
    <col min="2811" max="2811" width="11.140625" style="3" customWidth="1"/>
    <col min="2812" max="2812" width="14.5703125" style="3" customWidth="1"/>
    <col min="2813" max="2813" width="18.5703125" style="3" customWidth="1"/>
    <col min="2814" max="2815" width="10.28515625" style="3" customWidth="1"/>
    <col min="2816" max="2817" width="9.140625" style="3"/>
    <col min="2818" max="2818" width="11.140625" style="3" customWidth="1"/>
    <col min="2819" max="2819" width="15.7109375" style="3" customWidth="1"/>
    <col min="2820" max="2820" width="9.140625" style="3"/>
    <col min="2821" max="2821" width="15.42578125" style="3" customWidth="1"/>
    <col min="2822" max="2822" width="15" style="3" bestFit="1" customWidth="1"/>
    <col min="2823" max="3049" width="9.140625" style="3"/>
    <col min="3050" max="3050" width="5.5703125" style="3" customWidth="1"/>
    <col min="3051" max="3051" width="33" style="3" customWidth="1"/>
    <col min="3052" max="3052" width="0" style="3" hidden="1" customWidth="1"/>
    <col min="3053" max="3053" width="12" style="3" customWidth="1"/>
    <col min="3054" max="3054" width="16.5703125" style="3" customWidth="1"/>
    <col min="3055" max="3055" width="14.5703125" style="3" customWidth="1"/>
    <col min="3056" max="3056" width="13.5703125" style="3" customWidth="1"/>
    <col min="3057" max="3057" width="14.140625" style="3" customWidth="1"/>
    <col min="3058" max="3059" width="0" style="3" hidden="1" customWidth="1"/>
    <col min="3060" max="3060" width="12.28515625" style="3" customWidth="1"/>
    <col min="3061" max="3061" width="11.85546875" style="3" customWidth="1"/>
    <col min="3062" max="3062" width="10.42578125" style="3" customWidth="1"/>
    <col min="3063" max="3063" width="11.42578125" style="3" customWidth="1"/>
    <col min="3064" max="3064" width="16.7109375" style="3" customWidth="1"/>
    <col min="3065" max="3065" width="13.85546875" style="3" customWidth="1"/>
    <col min="3066" max="3066" width="11.140625" style="3" bestFit="1" customWidth="1"/>
    <col min="3067" max="3067" width="11.140625" style="3" customWidth="1"/>
    <col min="3068" max="3068" width="14.5703125" style="3" customWidth="1"/>
    <col min="3069" max="3069" width="18.5703125" style="3" customWidth="1"/>
    <col min="3070" max="3071" width="10.28515625" style="3" customWidth="1"/>
    <col min="3072" max="3073" width="9.140625" style="3"/>
    <col min="3074" max="3074" width="11.140625" style="3" customWidth="1"/>
    <col min="3075" max="3075" width="15.7109375" style="3" customWidth="1"/>
    <col min="3076" max="3076" width="9.140625" style="3"/>
    <col min="3077" max="3077" width="15.42578125" style="3" customWidth="1"/>
    <col min="3078" max="3078" width="15" style="3" bestFit="1" customWidth="1"/>
    <col min="3079" max="3305" width="9.140625" style="3"/>
    <col min="3306" max="3306" width="5.5703125" style="3" customWidth="1"/>
    <col min="3307" max="3307" width="33" style="3" customWidth="1"/>
    <col min="3308" max="3308" width="0" style="3" hidden="1" customWidth="1"/>
    <col min="3309" max="3309" width="12" style="3" customWidth="1"/>
    <col min="3310" max="3310" width="16.5703125" style="3" customWidth="1"/>
    <col min="3311" max="3311" width="14.5703125" style="3" customWidth="1"/>
    <col min="3312" max="3312" width="13.5703125" style="3" customWidth="1"/>
    <col min="3313" max="3313" width="14.140625" style="3" customWidth="1"/>
    <col min="3314" max="3315" width="0" style="3" hidden="1" customWidth="1"/>
    <col min="3316" max="3316" width="12.28515625" style="3" customWidth="1"/>
    <col min="3317" max="3317" width="11.85546875" style="3" customWidth="1"/>
    <col min="3318" max="3318" width="10.42578125" style="3" customWidth="1"/>
    <col min="3319" max="3319" width="11.42578125" style="3" customWidth="1"/>
    <col min="3320" max="3320" width="16.7109375" style="3" customWidth="1"/>
    <col min="3321" max="3321" width="13.85546875" style="3" customWidth="1"/>
    <col min="3322" max="3322" width="11.140625" style="3" bestFit="1" customWidth="1"/>
    <col min="3323" max="3323" width="11.140625" style="3" customWidth="1"/>
    <col min="3324" max="3324" width="14.5703125" style="3" customWidth="1"/>
    <col min="3325" max="3325" width="18.5703125" style="3" customWidth="1"/>
    <col min="3326" max="3327" width="10.28515625" style="3" customWidth="1"/>
    <col min="3328" max="3329" width="9.140625" style="3"/>
    <col min="3330" max="3330" width="11.140625" style="3" customWidth="1"/>
    <col min="3331" max="3331" width="15.7109375" style="3" customWidth="1"/>
    <col min="3332" max="3332" width="9.140625" style="3"/>
    <col min="3333" max="3333" width="15.42578125" style="3" customWidth="1"/>
    <col min="3334" max="3334" width="15" style="3" bestFit="1" customWidth="1"/>
    <col min="3335" max="3561" width="9.140625" style="3"/>
    <col min="3562" max="3562" width="5.5703125" style="3" customWidth="1"/>
    <col min="3563" max="3563" width="33" style="3" customWidth="1"/>
    <col min="3564" max="3564" width="0" style="3" hidden="1" customWidth="1"/>
    <col min="3565" max="3565" width="12" style="3" customWidth="1"/>
    <col min="3566" max="3566" width="16.5703125" style="3" customWidth="1"/>
    <col min="3567" max="3567" width="14.5703125" style="3" customWidth="1"/>
    <col min="3568" max="3568" width="13.5703125" style="3" customWidth="1"/>
    <col min="3569" max="3569" width="14.140625" style="3" customWidth="1"/>
    <col min="3570" max="3571" width="0" style="3" hidden="1" customWidth="1"/>
    <col min="3572" max="3572" width="12.28515625" style="3" customWidth="1"/>
    <col min="3573" max="3573" width="11.85546875" style="3" customWidth="1"/>
    <col min="3574" max="3574" width="10.42578125" style="3" customWidth="1"/>
    <col min="3575" max="3575" width="11.42578125" style="3" customWidth="1"/>
    <col min="3576" max="3576" width="16.7109375" style="3" customWidth="1"/>
    <col min="3577" max="3577" width="13.85546875" style="3" customWidth="1"/>
    <col min="3578" max="3578" width="11.140625" style="3" bestFit="1" customWidth="1"/>
    <col min="3579" max="3579" width="11.140625" style="3" customWidth="1"/>
    <col min="3580" max="3580" width="14.5703125" style="3" customWidth="1"/>
    <col min="3581" max="3581" width="18.5703125" style="3" customWidth="1"/>
    <col min="3582" max="3583" width="10.28515625" style="3" customWidth="1"/>
    <col min="3584" max="3585" width="9.140625" style="3"/>
    <col min="3586" max="3586" width="11.140625" style="3" customWidth="1"/>
    <col min="3587" max="3587" width="15.7109375" style="3" customWidth="1"/>
    <col min="3588" max="3588" width="9.140625" style="3"/>
    <col min="3589" max="3589" width="15.42578125" style="3" customWidth="1"/>
    <col min="3590" max="3590" width="15" style="3" bestFit="1" customWidth="1"/>
    <col min="3591" max="3817" width="9.140625" style="3"/>
    <col min="3818" max="3818" width="5.5703125" style="3" customWidth="1"/>
    <col min="3819" max="3819" width="33" style="3" customWidth="1"/>
    <col min="3820" max="3820" width="0" style="3" hidden="1" customWidth="1"/>
    <col min="3821" max="3821" width="12" style="3" customWidth="1"/>
    <col min="3822" max="3822" width="16.5703125" style="3" customWidth="1"/>
    <col min="3823" max="3823" width="14.5703125" style="3" customWidth="1"/>
    <col min="3824" max="3824" width="13.5703125" style="3" customWidth="1"/>
    <col min="3825" max="3825" width="14.140625" style="3" customWidth="1"/>
    <col min="3826" max="3827" width="0" style="3" hidden="1" customWidth="1"/>
    <col min="3828" max="3828" width="12.28515625" style="3" customWidth="1"/>
    <col min="3829" max="3829" width="11.85546875" style="3" customWidth="1"/>
    <col min="3830" max="3830" width="10.42578125" style="3" customWidth="1"/>
    <col min="3831" max="3831" width="11.42578125" style="3" customWidth="1"/>
    <col min="3832" max="3832" width="16.7109375" style="3" customWidth="1"/>
    <col min="3833" max="3833" width="13.85546875" style="3" customWidth="1"/>
    <col min="3834" max="3834" width="11.140625" style="3" bestFit="1" customWidth="1"/>
    <col min="3835" max="3835" width="11.140625" style="3" customWidth="1"/>
    <col min="3836" max="3836" width="14.5703125" style="3" customWidth="1"/>
    <col min="3837" max="3837" width="18.5703125" style="3" customWidth="1"/>
    <col min="3838" max="3839" width="10.28515625" style="3" customWidth="1"/>
    <col min="3840" max="3841" width="9.140625" style="3"/>
    <col min="3842" max="3842" width="11.140625" style="3" customWidth="1"/>
    <col min="3843" max="3843" width="15.7109375" style="3" customWidth="1"/>
    <col min="3844" max="3844" width="9.140625" style="3"/>
    <col min="3845" max="3845" width="15.42578125" style="3" customWidth="1"/>
    <col min="3846" max="3846" width="15" style="3" bestFit="1" customWidth="1"/>
    <col min="3847" max="4073" width="9.140625" style="3"/>
    <col min="4074" max="4074" width="5.5703125" style="3" customWidth="1"/>
    <col min="4075" max="4075" width="33" style="3" customWidth="1"/>
    <col min="4076" max="4076" width="0" style="3" hidden="1" customWidth="1"/>
    <col min="4077" max="4077" width="12" style="3" customWidth="1"/>
    <col min="4078" max="4078" width="16.5703125" style="3" customWidth="1"/>
    <col min="4079" max="4079" width="14.5703125" style="3" customWidth="1"/>
    <col min="4080" max="4080" width="13.5703125" style="3" customWidth="1"/>
    <col min="4081" max="4081" width="14.140625" style="3" customWidth="1"/>
    <col min="4082" max="4083" width="0" style="3" hidden="1" customWidth="1"/>
    <col min="4084" max="4084" width="12.28515625" style="3" customWidth="1"/>
    <col min="4085" max="4085" width="11.85546875" style="3" customWidth="1"/>
    <col min="4086" max="4086" width="10.42578125" style="3" customWidth="1"/>
    <col min="4087" max="4087" width="11.42578125" style="3" customWidth="1"/>
    <col min="4088" max="4088" width="16.7109375" style="3" customWidth="1"/>
    <col min="4089" max="4089" width="13.85546875" style="3" customWidth="1"/>
    <col min="4090" max="4090" width="11.140625" style="3" bestFit="1" customWidth="1"/>
    <col min="4091" max="4091" width="11.140625" style="3" customWidth="1"/>
    <col min="4092" max="4092" width="14.5703125" style="3" customWidth="1"/>
    <col min="4093" max="4093" width="18.5703125" style="3" customWidth="1"/>
    <col min="4094" max="4095" width="10.28515625" style="3" customWidth="1"/>
    <col min="4096" max="4097" width="9.140625" style="3"/>
    <col min="4098" max="4098" width="11.140625" style="3" customWidth="1"/>
    <col min="4099" max="4099" width="15.7109375" style="3" customWidth="1"/>
    <col min="4100" max="4100" width="9.140625" style="3"/>
    <col min="4101" max="4101" width="15.42578125" style="3" customWidth="1"/>
    <col min="4102" max="4102" width="15" style="3" bestFit="1" customWidth="1"/>
    <col min="4103" max="4329" width="9.140625" style="3"/>
    <col min="4330" max="4330" width="5.5703125" style="3" customWidth="1"/>
    <col min="4331" max="4331" width="33" style="3" customWidth="1"/>
    <col min="4332" max="4332" width="0" style="3" hidden="1" customWidth="1"/>
    <col min="4333" max="4333" width="12" style="3" customWidth="1"/>
    <col min="4334" max="4334" width="16.5703125" style="3" customWidth="1"/>
    <col min="4335" max="4335" width="14.5703125" style="3" customWidth="1"/>
    <col min="4336" max="4336" width="13.5703125" style="3" customWidth="1"/>
    <col min="4337" max="4337" width="14.140625" style="3" customWidth="1"/>
    <col min="4338" max="4339" width="0" style="3" hidden="1" customWidth="1"/>
    <col min="4340" max="4340" width="12.28515625" style="3" customWidth="1"/>
    <col min="4341" max="4341" width="11.85546875" style="3" customWidth="1"/>
    <col min="4342" max="4342" width="10.42578125" style="3" customWidth="1"/>
    <col min="4343" max="4343" width="11.42578125" style="3" customWidth="1"/>
    <col min="4344" max="4344" width="16.7109375" style="3" customWidth="1"/>
    <col min="4345" max="4345" width="13.85546875" style="3" customWidth="1"/>
    <col min="4346" max="4346" width="11.140625" style="3" bestFit="1" customWidth="1"/>
    <col min="4347" max="4347" width="11.140625" style="3" customWidth="1"/>
    <col min="4348" max="4348" width="14.5703125" style="3" customWidth="1"/>
    <col min="4349" max="4349" width="18.5703125" style="3" customWidth="1"/>
    <col min="4350" max="4351" width="10.28515625" style="3" customWidth="1"/>
    <col min="4352" max="4353" width="9.140625" style="3"/>
    <col min="4354" max="4354" width="11.140625" style="3" customWidth="1"/>
    <col min="4355" max="4355" width="15.7109375" style="3" customWidth="1"/>
    <col min="4356" max="4356" width="9.140625" style="3"/>
    <col min="4357" max="4357" width="15.42578125" style="3" customWidth="1"/>
    <col min="4358" max="4358" width="15" style="3" bestFit="1" customWidth="1"/>
    <col min="4359" max="4585" width="9.140625" style="3"/>
    <col min="4586" max="4586" width="5.5703125" style="3" customWidth="1"/>
    <col min="4587" max="4587" width="33" style="3" customWidth="1"/>
    <col min="4588" max="4588" width="0" style="3" hidden="1" customWidth="1"/>
    <col min="4589" max="4589" width="12" style="3" customWidth="1"/>
    <col min="4590" max="4590" width="16.5703125" style="3" customWidth="1"/>
    <col min="4591" max="4591" width="14.5703125" style="3" customWidth="1"/>
    <col min="4592" max="4592" width="13.5703125" style="3" customWidth="1"/>
    <col min="4593" max="4593" width="14.140625" style="3" customWidth="1"/>
    <col min="4594" max="4595" width="0" style="3" hidden="1" customWidth="1"/>
    <col min="4596" max="4596" width="12.28515625" style="3" customWidth="1"/>
    <col min="4597" max="4597" width="11.85546875" style="3" customWidth="1"/>
    <col min="4598" max="4598" width="10.42578125" style="3" customWidth="1"/>
    <col min="4599" max="4599" width="11.42578125" style="3" customWidth="1"/>
    <col min="4600" max="4600" width="16.7109375" style="3" customWidth="1"/>
    <col min="4601" max="4601" width="13.85546875" style="3" customWidth="1"/>
    <col min="4602" max="4602" width="11.140625" style="3" bestFit="1" customWidth="1"/>
    <col min="4603" max="4603" width="11.140625" style="3" customWidth="1"/>
    <col min="4604" max="4604" width="14.5703125" style="3" customWidth="1"/>
    <col min="4605" max="4605" width="18.5703125" style="3" customWidth="1"/>
    <col min="4606" max="4607" width="10.28515625" style="3" customWidth="1"/>
    <col min="4608" max="4609" width="9.140625" style="3"/>
    <col min="4610" max="4610" width="11.140625" style="3" customWidth="1"/>
    <col min="4611" max="4611" width="15.7109375" style="3" customWidth="1"/>
    <col min="4612" max="4612" width="9.140625" style="3"/>
    <col min="4613" max="4613" width="15.42578125" style="3" customWidth="1"/>
    <col min="4614" max="4614" width="15" style="3" bestFit="1" customWidth="1"/>
    <col min="4615" max="4841" width="9.140625" style="3"/>
    <col min="4842" max="4842" width="5.5703125" style="3" customWidth="1"/>
    <col min="4843" max="4843" width="33" style="3" customWidth="1"/>
    <col min="4844" max="4844" width="0" style="3" hidden="1" customWidth="1"/>
    <col min="4845" max="4845" width="12" style="3" customWidth="1"/>
    <col min="4846" max="4846" width="16.5703125" style="3" customWidth="1"/>
    <col min="4847" max="4847" width="14.5703125" style="3" customWidth="1"/>
    <col min="4848" max="4848" width="13.5703125" style="3" customWidth="1"/>
    <col min="4849" max="4849" width="14.140625" style="3" customWidth="1"/>
    <col min="4850" max="4851" width="0" style="3" hidden="1" customWidth="1"/>
    <col min="4852" max="4852" width="12.28515625" style="3" customWidth="1"/>
    <col min="4853" max="4853" width="11.85546875" style="3" customWidth="1"/>
    <col min="4854" max="4854" width="10.42578125" style="3" customWidth="1"/>
    <col min="4855" max="4855" width="11.42578125" style="3" customWidth="1"/>
    <col min="4856" max="4856" width="16.7109375" style="3" customWidth="1"/>
    <col min="4857" max="4857" width="13.85546875" style="3" customWidth="1"/>
    <col min="4858" max="4858" width="11.140625" style="3" bestFit="1" customWidth="1"/>
    <col min="4859" max="4859" width="11.140625" style="3" customWidth="1"/>
    <col min="4860" max="4860" width="14.5703125" style="3" customWidth="1"/>
    <col min="4861" max="4861" width="18.5703125" style="3" customWidth="1"/>
    <col min="4862" max="4863" width="10.28515625" style="3" customWidth="1"/>
    <col min="4864" max="4865" width="9.140625" style="3"/>
    <col min="4866" max="4866" width="11.140625" style="3" customWidth="1"/>
    <col min="4867" max="4867" width="15.7109375" style="3" customWidth="1"/>
    <col min="4868" max="4868" width="9.140625" style="3"/>
    <col min="4869" max="4869" width="15.42578125" style="3" customWidth="1"/>
    <col min="4870" max="4870" width="15" style="3" bestFit="1" customWidth="1"/>
    <col min="4871" max="5097" width="9.140625" style="3"/>
    <col min="5098" max="5098" width="5.5703125" style="3" customWidth="1"/>
    <col min="5099" max="5099" width="33" style="3" customWidth="1"/>
    <col min="5100" max="5100" width="0" style="3" hidden="1" customWidth="1"/>
    <col min="5101" max="5101" width="12" style="3" customWidth="1"/>
    <col min="5102" max="5102" width="16.5703125" style="3" customWidth="1"/>
    <col min="5103" max="5103" width="14.5703125" style="3" customWidth="1"/>
    <col min="5104" max="5104" width="13.5703125" style="3" customWidth="1"/>
    <col min="5105" max="5105" width="14.140625" style="3" customWidth="1"/>
    <col min="5106" max="5107" width="0" style="3" hidden="1" customWidth="1"/>
    <col min="5108" max="5108" width="12.28515625" style="3" customWidth="1"/>
    <col min="5109" max="5109" width="11.85546875" style="3" customWidth="1"/>
    <col min="5110" max="5110" width="10.42578125" style="3" customWidth="1"/>
    <col min="5111" max="5111" width="11.42578125" style="3" customWidth="1"/>
    <col min="5112" max="5112" width="16.7109375" style="3" customWidth="1"/>
    <col min="5113" max="5113" width="13.85546875" style="3" customWidth="1"/>
    <col min="5114" max="5114" width="11.140625" style="3" bestFit="1" customWidth="1"/>
    <col min="5115" max="5115" width="11.140625" style="3" customWidth="1"/>
    <col min="5116" max="5116" width="14.5703125" style="3" customWidth="1"/>
    <col min="5117" max="5117" width="18.5703125" style="3" customWidth="1"/>
    <col min="5118" max="5119" width="10.28515625" style="3" customWidth="1"/>
    <col min="5120" max="5121" width="9.140625" style="3"/>
    <col min="5122" max="5122" width="11.140625" style="3" customWidth="1"/>
    <col min="5123" max="5123" width="15.7109375" style="3" customWidth="1"/>
    <col min="5124" max="5124" width="9.140625" style="3"/>
    <col min="5125" max="5125" width="15.42578125" style="3" customWidth="1"/>
    <col min="5126" max="5126" width="15" style="3" bestFit="1" customWidth="1"/>
    <col min="5127" max="5353" width="9.140625" style="3"/>
    <col min="5354" max="5354" width="5.5703125" style="3" customWidth="1"/>
    <col min="5355" max="5355" width="33" style="3" customWidth="1"/>
    <col min="5356" max="5356" width="0" style="3" hidden="1" customWidth="1"/>
    <col min="5357" max="5357" width="12" style="3" customWidth="1"/>
    <col min="5358" max="5358" width="16.5703125" style="3" customWidth="1"/>
    <col min="5359" max="5359" width="14.5703125" style="3" customWidth="1"/>
    <col min="5360" max="5360" width="13.5703125" style="3" customWidth="1"/>
    <col min="5361" max="5361" width="14.140625" style="3" customWidth="1"/>
    <col min="5362" max="5363" width="0" style="3" hidden="1" customWidth="1"/>
    <col min="5364" max="5364" width="12.28515625" style="3" customWidth="1"/>
    <col min="5365" max="5365" width="11.85546875" style="3" customWidth="1"/>
    <col min="5366" max="5366" width="10.42578125" style="3" customWidth="1"/>
    <col min="5367" max="5367" width="11.42578125" style="3" customWidth="1"/>
    <col min="5368" max="5368" width="16.7109375" style="3" customWidth="1"/>
    <col min="5369" max="5369" width="13.85546875" style="3" customWidth="1"/>
    <col min="5370" max="5370" width="11.140625" style="3" bestFit="1" customWidth="1"/>
    <col min="5371" max="5371" width="11.140625" style="3" customWidth="1"/>
    <col min="5372" max="5372" width="14.5703125" style="3" customWidth="1"/>
    <col min="5373" max="5373" width="18.5703125" style="3" customWidth="1"/>
    <col min="5374" max="5375" width="10.28515625" style="3" customWidth="1"/>
    <col min="5376" max="5377" width="9.140625" style="3"/>
    <col min="5378" max="5378" width="11.140625" style="3" customWidth="1"/>
    <col min="5379" max="5379" width="15.7109375" style="3" customWidth="1"/>
    <col min="5380" max="5380" width="9.140625" style="3"/>
    <col min="5381" max="5381" width="15.42578125" style="3" customWidth="1"/>
    <col min="5382" max="5382" width="15" style="3" bestFit="1" customWidth="1"/>
    <col min="5383" max="5609" width="9.140625" style="3"/>
    <col min="5610" max="5610" width="5.5703125" style="3" customWidth="1"/>
    <col min="5611" max="5611" width="33" style="3" customWidth="1"/>
    <col min="5612" max="5612" width="0" style="3" hidden="1" customWidth="1"/>
    <col min="5613" max="5613" width="12" style="3" customWidth="1"/>
    <col min="5614" max="5614" width="16.5703125" style="3" customWidth="1"/>
    <col min="5615" max="5615" width="14.5703125" style="3" customWidth="1"/>
    <col min="5616" max="5616" width="13.5703125" style="3" customWidth="1"/>
    <col min="5617" max="5617" width="14.140625" style="3" customWidth="1"/>
    <col min="5618" max="5619" width="0" style="3" hidden="1" customWidth="1"/>
    <col min="5620" max="5620" width="12.28515625" style="3" customWidth="1"/>
    <col min="5621" max="5621" width="11.85546875" style="3" customWidth="1"/>
    <col min="5622" max="5622" width="10.42578125" style="3" customWidth="1"/>
    <col min="5623" max="5623" width="11.42578125" style="3" customWidth="1"/>
    <col min="5624" max="5624" width="16.7109375" style="3" customWidth="1"/>
    <col min="5625" max="5625" width="13.85546875" style="3" customWidth="1"/>
    <col min="5626" max="5626" width="11.140625" style="3" bestFit="1" customWidth="1"/>
    <col min="5627" max="5627" width="11.140625" style="3" customWidth="1"/>
    <col min="5628" max="5628" width="14.5703125" style="3" customWidth="1"/>
    <col min="5629" max="5629" width="18.5703125" style="3" customWidth="1"/>
    <col min="5630" max="5631" width="10.28515625" style="3" customWidth="1"/>
    <col min="5632" max="5633" width="9.140625" style="3"/>
    <col min="5634" max="5634" width="11.140625" style="3" customWidth="1"/>
    <col min="5635" max="5635" width="15.7109375" style="3" customWidth="1"/>
    <col min="5636" max="5636" width="9.140625" style="3"/>
    <col min="5637" max="5637" width="15.42578125" style="3" customWidth="1"/>
    <col min="5638" max="5638" width="15" style="3" bestFit="1" customWidth="1"/>
    <col min="5639" max="5865" width="9.140625" style="3"/>
    <col min="5866" max="5866" width="5.5703125" style="3" customWidth="1"/>
    <col min="5867" max="5867" width="33" style="3" customWidth="1"/>
    <col min="5868" max="5868" width="0" style="3" hidden="1" customWidth="1"/>
    <col min="5869" max="5869" width="12" style="3" customWidth="1"/>
    <col min="5870" max="5870" width="16.5703125" style="3" customWidth="1"/>
    <col min="5871" max="5871" width="14.5703125" style="3" customWidth="1"/>
    <col min="5872" max="5872" width="13.5703125" style="3" customWidth="1"/>
    <col min="5873" max="5873" width="14.140625" style="3" customWidth="1"/>
    <col min="5874" max="5875" width="0" style="3" hidden="1" customWidth="1"/>
    <col min="5876" max="5876" width="12.28515625" style="3" customWidth="1"/>
    <col min="5877" max="5877" width="11.85546875" style="3" customWidth="1"/>
    <col min="5878" max="5878" width="10.42578125" style="3" customWidth="1"/>
    <col min="5879" max="5879" width="11.42578125" style="3" customWidth="1"/>
    <col min="5880" max="5880" width="16.7109375" style="3" customWidth="1"/>
    <col min="5881" max="5881" width="13.85546875" style="3" customWidth="1"/>
    <col min="5882" max="5882" width="11.140625" style="3" bestFit="1" customWidth="1"/>
    <col min="5883" max="5883" width="11.140625" style="3" customWidth="1"/>
    <col min="5884" max="5884" width="14.5703125" style="3" customWidth="1"/>
    <col min="5885" max="5885" width="18.5703125" style="3" customWidth="1"/>
    <col min="5886" max="5887" width="10.28515625" style="3" customWidth="1"/>
    <col min="5888" max="5889" width="9.140625" style="3"/>
    <col min="5890" max="5890" width="11.140625" style="3" customWidth="1"/>
    <col min="5891" max="5891" width="15.7109375" style="3" customWidth="1"/>
    <col min="5892" max="5892" width="9.140625" style="3"/>
    <col min="5893" max="5893" width="15.42578125" style="3" customWidth="1"/>
    <col min="5894" max="5894" width="15" style="3" bestFit="1" customWidth="1"/>
    <col min="5895" max="6121" width="9.140625" style="3"/>
    <col min="6122" max="6122" width="5.5703125" style="3" customWidth="1"/>
    <col min="6123" max="6123" width="33" style="3" customWidth="1"/>
    <col min="6124" max="6124" width="0" style="3" hidden="1" customWidth="1"/>
    <col min="6125" max="6125" width="12" style="3" customWidth="1"/>
    <col min="6126" max="6126" width="16.5703125" style="3" customWidth="1"/>
    <col min="6127" max="6127" width="14.5703125" style="3" customWidth="1"/>
    <col min="6128" max="6128" width="13.5703125" style="3" customWidth="1"/>
    <col min="6129" max="6129" width="14.140625" style="3" customWidth="1"/>
    <col min="6130" max="6131" width="0" style="3" hidden="1" customWidth="1"/>
    <col min="6132" max="6132" width="12.28515625" style="3" customWidth="1"/>
    <col min="6133" max="6133" width="11.85546875" style="3" customWidth="1"/>
    <col min="6134" max="6134" width="10.42578125" style="3" customWidth="1"/>
    <col min="6135" max="6135" width="11.42578125" style="3" customWidth="1"/>
    <col min="6136" max="6136" width="16.7109375" style="3" customWidth="1"/>
    <col min="6137" max="6137" width="13.85546875" style="3" customWidth="1"/>
    <col min="6138" max="6138" width="11.140625" style="3" bestFit="1" customWidth="1"/>
    <col min="6139" max="6139" width="11.140625" style="3" customWidth="1"/>
    <col min="6140" max="6140" width="14.5703125" style="3" customWidth="1"/>
    <col min="6141" max="6141" width="18.5703125" style="3" customWidth="1"/>
    <col min="6142" max="6143" width="10.28515625" style="3" customWidth="1"/>
    <col min="6144" max="6145" width="9.140625" style="3"/>
    <col min="6146" max="6146" width="11.140625" style="3" customWidth="1"/>
    <col min="6147" max="6147" width="15.7109375" style="3" customWidth="1"/>
    <col min="6148" max="6148" width="9.140625" style="3"/>
    <col min="6149" max="6149" width="15.42578125" style="3" customWidth="1"/>
    <col min="6150" max="6150" width="15" style="3" bestFit="1" customWidth="1"/>
    <col min="6151" max="6377" width="9.140625" style="3"/>
    <col min="6378" max="6378" width="5.5703125" style="3" customWidth="1"/>
    <col min="6379" max="6379" width="33" style="3" customWidth="1"/>
    <col min="6380" max="6380" width="0" style="3" hidden="1" customWidth="1"/>
    <col min="6381" max="6381" width="12" style="3" customWidth="1"/>
    <col min="6382" max="6382" width="16.5703125" style="3" customWidth="1"/>
    <col min="6383" max="6383" width="14.5703125" style="3" customWidth="1"/>
    <col min="6384" max="6384" width="13.5703125" style="3" customWidth="1"/>
    <col min="6385" max="6385" width="14.140625" style="3" customWidth="1"/>
    <col min="6386" max="6387" width="0" style="3" hidden="1" customWidth="1"/>
    <col min="6388" max="6388" width="12.28515625" style="3" customWidth="1"/>
    <col min="6389" max="6389" width="11.85546875" style="3" customWidth="1"/>
    <col min="6390" max="6390" width="10.42578125" style="3" customWidth="1"/>
    <col min="6391" max="6391" width="11.42578125" style="3" customWidth="1"/>
    <col min="6392" max="6392" width="16.7109375" style="3" customWidth="1"/>
    <col min="6393" max="6393" width="13.85546875" style="3" customWidth="1"/>
    <col min="6394" max="6394" width="11.140625" style="3" bestFit="1" customWidth="1"/>
    <col min="6395" max="6395" width="11.140625" style="3" customWidth="1"/>
    <col min="6396" max="6396" width="14.5703125" style="3" customWidth="1"/>
    <col min="6397" max="6397" width="18.5703125" style="3" customWidth="1"/>
    <col min="6398" max="6399" width="10.28515625" style="3" customWidth="1"/>
    <col min="6400" max="6401" width="9.140625" style="3"/>
    <col min="6402" max="6402" width="11.140625" style="3" customWidth="1"/>
    <col min="6403" max="6403" width="15.7109375" style="3" customWidth="1"/>
    <col min="6404" max="6404" width="9.140625" style="3"/>
    <col min="6405" max="6405" width="15.42578125" style="3" customWidth="1"/>
    <col min="6406" max="6406" width="15" style="3" bestFit="1" customWidth="1"/>
    <col min="6407" max="6633" width="9.140625" style="3"/>
    <col min="6634" max="6634" width="5.5703125" style="3" customWidth="1"/>
    <col min="6635" max="6635" width="33" style="3" customWidth="1"/>
    <col min="6636" max="6636" width="0" style="3" hidden="1" customWidth="1"/>
    <col min="6637" max="6637" width="12" style="3" customWidth="1"/>
    <col min="6638" max="6638" width="16.5703125" style="3" customWidth="1"/>
    <col min="6639" max="6639" width="14.5703125" style="3" customWidth="1"/>
    <col min="6640" max="6640" width="13.5703125" style="3" customWidth="1"/>
    <col min="6641" max="6641" width="14.140625" style="3" customWidth="1"/>
    <col min="6642" max="6643" width="0" style="3" hidden="1" customWidth="1"/>
    <col min="6644" max="6644" width="12.28515625" style="3" customWidth="1"/>
    <col min="6645" max="6645" width="11.85546875" style="3" customWidth="1"/>
    <col min="6646" max="6646" width="10.42578125" style="3" customWidth="1"/>
    <col min="6647" max="6647" width="11.42578125" style="3" customWidth="1"/>
    <col min="6648" max="6648" width="16.7109375" style="3" customWidth="1"/>
    <col min="6649" max="6649" width="13.85546875" style="3" customWidth="1"/>
    <col min="6650" max="6650" width="11.140625" style="3" bestFit="1" customWidth="1"/>
    <col min="6651" max="6651" width="11.140625" style="3" customWidth="1"/>
    <col min="6652" max="6652" width="14.5703125" style="3" customWidth="1"/>
    <col min="6653" max="6653" width="18.5703125" style="3" customWidth="1"/>
    <col min="6654" max="6655" width="10.28515625" style="3" customWidth="1"/>
    <col min="6656" max="6657" width="9.140625" style="3"/>
    <col min="6658" max="6658" width="11.140625" style="3" customWidth="1"/>
    <col min="6659" max="6659" width="15.7109375" style="3" customWidth="1"/>
    <col min="6660" max="6660" width="9.140625" style="3"/>
    <col min="6661" max="6661" width="15.42578125" style="3" customWidth="1"/>
    <col min="6662" max="6662" width="15" style="3" bestFit="1" customWidth="1"/>
    <col min="6663" max="6889" width="9.140625" style="3"/>
    <col min="6890" max="6890" width="5.5703125" style="3" customWidth="1"/>
    <col min="6891" max="6891" width="33" style="3" customWidth="1"/>
    <col min="6892" max="6892" width="0" style="3" hidden="1" customWidth="1"/>
    <col min="6893" max="6893" width="12" style="3" customWidth="1"/>
    <col min="6894" max="6894" width="16.5703125" style="3" customWidth="1"/>
    <col min="6895" max="6895" width="14.5703125" style="3" customWidth="1"/>
    <col min="6896" max="6896" width="13.5703125" style="3" customWidth="1"/>
    <col min="6897" max="6897" width="14.140625" style="3" customWidth="1"/>
    <col min="6898" max="6899" width="0" style="3" hidden="1" customWidth="1"/>
    <col min="6900" max="6900" width="12.28515625" style="3" customWidth="1"/>
    <col min="6901" max="6901" width="11.85546875" style="3" customWidth="1"/>
    <col min="6902" max="6902" width="10.42578125" style="3" customWidth="1"/>
    <col min="6903" max="6903" width="11.42578125" style="3" customWidth="1"/>
    <col min="6904" max="6904" width="16.7109375" style="3" customWidth="1"/>
    <col min="6905" max="6905" width="13.85546875" style="3" customWidth="1"/>
    <col min="6906" max="6906" width="11.140625" style="3" bestFit="1" customWidth="1"/>
    <col min="6907" max="6907" width="11.140625" style="3" customWidth="1"/>
    <col min="6908" max="6908" width="14.5703125" style="3" customWidth="1"/>
    <col min="6909" max="6909" width="18.5703125" style="3" customWidth="1"/>
    <col min="6910" max="6911" width="10.28515625" style="3" customWidth="1"/>
    <col min="6912" max="6913" width="9.140625" style="3"/>
    <col min="6914" max="6914" width="11.140625" style="3" customWidth="1"/>
    <col min="6915" max="6915" width="15.7109375" style="3" customWidth="1"/>
    <col min="6916" max="6916" width="9.140625" style="3"/>
    <col min="6917" max="6917" width="15.42578125" style="3" customWidth="1"/>
    <col min="6918" max="6918" width="15" style="3" bestFit="1" customWidth="1"/>
    <col min="6919" max="7145" width="9.140625" style="3"/>
    <col min="7146" max="7146" width="5.5703125" style="3" customWidth="1"/>
    <col min="7147" max="7147" width="33" style="3" customWidth="1"/>
    <col min="7148" max="7148" width="0" style="3" hidden="1" customWidth="1"/>
    <col min="7149" max="7149" width="12" style="3" customWidth="1"/>
    <col min="7150" max="7150" width="16.5703125" style="3" customWidth="1"/>
    <col min="7151" max="7151" width="14.5703125" style="3" customWidth="1"/>
    <col min="7152" max="7152" width="13.5703125" style="3" customWidth="1"/>
    <col min="7153" max="7153" width="14.140625" style="3" customWidth="1"/>
    <col min="7154" max="7155" width="0" style="3" hidden="1" customWidth="1"/>
    <col min="7156" max="7156" width="12.28515625" style="3" customWidth="1"/>
    <col min="7157" max="7157" width="11.85546875" style="3" customWidth="1"/>
    <col min="7158" max="7158" width="10.42578125" style="3" customWidth="1"/>
    <col min="7159" max="7159" width="11.42578125" style="3" customWidth="1"/>
    <col min="7160" max="7160" width="16.7109375" style="3" customWidth="1"/>
    <col min="7161" max="7161" width="13.85546875" style="3" customWidth="1"/>
    <col min="7162" max="7162" width="11.140625" style="3" bestFit="1" customWidth="1"/>
    <col min="7163" max="7163" width="11.140625" style="3" customWidth="1"/>
    <col min="7164" max="7164" width="14.5703125" style="3" customWidth="1"/>
    <col min="7165" max="7165" width="18.5703125" style="3" customWidth="1"/>
    <col min="7166" max="7167" width="10.28515625" style="3" customWidth="1"/>
    <col min="7168" max="7169" width="9.140625" style="3"/>
    <col min="7170" max="7170" width="11.140625" style="3" customWidth="1"/>
    <col min="7171" max="7171" width="15.7109375" style="3" customWidth="1"/>
    <col min="7172" max="7172" width="9.140625" style="3"/>
    <col min="7173" max="7173" width="15.42578125" style="3" customWidth="1"/>
    <col min="7174" max="7174" width="15" style="3" bestFit="1" customWidth="1"/>
    <col min="7175" max="7401" width="9.140625" style="3"/>
    <col min="7402" max="7402" width="5.5703125" style="3" customWidth="1"/>
    <col min="7403" max="7403" width="33" style="3" customWidth="1"/>
    <col min="7404" max="7404" width="0" style="3" hidden="1" customWidth="1"/>
    <col min="7405" max="7405" width="12" style="3" customWidth="1"/>
    <col min="7406" max="7406" width="16.5703125" style="3" customWidth="1"/>
    <col min="7407" max="7407" width="14.5703125" style="3" customWidth="1"/>
    <col min="7408" max="7408" width="13.5703125" style="3" customWidth="1"/>
    <col min="7409" max="7409" width="14.140625" style="3" customWidth="1"/>
    <col min="7410" max="7411" width="0" style="3" hidden="1" customWidth="1"/>
    <col min="7412" max="7412" width="12.28515625" style="3" customWidth="1"/>
    <col min="7413" max="7413" width="11.85546875" style="3" customWidth="1"/>
    <col min="7414" max="7414" width="10.42578125" style="3" customWidth="1"/>
    <col min="7415" max="7415" width="11.42578125" style="3" customWidth="1"/>
    <col min="7416" max="7416" width="16.7109375" style="3" customWidth="1"/>
    <col min="7417" max="7417" width="13.85546875" style="3" customWidth="1"/>
    <col min="7418" max="7418" width="11.140625" style="3" bestFit="1" customWidth="1"/>
    <col min="7419" max="7419" width="11.140625" style="3" customWidth="1"/>
    <col min="7420" max="7420" width="14.5703125" style="3" customWidth="1"/>
    <col min="7421" max="7421" width="18.5703125" style="3" customWidth="1"/>
    <col min="7422" max="7423" width="10.28515625" style="3" customWidth="1"/>
    <col min="7424" max="7425" width="9.140625" style="3"/>
    <col min="7426" max="7426" width="11.140625" style="3" customWidth="1"/>
    <col min="7427" max="7427" width="15.7109375" style="3" customWidth="1"/>
    <col min="7428" max="7428" width="9.140625" style="3"/>
    <col min="7429" max="7429" width="15.42578125" style="3" customWidth="1"/>
    <col min="7430" max="7430" width="15" style="3" bestFit="1" customWidth="1"/>
    <col min="7431" max="7657" width="9.140625" style="3"/>
    <col min="7658" max="7658" width="5.5703125" style="3" customWidth="1"/>
    <col min="7659" max="7659" width="33" style="3" customWidth="1"/>
    <col min="7660" max="7660" width="0" style="3" hidden="1" customWidth="1"/>
    <col min="7661" max="7661" width="12" style="3" customWidth="1"/>
    <col min="7662" max="7662" width="16.5703125" style="3" customWidth="1"/>
    <col min="7663" max="7663" width="14.5703125" style="3" customWidth="1"/>
    <col min="7664" max="7664" width="13.5703125" style="3" customWidth="1"/>
    <col min="7665" max="7665" width="14.140625" style="3" customWidth="1"/>
    <col min="7666" max="7667" width="0" style="3" hidden="1" customWidth="1"/>
    <col min="7668" max="7668" width="12.28515625" style="3" customWidth="1"/>
    <col min="7669" max="7669" width="11.85546875" style="3" customWidth="1"/>
    <col min="7670" max="7670" width="10.42578125" style="3" customWidth="1"/>
    <col min="7671" max="7671" width="11.42578125" style="3" customWidth="1"/>
    <col min="7672" max="7672" width="16.7109375" style="3" customWidth="1"/>
    <col min="7673" max="7673" width="13.85546875" style="3" customWidth="1"/>
    <col min="7674" max="7674" width="11.140625" style="3" bestFit="1" customWidth="1"/>
    <col min="7675" max="7675" width="11.140625" style="3" customWidth="1"/>
    <col min="7676" max="7676" width="14.5703125" style="3" customWidth="1"/>
    <col min="7677" max="7677" width="18.5703125" style="3" customWidth="1"/>
    <col min="7678" max="7679" width="10.28515625" style="3" customWidth="1"/>
    <col min="7680" max="7681" width="9.140625" style="3"/>
    <col min="7682" max="7682" width="11.140625" style="3" customWidth="1"/>
    <col min="7683" max="7683" width="15.7109375" style="3" customWidth="1"/>
    <col min="7684" max="7684" width="9.140625" style="3"/>
    <col min="7685" max="7685" width="15.42578125" style="3" customWidth="1"/>
    <col min="7686" max="7686" width="15" style="3" bestFit="1" customWidth="1"/>
    <col min="7687" max="7913" width="9.140625" style="3"/>
    <col min="7914" max="7914" width="5.5703125" style="3" customWidth="1"/>
    <col min="7915" max="7915" width="33" style="3" customWidth="1"/>
    <col min="7916" max="7916" width="0" style="3" hidden="1" customWidth="1"/>
    <col min="7917" max="7917" width="12" style="3" customWidth="1"/>
    <col min="7918" max="7918" width="16.5703125" style="3" customWidth="1"/>
    <col min="7919" max="7919" width="14.5703125" style="3" customWidth="1"/>
    <col min="7920" max="7920" width="13.5703125" style="3" customWidth="1"/>
    <col min="7921" max="7921" width="14.140625" style="3" customWidth="1"/>
    <col min="7922" max="7923" width="0" style="3" hidden="1" customWidth="1"/>
    <col min="7924" max="7924" width="12.28515625" style="3" customWidth="1"/>
    <col min="7925" max="7925" width="11.85546875" style="3" customWidth="1"/>
    <col min="7926" max="7926" width="10.42578125" style="3" customWidth="1"/>
    <col min="7927" max="7927" width="11.42578125" style="3" customWidth="1"/>
    <col min="7928" max="7928" width="16.7109375" style="3" customWidth="1"/>
    <col min="7929" max="7929" width="13.85546875" style="3" customWidth="1"/>
    <col min="7930" max="7930" width="11.140625" style="3" bestFit="1" customWidth="1"/>
    <col min="7931" max="7931" width="11.140625" style="3" customWidth="1"/>
    <col min="7932" max="7932" width="14.5703125" style="3" customWidth="1"/>
    <col min="7933" max="7933" width="18.5703125" style="3" customWidth="1"/>
    <col min="7934" max="7935" width="10.28515625" style="3" customWidth="1"/>
    <col min="7936" max="7937" width="9.140625" style="3"/>
    <col min="7938" max="7938" width="11.140625" style="3" customWidth="1"/>
    <col min="7939" max="7939" width="15.7109375" style="3" customWidth="1"/>
    <col min="7940" max="7940" width="9.140625" style="3"/>
    <col min="7941" max="7941" width="15.42578125" style="3" customWidth="1"/>
    <col min="7942" max="7942" width="15" style="3" bestFit="1" customWidth="1"/>
    <col min="7943" max="8169" width="9.140625" style="3"/>
    <col min="8170" max="8170" width="5.5703125" style="3" customWidth="1"/>
    <col min="8171" max="8171" width="33" style="3" customWidth="1"/>
    <col min="8172" max="8172" width="0" style="3" hidden="1" customWidth="1"/>
    <col min="8173" max="8173" width="12" style="3" customWidth="1"/>
    <col min="8174" max="8174" width="16.5703125" style="3" customWidth="1"/>
    <col min="8175" max="8175" width="14.5703125" style="3" customWidth="1"/>
    <col min="8176" max="8176" width="13.5703125" style="3" customWidth="1"/>
    <col min="8177" max="8177" width="14.140625" style="3" customWidth="1"/>
    <col min="8178" max="8179" width="0" style="3" hidden="1" customWidth="1"/>
    <col min="8180" max="8180" width="12.28515625" style="3" customWidth="1"/>
    <col min="8181" max="8181" width="11.85546875" style="3" customWidth="1"/>
    <col min="8182" max="8182" width="10.42578125" style="3" customWidth="1"/>
    <col min="8183" max="8183" width="11.42578125" style="3" customWidth="1"/>
    <col min="8184" max="8184" width="16.7109375" style="3" customWidth="1"/>
    <col min="8185" max="8185" width="13.85546875" style="3" customWidth="1"/>
    <col min="8186" max="8186" width="11.140625" style="3" bestFit="1" customWidth="1"/>
    <col min="8187" max="8187" width="11.140625" style="3" customWidth="1"/>
    <col min="8188" max="8188" width="14.5703125" style="3" customWidth="1"/>
    <col min="8189" max="8189" width="18.5703125" style="3" customWidth="1"/>
    <col min="8190" max="8191" width="10.28515625" style="3" customWidth="1"/>
    <col min="8192" max="8193" width="9.140625" style="3"/>
    <col min="8194" max="8194" width="11.140625" style="3" customWidth="1"/>
    <col min="8195" max="8195" width="15.7109375" style="3" customWidth="1"/>
    <col min="8196" max="8196" width="9.140625" style="3"/>
    <col min="8197" max="8197" width="15.42578125" style="3" customWidth="1"/>
    <col min="8198" max="8198" width="15" style="3" bestFit="1" customWidth="1"/>
    <col min="8199" max="8425" width="9.140625" style="3"/>
    <col min="8426" max="8426" width="5.5703125" style="3" customWidth="1"/>
    <col min="8427" max="8427" width="33" style="3" customWidth="1"/>
    <col min="8428" max="8428" width="0" style="3" hidden="1" customWidth="1"/>
    <col min="8429" max="8429" width="12" style="3" customWidth="1"/>
    <col min="8430" max="8430" width="16.5703125" style="3" customWidth="1"/>
    <col min="8431" max="8431" width="14.5703125" style="3" customWidth="1"/>
    <col min="8432" max="8432" width="13.5703125" style="3" customWidth="1"/>
    <col min="8433" max="8433" width="14.140625" style="3" customWidth="1"/>
    <col min="8434" max="8435" width="0" style="3" hidden="1" customWidth="1"/>
    <col min="8436" max="8436" width="12.28515625" style="3" customWidth="1"/>
    <col min="8437" max="8437" width="11.85546875" style="3" customWidth="1"/>
    <col min="8438" max="8438" width="10.42578125" style="3" customWidth="1"/>
    <col min="8439" max="8439" width="11.42578125" style="3" customWidth="1"/>
    <col min="8440" max="8440" width="16.7109375" style="3" customWidth="1"/>
    <col min="8441" max="8441" width="13.85546875" style="3" customWidth="1"/>
    <col min="8442" max="8442" width="11.140625" style="3" bestFit="1" customWidth="1"/>
    <col min="8443" max="8443" width="11.140625" style="3" customWidth="1"/>
    <col min="8444" max="8444" width="14.5703125" style="3" customWidth="1"/>
    <col min="8445" max="8445" width="18.5703125" style="3" customWidth="1"/>
    <col min="8446" max="8447" width="10.28515625" style="3" customWidth="1"/>
    <col min="8448" max="8449" width="9.140625" style="3"/>
    <col min="8450" max="8450" width="11.140625" style="3" customWidth="1"/>
    <col min="8451" max="8451" width="15.7109375" style="3" customWidth="1"/>
    <col min="8452" max="8452" width="9.140625" style="3"/>
    <col min="8453" max="8453" width="15.42578125" style="3" customWidth="1"/>
    <col min="8454" max="8454" width="15" style="3" bestFit="1" customWidth="1"/>
    <col min="8455" max="8681" width="9.140625" style="3"/>
    <col min="8682" max="8682" width="5.5703125" style="3" customWidth="1"/>
    <col min="8683" max="8683" width="33" style="3" customWidth="1"/>
    <col min="8684" max="8684" width="0" style="3" hidden="1" customWidth="1"/>
    <col min="8685" max="8685" width="12" style="3" customWidth="1"/>
    <col min="8686" max="8686" width="16.5703125" style="3" customWidth="1"/>
    <col min="8687" max="8687" width="14.5703125" style="3" customWidth="1"/>
    <col min="8688" max="8688" width="13.5703125" style="3" customWidth="1"/>
    <col min="8689" max="8689" width="14.140625" style="3" customWidth="1"/>
    <col min="8690" max="8691" width="0" style="3" hidden="1" customWidth="1"/>
    <col min="8692" max="8692" width="12.28515625" style="3" customWidth="1"/>
    <col min="8693" max="8693" width="11.85546875" style="3" customWidth="1"/>
    <col min="8694" max="8694" width="10.42578125" style="3" customWidth="1"/>
    <col min="8695" max="8695" width="11.42578125" style="3" customWidth="1"/>
    <col min="8696" max="8696" width="16.7109375" style="3" customWidth="1"/>
    <col min="8697" max="8697" width="13.85546875" style="3" customWidth="1"/>
    <col min="8698" max="8698" width="11.140625" style="3" bestFit="1" customWidth="1"/>
    <col min="8699" max="8699" width="11.140625" style="3" customWidth="1"/>
    <col min="8700" max="8700" width="14.5703125" style="3" customWidth="1"/>
    <col min="8701" max="8701" width="18.5703125" style="3" customWidth="1"/>
    <col min="8702" max="8703" width="10.28515625" style="3" customWidth="1"/>
    <col min="8704" max="8705" width="9.140625" style="3"/>
    <col min="8706" max="8706" width="11.140625" style="3" customWidth="1"/>
    <col min="8707" max="8707" width="15.7109375" style="3" customWidth="1"/>
    <col min="8708" max="8708" width="9.140625" style="3"/>
    <col min="8709" max="8709" width="15.42578125" style="3" customWidth="1"/>
    <col min="8710" max="8710" width="15" style="3" bestFit="1" customWidth="1"/>
    <col min="8711" max="8937" width="9.140625" style="3"/>
    <col min="8938" max="8938" width="5.5703125" style="3" customWidth="1"/>
    <col min="8939" max="8939" width="33" style="3" customWidth="1"/>
    <col min="8940" max="8940" width="0" style="3" hidden="1" customWidth="1"/>
    <col min="8941" max="8941" width="12" style="3" customWidth="1"/>
    <col min="8942" max="8942" width="16.5703125" style="3" customWidth="1"/>
    <col min="8943" max="8943" width="14.5703125" style="3" customWidth="1"/>
    <col min="8944" max="8944" width="13.5703125" style="3" customWidth="1"/>
    <col min="8945" max="8945" width="14.140625" style="3" customWidth="1"/>
    <col min="8946" max="8947" width="0" style="3" hidden="1" customWidth="1"/>
    <col min="8948" max="8948" width="12.28515625" style="3" customWidth="1"/>
    <col min="8949" max="8949" width="11.85546875" style="3" customWidth="1"/>
    <col min="8950" max="8950" width="10.42578125" style="3" customWidth="1"/>
    <col min="8951" max="8951" width="11.42578125" style="3" customWidth="1"/>
    <col min="8952" max="8952" width="16.7109375" style="3" customWidth="1"/>
    <col min="8953" max="8953" width="13.85546875" style="3" customWidth="1"/>
    <col min="8954" max="8954" width="11.140625" style="3" bestFit="1" customWidth="1"/>
    <col min="8955" max="8955" width="11.140625" style="3" customWidth="1"/>
    <col min="8956" max="8956" width="14.5703125" style="3" customWidth="1"/>
    <col min="8957" max="8957" width="18.5703125" style="3" customWidth="1"/>
    <col min="8958" max="8959" width="10.28515625" style="3" customWidth="1"/>
    <col min="8960" max="8961" width="9.140625" style="3"/>
    <col min="8962" max="8962" width="11.140625" style="3" customWidth="1"/>
    <col min="8963" max="8963" width="15.7109375" style="3" customWidth="1"/>
    <col min="8964" max="8964" width="9.140625" style="3"/>
    <col min="8965" max="8965" width="15.42578125" style="3" customWidth="1"/>
    <col min="8966" max="8966" width="15" style="3" bestFit="1" customWidth="1"/>
    <col min="8967" max="9193" width="9.140625" style="3"/>
    <col min="9194" max="9194" width="5.5703125" style="3" customWidth="1"/>
    <col min="9195" max="9195" width="33" style="3" customWidth="1"/>
    <col min="9196" max="9196" width="0" style="3" hidden="1" customWidth="1"/>
    <col min="9197" max="9197" width="12" style="3" customWidth="1"/>
    <col min="9198" max="9198" width="16.5703125" style="3" customWidth="1"/>
    <col min="9199" max="9199" width="14.5703125" style="3" customWidth="1"/>
    <col min="9200" max="9200" width="13.5703125" style="3" customWidth="1"/>
    <col min="9201" max="9201" width="14.140625" style="3" customWidth="1"/>
    <col min="9202" max="9203" width="0" style="3" hidden="1" customWidth="1"/>
    <col min="9204" max="9204" width="12.28515625" style="3" customWidth="1"/>
    <col min="9205" max="9205" width="11.85546875" style="3" customWidth="1"/>
    <col min="9206" max="9206" width="10.42578125" style="3" customWidth="1"/>
    <col min="9207" max="9207" width="11.42578125" style="3" customWidth="1"/>
    <col min="9208" max="9208" width="16.7109375" style="3" customWidth="1"/>
    <col min="9209" max="9209" width="13.85546875" style="3" customWidth="1"/>
    <col min="9210" max="9210" width="11.140625" style="3" bestFit="1" customWidth="1"/>
    <col min="9211" max="9211" width="11.140625" style="3" customWidth="1"/>
    <col min="9212" max="9212" width="14.5703125" style="3" customWidth="1"/>
    <col min="9213" max="9213" width="18.5703125" style="3" customWidth="1"/>
    <col min="9214" max="9215" width="10.28515625" style="3" customWidth="1"/>
    <col min="9216" max="9217" width="9.140625" style="3"/>
    <col min="9218" max="9218" width="11.140625" style="3" customWidth="1"/>
    <col min="9219" max="9219" width="15.7109375" style="3" customWidth="1"/>
    <col min="9220" max="9220" width="9.140625" style="3"/>
    <col min="9221" max="9221" width="15.42578125" style="3" customWidth="1"/>
    <col min="9222" max="9222" width="15" style="3" bestFit="1" customWidth="1"/>
    <col min="9223" max="9449" width="9.140625" style="3"/>
    <col min="9450" max="9450" width="5.5703125" style="3" customWidth="1"/>
    <col min="9451" max="9451" width="33" style="3" customWidth="1"/>
    <col min="9452" max="9452" width="0" style="3" hidden="1" customWidth="1"/>
    <col min="9453" max="9453" width="12" style="3" customWidth="1"/>
    <col min="9454" max="9454" width="16.5703125" style="3" customWidth="1"/>
    <col min="9455" max="9455" width="14.5703125" style="3" customWidth="1"/>
    <col min="9456" max="9456" width="13.5703125" style="3" customWidth="1"/>
    <col min="9457" max="9457" width="14.140625" style="3" customWidth="1"/>
    <col min="9458" max="9459" width="0" style="3" hidden="1" customWidth="1"/>
    <col min="9460" max="9460" width="12.28515625" style="3" customWidth="1"/>
    <col min="9461" max="9461" width="11.85546875" style="3" customWidth="1"/>
    <col min="9462" max="9462" width="10.42578125" style="3" customWidth="1"/>
    <col min="9463" max="9463" width="11.42578125" style="3" customWidth="1"/>
    <col min="9464" max="9464" width="16.7109375" style="3" customWidth="1"/>
    <col min="9465" max="9465" width="13.85546875" style="3" customWidth="1"/>
    <col min="9466" max="9466" width="11.140625" style="3" bestFit="1" customWidth="1"/>
    <col min="9467" max="9467" width="11.140625" style="3" customWidth="1"/>
    <col min="9468" max="9468" width="14.5703125" style="3" customWidth="1"/>
    <col min="9469" max="9469" width="18.5703125" style="3" customWidth="1"/>
    <col min="9470" max="9471" width="10.28515625" style="3" customWidth="1"/>
    <col min="9472" max="9473" width="9.140625" style="3"/>
    <col min="9474" max="9474" width="11.140625" style="3" customWidth="1"/>
    <col min="9475" max="9475" width="15.7109375" style="3" customWidth="1"/>
    <col min="9476" max="9476" width="9.140625" style="3"/>
    <col min="9477" max="9477" width="15.42578125" style="3" customWidth="1"/>
    <col min="9478" max="9478" width="15" style="3" bestFit="1" customWidth="1"/>
    <col min="9479" max="9705" width="9.140625" style="3"/>
    <col min="9706" max="9706" width="5.5703125" style="3" customWidth="1"/>
    <col min="9707" max="9707" width="33" style="3" customWidth="1"/>
    <col min="9708" max="9708" width="0" style="3" hidden="1" customWidth="1"/>
    <col min="9709" max="9709" width="12" style="3" customWidth="1"/>
    <col min="9710" max="9710" width="16.5703125" style="3" customWidth="1"/>
    <col min="9711" max="9711" width="14.5703125" style="3" customWidth="1"/>
    <col min="9712" max="9712" width="13.5703125" style="3" customWidth="1"/>
    <col min="9713" max="9713" width="14.140625" style="3" customWidth="1"/>
    <col min="9714" max="9715" width="0" style="3" hidden="1" customWidth="1"/>
    <col min="9716" max="9716" width="12.28515625" style="3" customWidth="1"/>
    <col min="9717" max="9717" width="11.85546875" style="3" customWidth="1"/>
    <col min="9718" max="9718" width="10.42578125" style="3" customWidth="1"/>
    <col min="9719" max="9719" width="11.42578125" style="3" customWidth="1"/>
    <col min="9720" max="9720" width="16.7109375" style="3" customWidth="1"/>
    <col min="9721" max="9721" width="13.85546875" style="3" customWidth="1"/>
    <col min="9722" max="9722" width="11.140625" style="3" bestFit="1" customWidth="1"/>
    <col min="9723" max="9723" width="11.140625" style="3" customWidth="1"/>
    <col min="9724" max="9724" width="14.5703125" style="3" customWidth="1"/>
    <col min="9725" max="9725" width="18.5703125" style="3" customWidth="1"/>
    <col min="9726" max="9727" width="10.28515625" style="3" customWidth="1"/>
    <col min="9728" max="9729" width="9.140625" style="3"/>
    <col min="9730" max="9730" width="11.140625" style="3" customWidth="1"/>
    <col min="9731" max="9731" width="15.7109375" style="3" customWidth="1"/>
    <col min="9732" max="9732" width="9.140625" style="3"/>
    <col min="9733" max="9733" width="15.42578125" style="3" customWidth="1"/>
    <col min="9734" max="9734" width="15" style="3" bestFit="1" customWidth="1"/>
    <col min="9735" max="9961" width="9.140625" style="3"/>
    <col min="9962" max="9962" width="5.5703125" style="3" customWidth="1"/>
    <col min="9963" max="9963" width="33" style="3" customWidth="1"/>
    <col min="9964" max="9964" width="0" style="3" hidden="1" customWidth="1"/>
    <col min="9965" max="9965" width="12" style="3" customWidth="1"/>
    <col min="9966" max="9966" width="16.5703125" style="3" customWidth="1"/>
    <col min="9967" max="9967" width="14.5703125" style="3" customWidth="1"/>
    <col min="9968" max="9968" width="13.5703125" style="3" customWidth="1"/>
    <col min="9969" max="9969" width="14.140625" style="3" customWidth="1"/>
    <col min="9970" max="9971" width="0" style="3" hidden="1" customWidth="1"/>
    <col min="9972" max="9972" width="12.28515625" style="3" customWidth="1"/>
    <col min="9973" max="9973" width="11.85546875" style="3" customWidth="1"/>
    <col min="9974" max="9974" width="10.42578125" style="3" customWidth="1"/>
    <col min="9975" max="9975" width="11.42578125" style="3" customWidth="1"/>
    <col min="9976" max="9976" width="16.7109375" style="3" customWidth="1"/>
    <col min="9977" max="9977" width="13.85546875" style="3" customWidth="1"/>
    <col min="9978" max="9978" width="11.140625" style="3" bestFit="1" customWidth="1"/>
    <col min="9979" max="9979" width="11.140625" style="3" customWidth="1"/>
    <col min="9980" max="9980" width="14.5703125" style="3" customWidth="1"/>
    <col min="9981" max="9981" width="18.5703125" style="3" customWidth="1"/>
    <col min="9982" max="9983" width="10.28515625" style="3" customWidth="1"/>
    <col min="9984" max="9985" width="9.140625" style="3"/>
    <col min="9986" max="9986" width="11.140625" style="3" customWidth="1"/>
    <col min="9987" max="9987" width="15.7109375" style="3" customWidth="1"/>
    <col min="9988" max="9988" width="9.140625" style="3"/>
    <col min="9989" max="9989" width="15.42578125" style="3" customWidth="1"/>
    <col min="9990" max="9990" width="15" style="3" bestFit="1" customWidth="1"/>
    <col min="9991" max="10217" width="9.140625" style="3"/>
    <col min="10218" max="10218" width="5.5703125" style="3" customWidth="1"/>
    <col min="10219" max="10219" width="33" style="3" customWidth="1"/>
    <col min="10220" max="10220" width="0" style="3" hidden="1" customWidth="1"/>
    <col min="10221" max="10221" width="12" style="3" customWidth="1"/>
    <col min="10222" max="10222" width="16.5703125" style="3" customWidth="1"/>
    <col min="10223" max="10223" width="14.5703125" style="3" customWidth="1"/>
    <col min="10224" max="10224" width="13.5703125" style="3" customWidth="1"/>
    <col min="10225" max="10225" width="14.140625" style="3" customWidth="1"/>
    <col min="10226" max="10227" width="0" style="3" hidden="1" customWidth="1"/>
    <col min="10228" max="10228" width="12.28515625" style="3" customWidth="1"/>
    <col min="10229" max="10229" width="11.85546875" style="3" customWidth="1"/>
    <col min="10230" max="10230" width="10.42578125" style="3" customWidth="1"/>
    <col min="10231" max="10231" width="11.42578125" style="3" customWidth="1"/>
    <col min="10232" max="10232" width="16.7109375" style="3" customWidth="1"/>
    <col min="10233" max="10233" width="13.85546875" style="3" customWidth="1"/>
    <col min="10234" max="10234" width="11.140625" style="3" bestFit="1" customWidth="1"/>
    <col min="10235" max="10235" width="11.140625" style="3" customWidth="1"/>
    <col min="10236" max="10236" width="14.5703125" style="3" customWidth="1"/>
    <col min="10237" max="10237" width="18.5703125" style="3" customWidth="1"/>
    <col min="10238" max="10239" width="10.28515625" style="3" customWidth="1"/>
    <col min="10240" max="10241" width="9.140625" style="3"/>
    <col min="10242" max="10242" width="11.140625" style="3" customWidth="1"/>
    <col min="10243" max="10243" width="15.7109375" style="3" customWidth="1"/>
    <col min="10244" max="10244" width="9.140625" style="3"/>
    <col min="10245" max="10245" width="15.42578125" style="3" customWidth="1"/>
    <col min="10246" max="10246" width="15" style="3" bestFit="1" customWidth="1"/>
    <col min="10247" max="10473" width="9.140625" style="3"/>
    <col min="10474" max="10474" width="5.5703125" style="3" customWidth="1"/>
    <col min="10475" max="10475" width="33" style="3" customWidth="1"/>
    <col min="10476" max="10476" width="0" style="3" hidden="1" customWidth="1"/>
    <col min="10477" max="10477" width="12" style="3" customWidth="1"/>
    <col min="10478" max="10478" width="16.5703125" style="3" customWidth="1"/>
    <col min="10479" max="10479" width="14.5703125" style="3" customWidth="1"/>
    <col min="10480" max="10480" width="13.5703125" style="3" customWidth="1"/>
    <col min="10481" max="10481" width="14.140625" style="3" customWidth="1"/>
    <col min="10482" max="10483" width="0" style="3" hidden="1" customWidth="1"/>
    <col min="10484" max="10484" width="12.28515625" style="3" customWidth="1"/>
    <col min="10485" max="10485" width="11.85546875" style="3" customWidth="1"/>
    <col min="10486" max="10486" width="10.42578125" style="3" customWidth="1"/>
    <col min="10487" max="10487" width="11.42578125" style="3" customWidth="1"/>
    <col min="10488" max="10488" width="16.7109375" style="3" customWidth="1"/>
    <col min="10489" max="10489" width="13.85546875" style="3" customWidth="1"/>
    <col min="10490" max="10490" width="11.140625" style="3" bestFit="1" customWidth="1"/>
    <col min="10491" max="10491" width="11.140625" style="3" customWidth="1"/>
    <col min="10492" max="10492" width="14.5703125" style="3" customWidth="1"/>
    <col min="10493" max="10493" width="18.5703125" style="3" customWidth="1"/>
    <col min="10494" max="10495" width="10.28515625" style="3" customWidth="1"/>
    <col min="10496" max="10497" width="9.140625" style="3"/>
    <col min="10498" max="10498" width="11.140625" style="3" customWidth="1"/>
    <col min="10499" max="10499" width="15.7109375" style="3" customWidth="1"/>
    <col min="10500" max="10500" width="9.140625" style="3"/>
    <col min="10501" max="10501" width="15.42578125" style="3" customWidth="1"/>
    <col min="10502" max="10502" width="15" style="3" bestFit="1" customWidth="1"/>
    <col min="10503" max="10729" width="9.140625" style="3"/>
    <col min="10730" max="10730" width="5.5703125" style="3" customWidth="1"/>
    <col min="10731" max="10731" width="33" style="3" customWidth="1"/>
    <col min="10732" max="10732" width="0" style="3" hidden="1" customWidth="1"/>
    <col min="10733" max="10733" width="12" style="3" customWidth="1"/>
    <col min="10734" max="10734" width="16.5703125" style="3" customWidth="1"/>
    <col min="10735" max="10735" width="14.5703125" style="3" customWidth="1"/>
    <col min="10736" max="10736" width="13.5703125" style="3" customWidth="1"/>
    <col min="10737" max="10737" width="14.140625" style="3" customWidth="1"/>
    <col min="10738" max="10739" width="0" style="3" hidden="1" customWidth="1"/>
    <col min="10740" max="10740" width="12.28515625" style="3" customWidth="1"/>
    <col min="10741" max="10741" width="11.85546875" style="3" customWidth="1"/>
    <col min="10742" max="10742" width="10.42578125" style="3" customWidth="1"/>
    <col min="10743" max="10743" width="11.42578125" style="3" customWidth="1"/>
    <col min="10744" max="10744" width="16.7109375" style="3" customWidth="1"/>
    <col min="10745" max="10745" width="13.85546875" style="3" customWidth="1"/>
    <col min="10746" max="10746" width="11.140625" style="3" bestFit="1" customWidth="1"/>
    <col min="10747" max="10747" width="11.140625" style="3" customWidth="1"/>
    <col min="10748" max="10748" width="14.5703125" style="3" customWidth="1"/>
    <col min="10749" max="10749" width="18.5703125" style="3" customWidth="1"/>
    <col min="10750" max="10751" width="10.28515625" style="3" customWidth="1"/>
    <col min="10752" max="10753" width="9.140625" style="3"/>
    <col min="10754" max="10754" width="11.140625" style="3" customWidth="1"/>
    <col min="10755" max="10755" width="15.7109375" style="3" customWidth="1"/>
    <col min="10756" max="10756" width="9.140625" style="3"/>
    <col min="10757" max="10757" width="15.42578125" style="3" customWidth="1"/>
    <col min="10758" max="10758" width="15" style="3" bestFit="1" customWidth="1"/>
    <col min="10759" max="10985" width="9.140625" style="3"/>
    <col min="10986" max="10986" width="5.5703125" style="3" customWidth="1"/>
    <col min="10987" max="10987" width="33" style="3" customWidth="1"/>
    <col min="10988" max="10988" width="0" style="3" hidden="1" customWidth="1"/>
    <col min="10989" max="10989" width="12" style="3" customWidth="1"/>
    <col min="10990" max="10990" width="16.5703125" style="3" customWidth="1"/>
    <col min="10991" max="10991" width="14.5703125" style="3" customWidth="1"/>
    <col min="10992" max="10992" width="13.5703125" style="3" customWidth="1"/>
    <col min="10993" max="10993" width="14.140625" style="3" customWidth="1"/>
    <col min="10994" max="10995" width="0" style="3" hidden="1" customWidth="1"/>
    <col min="10996" max="10996" width="12.28515625" style="3" customWidth="1"/>
    <col min="10997" max="10997" width="11.85546875" style="3" customWidth="1"/>
    <col min="10998" max="10998" width="10.42578125" style="3" customWidth="1"/>
    <col min="10999" max="10999" width="11.42578125" style="3" customWidth="1"/>
    <col min="11000" max="11000" width="16.7109375" style="3" customWidth="1"/>
    <col min="11001" max="11001" width="13.85546875" style="3" customWidth="1"/>
    <col min="11002" max="11002" width="11.140625" style="3" bestFit="1" customWidth="1"/>
    <col min="11003" max="11003" width="11.140625" style="3" customWidth="1"/>
    <col min="11004" max="11004" width="14.5703125" style="3" customWidth="1"/>
    <col min="11005" max="11005" width="18.5703125" style="3" customWidth="1"/>
    <col min="11006" max="11007" width="10.28515625" style="3" customWidth="1"/>
    <col min="11008" max="11009" width="9.140625" style="3"/>
    <col min="11010" max="11010" width="11.140625" style="3" customWidth="1"/>
    <col min="11011" max="11011" width="15.7109375" style="3" customWidth="1"/>
    <col min="11012" max="11012" width="9.140625" style="3"/>
    <col min="11013" max="11013" width="15.42578125" style="3" customWidth="1"/>
    <col min="11014" max="11014" width="15" style="3" bestFit="1" customWidth="1"/>
    <col min="11015" max="11241" width="9.140625" style="3"/>
    <col min="11242" max="11242" width="5.5703125" style="3" customWidth="1"/>
    <col min="11243" max="11243" width="33" style="3" customWidth="1"/>
    <col min="11244" max="11244" width="0" style="3" hidden="1" customWidth="1"/>
    <col min="11245" max="11245" width="12" style="3" customWidth="1"/>
    <col min="11246" max="11246" width="16.5703125" style="3" customWidth="1"/>
    <col min="11247" max="11247" width="14.5703125" style="3" customWidth="1"/>
    <col min="11248" max="11248" width="13.5703125" style="3" customWidth="1"/>
    <col min="11249" max="11249" width="14.140625" style="3" customWidth="1"/>
    <col min="11250" max="11251" width="0" style="3" hidden="1" customWidth="1"/>
    <col min="11252" max="11252" width="12.28515625" style="3" customWidth="1"/>
    <col min="11253" max="11253" width="11.85546875" style="3" customWidth="1"/>
    <col min="11254" max="11254" width="10.42578125" style="3" customWidth="1"/>
    <col min="11255" max="11255" width="11.42578125" style="3" customWidth="1"/>
    <col min="11256" max="11256" width="16.7109375" style="3" customWidth="1"/>
    <col min="11257" max="11257" width="13.85546875" style="3" customWidth="1"/>
    <col min="11258" max="11258" width="11.140625" style="3" bestFit="1" customWidth="1"/>
    <col min="11259" max="11259" width="11.140625" style="3" customWidth="1"/>
    <col min="11260" max="11260" width="14.5703125" style="3" customWidth="1"/>
    <col min="11261" max="11261" width="18.5703125" style="3" customWidth="1"/>
    <col min="11262" max="11263" width="10.28515625" style="3" customWidth="1"/>
    <col min="11264" max="11265" width="9.140625" style="3"/>
    <col min="11266" max="11266" width="11.140625" style="3" customWidth="1"/>
    <col min="11267" max="11267" width="15.7109375" style="3" customWidth="1"/>
    <col min="11268" max="11268" width="9.140625" style="3"/>
    <col min="11269" max="11269" width="15.42578125" style="3" customWidth="1"/>
    <col min="11270" max="11270" width="15" style="3" bestFit="1" customWidth="1"/>
    <col min="11271" max="11497" width="9.140625" style="3"/>
    <col min="11498" max="11498" width="5.5703125" style="3" customWidth="1"/>
    <col min="11499" max="11499" width="33" style="3" customWidth="1"/>
    <col min="11500" max="11500" width="0" style="3" hidden="1" customWidth="1"/>
    <col min="11501" max="11501" width="12" style="3" customWidth="1"/>
    <col min="11502" max="11502" width="16.5703125" style="3" customWidth="1"/>
    <col min="11503" max="11503" width="14.5703125" style="3" customWidth="1"/>
    <col min="11504" max="11504" width="13.5703125" style="3" customWidth="1"/>
    <col min="11505" max="11505" width="14.140625" style="3" customWidth="1"/>
    <col min="11506" max="11507" width="0" style="3" hidden="1" customWidth="1"/>
    <col min="11508" max="11508" width="12.28515625" style="3" customWidth="1"/>
    <col min="11509" max="11509" width="11.85546875" style="3" customWidth="1"/>
    <col min="11510" max="11510" width="10.42578125" style="3" customWidth="1"/>
    <col min="11511" max="11511" width="11.42578125" style="3" customWidth="1"/>
    <col min="11512" max="11512" width="16.7109375" style="3" customWidth="1"/>
    <col min="11513" max="11513" width="13.85546875" style="3" customWidth="1"/>
    <col min="11514" max="11514" width="11.140625" style="3" bestFit="1" customWidth="1"/>
    <col min="11515" max="11515" width="11.140625" style="3" customWidth="1"/>
    <col min="11516" max="11516" width="14.5703125" style="3" customWidth="1"/>
    <col min="11517" max="11517" width="18.5703125" style="3" customWidth="1"/>
    <col min="11518" max="11519" width="10.28515625" style="3" customWidth="1"/>
    <col min="11520" max="11521" width="9.140625" style="3"/>
    <col min="11522" max="11522" width="11.140625" style="3" customWidth="1"/>
    <col min="11523" max="11523" width="15.7109375" style="3" customWidth="1"/>
    <col min="11524" max="11524" width="9.140625" style="3"/>
    <col min="11525" max="11525" width="15.42578125" style="3" customWidth="1"/>
    <col min="11526" max="11526" width="15" style="3" bestFit="1" customWidth="1"/>
    <col min="11527" max="11753" width="9.140625" style="3"/>
    <col min="11754" max="11754" width="5.5703125" style="3" customWidth="1"/>
    <col min="11755" max="11755" width="33" style="3" customWidth="1"/>
    <col min="11756" max="11756" width="0" style="3" hidden="1" customWidth="1"/>
    <col min="11757" max="11757" width="12" style="3" customWidth="1"/>
    <col min="11758" max="11758" width="16.5703125" style="3" customWidth="1"/>
    <col min="11759" max="11759" width="14.5703125" style="3" customWidth="1"/>
    <col min="11760" max="11760" width="13.5703125" style="3" customWidth="1"/>
    <col min="11761" max="11761" width="14.140625" style="3" customWidth="1"/>
    <col min="11762" max="11763" width="0" style="3" hidden="1" customWidth="1"/>
    <col min="11764" max="11764" width="12.28515625" style="3" customWidth="1"/>
    <col min="11765" max="11765" width="11.85546875" style="3" customWidth="1"/>
    <col min="11766" max="11766" width="10.42578125" style="3" customWidth="1"/>
    <col min="11767" max="11767" width="11.42578125" style="3" customWidth="1"/>
    <col min="11768" max="11768" width="16.7109375" style="3" customWidth="1"/>
    <col min="11769" max="11769" width="13.85546875" style="3" customWidth="1"/>
    <col min="11770" max="11770" width="11.140625" style="3" bestFit="1" customWidth="1"/>
    <col min="11771" max="11771" width="11.140625" style="3" customWidth="1"/>
    <col min="11772" max="11772" width="14.5703125" style="3" customWidth="1"/>
    <col min="11773" max="11773" width="18.5703125" style="3" customWidth="1"/>
    <col min="11774" max="11775" width="10.28515625" style="3" customWidth="1"/>
    <col min="11776" max="11777" width="9.140625" style="3"/>
    <col min="11778" max="11778" width="11.140625" style="3" customWidth="1"/>
    <col min="11779" max="11779" width="15.7109375" style="3" customWidth="1"/>
    <col min="11780" max="11780" width="9.140625" style="3"/>
    <col min="11781" max="11781" width="15.42578125" style="3" customWidth="1"/>
    <col min="11782" max="11782" width="15" style="3" bestFit="1" customWidth="1"/>
    <col min="11783" max="12009" width="9.140625" style="3"/>
    <col min="12010" max="12010" width="5.5703125" style="3" customWidth="1"/>
    <col min="12011" max="12011" width="33" style="3" customWidth="1"/>
    <col min="12012" max="12012" width="0" style="3" hidden="1" customWidth="1"/>
    <col min="12013" max="12013" width="12" style="3" customWidth="1"/>
    <col min="12014" max="12014" width="16.5703125" style="3" customWidth="1"/>
    <col min="12015" max="12015" width="14.5703125" style="3" customWidth="1"/>
    <col min="12016" max="12016" width="13.5703125" style="3" customWidth="1"/>
    <col min="12017" max="12017" width="14.140625" style="3" customWidth="1"/>
    <col min="12018" max="12019" width="0" style="3" hidden="1" customWidth="1"/>
    <col min="12020" max="12020" width="12.28515625" style="3" customWidth="1"/>
    <col min="12021" max="12021" width="11.85546875" style="3" customWidth="1"/>
    <col min="12022" max="12022" width="10.42578125" style="3" customWidth="1"/>
    <col min="12023" max="12023" width="11.42578125" style="3" customWidth="1"/>
    <col min="12024" max="12024" width="16.7109375" style="3" customWidth="1"/>
    <col min="12025" max="12025" width="13.85546875" style="3" customWidth="1"/>
    <col min="12026" max="12026" width="11.140625" style="3" bestFit="1" customWidth="1"/>
    <col min="12027" max="12027" width="11.140625" style="3" customWidth="1"/>
    <col min="12028" max="12028" width="14.5703125" style="3" customWidth="1"/>
    <col min="12029" max="12029" width="18.5703125" style="3" customWidth="1"/>
    <col min="12030" max="12031" width="10.28515625" style="3" customWidth="1"/>
    <col min="12032" max="12033" width="9.140625" style="3"/>
    <col min="12034" max="12034" width="11.140625" style="3" customWidth="1"/>
    <col min="12035" max="12035" width="15.7109375" style="3" customWidth="1"/>
    <col min="12036" max="12036" width="9.140625" style="3"/>
    <col min="12037" max="12037" width="15.42578125" style="3" customWidth="1"/>
    <col min="12038" max="12038" width="15" style="3" bestFit="1" customWidth="1"/>
    <col min="12039" max="12265" width="9.140625" style="3"/>
    <col min="12266" max="12266" width="5.5703125" style="3" customWidth="1"/>
    <col min="12267" max="12267" width="33" style="3" customWidth="1"/>
    <col min="12268" max="12268" width="0" style="3" hidden="1" customWidth="1"/>
    <col min="12269" max="12269" width="12" style="3" customWidth="1"/>
    <col min="12270" max="12270" width="16.5703125" style="3" customWidth="1"/>
    <col min="12271" max="12271" width="14.5703125" style="3" customWidth="1"/>
    <col min="12272" max="12272" width="13.5703125" style="3" customWidth="1"/>
    <col min="12273" max="12273" width="14.140625" style="3" customWidth="1"/>
    <col min="12274" max="12275" width="0" style="3" hidden="1" customWidth="1"/>
    <col min="12276" max="12276" width="12.28515625" style="3" customWidth="1"/>
    <col min="12277" max="12277" width="11.85546875" style="3" customWidth="1"/>
    <col min="12278" max="12278" width="10.42578125" style="3" customWidth="1"/>
    <col min="12279" max="12279" width="11.42578125" style="3" customWidth="1"/>
    <col min="12280" max="12280" width="16.7109375" style="3" customWidth="1"/>
    <col min="12281" max="12281" width="13.85546875" style="3" customWidth="1"/>
    <col min="12282" max="12282" width="11.140625" style="3" bestFit="1" customWidth="1"/>
    <col min="12283" max="12283" width="11.140625" style="3" customWidth="1"/>
    <col min="12284" max="12284" width="14.5703125" style="3" customWidth="1"/>
    <col min="12285" max="12285" width="18.5703125" style="3" customWidth="1"/>
    <col min="12286" max="12287" width="10.28515625" style="3" customWidth="1"/>
    <col min="12288" max="12289" width="9.140625" style="3"/>
    <col min="12290" max="12290" width="11.140625" style="3" customWidth="1"/>
    <col min="12291" max="12291" width="15.7109375" style="3" customWidth="1"/>
    <col min="12292" max="12292" width="9.140625" style="3"/>
    <col min="12293" max="12293" width="15.42578125" style="3" customWidth="1"/>
    <col min="12294" max="12294" width="15" style="3" bestFit="1" customWidth="1"/>
    <col min="12295" max="12521" width="9.140625" style="3"/>
    <col min="12522" max="12522" width="5.5703125" style="3" customWidth="1"/>
    <col min="12523" max="12523" width="33" style="3" customWidth="1"/>
    <col min="12524" max="12524" width="0" style="3" hidden="1" customWidth="1"/>
    <col min="12525" max="12525" width="12" style="3" customWidth="1"/>
    <col min="12526" max="12526" width="16.5703125" style="3" customWidth="1"/>
    <col min="12527" max="12527" width="14.5703125" style="3" customWidth="1"/>
    <col min="12528" max="12528" width="13.5703125" style="3" customWidth="1"/>
    <col min="12529" max="12529" width="14.140625" style="3" customWidth="1"/>
    <col min="12530" max="12531" width="0" style="3" hidden="1" customWidth="1"/>
    <col min="12532" max="12532" width="12.28515625" style="3" customWidth="1"/>
    <col min="12533" max="12533" width="11.85546875" style="3" customWidth="1"/>
    <col min="12534" max="12534" width="10.42578125" style="3" customWidth="1"/>
    <col min="12535" max="12535" width="11.42578125" style="3" customWidth="1"/>
    <col min="12536" max="12536" width="16.7109375" style="3" customWidth="1"/>
    <col min="12537" max="12537" width="13.85546875" style="3" customWidth="1"/>
    <col min="12538" max="12538" width="11.140625" style="3" bestFit="1" customWidth="1"/>
    <col min="12539" max="12539" width="11.140625" style="3" customWidth="1"/>
    <col min="12540" max="12540" width="14.5703125" style="3" customWidth="1"/>
    <col min="12541" max="12541" width="18.5703125" style="3" customWidth="1"/>
    <col min="12542" max="12543" width="10.28515625" style="3" customWidth="1"/>
    <col min="12544" max="12545" width="9.140625" style="3"/>
    <col min="12546" max="12546" width="11.140625" style="3" customWidth="1"/>
    <col min="12547" max="12547" width="15.7109375" style="3" customWidth="1"/>
    <col min="12548" max="12548" width="9.140625" style="3"/>
    <col min="12549" max="12549" width="15.42578125" style="3" customWidth="1"/>
    <col min="12550" max="12550" width="15" style="3" bestFit="1" customWidth="1"/>
    <col min="12551" max="12777" width="9.140625" style="3"/>
    <col min="12778" max="12778" width="5.5703125" style="3" customWidth="1"/>
    <col min="12779" max="12779" width="33" style="3" customWidth="1"/>
    <col min="12780" max="12780" width="0" style="3" hidden="1" customWidth="1"/>
    <col min="12781" max="12781" width="12" style="3" customWidth="1"/>
    <col min="12782" max="12782" width="16.5703125" style="3" customWidth="1"/>
    <col min="12783" max="12783" width="14.5703125" style="3" customWidth="1"/>
    <col min="12784" max="12784" width="13.5703125" style="3" customWidth="1"/>
    <col min="12785" max="12785" width="14.140625" style="3" customWidth="1"/>
    <col min="12786" max="12787" width="0" style="3" hidden="1" customWidth="1"/>
    <col min="12788" max="12788" width="12.28515625" style="3" customWidth="1"/>
    <col min="12789" max="12789" width="11.85546875" style="3" customWidth="1"/>
    <col min="12790" max="12790" width="10.42578125" style="3" customWidth="1"/>
    <col min="12791" max="12791" width="11.42578125" style="3" customWidth="1"/>
    <col min="12792" max="12792" width="16.7109375" style="3" customWidth="1"/>
    <col min="12793" max="12793" width="13.85546875" style="3" customWidth="1"/>
    <col min="12794" max="12794" width="11.140625" style="3" bestFit="1" customWidth="1"/>
    <col min="12795" max="12795" width="11.140625" style="3" customWidth="1"/>
    <col min="12796" max="12796" width="14.5703125" style="3" customWidth="1"/>
    <col min="12797" max="12797" width="18.5703125" style="3" customWidth="1"/>
    <col min="12798" max="12799" width="10.28515625" style="3" customWidth="1"/>
    <col min="12800" max="12801" width="9.140625" style="3"/>
    <col min="12802" max="12802" width="11.140625" style="3" customWidth="1"/>
    <col min="12803" max="12803" width="15.7109375" style="3" customWidth="1"/>
    <col min="12804" max="12804" width="9.140625" style="3"/>
    <col min="12805" max="12805" width="15.42578125" style="3" customWidth="1"/>
    <col min="12806" max="12806" width="15" style="3" bestFit="1" customWidth="1"/>
    <col min="12807" max="13033" width="9.140625" style="3"/>
    <col min="13034" max="13034" width="5.5703125" style="3" customWidth="1"/>
    <col min="13035" max="13035" width="33" style="3" customWidth="1"/>
    <col min="13036" max="13036" width="0" style="3" hidden="1" customWidth="1"/>
    <col min="13037" max="13037" width="12" style="3" customWidth="1"/>
    <col min="13038" max="13038" width="16.5703125" style="3" customWidth="1"/>
    <col min="13039" max="13039" width="14.5703125" style="3" customWidth="1"/>
    <col min="13040" max="13040" width="13.5703125" style="3" customWidth="1"/>
    <col min="13041" max="13041" width="14.140625" style="3" customWidth="1"/>
    <col min="13042" max="13043" width="0" style="3" hidden="1" customWidth="1"/>
    <col min="13044" max="13044" width="12.28515625" style="3" customWidth="1"/>
    <col min="13045" max="13045" width="11.85546875" style="3" customWidth="1"/>
    <col min="13046" max="13046" width="10.42578125" style="3" customWidth="1"/>
    <col min="13047" max="13047" width="11.42578125" style="3" customWidth="1"/>
    <col min="13048" max="13048" width="16.7109375" style="3" customWidth="1"/>
    <col min="13049" max="13049" width="13.85546875" style="3" customWidth="1"/>
    <col min="13050" max="13050" width="11.140625" style="3" bestFit="1" customWidth="1"/>
    <col min="13051" max="13051" width="11.140625" style="3" customWidth="1"/>
    <col min="13052" max="13052" width="14.5703125" style="3" customWidth="1"/>
    <col min="13053" max="13053" width="18.5703125" style="3" customWidth="1"/>
    <col min="13054" max="13055" width="10.28515625" style="3" customWidth="1"/>
    <col min="13056" max="13057" width="9.140625" style="3"/>
    <col min="13058" max="13058" width="11.140625" style="3" customWidth="1"/>
    <col min="13059" max="13059" width="15.7109375" style="3" customWidth="1"/>
    <col min="13060" max="13060" width="9.140625" style="3"/>
    <col min="13061" max="13061" width="15.42578125" style="3" customWidth="1"/>
    <col min="13062" max="13062" width="15" style="3" bestFit="1" customWidth="1"/>
    <col min="13063" max="13289" width="9.140625" style="3"/>
    <col min="13290" max="13290" width="5.5703125" style="3" customWidth="1"/>
    <col min="13291" max="13291" width="33" style="3" customWidth="1"/>
    <col min="13292" max="13292" width="0" style="3" hidden="1" customWidth="1"/>
    <col min="13293" max="13293" width="12" style="3" customWidth="1"/>
    <col min="13294" max="13294" width="16.5703125" style="3" customWidth="1"/>
    <col min="13295" max="13295" width="14.5703125" style="3" customWidth="1"/>
    <col min="13296" max="13296" width="13.5703125" style="3" customWidth="1"/>
    <col min="13297" max="13297" width="14.140625" style="3" customWidth="1"/>
    <col min="13298" max="13299" width="0" style="3" hidden="1" customWidth="1"/>
    <col min="13300" max="13300" width="12.28515625" style="3" customWidth="1"/>
    <col min="13301" max="13301" width="11.85546875" style="3" customWidth="1"/>
    <col min="13302" max="13302" width="10.42578125" style="3" customWidth="1"/>
    <col min="13303" max="13303" width="11.42578125" style="3" customWidth="1"/>
    <col min="13304" max="13304" width="16.7109375" style="3" customWidth="1"/>
    <col min="13305" max="13305" width="13.85546875" style="3" customWidth="1"/>
    <col min="13306" max="13306" width="11.140625" style="3" bestFit="1" customWidth="1"/>
    <col min="13307" max="13307" width="11.140625" style="3" customWidth="1"/>
    <col min="13308" max="13308" width="14.5703125" style="3" customWidth="1"/>
    <col min="13309" max="13309" width="18.5703125" style="3" customWidth="1"/>
    <col min="13310" max="13311" width="10.28515625" style="3" customWidth="1"/>
    <col min="13312" max="13313" width="9.140625" style="3"/>
    <col min="13314" max="13314" width="11.140625" style="3" customWidth="1"/>
    <col min="13315" max="13315" width="15.7109375" style="3" customWidth="1"/>
    <col min="13316" max="13316" width="9.140625" style="3"/>
    <col min="13317" max="13317" width="15.42578125" style="3" customWidth="1"/>
    <col min="13318" max="13318" width="15" style="3" bestFit="1" customWidth="1"/>
    <col min="13319" max="13545" width="9.140625" style="3"/>
    <col min="13546" max="13546" width="5.5703125" style="3" customWidth="1"/>
    <col min="13547" max="13547" width="33" style="3" customWidth="1"/>
    <col min="13548" max="13548" width="0" style="3" hidden="1" customWidth="1"/>
    <col min="13549" max="13549" width="12" style="3" customWidth="1"/>
    <col min="13550" max="13550" width="16.5703125" style="3" customWidth="1"/>
    <col min="13551" max="13551" width="14.5703125" style="3" customWidth="1"/>
    <col min="13552" max="13552" width="13.5703125" style="3" customWidth="1"/>
    <col min="13553" max="13553" width="14.140625" style="3" customWidth="1"/>
    <col min="13554" max="13555" width="0" style="3" hidden="1" customWidth="1"/>
    <col min="13556" max="13556" width="12.28515625" style="3" customWidth="1"/>
    <col min="13557" max="13557" width="11.85546875" style="3" customWidth="1"/>
    <col min="13558" max="13558" width="10.42578125" style="3" customWidth="1"/>
    <col min="13559" max="13559" width="11.42578125" style="3" customWidth="1"/>
    <col min="13560" max="13560" width="16.7109375" style="3" customWidth="1"/>
    <col min="13561" max="13561" width="13.85546875" style="3" customWidth="1"/>
    <col min="13562" max="13562" width="11.140625" style="3" bestFit="1" customWidth="1"/>
    <col min="13563" max="13563" width="11.140625" style="3" customWidth="1"/>
    <col min="13564" max="13564" width="14.5703125" style="3" customWidth="1"/>
    <col min="13565" max="13565" width="18.5703125" style="3" customWidth="1"/>
    <col min="13566" max="13567" width="10.28515625" style="3" customWidth="1"/>
    <col min="13568" max="13569" width="9.140625" style="3"/>
    <col min="13570" max="13570" width="11.140625" style="3" customWidth="1"/>
    <col min="13571" max="13571" width="15.7109375" style="3" customWidth="1"/>
    <col min="13572" max="13572" width="9.140625" style="3"/>
    <col min="13573" max="13573" width="15.42578125" style="3" customWidth="1"/>
    <col min="13574" max="13574" width="15" style="3" bestFit="1" customWidth="1"/>
    <col min="13575" max="13801" width="9.140625" style="3"/>
    <col min="13802" max="13802" width="5.5703125" style="3" customWidth="1"/>
    <col min="13803" max="13803" width="33" style="3" customWidth="1"/>
    <col min="13804" max="13804" width="0" style="3" hidden="1" customWidth="1"/>
    <col min="13805" max="13805" width="12" style="3" customWidth="1"/>
    <col min="13806" max="13806" width="16.5703125" style="3" customWidth="1"/>
    <col min="13807" max="13807" width="14.5703125" style="3" customWidth="1"/>
    <col min="13808" max="13808" width="13.5703125" style="3" customWidth="1"/>
    <col min="13809" max="13809" width="14.140625" style="3" customWidth="1"/>
    <col min="13810" max="13811" width="0" style="3" hidden="1" customWidth="1"/>
    <col min="13812" max="13812" width="12.28515625" style="3" customWidth="1"/>
    <col min="13813" max="13813" width="11.85546875" style="3" customWidth="1"/>
    <col min="13814" max="13814" width="10.42578125" style="3" customWidth="1"/>
    <col min="13815" max="13815" width="11.42578125" style="3" customWidth="1"/>
    <col min="13816" max="13816" width="16.7109375" style="3" customWidth="1"/>
    <col min="13817" max="13817" width="13.85546875" style="3" customWidth="1"/>
    <col min="13818" max="13818" width="11.140625" style="3" bestFit="1" customWidth="1"/>
    <col min="13819" max="13819" width="11.140625" style="3" customWidth="1"/>
    <col min="13820" max="13820" width="14.5703125" style="3" customWidth="1"/>
    <col min="13821" max="13821" width="18.5703125" style="3" customWidth="1"/>
    <col min="13822" max="13823" width="10.28515625" style="3" customWidth="1"/>
    <col min="13824" max="13825" width="9.140625" style="3"/>
    <col min="13826" max="13826" width="11.140625" style="3" customWidth="1"/>
    <col min="13827" max="13827" width="15.7109375" style="3" customWidth="1"/>
    <col min="13828" max="13828" width="9.140625" style="3"/>
    <col min="13829" max="13829" width="15.42578125" style="3" customWidth="1"/>
    <col min="13830" max="13830" width="15" style="3" bestFit="1" customWidth="1"/>
    <col min="13831" max="14057" width="9.140625" style="3"/>
    <col min="14058" max="14058" width="5.5703125" style="3" customWidth="1"/>
    <col min="14059" max="14059" width="33" style="3" customWidth="1"/>
    <col min="14060" max="14060" width="0" style="3" hidden="1" customWidth="1"/>
    <col min="14061" max="14061" width="12" style="3" customWidth="1"/>
    <col min="14062" max="14062" width="16.5703125" style="3" customWidth="1"/>
    <col min="14063" max="14063" width="14.5703125" style="3" customWidth="1"/>
    <col min="14064" max="14064" width="13.5703125" style="3" customWidth="1"/>
    <col min="14065" max="14065" width="14.140625" style="3" customWidth="1"/>
    <col min="14066" max="14067" width="0" style="3" hidden="1" customWidth="1"/>
    <col min="14068" max="14068" width="12.28515625" style="3" customWidth="1"/>
    <col min="14069" max="14069" width="11.85546875" style="3" customWidth="1"/>
    <col min="14070" max="14070" width="10.42578125" style="3" customWidth="1"/>
    <col min="14071" max="14071" width="11.42578125" style="3" customWidth="1"/>
    <col min="14072" max="14072" width="16.7109375" style="3" customWidth="1"/>
    <col min="14073" max="14073" width="13.85546875" style="3" customWidth="1"/>
    <col min="14074" max="14074" width="11.140625" style="3" bestFit="1" customWidth="1"/>
    <col min="14075" max="14075" width="11.140625" style="3" customWidth="1"/>
    <col min="14076" max="14076" width="14.5703125" style="3" customWidth="1"/>
    <col min="14077" max="14077" width="18.5703125" style="3" customWidth="1"/>
    <col min="14078" max="14079" width="10.28515625" style="3" customWidth="1"/>
    <col min="14080" max="14081" width="9.140625" style="3"/>
    <col min="14082" max="14082" width="11.140625" style="3" customWidth="1"/>
    <col min="14083" max="14083" width="15.7109375" style="3" customWidth="1"/>
    <col min="14084" max="14084" width="9.140625" style="3"/>
    <col min="14085" max="14085" width="15.42578125" style="3" customWidth="1"/>
    <col min="14086" max="14086" width="15" style="3" bestFit="1" customWidth="1"/>
    <col min="14087" max="14313" width="9.140625" style="3"/>
    <col min="14314" max="14314" width="5.5703125" style="3" customWidth="1"/>
    <col min="14315" max="14315" width="33" style="3" customWidth="1"/>
    <col min="14316" max="14316" width="0" style="3" hidden="1" customWidth="1"/>
    <col min="14317" max="14317" width="12" style="3" customWidth="1"/>
    <col min="14318" max="14318" width="16.5703125" style="3" customWidth="1"/>
    <col min="14319" max="14319" width="14.5703125" style="3" customWidth="1"/>
    <col min="14320" max="14320" width="13.5703125" style="3" customWidth="1"/>
    <col min="14321" max="14321" width="14.140625" style="3" customWidth="1"/>
    <col min="14322" max="14323" width="0" style="3" hidden="1" customWidth="1"/>
    <col min="14324" max="14324" width="12.28515625" style="3" customWidth="1"/>
    <col min="14325" max="14325" width="11.85546875" style="3" customWidth="1"/>
    <col min="14326" max="14326" width="10.42578125" style="3" customWidth="1"/>
    <col min="14327" max="14327" width="11.42578125" style="3" customWidth="1"/>
    <col min="14328" max="14328" width="16.7109375" style="3" customWidth="1"/>
    <col min="14329" max="14329" width="13.85546875" style="3" customWidth="1"/>
    <col min="14330" max="14330" width="11.140625" style="3" bestFit="1" customWidth="1"/>
    <col min="14331" max="14331" width="11.140625" style="3" customWidth="1"/>
    <col min="14332" max="14332" width="14.5703125" style="3" customWidth="1"/>
    <col min="14333" max="14333" width="18.5703125" style="3" customWidth="1"/>
    <col min="14334" max="14335" width="10.28515625" style="3" customWidth="1"/>
    <col min="14336" max="14337" width="9.140625" style="3"/>
    <col min="14338" max="14338" width="11.140625" style="3" customWidth="1"/>
    <col min="14339" max="14339" width="15.7109375" style="3" customWidth="1"/>
    <col min="14340" max="14340" width="9.140625" style="3"/>
    <col min="14341" max="14341" width="15.42578125" style="3" customWidth="1"/>
    <col min="14342" max="14342" width="15" style="3" bestFit="1" customWidth="1"/>
    <col min="14343" max="14569" width="9.140625" style="3"/>
    <col min="14570" max="14570" width="5.5703125" style="3" customWidth="1"/>
    <col min="14571" max="14571" width="33" style="3" customWidth="1"/>
    <col min="14572" max="14572" width="0" style="3" hidden="1" customWidth="1"/>
    <col min="14573" max="14573" width="12" style="3" customWidth="1"/>
    <col min="14574" max="14574" width="16.5703125" style="3" customWidth="1"/>
    <col min="14575" max="14575" width="14.5703125" style="3" customWidth="1"/>
    <col min="14576" max="14576" width="13.5703125" style="3" customWidth="1"/>
    <col min="14577" max="14577" width="14.140625" style="3" customWidth="1"/>
    <col min="14578" max="14579" width="0" style="3" hidden="1" customWidth="1"/>
    <col min="14580" max="14580" width="12.28515625" style="3" customWidth="1"/>
    <col min="14581" max="14581" width="11.85546875" style="3" customWidth="1"/>
    <col min="14582" max="14582" width="10.42578125" style="3" customWidth="1"/>
    <col min="14583" max="14583" width="11.42578125" style="3" customWidth="1"/>
    <col min="14584" max="14584" width="16.7109375" style="3" customWidth="1"/>
    <col min="14585" max="14585" width="13.85546875" style="3" customWidth="1"/>
    <col min="14586" max="14586" width="11.140625" style="3" bestFit="1" customWidth="1"/>
    <col min="14587" max="14587" width="11.140625" style="3" customWidth="1"/>
    <col min="14588" max="14588" width="14.5703125" style="3" customWidth="1"/>
    <col min="14589" max="14589" width="18.5703125" style="3" customWidth="1"/>
    <col min="14590" max="14591" width="10.28515625" style="3" customWidth="1"/>
    <col min="14592" max="14593" width="9.140625" style="3"/>
    <col min="14594" max="14594" width="11.140625" style="3" customWidth="1"/>
    <col min="14595" max="14595" width="15.7109375" style="3" customWidth="1"/>
    <col min="14596" max="14596" width="9.140625" style="3"/>
    <col min="14597" max="14597" width="15.42578125" style="3" customWidth="1"/>
    <col min="14598" max="14598" width="15" style="3" bestFit="1" customWidth="1"/>
    <col min="14599" max="14825" width="9.140625" style="3"/>
    <col min="14826" max="14826" width="5.5703125" style="3" customWidth="1"/>
    <col min="14827" max="14827" width="33" style="3" customWidth="1"/>
    <col min="14828" max="14828" width="0" style="3" hidden="1" customWidth="1"/>
    <col min="14829" max="14829" width="12" style="3" customWidth="1"/>
    <col min="14830" max="14830" width="16.5703125" style="3" customWidth="1"/>
    <col min="14831" max="14831" width="14.5703125" style="3" customWidth="1"/>
    <col min="14832" max="14832" width="13.5703125" style="3" customWidth="1"/>
    <col min="14833" max="14833" width="14.140625" style="3" customWidth="1"/>
    <col min="14834" max="14835" width="0" style="3" hidden="1" customWidth="1"/>
    <col min="14836" max="14836" width="12.28515625" style="3" customWidth="1"/>
    <col min="14837" max="14837" width="11.85546875" style="3" customWidth="1"/>
    <col min="14838" max="14838" width="10.42578125" style="3" customWidth="1"/>
    <col min="14839" max="14839" width="11.42578125" style="3" customWidth="1"/>
    <col min="14840" max="14840" width="16.7109375" style="3" customWidth="1"/>
    <col min="14841" max="14841" width="13.85546875" style="3" customWidth="1"/>
    <col min="14842" max="14842" width="11.140625" style="3" bestFit="1" customWidth="1"/>
    <col min="14843" max="14843" width="11.140625" style="3" customWidth="1"/>
    <col min="14844" max="14844" width="14.5703125" style="3" customWidth="1"/>
    <col min="14845" max="14845" width="18.5703125" style="3" customWidth="1"/>
    <col min="14846" max="14847" width="10.28515625" style="3" customWidth="1"/>
    <col min="14848" max="14849" width="9.140625" style="3"/>
    <col min="14850" max="14850" width="11.140625" style="3" customWidth="1"/>
    <col min="14851" max="14851" width="15.7109375" style="3" customWidth="1"/>
    <col min="14852" max="14852" width="9.140625" style="3"/>
    <col min="14853" max="14853" width="15.42578125" style="3" customWidth="1"/>
    <col min="14854" max="14854" width="15" style="3" bestFit="1" customWidth="1"/>
    <col min="14855" max="15081" width="9.140625" style="3"/>
    <col min="15082" max="15082" width="5.5703125" style="3" customWidth="1"/>
    <col min="15083" max="15083" width="33" style="3" customWidth="1"/>
    <col min="15084" max="15084" width="0" style="3" hidden="1" customWidth="1"/>
    <col min="15085" max="15085" width="12" style="3" customWidth="1"/>
    <col min="15086" max="15086" width="16.5703125" style="3" customWidth="1"/>
    <col min="15087" max="15087" width="14.5703125" style="3" customWidth="1"/>
    <col min="15088" max="15088" width="13.5703125" style="3" customWidth="1"/>
    <col min="15089" max="15089" width="14.140625" style="3" customWidth="1"/>
    <col min="15090" max="15091" width="0" style="3" hidden="1" customWidth="1"/>
    <col min="15092" max="15092" width="12.28515625" style="3" customWidth="1"/>
    <col min="15093" max="15093" width="11.85546875" style="3" customWidth="1"/>
    <col min="15094" max="15094" width="10.42578125" style="3" customWidth="1"/>
    <col min="15095" max="15095" width="11.42578125" style="3" customWidth="1"/>
    <col min="15096" max="15096" width="16.7109375" style="3" customWidth="1"/>
    <col min="15097" max="15097" width="13.85546875" style="3" customWidth="1"/>
    <col min="15098" max="15098" width="11.140625" style="3" bestFit="1" customWidth="1"/>
    <col min="15099" max="15099" width="11.140625" style="3" customWidth="1"/>
    <col min="15100" max="15100" width="14.5703125" style="3" customWidth="1"/>
    <col min="15101" max="15101" width="18.5703125" style="3" customWidth="1"/>
    <col min="15102" max="15103" width="10.28515625" style="3" customWidth="1"/>
    <col min="15104" max="15105" width="9.140625" style="3"/>
    <col min="15106" max="15106" width="11.140625" style="3" customWidth="1"/>
    <col min="15107" max="15107" width="15.7109375" style="3" customWidth="1"/>
    <col min="15108" max="15108" width="9.140625" style="3"/>
    <col min="15109" max="15109" width="15.42578125" style="3" customWidth="1"/>
    <col min="15110" max="15110" width="15" style="3" bestFit="1" customWidth="1"/>
    <col min="15111" max="15337" width="9.140625" style="3"/>
    <col min="15338" max="15338" width="5.5703125" style="3" customWidth="1"/>
    <col min="15339" max="15339" width="33" style="3" customWidth="1"/>
    <col min="15340" max="15340" width="0" style="3" hidden="1" customWidth="1"/>
    <col min="15341" max="15341" width="12" style="3" customWidth="1"/>
    <col min="15342" max="15342" width="16.5703125" style="3" customWidth="1"/>
    <col min="15343" max="15343" width="14.5703125" style="3" customWidth="1"/>
    <col min="15344" max="15344" width="13.5703125" style="3" customWidth="1"/>
    <col min="15345" max="15345" width="14.140625" style="3" customWidth="1"/>
    <col min="15346" max="15347" width="0" style="3" hidden="1" customWidth="1"/>
    <col min="15348" max="15348" width="12.28515625" style="3" customWidth="1"/>
    <col min="15349" max="15349" width="11.85546875" style="3" customWidth="1"/>
    <col min="15350" max="15350" width="10.42578125" style="3" customWidth="1"/>
    <col min="15351" max="15351" width="11.42578125" style="3" customWidth="1"/>
    <col min="15352" max="15352" width="16.7109375" style="3" customWidth="1"/>
    <col min="15353" max="15353" width="13.85546875" style="3" customWidth="1"/>
    <col min="15354" max="15354" width="11.140625" style="3" bestFit="1" customWidth="1"/>
    <col min="15355" max="15355" width="11.140625" style="3" customWidth="1"/>
    <col min="15356" max="15356" width="14.5703125" style="3" customWidth="1"/>
    <col min="15357" max="15357" width="18.5703125" style="3" customWidth="1"/>
    <col min="15358" max="15359" width="10.28515625" style="3" customWidth="1"/>
    <col min="15360" max="15361" width="9.140625" style="3"/>
    <col min="15362" max="15362" width="11.140625" style="3" customWidth="1"/>
    <col min="15363" max="15363" width="15.7109375" style="3" customWidth="1"/>
    <col min="15364" max="15364" width="9.140625" style="3"/>
    <col min="15365" max="15365" width="15.42578125" style="3" customWidth="1"/>
    <col min="15366" max="15366" width="15" style="3" bestFit="1" customWidth="1"/>
    <col min="15367" max="15593" width="9.140625" style="3"/>
    <col min="15594" max="15594" width="5.5703125" style="3" customWidth="1"/>
    <col min="15595" max="15595" width="33" style="3" customWidth="1"/>
    <col min="15596" max="15596" width="0" style="3" hidden="1" customWidth="1"/>
    <col min="15597" max="15597" width="12" style="3" customWidth="1"/>
    <col min="15598" max="15598" width="16.5703125" style="3" customWidth="1"/>
    <col min="15599" max="15599" width="14.5703125" style="3" customWidth="1"/>
    <col min="15600" max="15600" width="13.5703125" style="3" customWidth="1"/>
    <col min="15601" max="15601" width="14.140625" style="3" customWidth="1"/>
    <col min="15602" max="15603" width="0" style="3" hidden="1" customWidth="1"/>
    <col min="15604" max="15604" width="12.28515625" style="3" customWidth="1"/>
    <col min="15605" max="15605" width="11.85546875" style="3" customWidth="1"/>
    <col min="15606" max="15606" width="10.42578125" style="3" customWidth="1"/>
    <col min="15607" max="15607" width="11.42578125" style="3" customWidth="1"/>
    <col min="15608" max="15608" width="16.7109375" style="3" customWidth="1"/>
    <col min="15609" max="15609" width="13.85546875" style="3" customWidth="1"/>
    <col min="15610" max="15610" width="11.140625" style="3" bestFit="1" customWidth="1"/>
    <col min="15611" max="15611" width="11.140625" style="3" customWidth="1"/>
    <col min="15612" max="15612" width="14.5703125" style="3" customWidth="1"/>
    <col min="15613" max="15613" width="18.5703125" style="3" customWidth="1"/>
    <col min="15614" max="15615" width="10.28515625" style="3" customWidth="1"/>
    <col min="15616" max="15617" width="9.140625" style="3"/>
    <col min="15618" max="15618" width="11.140625" style="3" customWidth="1"/>
    <col min="15619" max="15619" width="15.7109375" style="3" customWidth="1"/>
    <col min="15620" max="15620" width="9.140625" style="3"/>
    <col min="15621" max="15621" width="15.42578125" style="3" customWidth="1"/>
    <col min="15622" max="15622" width="15" style="3" bestFit="1" customWidth="1"/>
    <col min="15623" max="15849" width="9.140625" style="3"/>
    <col min="15850" max="15850" width="5.5703125" style="3" customWidth="1"/>
    <col min="15851" max="15851" width="33" style="3" customWidth="1"/>
    <col min="15852" max="15852" width="0" style="3" hidden="1" customWidth="1"/>
    <col min="15853" max="15853" width="12" style="3" customWidth="1"/>
    <col min="15854" max="15854" width="16.5703125" style="3" customWidth="1"/>
    <col min="15855" max="15855" width="14.5703125" style="3" customWidth="1"/>
    <col min="15856" max="15856" width="13.5703125" style="3" customWidth="1"/>
    <col min="15857" max="15857" width="14.140625" style="3" customWidth="1"/>
    <col min="15858" max="15859" width="0" style="3" hidden="1" customWidth="1"/>
    <col min="15860" max="15860" width="12.28515625" style="3" customWidth="1"/>
    <col min="15861" max="15861" width="11.85546875" style="3" customWidth="1"/>
    <col min="15862" max="15862" width="10.42578125" style="3" customWidth="1"/>
    <col min="15863" max="15863" width="11.42578125" style="3" customWidth="1"/>
    <col min="15864" max="15864" width="16.7109375" style="3" customWidth="1"/>
    <col min="15865" max="15865" width="13.85546875" style="3" customWidth="1"/>
    <col min="15866" max="15866" width="11.140625" style="3" bestFit="1" customWidth="1"/>
    <col min="15867" max="15867" width="11.140625" style="3" customWidth="1"/>
    <col min="15868" max="15868" width="14.5703125" style="3" customWidth="1"/>
    <col min="15869" max="15869" width="18.5703125" style="3" customWidth="1"/>
    <col min="15870" max="15871" width="10.28515625" style="3" customWidth="1"/>
    <col min="15872" max="15873" width="9.140625" style="3"/>
    <col min="15874" max="15874" width="11.140625" style="3" customWidth="1"/>
    <col min="15875" max="15875" width="15.7109375" style="3" customWidth="1"/>
    <col min="15876" max="15876" width="9.140625" style="3"/>
    <col min="15877" max="15877" width="15.42578125" style="3" customWidth="1"/>
    <col min="15878" max="15878" width="15" style="3" bestFit="1" customWidth="1"/>
    <col min="15879" max="16105" width="9.140625" style="3"/>
    <col min="16106" max="16106" width="5.5703125" style="3" customWidth="1"/>
    <col min="16107" max="16107" width="33" style="3" customWidth="1"/>
    <col min="16108" max="16108" width="0" style="3" hidden="1" customWidth="1"/>
    <col min="16109" max="16109" width="12" style="3" customWidth="1"/>
    <col min="16110" max="16110" width="16.5703125" style="3" customWidth="1"/>
    <col min="16111" max="16111" width="14.5703125" style="3" customWidth="1"/>
    <col min="16112" max="16112" width="13.5703125" style="3" customWidth="1"/>
    <col min="16113" max="16113" width="14.140625" style="3" customWidth="1"/>
    <col min="16114" max="16115" width="0" style="3" hidden="1" customWidth="1"/>
    <col min="16116" max="16116" width="12.28515625" style="3" customWidth="1"/>
    <col min="16117" max="16117" width="11.85546875" style="3" customWidth="1"/>
    <col min="16118" max="16118" width="10.42578125" style="3" customWidth="1"/>
    <col min="16119" max="16119" width="11.42578125" style="3" customWidth="1"/>
    <col min="16120" max="16120" width="16.7109375" style="3" customWidth="1"/>
    <col min="16121" max="16121" width="13.85546875" style="3" customWidth="1"/>
    <col min="16122" max="16122" width="11.140625" style="3" bestFit="1" customWidth="1"/>
    <col min="16123" max="16123" width="11.140625" style="3" customWidth="1"/>
    <col min="16124" max="16124" width="14.5703125" style="3" customWidth="1"/>
    <col min="16125" max="16125" width="18.5703125" style="3" customWidth="1"/>
    <col min="16126" max="16127" width="10.28515625" style="3" customWidth="1"/>
    <col min="16128" max="16129" width="9.140625" style="3"/>
    <col min="16130" max="16130" width="11.140625" style="3" customWidth="1"/>
    <col min="16131" max="16131" width="15.7109375" style="3" customWidth="1"/>
    <col min="16132" max="16132" width="9.140625" style="3"/>
    <col min="16133" max="16133" width="15.42578125" style="3" customWidth="1"/>
    <col min="16134" max="16134" width="15" style="3" bestFit="1" customWidth="1"/>
    <col min="16135" max="16384" width="9.140625" style="3"/>
  </cols>
  <sheetData>
    <row r="1" spans="1:233">
      <c r="A1" s="123" t="s">
        <v>0</v>
      </c>
      <c r="B1" s="123"/>
      <c r="C1" s="1"/>
      <c r="D1" s="1"/>
      <c r="E1" s="1"/>
      <c r="F1" s="1"/>
      <c r="G1" s="1"/>
      <c r="H1" s="1"/>
      <c r="I1" s="1"/>
      <c r="J1" s="1"/>
      <c r="K1" s="123" t="s">
        <v>1</v>
      </c>
      <c r="L1" s="123"/>
      <c r="M1" s="123"/>
    </row>
    <row r="2" spans="1:233">
      <c r="A2" s="123" t="s">
        <v>2</v>
      </c>
      <c r="B2" s="123"/>
      <c r="C2" s="123"/>
      <c r="D2" s="123"/>
      <c r="E2" s="123"/>
      <c r="F2" s="123"/>
      <c r="G2" s="123"/>
      <c r="H2" s="123"/>
      <c r="I2" s="123"/>
      <c r="J2" s="123"/>
      <c r="K2" s="123"/>
      <c r="L2" s="123"/>
      <c r="M2" s="123"/>
    </row>
    <row r="3" spans="1:233">
      <c r="A3" s="124"/>
      <c r="B3" s="124"/>
      <c r="C3" s="124"/>
      <c r="D3" s="124"/>
      <c r="E3" s="124"/>
      <c r="F3" s="124"/>
      <c r="G3" s="124"/>
      <c r="H3" s="124"/>
      <c r="I3" s="124"/>
      <c r="J3" s="124"/>
      <c r="K3" s="124"/>
      <c r="L3" s="124"/>
      <c r="M3" s="124"/>
    </row>
    <row r="4" spans="1:233">
      <c r="A4" s="4"/>
      <c r="B4" s="5"/>
      <c r="C4" s="4"/>
      <c r="D4" s="4"/>
      <c r="E4" s="4"/>
      <c r="F4" s="6"/>
      <c r="G4" s="6"/>
      <c r="I4" s="7"/>
      <c r="J4" s="7"/>
      <c r="K4" s="125" t="s">
        <v>3</v>
      </c>
      <c r="L4" s="125"/>
      <c r="M4" s="125"/>
    </row>
    <row r="5" spans="1:233" ht="12.75" customHeight="1">
      <c r="A5" s="119" t="s">
        <v>4</v>
      </c>
      <c r="B5" s="113" t="s">
        <v>5</v>
      </c>
      <c r="C5" s="119" t="s">
        <v>6</v>
      </c>
      <c r="D5" s="113" t="s">
        <v>7</v>
      </c>
      <c r="E5" s="113" t="s">
        <v>8</v>
      </c>
      <c r="F5" s="113"/>
      <c r="G5" s="119" t="s">
        <v>9</v>
      </c>
      <c r="H5" s="116" t="s">
        <v>10</v>
      </c>
      <c r="I5" s="115" t="s">
        <v>11</v>
      </c>
      <c r="J5" s="115"/>
      <c r="K5" s="115"/>
      <c r="L5" s="115"/>
      <c r="M5" s="122" t="s">
        <v>12</v>
      </c>
    </row>
    <row r="6" spans="1:233">
      <c r="A6" s="120"/>
      <c r="B6" s="113"/>
      <c r="C6" s="120"/>
      <c r="D6" s="113"/>
      <c r="E6" s="113"/>
      <c r="F6" s="113"/>
      <c r="G6" s="120"/>
      <c r="H6" s="117"/>
      <c r="I6" s="115"/>
      <c r="J6" s="115"/>
      <c r="K6" s="115"/>
      <c r="L6" s="115"/>
      <c r="M6" s="122"/>
    </row>
    <row r="7" spans="1:233">
      <c r="A7" s="120"/>
      <c r="B7" s="113"/>
      <c r="C7" s="120"/>
      <c r="D7" s="113"/>
      <c r="E7" s="113" t="s">
        <v>13</v>
      </c>
      <c r="F7" s="114" t="s">
        <v>14</v>
      </c>
      <c r="G7" s="120"/>
      <c r="H7" s="117"/>
      <c r="I7" s="115" t="s">
        <v>15</v>
      </c>
      <c r="J7" s="115" t="s">
        <v>16</v>
      </c>
      <c r="K7" s="116" t="s">
        <v>17</v>
      </c>
      <c r="L7" s="115" t="s">
        <v>18</v>
      </c>
      <c r="M7" s="122"/>
    </row>
    <row r="8" spans="1:233">
      <c r="A8" s="120"/>
      <c r="B8" s="113"/>
      <c r="C8" s="120"/>
      <c r="D8" s="113"/>
      <c r="E8" s="113"/>
      <c r="F8" s="114"/>
      <c r="G8" s="120"/>
      <c r="H8" s="117"/>
      <c r="I8" s="115"/>
      <c r="J8" s="115"/>
      <c r="K8" s="117"/>
      <c r="L8" s="115"/>
      <c r="M8" s="122"/>
    </row>
    <row r="9" spans="1:233">
      <c r="A9" s="121"/>
      <c r="B9" s="113"/>
      <c r="C9" s="121"/>
      <c r="D9" s="113"/>
      <c r="E9" s="113"/>
      <c r="F9" s="114"/>
      <c r="G9" s="121"/>
      <c r="H9" s="118"/>
      <c r="I9" s="115"/>
      <c r="J9" s="115"/>
      <c r="K9" s="118"/>
      <c r="L9" s="115"/>
      <c r="M9" s="122"/>
    </row>
    <row r="10" spans="1:233">
      <c r="A10" s="8"/>
      <c r="B10" s="9" t="s">
        <v>19</v>
      </c>
      <c r="C10" s="10"/>
      <c r="D10" s="11">
        <v>106</v>
      </c>
      <c r="E10" s="12"/>
      <c r="F10" s="13">
        <v>17220319.868000001</v>
      </c>
      <c r="G10" s="13">
        <v>2984020.3623914546</v>
      </c>
      <c r="H10" s="13">
        <v>3578335.5920000002</v>
      </c>
      <c r="I10" s="13">
        <v>1357000</v>
      </c>
      <c r="J10" s="13">
        <v>1096000</v>
      </c>
      <c r="K10" s="13">
        <v>11000</v>
      </c>
      <c r="L10" s="13">
        <v>250000</v>
      </c>
      <c r="M10" s="14"/>
    </row>
    <row r="11" spans="1:233" ht="13.5">
      <c r="A11" s="15">
        <v>2</v>
      </c>
      <c r="B11" s="16" t="s">
        <v>20</v>
      </c>
      <c r="C11" s="15"/>
      <c r="D11" s="17">
        <v>106</v>
      </c>
      <c r="E11" s="17"/>
      <c r="F11" s="18">
        <v>9313635.7050000019</v>
      </c>
      <c r="G11" s="18"/>
      <c r="H11" s="18">
        <v>3282365.5920000002</v>
      </c>
      <c r="I11" s="18">
        <v>708000</v>
      </c>
      <c r="J11" s="18">
        <v>622000</v>
      </c>
      <c r="K11" s="18">
        <v>11000</v>
      </c>
      <c r="L11" s="18">
        <v>75000</v>
      </c>
      <c r="M11" s="19"/>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c r="GT11" s="20"/>
      <c r="GU11" s="20"/>
      <c r="GV11" s="20"/>
      <c r="GW11" s="20"/>
      <c r="GX11" s="20"/>
      <c r="GY11" s="20"/>
      <c r="GZ11" s="20"/>
      <c r="HA11" s="20"/>
      <c r="HB11" s="20"/>
      <c r="HC11" s="20"/>
      <c r="HD11" s="20"/>
      <c r="HE11" s="20"/>
      <c r="HF11" s="20"/>
      <c r="HG11" s="20"/>
      <c r="HH11" s="20"/>
      <c r="HI11" s="20"/>
      <c r="HJ11" s="20"/>
      <c r="HK11" s="20"/>
      <c r="HL11" s="20"/>
      <c r="HM11" s="20"/>
      <c r="HN11" s="20"/>
      <c r="HO11" s="20"/>
      <c r="HP11" s="20"/>
      <c r="HQ11" s="20"/>
      <c r="HR11" s="20"/>
      <c r="HS11" s="20"/>
      <c r="HT11" s="20"/>
      <c r="HU11" s="20"/>
      <c r="HV11" s="20"/>
      <c r="HW11" s="20"/>
      <c r="HX11" s="20"/>
      <c r="HY11" s="20"/>
    </row>
    <row r="12" spans="1:233">
      <c r="A12" s="10" t="s">
        <v>21</v>
      </c>
      <c r="B12" s="9" t="s">
        <v>22</v>
      </c>
      <c r="C12" s="10"/>
      <c r="D12" s="8"/>
      <c r="E12" s="8"/>
      <c r="F12" s="21">
        <v>9290634.7609999999</v>
      </c>
      <c r="G12" s="21">
        <v>1318034.3744914546</v>
      </c>
      <c r="H12" s="21">
        <v>1545804.05</v>
      </c>
      <c r="I12" s="21">
        <v>673500</v>
      </c>
      <c r="J12" s="21">
        <v>488500</v>
      </c>
      <c r="K12" s="21">
        <v>0</v>
      </c>
      <c r="L12" s="21">
        <v>185000</v>
      </c>
      <c r="M12" s="14"/>
    </row>
    <row r="13" spans="1:233">
      <c r="A13" s="10">
        <v>1</v>
      </c>
      <c r="B13" s="9" t="s">
        <v>23</v>
      </c>
      <c r="C13" s="10"/>
      <c r="D13" s="8"/>
      <c r="E13" s="8"/>
      <c r="F13" s="21">
        <v>4667172.7070000004</v>
      </c>
      <c r="G13" s="21">
        <v>534173.85879145446</v>
      </c>
      <c r="H13" s="21">
        <v>799630</v>
      </c>
      <c r="I13" s="21">
        <v>252000</v>
      </c>
      <c r="J13" s="21">
        <v>207000</v>
      </c>
      <c r="K13" s="21">
        <v>0</v>
      </c>
      <c r="L13" s="21">
        <v>45000</v>
      </c>
      <c r="M13" s="14"/>
    </row>
    <row r="14" spans="1:233" ht="13.5">
      <c r="A14" s="15" t="s">
        <v>24</v>
      </c>
      <c r="B14" s="16" t="s">
        <v>25</v>
      </c>
      <c r="C14" s="15"/>
      <c r="D14" s="10"/>
      <c r="E14" s="10"/>
      <c r="F14" s="13">
        <v>3409796</v>
      </c>
      <c r="G14" s="13">
        <v>534173.85879145446</v>
      </c>
      <c r="H14" s="13">
        <v>799630</v>
      </c>
      <c r="I14" s="13">
        <v>223000</v>
      </c>
      <c r="J14" s="13">
        <v>188000</v>
      </c>
      <c r="K14" s="13">
        <v>0</v>
      </c>
      <c r="L14" s="13">
        <v>35000</v>
      </c>
      <c r="M14" s="22"/>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row>
    <row r="15" spans="1:233" ht="38.25">
      <c r="A15" s="8">
        <v>1</v>
      </c>
      <c r="B15" s="24" t="s">
        <v>26</v>
      </c>
      <c r="C15" s="25" t="s">
        <v>27</v>
      </c>
      <c r="D15" s="8" t="s">
        <v>23</v>
      </c>
      <c r="E15" s="8" t="s">
        <v>28</v>
      </c>
      <c r="F15" s="26">
        <v>37709</v>
      </c>
      <c r="G15" s="26">
        <v>9595</v>
      </c>
      <c r="H15" s="26">
        <v>6000</v>
      </c>
      <c r="I15" s="13">
        <v>9000</v>
      </c>
      <c r="J15" s="26">
        <v>9000</v>
      </c>
      <c r="K15" s="26"/>
      <c r="L15" s="26"/>
      <c r="M15" s="8"/>
    </row>
    <row r="16" spans="1:233" ht="25.5">
      <c r="A16" s="8">
        <v>2</v>
      </c>
      <c r="B16" s="27" t="s">
        <v>29</v>
      </c>
      <c r="C16" s="8" t="s">
        <v>30</v>
      </c>
      <c r="D16" s="8" t="s">
        <v>23</v>
      </c>
      <c r="E16" s="8" t="s">
        <v>31</v>
      </c>
      <c r="F16" s="26">
        <v>224879</v>
      </c>
      <c r="G16" s="26">
        <v>111460</v>
      </c>
      <c r="H16" s="26">
        <v>88000</v>
      </c>
      <c r="I16" s="13">
        <v>10000</v>
      </c>
      <c r="J16" s="26">
        <v>10000</v>
      </c>
      <c r="K16" s="26"/>
      <c r="L16" s="26"/>
      <c r="M16" s="8"/>
    </row>
    <row r="17" spans="1:13" ht="25.5">
      <c r="A17" s="8">
        <v>3</v>
      </c>
      <c r="B17" s="28" t="s">
        <v>32</v>
      </c>
      <c r="C17" s="8" t="s">
        <v>33</v>
      </c>
      <c r="D17" s="8" t="s">
        <v>23</v>
      </c>
      <c r="E17" s="8" t="s">
        <v>34</v>
      </c>
      <c r="F17" s="26">
        <v>57326</v>
      </c>
      <c r="G17" s="26">
        <v>28715</v>
      </c>
      <c r="H17" s="26">
        <v>14500</v>
      </c>
      <c r="I17" s="13">
        <v>10000</v>
      </c>
      <c r="J17" s="26">
        <v>10000</v>
      </c>
      <c r="K17" s="26"/>
      <c r="L17" s="26"/>
      <c r="M17" s="8"/>
    </row>
    <row r="18" spans="1:13" ht="102">
      <c r="A18" s="8">
        <v>4</v>
      </c>
      <c r="B18" s="27" t="s">
        <v>35</v>
      </c>
      <c r="C18" s="8" t="s">
        <v>27</v>
      </c>
      <c r="D18" s="8" t="s">
        <v>23</v>
      </c>
      <c r="E18" s="8" t="s">
        <v>36</v>
      </c>
      <c r="F18" s="26">
        <v>65820</v>
      </c>
      <c r="G18" s="26">
        <v>16473.449000000001</v>
      </c>
      <c r="H18" s="26">
        <v>19000</v>
      </c>
      <c r="I18" s="13">
        <v>6000</v>
      </c>
      <c r="J18" s="26">
        <v>6000</v>
      </c>
      <c r="K18" s="26"/>
      <c r="L18" s="26"/>
      <c r="M18" s="14" t="s">
        <v>37</v>
      </c>
    </row>
    <row r="19" spans="1:13" ht="51">
      <c r="A19" s="8">
        <v>5</v>
      </c>
      <c r="B19" s="27" t="s">
        <v>38</v>
      </c>
      <c r="C19" s="8" t="s">
        <v>39</v>
      </c>
      <c r="D19" s="8" t="s">
        <v>23</v>
      </c>
      <c r="E19" s="8" t="s">
        <v>40</v>
      </c>
      <c r="F19" s="26">
        <v>108312</v>
      </c>
      <c r="G19" s="26">
        <v>39053</v>
      </c>
      <c r="H19" s="26">
        <v>33070</v>
      </c>
      <c r="I19" s="13">
        <v>10000</v>
      </c>
      <c r="J19" s="26">
        <v>10000</v>
      </c>
      <c r="K19" s="26"/>
      <c r="L19" s="26"/>
      <c r="M19" s="14" t="s">
        <v>41</v>
      </c>
    </row>
    <row r="20" spans="1:13" ht="25.5">
      <c r="A20" s="8">
        <v>6</v>
      </c>
      <c r="B20" s="27" t="s">
        <v>42</v>
      </c>
      <c r="C20" s="8" t="s">
        <v>27</v>
      </c>
      <c r="D20" s="8" t="s">
        <v>23</v>
      </c>
      <c r="E20" s="8" t="s">
        <v>43</v>
      </c>
      <c r="F20" s="26">
        <v>244447</v>
      </c>
      <c r="G20" s="26">
        <v>117799.40979145454</v>
      </c>
      <c r="H20" s="26">
        <v>123000</v>
      </c>
      <c r="I20" s="13">
        <v>10000</v>
      </c>
      <c r="J20" s="26">
        <v>10000</v>
      </c>
      <c r="K20" s="26"/>
      <c r="L20" s="26"/>
      <c r="M20" s="14"/>
    </row>
    <row r="21" spans="1:13" ht="51">
      <c r="A21" s="8">
        <v>7</v>
      </c>
      <c r="B21" s="29" t="s">
        <v>44</v>
      </c>
      <c r="C21" s="30" t="s">
        <v>45</v>
      </c>
      <c r="D21" s="31" t="s">
        <v>23</v>
      </c>
      <c r="E21" s="8" t="s">
        <v>46</v>
      </c>
      <c r="F21" s="32">
        <v>19784</v>
      </c>
      <c r="G21" s="32">
        <v>3500</v>
      </c>
      <c r="H21" s="26">
        <v>7000</v>
      </c>
      <c r="I21" s="13">
        <v>0</v>
      </c>
      <c r="J21" s="26"/>
      <c r="K21" s="26"/>
      <c r="L21" s="26"/>
      <c r="M21" s="8"/>
    </row>
    <row r="22" spans="1:13">
      <c r="A22" s="8">
        <v>8</v>
      </c>
      <c r="B22" s="27" t="s">
        <v>47</v>
      </c>
      <c r="C22" s="8"/>
      <c r="D22" s="8"/>
      <c r="E22" s="8"/>
      <c r="F22" s="33"/>
      <c r="G22" s="33"/>
      <c r="H22" s="33"/>
      <c r="I22" s="33"/>
      <c r="J22" s="33"/>
      <c r="K22" s="33"/>
      <c r="L22" s="33"/>
      <c r="M22" s="8"/>
    </row>
    <row r="23" spans="1:13" ht="25.5">
      <c r="A23" s="8" t="s">
        <v>48</v>
      </c>
      <c r="B23" s="27" t="s">
        <v>49</v>
      </c>
      <c r="C23" s="8" t="s">
        <v>50</v>
      </c>
      <c r="D23" s="8" t="s">
        <v>23</v>
      </c>
      <c r="E23" s="8" t="s">
        <v>51</v>
      </c>
      <c r="F23" s="26">
        <v>1926969</v>
      </c>
      <c r="G23" s="26">
        <v>17500</v>
      </c>
      <c r="H23" s="26">
        <v>261000</v>
      </c>
      <c r="I23" s="13">
        <v>70000</v>
      </c>
      <c r="J23" s="26">
        <v>50000</v>
      </c>
      <c r="K23" s="26"/>
      <c r="L23" s="26">
        <v>20000</v>
      </c>
      <c r="M23" s="8"/>
    </row>
    <row r="24" spans="1:13" ht="25.5">
      <c r="A24" s="8" t="s">
        <v>48</v>
      </c>
      <c r="B24" s="27" t="s">
        <v>52</v>
      </c>
      <c r="C24" s="8" t="s">
        <v>53</v>
      </c>
      <c r="D24" s="8" t="s">
        <v>23</v>
      </c>
      <c r="E24" s="8" t="s">
        <v>54</v>
      </c>
      <c r="F24" s="26">
        <v>214046</v>
      </c>
      <c r="G24" s="26">
        <v>60900</v>
      </c>
      <c r="H24" s="26">
        <v>70000</v>
      </c>
      <c r="I24" s="13">
        <v>25000</v>
      </c>
      <c r="J24" s="26">
        <v>25000</v>
      </c>
      <c r="K24" s="26"/>
      <c r="L24" s="26"/>
      <c r="M24" s="14"/>
    </row>
    <row r="25" spans="1:13" ht="25.5">
      <c r="A25" s="8" t="s">
        <v>48</v>
      </c>
      <c r="B25" s="27" t="s">
        <v>55</v>
      </c>
      <c r="C25" s="8" t="s">
        <v>39</v>
      </c>
      <c r="D25" s="8" t="s">
        <v>23</v>
      </c>
      <c r="E25" s="8" t="s">
        <v>56</v>
      </c>
      <c r="F25" s="26">
        <v>174859</v>
      </c>
      <c r="G25" s="26">
        <v>47800</v>
      </c>
      <c r="H25" s="26">
        <v>55000</v>
      </c>
      <c r="I25" s="13">
        <v>25000</v>
      </c>
      <c r="J25" s="26">
        <v>25000</v>
      </c>
      <c r="K25" s="26"/>
      <c r="L25" s="26"/>
      <c r="M25" s="14"/>
    </row>
    <row r="26" spans="1:13" ht="25.5">
      <c r="A26" s="8">
        <v>9</v>
      </c>
      <c r="B26" s="27" t="s">
        <v>57</v>
      </c>
      <c r="C26" s="8" t="s">
        <v>58</v>
      </c>
      <c r="D26" s="8" t="s">
        <v>59</v>
      </c>
      <c r="E26" s="8" t="s">
        <v>60</v>
      </c>
      <c r="F26" s="26">
        <v>166148</v>
      </c>
      <c r="G26" s="26">
        <v>30000</v>
      </c>
      <c r="H26" s="26">
        <v>70000</v>
      </c>
      <c r="I26" s="13">
        <v>40000</v>
      </c>
      <c r="J26" s="26">
        <v>25000</v>
      </c>
      <c r="K26" s="26"/>
      <c r="L26" s="26">
        <v>15000</v>
      </c>
      <c r="M26" s="14"/>
    </row>
    <row r="27" spans="1:13" ht="25.5">
      <c r="A27" s="8">
        <v>10</v>
      </c>
      <c r="B27" s="27" t="s">
        <v>61</v>
      </c>
      <c r="C27" s="8" t="s">
        <v>33</v>
      </c>
      <c r="D27" s="8" t="s">
        <v>23</v>
      </c>
      <c r="E27" s="8" t="s">
        <v>62</v>
      </c>
      <c r="F27" s="26">
        <v>169497</v>
      </c>
      <c r="G27" s="26">
        <v>51378</v>
      </c>
      <c r="H27" s="26">
        <v>53060</v>
      </c>
      <c r="I27" s="13">
        <v>8000</v>
      </c>
      <c r="J27" s="26">
        <v>8000</v>
      </c>
      <c r="K27" s="26"/>
      <c r="L27" s="26"/>
      <c r="M27" s="14"/>
    </row>
    <row r="28" spans="1:13" ht="13.5">
      <c r="A28" s="8" t="s">
        <v>63</v>
      </c>
      <c r="B28" s="16" t="s">
        <v>64</v>
      </c>
      <c r="C28" s="8"/>
      <c r="D28" s="8"/>
      <c r="E28" s="8"/>
      <c r="F28" s="18">
        <v>1257376.7069999999</v>
      </c>
      <c r="G28" s="18">
        <v>0</v>
      </c>
      <c r="H28" s="18">
        <v>0</v>
      </c>
      <c r="I28" s="18">
        <v>29000</v>
      </c>
      <c r="J28" s="18">
        <v>19000</v>
      </c>
      <c r="K28" s="18">
        <v>0</v>
      </c>
      <c r="L28" s="18">
        <v>10000</v>
      </c>
      <c r="M28" s="14"/>
    </row>
    <row r="29" spans="1:13" ht="38.25">
      <c r="A29" s="8">
        <v>11</v>
      </c>
      <c r="B29" s="34" t="s">
        <v>65</v>
      </c>
      <c r="C29" s="35" t="s">
        <v>58</v>
      </c>
      <c r="D29" s="8" t="s">
        <v>23</v>
      </c>
      <c r="E29" s="35" t="s">
        <v>66</v>
      </c>
      <c r="F29" s="36">
        <v>12000</v>
      </c>
      <c r="G29" s="26"/>
      <c r="H29" s="26"/>
      <c r="I29" s="13">
        <v>4000</v>
      </c>
      <c r="J29" s="26">
        <v>4000</v>
      </c>
      <c r="K29" s="26"/>
      <c r="L29" s="26"/>
      <c r="M29" s="14"/>
    </row>
    <row r="30" spans="1:13" ht="51">
      <c r="A30" s="8">
        <v>12</v>
      </c>
      <c r="B30" s="37" t="s">
        <v>67</v>
      </c>
      <c r="C30" s="30" t="s">
        <v>27</v>
      </c>
      <c r="D30" s="8" t="s">
        <v>23</v>
      </c>
      <c r="E30" s="8" t="s">
        <v>68</v>
      </c>
      <c r="F30" s="38">
        <v>263988</v>
      </c>
      <c r="G30" s="26"/>
      <c r="H30" s="26"/>
      <c r="I30" s="13">
        <v>0</v>
      </c>
      <c r="J30" s="26"/>
      <c r="K30" s="26"/>
      <c r="L30" s="26"/>
      <c r="M30" s="14"/>
    </row>
    <row r="31" spans="1:13" ht="38.25">
      <c r="A31" s="8">
        <v>13</v>
      </c>
      <c r="B31" s="34" t="s">
        <v>69</v>
      </c>
      <c r="C31" s="35" t="s">
        <v>70</v>
      </c>
      <c r="D31" s="8" t="s">
        <v>23</v>
      </c>
      <c r="E31" s="35" t="s">
        <v>71</v>
      </c>
      <c r="F31" s="36">
        <v>79830.706999999995</v>
      </c>
      <c r="G31" s="26"/>
      <c r="H31" s="26"/>
      <c r="I31" s="13">
        <v>25000</v>
      </c>
      <c r="J31" s="26">
        <v>15000</v>
      </c>
      <c r="K31" s="26"/>
      <c r="L31" s="26">
        <v>10000</v>
      </c>
      <c r="M31" s="14"/>
    </row>
    <row r="32" spans="1:13" ht="25.5">
      <c r="A32" s="8">
        <v>14</v>
      </c>
      <c r="B32" s="27" t="s">
        <v>72</v>
      </c>
      <c r="C32" s="8" t="s">
        <v>73</v>
      </c>
      <c r="D32" s="8" t="s">
        <v>23</v>
      </c>
      <c r="E32" s="8" t="s">
        <v>74</v>
      </c>
      <c r="F32" s="38">
        <v>451558</v>
      </c>
      <c r="G32" s="26"/>
      <c r="H32" s="26"/>
      <c r="I32" s="13"/>
      <c r="J32" s="26"/>
      <c r="K32" s="26"/>
      <c r="L32" s="26"/>
      <c r="M32" s="14"/>
    </row>
    <row r="33" spans="1:233" ht="25.5">
      <c r="A33" s="8">
        <v>15</v>
      </c>
      <c r="B33" s="27" t="s">
        <v>75</v>
      </c>
      <c r="C33" s="8" t="s">
        <v>76</v>
      </c>
      <c r="D33" s="8" t="s">
        <v>23</v>
      </c>
      <c r="E33" s="8" t="s">
        <v>77</v>
      </c>
      <c r="F33" s="38">
        <v>250000</v>
      </c>
      <c r="G33" s="26"/>
      <c r="H33" s="26"/>
      <c r="I33" s="13"/>
      <c r="J33" s="26"/>
      <c r="K33" s="26"/>
      <c r="L33" s="26"/>
      <c r="M33" s="14"/>
    </row>
    <row r="34" spans="1:233" ht="38.25">
      <c r="A34" s="8">
        <v>16</v>
      </c>
      <c r="B34" s="27" t="s">
        <v>78</v>
      </c>
      <c r="C34" s="8" t="s">
        <v>79</v>
      </c>
      <c r="D34" s="8" t="s">
        <v>23</v>
      </c>
      <c r="E34" s="8" t="s">
        <v>80</v>
      </c>
      <c r="F34" s="38">
        <v>200000</v>
      </c>
      <c r="G34" s="26"/>
      <c r="H34" s="26"/>
      <c r="I34" s="13"/>
      <c r="J34" s="26"/>
      <c r="K34" s="26"/>
      <c r="L34" s="26"/>
      <c r="M34" s="14"/>
    </row>
    <row r="35" spans="1:233">
      <c r="A35" s="10"/>
      <c r="B35" s="9" t="s">
        <v>81</v>
      </c>
      <c r="C35" s="10"/>
      <c r="D35" s="10"/>
      <c r="E35" s="10"/>
      <c r="F35" s="13">
        <v>737096.89299999992</v>
      </c>
      <c r="G35" s="13">
        <v>131181</v>
      </c>
      <c r="H35" s="13">
        <v>117724.04999999999</v>
      </c>
      <c r="I35" s="13">
        <v>35000</v>
      </c>
      <c r="J35" s="13">
        <v>15000</v>
      </c>
      <c r="K35" s="13">
        <v>0</v>
      </c>
      <c r="L35" s="13">
        <v>20000</v>
      </c>
      <c r="M35" s="22"/>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c r="FN35" s="23"/>
      <c r="FO35" s="23"/>
      <c r="FP35" s="23"/>
      <c r="FQ35" s="23"/>
      <c r="FR35" s="23"/>
      <c r="FS35" s="23"/>
      <c r="FT35" s="23"/>
      <c r="FU35" s="23"/>
      <c r="FV35" s="23"/>
      <c r="FW35" s="23"/>
      <c r="FX35" s="23"/>
      <c r="FY35" s="23"/>
      <c r="FZ35" s="23"/>
      <c r="GA35" s="23"/>
      <c r="GB35" s="23"/>
      <c r="GC35" s="23"/>
      <c r="GD35" s="23"/>
      <c r="GE35" s="23"/>
      <c r="GF35" s="23"/>
      <c r="GG35" s="23"/>
      <c r="GH35" s="23"/>
      <c r="GI35" s="23"/>
      <c r="GJ35" s="23"/>
      <c r="GK35" s="23"/>
      <c r="GL35" s="23"/>
      <c r="GM35" s="23"/>
      <c r="GN35" s="23"/>
      <c r="GO35" s="23"/>
      <c r="GP35" s="23"/>
      <c r="GQ35" s="23"/>
      <c r="GR35" s="23"/>
      <c r="GS35" s="23"/>
      <c r="GT35" s="23"/>
      <c r="GU35" s="23"/>
      <c r="GV35" s="23"/>
      <c r="GW35" s="23"/>
      <c r="GX35" s="23"/>
      <c r="GY35" s="23"/>
      <c r="GZ35" s="23"/>
      <c r="HA35" s="23"/>
      <c r="HB35" s="23"/>
      <c r="HC35" s="23"/>
      <c r="HD35" s="23"/>
      <c r="HE35" s="23"/>
      <c r="HF35" s="23"/>
      <c r="HG35" s="23"/>
      <c r="HH35" s="23"/>
      <c r="HI35" s="23"/>
      <c r="HJ35" s="23"/>
      <c r="HK35" s="23"/>
      <c r="HL35" s="23"/>
      <c r="HM35" s="23"/>
      <c r="HN35" s="23"/>
      <c r="HO35" s="23"/>
      <c r="HP35" s="23"/>
      <c r="HQ35" s="23"/>
      <c r="HR35" s="23"/>
      <c r="HS35" s="23"/>
      <c r="HT35" s="23"/>
      <c r="HU35" s="23"/>
      <c r="HV35" s="23"/>
      <c r="HW35" s="23"/>
      <c r="HX35" s="23"/>
      <c r="HY35" s="23"/>
    </row>
    <row r="36" spans="1:233" ht="13.5">
      <c r="A36" s="15" t="s">
        <v>24</v>
      </c>
      <c r="B36" s="16" t="s">
        <v>25</v>
      </c>
      <c r="C36" s="8"/>
      <c r="D36" s="8"/>
      <c r="E36" s="8"/>
      <c r="F36" s="26">
        <v>357294.89299999998</v>
      </c>
      <c r="G36" s="26">
        <v>131181</v>
      </c>
      <c r="H36" s="26">
        <v>117724.04999999999</v>
      </c>
      <c r="I36" s="26">
        <v>15000</v>
      </c>
      <c r="J36" s="26">
        <v>15000</v>
      </c>
      <c r="K36" s="26">
        <v>0</v>
      </c>
      <c r="L36" s="26">
        <v>0</v>
      </c>
      <c r="M36" s="14"/>
    </row>
    <row r="37" spans="1:233" ht="25.5">
      <c r="A37" s="8">
        <v>17</v>
      </c>
      <c r="B37" s="27" t="s">
        <v>82</v>
      </c>
      <c r="C37" s="8" t="s">
        <v>58</v>
      </c>
      <c r="D37" s="8" t="s">
        <v>83</v>
      </c>
      <c r="E37" s="8" t="s">
        <v>84</v>
      </c>
      <c r="F37" s="26">
        <v>83404.892999999996</v>
      </c>
      <c r="G37" s="26">
        <v>45695</v>
      </c>
      <c r="H37" s="26">
        <v>41928</v>
      </c>
      <c r="I37" s="13">
        <v>8000</v>
      </c>
      <c r="J37" s="26">
        <v>8000</v>
      </c>
      <c r="K37" s="26"/>
      <c r="L37" s="26"/>
      <c r="M37" s="14"/>
    </row>
    <row r="38" spans="1:233" ht="25.5">
      <c r="A38" s="8">
        <v>18</v>
      </c>
      <c r="B38" s="27" t="s">
        <v>85</v>
      </c>
      <c r="C38" s="8" t="s">
        <v>58</v>
      </c>
      <c r="D38" s="8" t="s">
        <v>83</v>
      </c>
      <c r="E38" s="8" t="s">
        <v>86</v>
      </c>
      <c r="F38" s="26">
        <v>66677</v>
      </c>
      <c r="G38" s="26">
        <v>38375</v>
      </c>
      <c r="H38" s="26">
        <v>39997.745000000003</v>
      </c>
      <c r="I38" s="13">
        <v>7000</v>
      </c>
      <c r="J38" s="26">
        <v>7000</v>
      </c>
      <c r="K38" s="26"/>
      <c r="L38" s="26"/>
      <c r="M38" s="14"/>
    </row>
    <row r="39" spans="1:233" ht="25.5">
      <c r="A39" s="8">
        <v>19</v>
      </c>
      <c r="B39" s="27" t="s">
        <v>87</v>
      </c>
      <c r="C39" s="8" t="s">
        <v>53</v>
      </c>
      <c r="D39" s="8" t="s">
        <v>83</v>
      </c>
      <c r="E39" s="8" t="s">
        <v>88</v>
      </c>
      <c r="F39" s="26">
        <v>207213</v>
      </c>
      <c r="G39" s="26">
        <v>47111</v>
      </c>
      <c r="H39" s="26">
        <v>35798.305</v>
      </c>
      <c r="I39" s="13">
        <v>0</v>
      </c>
      <c r="J39" s="26"/>
      <c r="K39" s="26"/>
      <c r="L39" s="26"/>
      <c r="M39" s="14"/>
    </row>
    <row r="40" spans="1:233" ht="13.5">
      <c r="A40" s="15" t="s">
        <v>63</v>
      </c>
      <c r="B40" s="16" t="s">
        <v>64</v>
      </c>
      <c r="C40" s="8"/>
      <c r="D40" s="8"/>
      <c r="E40" s="8"/>
      <c r="F40" s="18">
        <v>379802</v>
      </c>
      <c r="G40" s="18">
        <v>0</v>
      </c>
      <c r="H40" s="18">
        <v>0</v>
      </c>
      <c r="I40" s="18">
        <v>20000</v>
      </c>
      <c r="J40" s="18">
        <v>0</v>
      </c>
      <c r="K40" s="18">
        <v>0</v>
      </c>
      <c r="L40" s="18">
        <v>20000</v>
      </c>
      <c r="M40" s="14"/>
    </row>
    <row r="41" spans="1:233" ht="63.75">
      <c r="A41" s="8">
        <v>20</v>
      </c>
      <c r="B41" s="27" t="s">
        <v>89</v>
      </c>
      <c r="C41" s="8" t="s">
        <v>58</v>
      </c>
      <c r="D41" s="35" t="s">
        <v>83</v>
      </c>
      <c r="E41" s="8" t="s">
        <v>90</v>
      </c>
      <c r="F41" s="38">
        <v>72248</v>
      </c>
      <c r="G41" s="26"/>
      <c r="H41" s="26"/>
      <c r="I41" s="13">
        <v>20000</v>
      </c>
      <c r="J41" s="26"/>
      <c r="K41" s="26"/>
      <c r="L41" s="26">
        <v>20000</v>
      </c>
      <c r="M41" s="14"/>
    </row>
    <row r="42" spans="1:233" ht="38.25">
      <c r="A42" s="8">
        <v>21</v>
      </c>
      <c r="B42" s="34" t="s">
        <v>91</v>
      </c>
      <c r="C42" s="35" t="s">
        <v>58</v>
      </c>
      <c r="D42" s="35" t="s">
        <v>83</v>
      </c>
      <c r="E42" s="36" t="s">
        <v>92</v>
      </c>
      <c r="F42" s="32">
        <v>26104</v>
      </c>
      <c r="G42" s="26"/>
      <c r="H42" s="26"/>
      <c r="I42" s="13">
        <v>0</v>
      </c>
      <c r="J42" s="26"/>
      <c r="K42" s="26"/>
      <c r="L42" s="26"/>
      <c r="M42" s="14"/>
    </row>
    <row r="43" spans="1:233" ht="38.25">
      <c r="A43" s="8">
        <v>22</v>
      </c>
      <c r="B43" s="39" t="s">
        <v>93</v>
      </c>
      <c r="C43" s="40" t="s">
        <v>58</v>
      </c>
      <c r="D43" s="35" t="s">
        <v>83</v>
      </c>
      <c r="E43" s="41" t="s">
        <v>94</v>
      </c>
      <c r="F43" s="42">
        <v>254908</v>
      </c>
      <c r="G43" s="26"/>
      <c r="H43" s="26"/>
      <c r="I43" s="13">
        <v>0</v>
      </c>
      <c r="J43" s="26"/>
      <c r="K43" s="26"/>
      <c r="L43" s="26"/>
      <c r="M43" s="14"/>
    </row>
    <row r="44" spans="1:233" ht="25.5">
      <c r="A44" s="8">
        <v>23</v>
      </c>
      <c r="B44" s="43" t="s">
        <v>95</v>
      </c>
      <c r="C44" s="8" t="s">
        <v>58</v>
      </c>
      <c r="D44" s="35" t="s">
        <v>83</v>
      </c>
      <c r="E44" s="35" t="s">
        <v>96</v>
      </c>
      <c r="F44" s="38">
        <v>26542</v>
      </c>
      <c r="G44" s="26"/>
      <c r="H44" s="26"/>
      <c r="I44" s="13"/>
      <c r="J44" s="26"/>
      <c r="K44" s="26"/>
      <c r="L44" s="26"/>
      <c r="M44" s="14"/>
    </row>
    <row r="45" spans="1:233">
      <c r="A45" s="10"/>
      <c r="B45" s="9" t="s">
        <v>97</v>
      </c>
      <c r="C45" s="10"/>
      <c r="D45" s="10"/>
      <c r="E45" s="10"/>
      <c r="F45" s="13">
        <v>856531.48900000006</v>
      </c>
      <c r="G45" s="13">
        <v>54240</v>
      </c>
      <c r="H45" s="13">
        <v>78225</v>
      </c>
      <c r="I45" s="13">
        <v>102000</v>
      </c>
      <c r="J45" s="13">
        <v>47000</v>
      </c>
      <c r="K45" s="13">
        <v>0</v>
      </c>
      <c r="L45" s="13">
        <v>55000</v>
      </c>
      <c r="M45" s="22"/>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row>
    <row r="46" spans="1:233" ht="13.5">
      <c r="A46" s="15" t="s">
        <v>24</v>
      </c>
      <c r="B46" s="16" t="s">
        <v>25</v>
      </c>
      <c r="C46" s="8"/>
      <c r="D46" s="8"/>
      <c r="E46" s="8"/>
      <c r="F46" s="18">
        <v>187802</v>
      </c>
      <c r="G46" s="18">
        <v>54240</v>
      </c>
      <c r="H46" s="18">
        <v>78225</v>
      </c>
      <c r="I46" s="18">
        <v>25000</v>
      </c>
      <c r="J46" s="18">
        <v>25000</v>
      </c>
      <c r="K46" s="18">
        <v>0</v>
      </c>
      <c r="L46" s="18">
        <v>0</v>
      </c>
      <c r="M46" s="14"/>
    </row>
    <row r="47" spans="1:233" ht="38.25">
      <c r="A47" s="8">
        <v>24</v>
      </c>
      <c r="B47" s="27" t="s">
        <v>98</v>
      </c>
      <c r="C47" s="8" t="s">
        <v>33</v>
      </c>
      <c r="D47" s="8" t="s">
        <v>97</v>
      </c>
      <c r="E47" s="8" t="s">
        <v>99</v>
      </c>
      <c r="F47" s="26">
        <v>54513</v>
      </c>
      <c r="G47" s="26">
        <v>5844</v>
      </c>
      <c r="H47" s="26">
        <v>15000</v>
      </c>
      <c r="I47" s="13">
        <v>10000</v>
      </c>
      <c r="J47" s="26">
        <v>10000</v>
      </c>
      <c r="K47" s="26"/>
      <c r="L47" s="26"/>
      <c r="M47" s="8"/>
    </row>
    <row r="48" spans="1:233" ht="38.25">
      <c r="A48" s="8">
        <v>25</v>
      </c>
      <c r="B48" s="27" t="s">
        <v>100</v>
      </c>
      <c r="C48" s="8" t="s">
        <v>33</v>
      </c>
      <c r="D48" s="8" t="s">
        <v>97</v>
      </c>
      <c r="E48" s="8" t="s">
        <v>101</v>
      </c>
      <c r="F48" s="26">
        <v>21971</v>
      </c>
      <c r="G48" s="26">
        <v>12396</v>
      </c>
      <c r="H48" s="26">
        <v>14500</v>
      </c>
      <c r="I48" s="13">
        <v>3000</v>
      </c>
      <c r="J48" s="26">
        <v>3000</v>
      </c>
      <c r="K48" s="26"/>
      <c r="L48" s="26"/>
      <c r="M48" s="14"/>
    </row>
    <row r="49" spans="1:233" ht="25.5">
      <c r="A49" s="8">
        <v>26</v>
      </c>
      <c r="B49" s="27" t="s">
        <v>102</v>
      </c>
      <c r="C49" s="8" t="s">
        <v>33</v>
      </c>
      <c r="D49" s="8" t="s">
        <v>97</v>
      </c>
      <c r="E49" s="8" t="s">
        <v>103</v>
      </c>
      <c r="F49" s="26">
        <v>33087</v>
      </c>
      <c r="G49" s="26">
        <v>18000</v>
      </c>
      <c r="H49" s="26">
        <v>17725</v>
      </c>
      <c r="I49" s="13">
        <v>5000</v>
      </c>
      <c r="J49" s="26">
        <v>5000</v>
      </c>
      <c r="K49" s="26"/>
      <c r="L49" s="26"/>
      <c r="M49" s="8"/>
    </row>
    <row r="50" spans="1:233" ht="25.5">
      <c r="A50" s="8">
        <v>27</v>
      </c>
      <c r="B50" s="27" t="s">
        <v>104</v>
      </c>
      <c r="C50" s="8" t="s">
        <v>33</v>
      </c>
      <c r="D50" s="8" t="s">
        <v>97</v>
      </c>
      <c r="E50" s="8" t="s">
        <v>105</v>
      </c>
      <c r="F50" s="26">
        <v>78231</v>
      </c>
      <c r="G50" s="26">
        <v>18000</v>
      </c>
      <c r="H50" s="26">
        <v>31000</v>
      </c>
      <c r="I50" s="13">
        <v>7000</v>
      </c>
      <c r="J50" s="26">
        <v>7000</v>
      </c>
      <c r="K50" s="26"/>
      <c r="L50" s="26"/>
      <c r="M50" s="8"/>
    </row>
    <row r="51" spans="1:233" ht="13.5">
      <c r="A51" s="15" t="s">
        <v>63</v>
      </c>
      <c r="B51" s="16" t="s">
        <v>64</v>
      </c>
      <c r="C51" s="15"/>
      <c r="D51" s="15"/>
      <c r="E51" s="15"/>
      <c r="F51" s="18">
        <v>668729.48900000006</v>
      </c>
      <c r="G51" s="18">
        <v>0</v>
      </c>
      <c r="H51" s="18">
        <v>0</v>
      </c>
      <c r="I51" s="18">
        <v>77000</v>
      </c>
      <c r="J51" s="18">
        <v>22000</v>
      </c>
      <c r="K51" s="18">
        <v>0</v>
      </c>
      <c r="L51" s="18">
        <v>55000</v>
      </c>
      <c r="M51" s="15"/>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c r="DO51" s="20"/>
      <c r="DP51" s="20"/>
      <c r="DQ51" s="20"/>
      <c r="DR51" s="20"/>
      <c r="DS51" s="20"/>
      <c r="DT51" s="20"/>
      <c r="DU51" s="20"/>
      <c r="DV51" s="20"/>
      <c r="DW51" s="20"/>
      <c r="DX51" s="20"/>
      <c r="DY51" s="20"/>
      <c r="DZ51" s="20"/>
      <c r="EA51" s="20"/>
      <c r="EB51" s="20"/>
      <c r="EC51" s="20"/>
      <c r="ED51" s="20"/>
      <c r="EE51" s="20"/>
      <c r="EF51" s="20"/>
      <c r="EG51" s="20"/>
      <c r="EH51" s="20"/>
      <c r="EI51" s="20"/>
      <c r="EJ51" s="20"/>
      <c r="EK51" s="20"/>
      <c r="EL51" s="20"/>
      <c r="EM51" s="20"/>
      <c r="EN51" s="20"/>
      <c r="EO51" s="20"/>
      <c r="EP51" s="20"/>
      <c r="EQ51" s="20"/>
      <c r="ER51" s="20"/>
      <c r="ES51" s="20"/>
      <c r="ET51" s="20"/>
      <c r="EU51" s="20"/>
      <c r="EV51" s="20"/>
      <c r="EW51" s="20"/>
      <c r="EX51" s="20"/>
      <c r="EY51" s="20"/>
      <c r="EZ51" s="20"/>
      <c r="FA51" s="20"/>
      <c r="FB51" s="20"/>
      <c r="FC51" s="20"/>
      <c r="FD51" s="20"/>
      <c r="FE51" s="20"/>
      <c r="FF51" s="20"/>
      <c r="FG51" s="20"/>
      <c r="FH51" s="20"/>
      <c r="FI51" s="20"/>
      <c r="FJ51" s="20"/>
      <c r="FK51" s="20"/>
      <c r="FL51" s="20"/>
      <c r="FM51" s="20"/>
      <c r="FN51" s="20"/>
      <c r="FO51" s="20"/>
      <c r="FP51" s="20"/>
      <c r="FQ51" s="20"/>
      <c r="FR51" s="20"/>
      <c r="FS51" s="20"/>
      <c r="FT51" s="20"/>
      <c r="FU51" s="20"/>
      <c r="FV51" s="20"/>
      <c r="FW51" s="20"/>
      <c r="FX51" s="20"/>
      <c r="FY51" s="20"/>
      <c r="FZ51" s="20"/>
      <c r="GA51" s="20"/>
      <c r="GB51" s="20"/>
      <c r="GC51" s="20"/>
      <c r="GD51" s="20"/>
      <c r="GE51" s="20"/>
      <c r="GF51" s="20"/>
      <c r="GG51" s="20"/>
      <c r="GH51" s="20"/>
      <c r="GI51" s="20"/>
      <c r="GJ51" s="20"/>
      <c r="GK51" s="20"/>
      <c r="GL51" s="20"/>
      <c r="GM51" s="20"/>
      <c r="GN51" s="20"/>
      <c r="GO51" s="20"/>
      <c r="GP51" s="20"/>
      <c r="GQ51" s="20"/>
      <c r="GR51" s="20"/>
      <c r="GS51" s="20"/>
      <c r="GT51" s="20"/>
      <c r="GU51" s="20"/>
      <c r="GV51" s="20"/>
      <c r="GW51" s="20"/>
      <c r="GX51" s="20"/>
      <c r="GY51" s="20"/>
      <c r="GZ51" s="20"/>
      <c r="HA51" s="20"/>
      <c r="HB51" s="20"/>
      <c r="HC51" s="20"/>
      <c r="HD51" s="20"/>
      <c r="HE51" s="20"/>
      <c r="HF51" s="20"/>
      <c r="HG51" s="20"/>
      <c r="HH51" s="20"/>
      <c r="HI51" s="20"/>
      <c r="HJ51" s="20"/>
      <c r="HK51" s="20"/>
      <c r="HL51" s="20"/>
      <c r="HM51" s="20"/>
      <c r="HN51" s="20"/>
      <c r="HO51" s="20"/>
      <c r="HP51" s="20"/>
      <c r="HQ51" s="20"/>
      <c r="HR51" s="20"/>
      <c r="HS51" s="20"/>
      <c r="HT51" s="20"/>
      <c r="HU51" s="20"/>
      <c r="HV51" s="20"/>
      <c r="HW51" s="20"/>
      <c r="HX51" s="20"/>
      <c r="HY51" s="20"/>
    </row>
    <row r="52" spans="1:233" ht="25.5">
      <c r="A52" s="8">
        <v>28</v>
      </c>
      <c r="B52" s="27" t="s">
        <v>106</v>
      </c>
      <c r="C52" s="8" t="s">
        <v>33</v>
      </c>
      <c r="D52" s="8" t="s">
        <v>97</v>
      </c>
      <c r="E52" s="8" t="s">
        <v>107</v>
      </c>
      <c r="F52" s="26">
        <v>46384</v>
      </c>
      <c r="G52" s="26"/>
      <c r="H52" s="26"/>
      <c r="I52" s="13">
        <v>15000</v>
      </c>
      <c r="J52" s="26">
        <v>15000</v>
      </c>
      <c r="K52" s="26"/>
      <c r="L52" s="26"/>
      <c r="M52" s="8"/>
    </row>
    <row r="53" spans="1:233" ht="38.25">
      <c r="A53" s="8">
        <v>29</v>
      </c>
      <c r="B53" s="34" t="s">
        <v>108</v>
      </c>
      <c r="C53" s="35" t="s">
        <v>33</v>
      </c>
      <c r="D53" s="35" t="s">
        <v>97</v>
      </c>
      <c r="E53" s="35" t="s">
        <v>109</v>
      </c>
      <c r="F53" s="36">
        <v>150000</v>
      </c>
      <c r="G53" s="26"/>
      <c r="H53" s="26"/>
      <c r="I53" s="13">
        <v>30000</v>
      </c>
      <c r="J53" s="26"/>
      <c r="K53" s="26"/>
      <c r="L53" s="26">
        <v>30000</v>
      </c>
      <c r="M53" s="8"/>
    </row>
    <row r="54" spans="1:233" ht="38.25">
      <c r="A54" s="8">
        <v>30</v>
      </c>
      <c r="B54" s="44" t="s">
        <v>110</v>
      </c>
      <c r="C54" s="41" t="s">
        <v>70</v>
      </c>
      <c r="D54" s="35" t="s">
        <v>97</v>
      </c>
      <c r="E54" s="35" t="s">
        <v>111</v>
      </c>
      <c r="F54" s="36">
        <v>30729.489000000001</v>
      </c>
      <c r="G54" s="26"/>
      <c r="H54" s="26"/>
      <c r="I54" s="13">
        <v>10000</v>
      </c>
      <c r="J54" s="26"/>
      <c r="K54" s="26"/>
      <c r="L54" s="26">
        <v>10000</v>
      </c>
      <c r="M54" s="8"/>
    </row>
    <row r="55" spans="1:233" ht="51">
      <c r="A55" s="8">
        <v>31</v>
      </c>
      <c r="B55" s="44" t="s">
        <v>112</v>
      </c>
      <c r="C55" s="41" t="s">
        <v>33</v>
      </c>
      <c r="D55" s="35" t="s">
        <v>97</v>
      </c>
      <c r="E55" s="35" t="s">
        <v>113</v>
      </c>
      <c r="F55" s="36">
        <v>18000</v>
      </c>
      <c r="G55" s="26"/>
      <c r="H55" s="26"/>
      <c r="I55" s="13">
        <v>7000</v>
      </c>
      <c r="J55" s="26">
        <v>7000</v>
      </c>
      <c r="K55" s="26"/>
      <c r="L55" s="26"/>
      <c r="M55" s="8"/>
    </row>
    <row r="56" spans="1:233" ht="25.5">
      <c r="A56" s="8">
        <v>32</v>
      </c>
      <c r="B56" s="44" t="s">
        <v>114</v>
      </c>
      <c r="C56" s="41" t="s">
        <v>33</v>
      </c>
      <c r="D56" s="35" t="s">
        <v>97</v>
      </c>
      <c r="E56" s="35" t="s">
        <v>115</v>
      </c>
      <c r="F56" s="36">
        <v>102714</v>
      </c>
      <c r="G56" s="26"/>
      <c r="H56" s="26"/>
      <c r="I56" s="13">
        <v>0</v>
      </c>
      <c r="J56" s="26"/>
      <c r="K56" s="26"/>
      <c r="L56" s="26"/>
      <c r="M56" s="8"/>
    </row>
    <row r="57" spans="1:233" ht="25.5">
      <c r="A57" s="8">
        <v>33</v>
      </c>
      <c r="B57" s="44" t="s">
        <v>116</v>
      </c>
      <c r="C57" s="41" t="s">
        <v>33</v>
      </c>
      <c r="D57" s="35" t="s">
        <v>97</v>
      </c>
      <c r="E57" s="35" t="s">
        <v>115</v>
      </c>
      <c r="F57" s="36">
        <v>72777</v>
      </c>
      <c r="G57" s="26"/>
      <c r="H57" s="26"/>
      <c r="I57" s="13">
        <v>0</v>
      </c>
      <c r="J57" s="26"/>
      <c r="K57" s="26"/>
      <c r="L57" s="26"/>
      <c r="M57" s="8"/>
    </row>
    <row r="58" spans="1:233" ht="51">
      <c r="A58" s="8">
        <v>34</v>
      </c>
      <c r="B58" s="34" t="s">
        <v>117</v>
      </c>
      <c r="C58" s="35" t="s">
        <v>33</v>
      </c>
      <c r="D58" s="35" t="s">
        <v>97</v>
      </c>
      <c r="E58" s="35" t="s">
        <v>118</v>
      </c>
      <c r="F58" s="36">
        <v>50000</v>
      </c>
      <c r="G58" s="26"/>
      <c r="H58" s="26"/>
      <c r="I58" s="13">
        <v>15000</v>
      </c>
      <c r="J58" s="26"/>
      <c r="K58" s="26"/>
      <c r="L58" s="26">
        <v>15000</v>
      </c>
      <c r="M58" s="8"/>
    </row>
    <row r="59" spans="1:233" ht="38.25">
      <c r="A59" s="8">
        <v>35</v>
      </c>
      <c r="B59" s="29" t="s">
        <v>119</v>
      </c>
      <c r="C59" s="30" t="s">
        <v>33</v>
      </c>
      <c r="D59" s="35" t="s">
        <v>97</v>
      </c>
      <c r="E59" s="35" t="s">
        <v>120</v>
      </c>
      <c r="F59" s="36">
        <v>114000</v>
      </c>
      <c r="G59" s="26"/>
      <c r="H59" s="26"/>
      <c r="I59" s="13">
        <v>0</v>
      </c>
      <c r="J59" s="26"/>
      <c r="K59" s="26"/>
      <c r="L59" s="26"/>
      <c r="M59" s="8"/>
    </row>
    <row r="60" spans="1:233" ht="25.5">
      <c r="A60" s="8">
        <v>36</v>
      </c>
      <c r="B60" s="34" t="s">
        <v>121</v>
      </c>
      <c r="C60" s="35" t="s">
        <v>33</v>
      </c>
      <c r="D60" s="35" t="s">
        <v>97</v>
      </c>
      <c r="E60" s="35" t="s">
        <v>122</v>
      </c>
      <c r="F60" s="36">
        <v>30000</v>
      </c>
      <c r="G60" s="26"/>
      <c r="H60" s="26"/>
      <c r="I60" s="13">
        <v>0</v>
      </c>
      <c r="J60" s="26"/>
      <c r="K60" s="26"/>
      <c r="L60" s="26"/>
      <c r="M60" s="8"/>
    </row>
    <row r="61" spans="1:233" ht="38.25">
      <c r="A61" s="8">
        <v>37</v>
      </c>
      <c r="B61" s="34" t="s">
        <v>123</v>
      </c>
      <c r="C61" s="35" t="s">
        <v>33</v>
      </c>
      <c r="D61" s="35" t="s">
        <v>97</v>
      </c>
      <c r="E61" s="35" t="s">
        <v>122</v>
      </c>
      <c r="F61" s="36">
        <v>22727</v>
      </c>
      <c r="G61" s="26"/>
      <c r="H61" s="26"/>
      <c r="I61" s="13"/>
      <c r="J61" s="26"/>
      <c r="K61" s="26"/>
      <c r="L61" s="26"/>
      <c r="M61" s="8"/>
    </row>
    <row r="62" spans="1:233" ht="25.5">
      <c r="A62" s="8">
        <v>38</v>
      </c>
      <c r="B62" s="34" t="s">
        <v>124</v>
      </c>
      <c r="C62" s="35" t="s">
        <v>33</v>
      </c>
      <c r="D62" s="35" t="s">
        <v>97</v>
      </c>
      <c r="E62" s="35" t="s">
        <v>125</v>
      </c>
      <c r="F62" s="36">
        <v>6398</v>
      </c>
      <c r="G62" s="26"/>
      <c r="H62" s="26"/>
      <c r="I62" s="13"/>
      <c r="J62" s="26"/>
      <c r="K62" s="26"/>
      <c r="L62" s="26"/>
      <c r="M62" s="8"/>
    </row>
    <row r="63" spans="1:233" ht="51">
      <c r="A63" s="8">
        <v>39</v>
      </c>
      <c r="B63" s="34" t="s">
        <v>126</v>
      </c>
      <c r="C63" s="35" t="s">
        <v>33</v>
      </c>
      <c r="D63" s="35" t="s">
        <v>97</v>
      </c>
      <c r="E63" s="35" t="s">
        <v>127</v>
      </c>
      <c r="F63" s="36">
        <v>15000</v>
      </c>
      <c r="G63" s="26"/>
      <c r="H63" s="26"/>
      <c r="I63" s="13"/>
      <c r="J63" s="26"/>
      <c r="K63" s="26"/>
      <c r="L63" s="26"/>
      <c r="M63" s="8"/>
    </row>
    <row r="64" spans="1:233" ht="25.5">
      <c r="A64" s="8">
        <v>40</v>
      </c>
      <c r="B64" s="34" t="s">
        <v>128</v>
      </c>
      <c r="C64" s="35" t="s">
        <v>33</v>
      </c>
      <c r="D64" s="35" t="s">
        <v>97</v>
      </c>
      <c r="E64" s="35" t="s">
        <v>129</v>
      </c>
      <c r="F64" s="45">
        <v>10000</v>
      </c>
      <c r="G64" s="26"/>
      <c r="H64" s="26"/>
      <c r="I64" s="13"/>
      <c r="J64" s="26"/>
      <c r="K64" s="26"/>
      <c r="L64" s="26"/>
      <c r="M64" s="8"/>
    </row>
    <row r="65" spans="1:233">
      <c r="A65" s="8"/>
      <c r="B65" s="27"/>
      <c r="C65" s="8"/>
      <c r="D65" s="8"/>
      <c r="E65" s="8"/>
      <c r="F65" s="26"/>
      <c r="G65" s="26"/>
      <c r="H65" s="26"/>
      <c r="I65" s="13"/>
      <c r="J65" s="26"/>
      <c r="K65" s="26"/>
      <c r="L65" s="26"/>
      <c r="M65" s="8"/>
    </row>
    <row r="66" spans="1:233">
      <c r="A66" s="8"/>
      <c r="B66" s="46" t="s">
        <v>130</v>
      </c>
      <c r="C66" s="8"/>
      <c r="D66" s="8"/>
      <c r="E66" s="8"/>
      <c r="F66" s="13">
        <v>404394.70400000003</v>
      </c>
      <c r="G66" s="13">
        <v>27335</v>
      </c>
      <c r="H66" s="13">
        <v>40667</v>
      </c>
      <c r="I66" s="13">
        <v>34500</v>
      </c>
      <c r="J66" s="13">
        <v>24500</v>
      </c>
      <c r="K66" s="13">
        <v>0</v>
      </c>
      <c r="L66" s="13">
        <v>10000</v>
      </c>
      <c r="M66" s="8"/>
    </row>
    <row r="67" spans="1:233" ht="13.5">
      <c r="A67" s="15" t="s">
        <v>24</v>
      </c>
      <c r="B67" s="16" t="s">
        <v>25</v>
      </c>
      <c r="C67" s="8"/>
      <c r="D67" s="8"/>
      <c r="E67" s="8"/>
      <c r="F67" s="18">
        <v>100551.66899999999</v>
      </c>
      <c r="G67" s="18">
        <v>27335</v>
      </c>
      <c r="H67" s="18">
        <v>40667</v>
      </c>
      <c r="I67" s="18">
        <v>7000</v>
      </c>
      <c r="J67" s="18">
        <v>7000</v>
      </c>
      <c r="K67" s="18">
        <v>0</v>
      </c>
      <c r="L67" s="18">
        <v>0</v>
      </c>
      <c r="M67" s="8"/>
    </row>
    <row r="68" spans="1:233" ht="25.5">
      <c r="A68" s="8">
        <v>41</v>
      </c>
      <c r="B68" s="27" t="s">
        <v>131</v>
      </c>
      <c r="C68" s="8" t="s">
        <v>30</v>
      </c>
      <c r="D68" s="8" t="s">
        <v>130</v>
      </c>
      <c r="E68" s="8" t="s">
        <v>132</v>
      </c>
      <c r="F68" s="26">
        <v>9000</v>
      </c>
      <c r="G68" s="26">
        <v>1335</v>
      </c>
      <c r="H68" s="26">
        <v>4000</v>
      </c>
      <c r="I68" s="13">
        <v>0</v>
      </c>
      <c r="J68" s="26"/>
      <c r="K68" s="26"/>
      <c r="L68" s="26"/>
      <c r="M68" s="14" t="s">
        <v>133</v>
      </c>
    </row>
    <row r="69" spans="1:233" ht="25.5">
      <c r="A69" s="8">
        <v>42</v>
      </c>
      <c r="B69" s="27" t="s">
        <v>134</v>
      </c>
      <c r="C69" s="8" t="s">
        <v>30</v>
      </c>
      <c r="D69" s="8" t="s">
        <v>130</v>
      </c>
      <c r="E69" s="8" t="s">
        <v>135</v>
      </c>
      <c r="F69" s="26">
        <v>14795</v>
      </c>
      <c r="G69" s="26">
        <v>11000</v>
      </c>
      <c r="H69" s="26">
        <v>11667</v>
      </c>
      <c r="I69" s="13">
        <v>2000</v>
      </c>
      <c r="J69" s="26">
        <v>2000</v>
      </c>
      <c r="K69" s="26"/>
      <c r="L69" s="26"/>
      <c r="M69" s="14"/>
    </row>
    <row r="70" spans="1:233" ht="25.5">
      <c r="A70" s="8">
        <v>43</v>
      </c>
      <c r="B70" s="27" t="s">
        <v>136</v>
      </c>
      <c r="C70" s="8" t="s">
        <v>30</v>
      </c>
      <c r="D70" s="8" t="s">
        <v>130</v>
      </c>
      <c r="E70" s="8" t="s">
        <v>137</v>
      </c>
      <c r="F70" s="26">
        <v>21548</v>
      </c>
      <c r="G70" s="26">
        <v>9000</v>
      </c>
      <c r="H70" s="26">
        <v>10000</v>
      </c>
      <c r="I70" s="13">
        <v>5000</v>
      </c>
      <c r="J70" s="26">
        <v>5000</v>
      </c>
      <c r="K70" s="26"/>
      <c r="L70" s="26"/>
      <c r="M70" s="8"/>
    </row>
    <row r="71" spans="1:233" ht="25.5">
      <c r="A71" s="8">
        <v>44</v>
      </c>
      <c r="B71" s="27" t="s">
        <v>138</v>
      </c>
      <c r="C71" s="8" t="s">
        <v>30</v>
      </c>
      <c r="D71" s="8" t="s">
        <v>130</v>
      </c>
      <c r="E71" s="8" t="s">
        <v>139</v>
      </c>
      <c r="F71" s="47">
        <v>55208.669000000002</v>
      </c>
      <c r="G71" s="47">
        <v>6000</v>
      </c>
      <c r="H71" s="26">
        <v>15000</v>
      </c>
      <c r="I71" s="13">
        <v>0</v>
      </c>
      <c r="J71" s="26"/>
      <c r="K71" s="26"/>
      <c r="L71" s="26"/>
      <c r="M71" s="14" t="s">
        <v>133</v>
      </c>
    </row>
    <row r="72" spans="1:233" ht="13.5">
      <c r="A72" s="15" t="s">
        <v>63</v>
      </c>
      <c r="B72" s="16" t="s">
        <v>64</v>
      </c>
      <c r="C72" s="15"/>
      <c r="D72" s="15"/>
      <c r="E72" s="15"/>
      <c r="F72" s="48">
        <v>303843.03500000003</v>
      </c>
      <c r="G72" s="48">
        <v>0</v>
      </c>
      <c r="H72" s="48">
        <v>0</v>
      </c>
      <c r="I72" s="48">
        <v>27500</v>
      </c>
      <c r="J72" s="48">
        <v>17500</v>
      </c>
      <c r="K72" s="48">
        <v>0</v>
      </c>
      <c r="L72" s="48">
        <v>10000</v>
      </c>
      <c r="M72" s="19"/>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row>
    <row r="73" spans="1:233" ht="51">
      <c r="A73" s="8">
        <v>45</v>
      </c>
      <c r="B73" s="29" t="s">
        <v>140</v>
      </c>
      <c r="C73" s="30" t="s">
        <v>141</v>
      </c>
      <c r="D73" s="35" t="s">
        <v>130</v>
      </c>
      <c r="E73" s="35" t="s">
        <v>142</v>
      </c>
      <c r="F73" s="32">
        <v>7034.0349999999999</v>
      </c>
      <c r="G73" s="47"/>
      <c r="H73" s="26"/>
      <c r="I73" s="13">
        <v>2500</v>
      </c>
      <c r="J73" s="26">
        <v>2500</v>
      </c>
      <c r="K73" s="26"/>
      <c r="L73" s="26"/>
      <c r="M73" s="14"/>
    </row>
    <row r="74" spans="1:233" ht="38.25">
      <c r="A74" s="8">
        <v>46</v>
      </c>
      <c r="B74" s="37" t="s">
        <v>143</v>
      </c>
      <c r="C74" s="30" t="s">
        <v>141</v>
      </c>
      <c r="D74" s="35" t="s">
        <v>130</v>
      </c>
      <c r="E74" s="8" t="s">
        <v>144</v>
      </c>
      <c r="F74" s="38">
        <v>126809</v>
      </c>
      <c r="G74" s="47"/>
      <c r="H74" s="26"/>
      <c r="I74" s="13">
        <v>0</v>
      </c>
      <c r="J74" s="26"/>
      <c r="K74" s="26"/>
      <c r="L74" s="26">
        <v>0</v>
      </c>
      <c r="M74" s="14"/>
    </row>
    <row r="75" spans="1:233" ht="25.5">
      <c r="A75" s="8">
        <v>47</v>
      </c>
      <c r="B75" s="29" t="s">
        <v>145</v>
      </c>
      <c r="C75" s="30" t="s">
        <v>30</v>
      </c>
      <c r="D75" s="35" t="s">
        <v>130</v>
      </c>
      <c r="E75" s="35" t="s">
        <v>146</v>
      </c>
      <c r="F75" s="32">
        <v>160000</v>
      </c>
      <c r="G75" s="47"/>
      <c r="H75" s="26"/>
      <c r="I75" s="13">
        <v>25000</v>
      </c>
      <c r="J75" s="26">
        <v>15000</v>
      </c>
      <c r="K75" s="26"/>
      <c r="L75" s="26">
        <v>10000</v>
      </c>
      <c r="M75" s="14"/>
    </row>
    <row r="76" spans="1:233" ht="51">
      <c r="A76" s="8">
        <v>48</v>
      </c>
      <c r="B76" s="29" t="s">
        <v>147</v>
      </c>
      <c r="C76" s="49" t="s">
        <v>30</v>
      </c>
      <c r="D76" s="35" t="s">
        <v>130</v>
      </c>
      <c r="E76" s="8" t="s">
        <v>148</v>
      </c>
      <c r="F76" s="38">
        <v>10000</v>
      </c>
      <c r="G76" s="47"/>
      <c r="H76" s="26"/>
      <c r="I76" s="13"/>
      <c r="J76" s="26"/>
      <c r="K76" s="26"/>
      <c r="L76" s="26"/>
      <c r="M76" s="14"/>
    </row>
    <row r="77" spans="1:233">
      <c r="A77" s="8"/>
      <c r="B77" s="46" t="s">
        <v>149</v>
      </c>
      <c r="C77" s="8"/>
      <c r="D77" s="8"/>
      <c r="E77" s="8"/>
      <c r="F77" s="50">
        <v>836470.66899999999</v>
      </c>
      <c r="G77" s="50">
        <v>281265</v>
      </c>
      <c r="H77" s="50">
        <v>214810</v>
      </c>
      <c r="I77" s="50">
        <v>42000</v>
      </c>
      <c r="J77" s="50">
        <v>32000</v>
      </c>
      <c r="K77" s="50">
        <v>0</v>
      </c>
      <c r="L77" s="50">
        <v>10000</v>
      </c>
      <c r="M77" s="8"/>
    </row>
    <row r="78" spans="1:233" ht="13.5">
      <c r="A78" s="15" t="s">
        <v>24</v>
      </c>
      <c r="B78" s="16" t="s">
        <v>25</v>
      </c>
      <c r="C78" s="8"/>
      <c r="D78" s="8"/>
      <c r="E78" s="8"/>
      <c r="F78" s="18">
        <v>505922.66899999999</v>
      </c>
      <c r="G78" s="18">
        <v>281265</v>
      </c>
      <c r="H78" s="18">
        <v>214010</v>
      </c>
      <c r="I78" s="18">
        <v>38000</v>
      </c>
      <c r="J78" s="18">
        <v>28000</v>
      </c>
      <c r="K78" s="18">
        <v>0</v>
      </c>
      <c r="L78" s="18">
        <v>10000</v>
      </c>
      <c r="M78" s="8"/>
    </row>
    <row r="79" spans="1:233" ht="25.5">
      <c r="A79" s="8">
        <v>49</v>
      </c>
      <c r="B79" s="27" t="s">
        <v>150</v>
      </c>
      <c r="C79" s="8" t="s">
        <v>53</v>
      </c>
      <c r="D79" s="8" t="s">
        <v>149</v>
      </c>
      <c r="E79" s="8" t="s">
        <v>151</v>
      </c>
      <c r="F79" s="26">
        <v>71100</v>
      </c>
      <c r="G79" s="26">
        <v>106758</v>
      </c>
      <c r="H79" s="26">
        <v>50520</v>
      </c>
      <c r="I79" s="13">
        <v>5000</v>
      </c>
      <c r="J79" s="26">
        <v>5000</v>
      </c>
      <c r="K79" s="26"/>
      <c r="L79" s="26"/>
      <c r="M79" s="14"/>
    </row>
    <row r="80" spans="1:233" ht="25.5">
      <c r="A80" s="8">
        <v>50</v>
      </c>
      <c r="B80" s="27" t="s">
        <v>152</v>
      </c>
      <c r="C80" s="8" t="s">
        <v>53</v>
      </c>
      <c r="D80" s="8" t="s">
        <v>149</v>
      </c>
      <c r="E80" s="8" t="s">
        <v>153</v>
      </c>
      <c r="F80" s="26">
        <v>131730</v>
      </c>
      <c r="G80" s="26">
        <v>131176</v>
      </c>
      <c r="H80" s="26">
        <v>73490</v>
      </c>
      <c r="I80" s="13">
        <v>9000</v>
      </c>
      <c r="J80" s="26">
        <v>9000</v>
      </c>
      <c r="K80" s="26"/>
      <c r="L80" s="26"/>
      <c r="M80" s="14"/>
    </row>
    <row r="81" spans="1:13" ht="25.5">
      <c r="A81" s="8">
        <v>51</v>
      </c>
      <c r="B81" s="27" t="s">
        <v>154</v>
      </c>
      <c r="C81" s="8" t="s">
        <v>53</v>
      </c>
      <c r="D81" s="8" t="s">
        <v>149</v>
      </c>
      <c r="E81" s="8" t="s">
        <v>155</v>
      </c>
      <c r="F81" s="26">
        <v>45120</v>
      </c>
      <c r="G81" s="26">
        <v>25768</v>
      </c>
      <c r="H81" s="26">
        <v>18000</v>
      </c>
      <c r="I81" s="13">
        <v>9000</v>
      </c>
      <c r="J81" s="26">
        <v>9000</v>
      </c>
      <c r="K81" s="26"/>
      <c r="L81" s="26"/>
      <c r="M81" s="14"/>
    </row>
    <row r="82" spans="1:13" ht="25.5">
      <c r="A82" s="8">
        <v>52</v>
      </c>
      <c r="B82" s="27" t="s">
        <v>156</v>
      </c>
      <c r="C82" s="8" t="s">
        <v>53</v>
      </c>
      <c r="D82" s="8" t="s">
        <v>149</v>
      </c>
      <c r="E82" s="8" t="s">
        <v>157</v>
      </c>
      <c r="F82" s="26">
        <v>45872</v>
      </c>
      <c r="G82" s="26">
        <v>15312</v>
      </c>
      <c r="H82" s="26">
        <v>16500</v>
      </c>
      <c r="I82" s="13">
        <v>15000</v>
      </c>
      <c r="J82" s="26">
        <v>5000</v>
      </c>
      <c r="K82" s="26"/>
      <c r="L82" s="26">
        <v>10000</v>
      </c>
      <c r="M82" s="8"/>
    </row>
    <row r="83" spans="1:13" ht="38.25">
      <c r="A83" s="8">
        <v>53</v>
      </c>
      <c r="B83" s="34" t="s">
        <v>158</v>
      </c>
      <c r="C83" s="35" t="s">
        <v>53</v>
      </c>
      <c r="D83" s="8" t="s">
        <v>149</v>
      </c>
      <c r="E83" s="8" t="s">
        <v>159</v>
      </c>
      <c r="F83" s="26">
        <v>156892</v>
      </c>
      <c r="G83" s="26"/>
      <c r="H83" s="26">
        <v>30500</v>
      </c>
      <c r="I83" s="13">
        <v>0</v>
      </c>
      <c r="J83" s="26"/>
      <c r="K83" s="26"/>
      <c r="L83" s="26">
        <v>0</v>
      </c>
      <c r="M83" s="14" t="s">
        <v>133</v>
      </c>
    </row>
    <row r="84" spans="1:13" ht="25.5">
      <c r="A84" s="8">
        <v>54</v>
      </c>
      <c r="B84" s="27" t="s">
        <v>160</v>
      </c>
      <c r="C84" s="8" t="s">
        <v>53</v>
      </c>
      <c r="D84" s="8" t="s">
        <v>149</v>
      </c>
      <c r="E84" s="8" t="s">
        <v>161</v>
      </c>
      <c r="F84" s="47">
        <v>55208.669000000002</v>
      </c>
      <c r="G84" s="47">
        <v>2251</v>
      </c>
      <c r="H84" s="26">
        <v>25000</v>
      </c>
      <c r="I84" s="13">
        <v>0</v>
      </c>
      <c r="J84" s="26"/>
      <c r="K84" s="26"/>
      <c r="L84" s="26">
        <v>0</v>
      </c>
      <c r="M84" s="14" t="s">
        <v>133</v>
      </c>
    </row>
    <row r="85" spans="1:13" ht="13.5">
      <c r="A85" s="15" t="s">
        <v>63</v>
      </c>
      <c r="B85" s="16" t="s">
        <v>64</v>
      </c>
      <c r="C85" s="8"/>
      <c r="D85" s="8"/>
      <c r="E85" s="8"/>
      <c r="F85" s="48">
        <v>330548</v>
      </c>
      <c r="G85" s="48">
        <v>0</v>
      </c>
      <c r="H85" s="48">
        <v>800</v>
      </c>
      <c r="I85" s="48">
        <v>4000</v>
      </c>
      <c r="J85" s="48">
        <v>4000</v>
      </c>
      <c r="K85" s="48">
        <v>0</v>
      </c>
      <c r="L85" s="48">
        <v>0</v>
      </c>
      <c r="M85" s="14"/>
    </row>
    <row r="86" spans="1:13" ht="38.25">
      <c r="A86" s="8">
        <v>55</v>
      </c>
      <c r="B86" s="29" t="s">
        <v>162</v>
      </c>
      <c r="C86" s="30" t="s">
        <v>53</v>
      </c>
      <c r="D86" s="31" t="s">
        <v>149</v>
      </c>
      <c r="E86" s="35" t="s">
        <v>163</v>
      </c>
      <c r="F86" s="32">
        <v>10000</v>
      </c>
      <c r="G86" s="47"/>
      <c r="H86" s="26"/>
      <c r="I86" s="13">
        <v>4000</v>
      </c>
      <c r="J86" s="26">
        <v>4000</v>
      </c>
      <c r="K86" s="26"/>
      <c r="L86" s="26"/>
      <c r="M86" s="14"/>
    </row>
    <row r="87" spans="1:13" ht="25.5">
      <c r="A87" s="8">
        <v>56</v>
      </c>
      <c r="B87" s="29" t="s">
        <v>164</v>
      </c>
      <c r="C87" s="30" t="s">
        <v>53</v>
      </c>
      <c r="D87" s="31" t="s">
        <v>149</v>
      </c>
      <c r="E87" s="35" t="s">
        <v>165</v>
      </c>
      <c r="F87" s="32">
        <v>216000</v>
      </c>
      <c r="G87" s="47"/>
      <c r="H87" s="26">
        <v>800</v>
      </c>
      <c r="I87" s="13"/>
      <c r="J87" s="26"/>
      <c r="K87" s="26"/>
      <c r="L87" s="26"/>
      <c r="M87" s="14"/>
    </row>
    <row r="88" spans="1:13" ht="38.25">
      <c r="A88" s="8">
        <v>57</v>
      </c>
      <c r="B88" s="29" t="s">
        <v>166</v>
      </c>
      <c r="C88" s="30" t="s">
        <v>53</v>
      </c>
      <c r="D88" s="31" t="s">
        <v>149</v>
      </c>
      <c r="E88" s="35"/>
      <c r="F88" s="32">
        <v>104548</v>
      </c>
      <c r="G88" s="47"/>
      <c r="H88" s="26"/>
      <c r="I88" s="13"/>
      <c r="J88" s="26"/>
      <c r="K88" s="26"/>
      <c r="L88" s="26"/>
      <c r="M88" s="14"/>
    </row>
    <row r="89" spans="1:13">
      <c r="A89" s="8"/>
      <c r="B89" s="46" t="s">
        <v>167</v>
      </c>
      <c r="C89" s="8"/>
      <c r="D89" s="8"/>
      <c r="E89" s="8"/>
      <c r="F89" s="33">
        <v>762009</v>
      </c>
      <c r="G89" s="33">
        <v>139000</v>
      </c>
      <c r="H89" s="33">
        <v>196616</v>
      </c>
      <c r="I89" s="33">
        <v>104000</v>
      </c>
      <c r="J89" s="33">
        <v>94000</v>
      </c>
      <c r="K89" s="33">
        <v>0</v>
      </c>
      <c r="L89" s="33">
        <v>10000</v>
      </c>
      <c r="M89" s="14"/>
    </row>
    <row r="90" spans="1:13" ht="13.5">
      <c r="A90" s="15" t="s">
        <v>24</v>
      </c>
      <c r="B90" s="16" t="s">
        <v>25</v>
      </c>
      <c r="C90" s="8"/>
      <c r="D90" s="8"/>
      <c r="E90" s="8"/>
      <c r="F90" s="48">
        <v>411918</v>
      </c>
      <c r="G90" s="48">
        <v>139000</v>
      </c>
      <c r="H90" s="48">
        <v>196616</v>
      </c>
      <c r="I90" s="48">
        <v>48000</v>
      </c>
      <c r="J90" s="48">
        <v>48000</v>
      </c>
      <c r="K90" s="48">
        <v>0</v>
      </c>
      <c r="L90" s="48">
        <v>0</v>
      </c>
      <c r="M90" s="14"/>
    </row>
    <row r="91" spans="1:13" ht="25.5">
      <c r="A91" s="8">
        <v>58</v>
      </c>
      <c r="B91" s="27" t="s">
        <v>168</v>
      </c>
      <c r="C91" s="8" t="s">
        <v>73</v>
      </c>
      <c r="D91" s="8" t="s">
        <v>167</v>
      </c>
      <c r="E91" s="8" t="s">
        <v>169</v>
      </c>
      <c r="F91" s="26">
        <v>60843</v>
      </c>
      <c r="G91" s="26">
        <v>33000</v>
      </c>
      <c r="H91" s="26">
        <v>36000</v>
      </c>
      <c r="I91" s="13">
        <v>10000</v>
      </c>
      <c r="J91" s="26">
        <v>10000</v>
      </c>
      <c r="K91" s="26"/>
      <c r="L91" s="26"/>
      <c r="M91" s="8"/>
    </row>
    <row r="92" spans="1:13" ht="38.25">
      <c r="A92" s="8">
        <v>59</v>
      </c>
      <c r="B92" s="27" t="s">
        <v>170</v>
      </c>
      <c r="C92" s="8" t="s">
        <v>73</v>
      </c>
      <c r="D92" s="8" t="s">
        <v>167</v>
      </c>
      <c r="E92" s="8" t="s">
        <v>171</v>
      </c>
      <c r="F92" s="26">
        <v>73600</v>
      </c>
      <c r="G92" s="26">
        <v>34000</v>
      </c>
      <c r="H92" s="26">
        <v>33466</v>
      </c>
      <c r="I92" s="13">
        <v>9000</v>
      </c>
      <c r="J92" s="26">
        <v>9000</v>
      </c>
      <c r="K92" s="26"/>
      <c r="L92" s="26"/>
      <c r="M92" s="14"/>
    </row>
    <row r="93" spans="1:13" ht="38.25">
      <c r="A93" s="8">
        <v>60</v>
      </c>
      <c r="B93" s="27" t="s">
        <v>172</v>
      </c>
      <c r="C93" s="8" t="s">
        <v>73</v>
      </c>
      <c r="D93" s="8" t="s">
        <v>167</v>
      </c>
      <c r="E93" s="8" t="s">
        <v>173</v>
      </c>
      <c r="F93" s="26">
        <v>144522</v>
      </c>
      <c r="G93" s="26">
        <v>44000</v>
      </c>
      <c r="H93" s="26">
        <v>48000</v>
      </c>
      <c r="I93" s="13">
        <v>12000</v>
      </c>
      <c r="J93" s="26">
        <v>12000</v>
      </c>
      <c r="K93" s="26"/>
      <c r="L93" s="26"/>
      <c r="M93" s="14"/>
    </row>
    <row r="94" spans="1:13" ht="38.25">
      <c r="A94" s="8">
        <v>61</v>
      </c>
      <c r="B94" s="27" t="s">
        <v>174</v>
      </c>
      <c r="C94" s="8" t="s">
        <v>73</v>
      </c>
      <c r="D94" s="8" t="s">
        <v>167</v>
      </c>
      <c r="E94" s="8" t="s">
        <v>175</v>
      </c>
      <c r="F94" s="26">
        <v>51633</v>
      </c>
      <c r="G94" s="26">
        <v>28000</v>
      </c>
      <c r="H94" s="26">
        <v>26000</v>
      </c>
      <c r="I94" s="13">
        <v>14000</v>
      </c>
      <c r="J94" s="26">
        <v>14000</v>
      </c>
      <c r="K94" s="26"/>
      <c r="L94" s="26"/>
      <c r="M94" s="14"/>
    </row>
    <row r="95" spans="1:13" ht="76.5">
      <c r="A95" s="8">
        <v>62</v>
      </c>
      <c r="B95" s="27" t="s">
        <v>176</v>
      </c>
      <c r="C95" s="8" t="s">
        <v>73</v>
      </c>
      <c r="D95" s="8" t="s">
        <v>167</v>
      </c>
      <c r="E95" s="8" t="s">
        <v>177</v>
      </c>
      <c r="F95" s="26">
        <v>81320</v>
      </c>
      <c r="G95" s="26"/>
      <c r="H95" s="26">
        <v>53150</v>
      </c>
      <c r="I95" s="13">
        <v>3000</v>
      </c>
      <c r="J95" s="26">
        <v>3000</v>
      </c>
      <c r="K95" s="26"/>
      <c r="L95" s="26"/>
      <c r="M95" s="14" t="s">
        <v>178</v>
      </c>
    </row>
    <row r="96" spans="1:13" ht="13.5">
      <c r="A96" s="15" t="s">
        <v>63</v>
      </c>
      <c r="B96" s="16" t="s">
        <v>64</v>
      </c>
      <c r="C96" s="8"/>
      <c r="D96" s="8"/>
      <c r="E96" s="8"/>
      <c r="F96" s="18">
        <v>350091</v>
      </c>
      <c r="G96" s="18">
        <v>0</v>
      </c>
      <c r="H96" s="18">
        <v>0</v>
      </c>
      <c r="I96" s="18">
        <v>56000</v>
      </c>
      <c r="J96" s="18">
        <v>46000</v>
      </c>
      <c r="K96" s="18">
        <v>0</v>
      </c>
      <c r="L96" s="18">
        <v>10000</v>
      </c>
      <c r="M96" s="14"/>
    </row>
    <row r="97" spans="1:13" ht="25.5">
      <c r="A97" s="8">
        <v>63</v>
      </c>
      <c r="B97" s="27" t="s">
        <v>179</v>
      </c>
      <c r="C97" s="8" t="s">
        <v>73</v>
      </c>
      <c r="D97" s="8" t="s">
        <v>167</v>
      </c>
      <c r="E97" s="8" t="s">
        <v>180</v>
      </c>
      <c r="F97" s="26">
        <v>55742</v>
      </c>
      <c r="G97" s="26"/>
      <c r="H97" s="26"/>
      <c r="I97" s="13">
        <v>18000</v>
      </c>
      <c r="J97" s="26">
        <v>18000</v>
      </c>
      <c r="K97" s="26"/>
      <c r="L97" s="51"/>
      <c r="M97" s="14"/>
    </row>
    <row r="98" spans="1:13" ht="25.5">
      <c r="A98" s="8">
        <v>64</v>
      </c>
      <c r="B98" s="29" t="s">
        <v>181</v>
      </c>
      <c r="C98" s="30" t="s">
        <v>73</v>
      </c>
      <c r="D98" s="31" t="s">
        <v>167</v>
      </c>
      <c r="E98" s="8" t="s">
        <v>182</v>
      </c>
      <c r="F98" s="32">
        <v>8000</v>
      </c>
      <c r="G98" s="26"/>
      <c r="H98" s="26"/>
      <c r="I98" s="13">
        <v>4000</v>
      </c>
      <c r="J98" s="26">
        <v>4000</v>
      </c>
      <c r="K98" s="26"/>
      <c r="L98" s="26"/>
      <c r="M98" s="14"/>
    </row>
    <row r="99" spans="1:13" ht="38.25">
      <c r="A99" s="8">
        <v>65</v>
      </c>
      <c r="B99" s="29" t="s">
        <v>183</v>
      </c>
      <c r="C99" s="30" t="s">
        <v>73</v>
      </c>
      <c r="D99" s="31" t="s">
        <v>167</v>
      </c>
      <c r="E99" s="8" t="s">
        <v>184</v>
      </c>
      <c r="F99" s="32">
        <v>9600</v>
      </c>
      <c r="G99" s="26"/>
      <c r="H99" s="26"/>
      <c r="I99" s="13">
        <v>4000</v>
      </c>
      <c r="J99" s="26">
        <v>4000</v>
      </c>
      <c r="K99" s="26"/>
      <c r="L99" s="26"/>
      <c r="M99" s="14"/>
    </row>
    <row r="100" spans="1:13" ht="38.25">
      <c r="A100" s="8">
        <v>66</v>
      </c>
      <c r="B100" s="29" t="s">
        <v>185</v>
      </c>
      <c r="C100" s="30" t="s">
        <v>73</v>
      </c>
      <c r="D100" s="31" t="s">
        <v>167</v>
      </c>
      <c r="E100" s="35" t="s">
        <v>186</v>
      </c>
      <c r="F100" s="32">
        <v>7500</v>
      </c>
      <c r="G100" s="26"/>
      <c r="H100" s="26"/>
      <c r="I100" s="13">
        <v>3000</v>
      </c>
      <c r="J100" s="26">
        <v>3000</v>
      </c>
      <c r="K100" s="26"/>
      <c r="L100" s="26"/>
      <c r="M100" s="14"/>
    </row>
    <row r="101" spans="1:13" ht="25.5">
      <c r="A101" s="8">
        <v>67</v>
      </c>
      <c r="B101" s="29" t="s">
        <v>187</v>
      </c>
      <c r="C101" s="30" t="s">
        <v>73</v>
      </c>
      <c r="D101" s="31" t="s">
        <v>167</v>
      </c>
      <c r="E101" s="35" t="s">
        <v>188</v>
      </c>
      <c r="F101" s="32">
        <v>30000</v>
      </c>
      <c r="G101" s="26"/>
      <c r="H101" s="26"/>
      <c r="I101" s="13">
        <v>7000</v>
      </c>
      <c r="J101" s="26">
        <v>7000</v>
      </c>
      <c r="K101" s="26"/>
      <c r="L101" s="26"/>
      <c r="M101" s="14"/>
    </row>
    <row r="102" spans="1:13" ht="25.5">
      <c r="A102" s="8">
        <v>68</v>
      </c>
      <c r="B102" s="37" t="s">
        <v>189</v>
      </c>
      <c r="C102" s="30" t="s">
        <v>190</v>
      </c>
      <c r="D102" s="31" t="s">
        <v>167</v>
      </c>
      <c r="E102" s="35" t="s">
        <v>191</v>
      </c>
      <c r="F102" s="32">
        <v>219249</v>
      </c>
      <c r="G102" s="26"/>
      <c r="H102" s="26"/>
      <c r="I102" s="13">
        <v>20000</v>
      </c>
      <c r="J102" s="26">
        <v>10000</v>
      </c>
      <c r="K102" s="26"/>
      <c r="L102" s="26">
        <v>10000</v>
      </c>
      <c r="M102" s="14"/>
    </row>
    <row r="103" spans="1:13" ht="25.5">
      <c r="A103" s="8">
        <v>69</v>
      </c>
      <c r="B103" s="29" t="s">
        <v>192</v>
      </c>
      <c r="C103" s="30" t="s">
        <v>73</v>
      </c>
      <c r="D103" s="31" t="s">
        <v>167</v>
      </c>
      <c r="E103" s="35" t="s">
        <v>193</v>
      </c>
      <c r="F103" s="32">
        <v>20000</v>
      </c>
      <c r="G103" s="26"/>
      <c r="H103" s="26"/>
      <c r="I103" s="13"/>
      <c r="J103" s="26"/>
      <c r="K103" s="26"/>
      <c r="L103" s="26"/>
      <c r="M103" s="14"/>
    </row>
    <row r="104" spans="1:13">
      <c r="A104" s="8"/>
      <c r="B104" s="27"/>
      <c r="C104" s="8"/>
      <c r="D104" s="8"/>
      <c r="E104" s="8"/>
      <c r="F104" s="26"/>
      <c r="G104" s="26"/>
      <c r="H104" s="26"/>
      <c r="I104" s="13"/>
      <c r="J104" s="26"/>
      <c r="K104" s="26"/>
      <c r="L104" s="26"/>
      <c r="M104" s="14"/>
    </row>
    <row r="105" spans="1:13">
      <c r="A105" s="8"/>
      <c r="B105" s="46" t="s">
        <v>194</v>
      </c>
      <c r="C105" s="8"/>
      <c r="D105" s="8"/>
      <c r="E105" s="8"/>
      <c r="F105" s="13">
        <v>129348</v>
      </c>
      <c r="G105" s="13">
        <v>10134</v>
      </c>
      <c r="H105" s="13">
        <v>12000</v>
      </c>
      <c r="I105" s="13">
        <v>25000</v>
      </c>
      <c r="J105" s="13">
        <v>15000</v>
      </c>
      <c r="K105" s="13">
        <v>0</v>
      </c>
      <c r="L105" s="13">
        <v>10000</v>
      </c>
      <c r="M105" s="14"/>
    </row>
    <row r="106" spans="1:13" ht="13.5">
      <c r="A106" s="15" t="s">
        <v>24</v>
      </c>
      <c r="B106" s="16" t="s">
        <v>25</v>
      </c>
      <c r="C106" s="8"/>
      <c r="D106" s="8"/>
      <c r="E106" s="8"/>
      <c r="F106" s="18">
        <v>59600</v>
      </c>
      <c r="G106" s="18">
        <v>10134</v>
      </c>
      <c r="H106" s="18">
        <v>12000</v>
      </c>
      <c r="I106" s="18">
        <v>10000</v>
      </c>
      <c r="J106" s="18">
        <v>10000</v>
      </c>
      <c r="K106" s="18">
        <v>0</v>
      </c>
      <c r="L106" s="18">
        <v>0</v>
      </c>
      <c r="M106" s="14"/>
    </row>
    <row r="107" spans="1:13" ht="38.25">
      <c r="A107" s="8">
        <v>70</v>
      </c>
      <c r="B107" s="27" t="s">
        <v>195</v>
      </c>
      <c r="C107" s="8" t="s">
        <v>39</v>
      </c>
      <c r="D107" s="8" t="s">
        <v>194</v>
      </c>
      <c r="E107" s="8" t="s">
        <v>196</v>
      </c>
      <c r="F107" s="26">
        <v>59600</v>
      </c>
      <c r="G107" s="26">
        <v>10134</v>
      </c>
      <c r="H107" s="26">
        <v>12000</v>
      </c>
      <c r="I107" s="13">
        <v>10000</v>
      </c>
      <c r="J107" s="26">
        <v>10000</v>
      </c>
      <c r="K107" s="26"/>
      <c r="L107" s="26"/>
      <c r="M107" s="8"/>
    </row>
    <row r="108" spans="1:13" ht="13.5">
      <c r="A108" s="15" t="s">
        <v>63</v>
      </c>
      <c r="B108" s="16" t="s">
        <v>64</v>
      </c>
      <c r="C108" s="8"/>
      <c r="D108" s="8"/>
      <c r="E108" s="8"/>
      <c r="F108" s="18">
        <v>69748</v>
      </c>
      <c r="G108" s="18">
        <v>0</v>
      </c>
      <c r="H108" s="18">
        <v>0</v>
      </c>
      <c r="I108" s="18">
        <v>15000</v>
      </c>
      <c r="J108" s="18">
        <v>5000</v>
      </c>
      <c r="K108" s="18">
        <v>0</v>
      </c>
      <c r="L108" s="18">
        <v>10000</v>
      </c>
      <c r="M108" s="8"/>
    </row>
    <row r="109" spans="1:13" ht="51">
      <c r="A109" s="8">
        <v>71</v>
      </c>
      <c r="B109" s="27" t="s">
        <v>197</v>
      </c>
      <c r="C109" s="8" t="s">
        <v>39</v>
      </c>
      <c r="D109" s="8" t="s">
        <v>194</v>
      </c>
      <c r="E109" s="8" t="s">
        <v>198</v>
      </c>
      <c r="F109" s="26">
        <v>44748</v>
      </c>
      <c r="G109" s="26"/>
      <c r="H109" s="26"/>
      <c r="I109" s="13">
        <v>15000</v>
      </c>
      <c r="J109" s="26">
        <v>5000</v>
      </c>
      <c r="K109" s="26"/>
      <c r="L109" s="26">
        <v>10000</v>
      </c>
      <c r="M109" s="8"/>
    </row>
    <row r="110" spans="1:13" ht="51">
      <c r="A110" s="8">
        <v>72</v>
      </c>
      <c r="B110" s="29" t="s">
        <v>199</v>
      </c>
      <c r="C110" s="30" t="s">
        <v>4</v>
      </c>
      <c r="D110" s="31" t="s">
        <v>194</v>
      </c>
      <c r="E110" s="35" t="s">
        <v>200</v>
      </c>
      <c r="F110" s="32">
        <v>25000</v>
      </c>
      <c r="G110" s="26"/>
      <c r="H110" s="26"/>
      <c r="I110" s="13"/>
      <c r="J110" s="26"/>
      <c r="K110" s="26"/>
      <c r="L110" s="26"/>
      <c r="M110" s="8"/>
    </row>
    <row r="111" spans="1:13">
      <c r="A111" s="8"/>
      <c r="B111" s="46" t="s">
        <v>59</v>
      </c>
      <c r="C111" s="8"/>
      <c r="D111" s="8"/>
      <c r="E111" s="8"/>
      <c r="F111" s="13">
        <v>702399.85900000005</v>
      </c>
      <c r="G111" s="13">
        <v>33000</v>
      </c>
      <c r="H111" s="13">
        <v>27931</v>
      </c>
      <c r="I111" s="13">
        <v>58000</v>
      </c>
      <c r="J111" s="13">
        <v>33000</v>
      </c>
      <c r="K111" s="13">
        <v>0</v>
      </c>
      <c r="L111" s="13">
        <v>25000</v>
      </c>
      <c r="M111" s="8"/>
    </row>
    <row r="112" spans="1:13" ht="13.5">
      <c r="A112" s="15" t="s">
        <v>24</v>
      </c>
      <c r="B112" s="16" t="s">
        <v>25</v>
      </c>
      <c r="C112" s="8"/>
      <c r="D112" s="8"/>
      <c r="E112" s="8"/>
      <c r="F112" s="18">
        <v>162723.53200000001</v>
      </c>
      <c r="G112" s="18">
        <v>33000</v>
      </c>
      <c r="H112" s="18">
        <v>27931</v>
      </c>
      <c r="I112" s="18">
        <v>15000</v>
      </c>
      <c r="J112" s="18">
        <v>15000</v>
      </c>
      <c r="K112" s="18">
        <v>0</v>
      </c>
      <c r="L112" s="18">
        <v>0</v>
      </c>
      <c r="M112" s="8"/>
    </row>
    <row r="113" spans="1:233" ht="25.5">
      <c r="A113" s="8">
        <v>73</v>
      </c>
      <c r="B113" s="27" t="s">
        <v>201</v>
      </c>
      <c r="C113" s="8" t="s">
        <v>58</v>
      </c>
      <c r="D113" s="8" t="s">
        <v>59</v>
      </c>
      <c r="E113" s="8" t="s">
        <v>202</v>
      </c>
      <c r="F113" s="26">
        <v>52242</v>
      </c>
      <c r="G113" s="26">
        <v>33000</v>
      </c>
      <c r="H113" s="26">
        <v>24931</v>
      </c>
      <c r="I113" s="13">
        <v>0</v>
      </c>
      <c r="J113" s="26"/>
      <c r="K113" s="26"/>
      <c r="L113" s="26"/>
      <c r="M113" s="14" t="s">
        <v>133</v>
      </c>
    </row>
    <row r="114" spans="1:233" ht="38.25">
      <c r="A114" s="8">
        <v>74</v>
      </c>
      <c r="B114" s="27" t="s">
        <v>203</v>
      </c>
      <c r="C114" s="8" t="s">
        <v>45</v>
      </c>
      <c r="D114" s="8" t="s">
        <v>59</v>
      </c>
      <c r="E114" s="35" t="s">
        <v>204</v>
      </c>
      <c r="F114" s="52">
        <v>75000</v>
      </c>
      <c r="G114" s="52"/>
      <c r="H114" s="26">
        <v>3000</v>
      </c>
      <c r="I114" s="13">
        <v>10000</v>
      </c>
      <c r="J114" s="26">
        <v>10000</v>
      </c>
      <c r="K114" s="26"/>
      <c r="L114" s="26">
        <v>0</v>
      </c>
      <c r="M114" s="8" t="s">
        <v>205</v>
      </c>
    </row>
    <row r="115" spans="1:233" ht="38.25">
      <c r="A115" s="8">
        <v>75</v>
      </c>
      <c r="B115" s="27" t="s">
        <v>206</v>
      </c>
      <c r="C115" s="8" t="s">
        <v>45</v>
      </c>
      <c r="D115" s="8" t="s">
        <v>59</v>
      </c>
      <c r="E115" s="8" t="s">
        <v>207</v>
      </c>
      <c r="F115" s="52">
        <v>35481.531999999999</v>
      </c>
      <c r="G115" s="52"/>
      <c r="H115" s="26"/>
      <c r="I115" s="13">
        <v>5000</v>
      </c>
      <c r="J115" s="26">
        <v>5000</v>
      </c>
      <c r="K115" s="28"/>
      <c r="L115" s="26"/>
      <c r="M115" s="8" t="s">
        <v>208</v>
      </c>
    </row>
    <row r="116" spans="1:233" ht="13.5">
      <c r="A116" s="15" t="s">
        <v>63</v>
      </c>
      <c r="B116" s="16" t="s">
        <v>64</v>
      </c>
      <c r="C116" s="8"/>
      <c r="D116" s="8"/>
      <c r="E116" s="8"/>
      <c r="F116" s="53">
        <v>539676.32700000005</v>
      </c>
      <c r="G116" s="53">
        <v>0</v>
      </c>
      <c r="H116" s="53">
        <v>0</v>
      </c>
      <c r="I116" s="53">
        <v>43000</v>
      </c>
      <c r="J116" s="53">
        <v>18000</v>
      </c>
      <c r="K116" s="53">
        <v>0</v>
      </c>
      <c r="L116" s="53">
        <v>25000</v>
      </c>
      <c r="M116" s="8"/>
    </row>
    <row r="117" spans="1:233" ht="76.5">
      <c r="A117" s="8">
        <v>76</v>
      </c>
      <c r="B117" s="54" t="s">
        <v>209</v>
      </c>
      <c r="C117" s="8" t="s">
        <v>45</v>
      </c>
      <c r="D117" s="8" t="s">
        <v>59</v>
      </c>
      <c r="E117" s="8" t="s">
        <v>210</v>
      </c>
      <c r="F117" s="32">
        <v>26494</v>
      </c>
      <c r="G117" s="52"/>
      <c r="H117" s="26"/>
      <c r="I117" s="13">
        <v>5000</v>
      </c>
      <c r="J117" s="26">
        <v>5000</v>
      </c>
      <c r="K117" s="26"/>
      <c r="L117" s="26"/>
      <c r="M117" s="8"/>
    </row>
    <row r="118" spans="1:233" ht="51">
      <c r="A118" s="8">
        <v>77</v>
      </c>
      <c r="B118" s="27" t="s">
        <v>211</v>
      </c>
      <c r="C118" s="8" t="s">
        <v>45</v>
      </c>
      <c r="D118" s="8" t="s">
        <v>59</v>
      </c>
      <c r="E118" s="35" t="s">
        <v>212</v>
      </c>
      <c r="F118" s="32">
        <v>1856.327</v>
      </c>
      <c r="G118" s="52"/>
      <c r="H118" s="26"/>
      <c r="I118" s="13">
        <v>1000</v>
      </c>
      <c r="J118" s="26">
        <v>1000</v>
      </c>
      <c r="K118" s="26"/>
      <c r="L118" s="26"/>
      <c r="M118" s="8"/>
    </row>
    <row r="119" spans="1:233" ht="38.25">
      <c r="A119" s="8">
        <v>78</v>
      </c>
      <c r="B119" s="27" t="s">
        <v>213</v>
      </c>
      <c r="C119" s="8" t="s">
        <v>45</v>
      </c>
      <c r="D119" s="8" t="s">
        <v>59</v>
      </c>
      <c r="E119" s="35" t="s">
        <v>214</v>
      </c>
      <c r="F119" s="32">
        <v>36669</v>
      </c>
      <c r="G119" s="52"/>
      <c r="H119" s="26"/>
      <c r="I119" s="13">
        <v>7000</v>
      </c>
      <c r="J119" s="26">
        <v>7000</v>
      </c>
      <c r="K119" s="26"/>
      <c r="L119" s="26"/>
      <c r="M119" s="8"/>
    </row>
    <row r="120" spans="1:233" ht="38.25">
      <c r="A120" s="8">
        <v>79</v>
      </c>
      <c r="B120" s="27" t="s">
        <v>215</v>
      </c>
      <c r="C120" s="8" t="s">
        <v>45</v>
      </c>
      <c r="D120" s="8" t="s">
        <v>59</v>
      </c>
      <c r="E120" s="35" t="s">
        <v>216</v>
      </c>
      <c r="F120" s="32">
        <v>38657</v>
      </c>
      <c r="G120" s="52"/>
      <c r="H120" s="26"/>
      <c r="I120" s="13">
        <v>5000</v>
      </c>
      <c r="J120" s="26">
        <v>5000</v>
      </c>
      <c r="K120" s="26"/>
      <c r="L120" s="26"/>
      <c r="M120" s="8"/>
    </row>
    <row r="121" spans="1:233" ht="25.5">
      <c r="A121" s="8">
        <v>80</v>
      </c>
      <c r="B121" s="27" t="s">
        <v>217</v>
      </c>
      <c r="C121" s="8" t="s">
        <v>58</v>
      </c>
      <c r="D121" s="8" t="s">
        <v>59</v>
      </c>
      <c r="E121" s="8" t="s">
        <v>218</v>
      </c>
      <c r="F121" s="55">
        <v>136000</v>
      </c>
      <c r="G121" s="52"/>
      <c r="H121" s="26"/>
      <c r="I121" s="13">
        <v>25000</v>
      </c>
      <c r="J121" s="26"/>
      <c r="K121" s="26"/>
      <c r="L121" s="26">
        <v>25000</v>
      </c>
      <c r="M121" s="8"/>
    </row>
    <row r="122" spans="1:233" ht="25.5">
      <c r="A122" s="8">
        <v>81</v>
      </c>
      <c r="B122" s="43" t="s">
        <v>219</v>
      </c>
      <c r="C122" s="35" t="s">
        <v>58</v>
      </c>
      <c r="D122" s="8" t="s">
        <v>59</v>
      </c>
      <c r="E122" s="35" t="s">
        <v>220</v>
      </c>
      <c r="F122" s="36">
        <v>300000</v>
      </c>
      <c r="G122" s="52"/>
      <c r="H122" s="26"/>
      <c r="I122" s="13"/>
      <c r="J122" s="26"/>
      <c r="K122" s="28"/>
      <c r="L122" s="26"/>
      <c r="M122" s="8"/>
    </row>
    <row r="123" spans="1:233">
      <c r="A123" s="8"/>
      <c r="B123" s="46" t="s">
        <v>221</v>
      </c>
      <c r="C123" s="8"/>
      <c r="D123" s="8"/>
      <c r="E123" s="8"/>
      <c r="F123" s="56">
        <v>169225.12099999998</v>
      </c>
      <c r="G123" s="56">
        <v>107705.5157</v>
      </c>
      <c r="H123" s="56">
        <v>58201</v>
      </c>
      <c r="I123" s="56">
        <v>14000</v>
      </c>
      <c r="J123" s="56">
        <v>14000</v>
      </c>
      <c r="K123" s="56">
        <v>0</v>
      </c>
      <c r="L123" s="56">
        <v>0</v>
      </c>
      <c r="M123" s="8"/>
    </row>
    <row r="124" spans="1:233" ht="13.5">
      <c r="A124" s="15" t="s">
        <v>24</v>
      </c>
      <c r="B124" s="16" t="s">
        <v>25</v>
      </c>
      <c r="C124" s="8"/>
      <c r="D124" s="8"/>
      <c r="E124" s="8"/>
      <c r="F124" s="53">
        <v>169225.12099999998</v>
      </c>
      <c r="G124" s="53">
        <v>107705.5157</v>
      </c>
      <c r="H124" s="53">
        <v>58201</v>
      </c>
      <c r="I124" s="53">
        <v>14000</v>
      </c>
      <c r="J124" s="53">
        <v>14000</v>
      </c>
      <c r="K124" s="53">
        <v>0</v>
      </c>
      <c r="L124" s="53">
        <v>0</v>
      </c>
      <c r="M124" s="8"/>
    </row>
    <row r="125" spans="1:233" ht="25.5">
      <c r="A125" s="8">
        <v>76</v>
      </c>
      <c r="B125" s="27" t="s">
        <v>222</v>
      </c>
      <c r="C125" s="8" t="s">
        <v>27</v>
      </c>
      <c r="D125" s="8" t="s">
        <v>221</v>
      </c>
      <c r="E125" s="8" t="s">
        <v>223</v>
      </c>
      <c r="F125" s="26">
        <v>37106</v>
      </c>
      <c r="G125" s="26">
        <v>14213.503000000001</v>
      </c>
      <c r="H125" s="26">
        <v>18201</v>
      </c>
      <c r="I125" s="13">
        <v>0</v>
      </c>
      <c r="J125" s="26"/>
      <c r="K125" s="26"/>
      <c r="L125" s="26"/>
      <c r="M125" s="14" t="s">
        <v>133</v>
      </c>
    </row>
    <row r="126" spans="1:233" ht="25.5">
      <c r="A126" s="8">
        <v>82</v>
      </c>
      <c r="B126" s="27" t="s">
        <v>224</v>
      </c>
      <c r="C126" s="8" t="s">
        <v>27</v>
      </c>
      <c r="D126" s="8" t="s">
        <v>221</v>
      </c>
      <c r="E126" s="8" t="s">
        <v>225</v>
      </c>
      <c r="F126" s="58">
        <v>109217.121</v>
      </c>
      <c r="G126" s="58">
        <v>93492.012700000007</v>
      </c>
      <c r="H126" s="26">
        <v>34000</v>
      </c>
      <c r="I126" s="13">
        <v>9000</v>
      </c>
      <c r="J126" s="26">
        <v>9000</v>
      </c>
      <c r="K126" s="26"/>
      <c r="L126" s="26"/>
      <c r="M126" s="14"/>
    </row>
    <row r="127" spans="1:233" ht="25.5">
      <c r="A127" s="8">
        <v>83</v>
      </c>
      <c r="B127" s="27" t="s">
        <v>226</v>
      </c>
      <c r="C127" s="8" t="s">
        <v>27</v>
      </c>
      <c r="D127" s="8" t="s">
        <v>221</v>
      </c>
      <c r="E127" s="8" t="s">
        <v>227</v>
      </c>
      <c r="F127" s="26">
        <v>22902</v>
      </c>
      <c r="G127" s="26"/>
      <c r="H127" s="26">
        <v>6000</v>
      </c>
      <c r="I127" s="13">
        <v>5000</v>
      </c>
      <c r="J127" s="26">
        <v>5000</v>
      </c>
      <c r="K127" s="26"/>
      <c r="L127" s="26"/>
      <c r="M127" s="8"/>
    </row>
    <row r="128" spans="1:233">
      <c r="A128" s="10"/>
      <c r="B128" s="9" t="s">
        <v>228</v>
      </c>
      <c r="C128" s="10"/>
      <c r="D128" s="10"/>
      <c r="E128" s="10"/>
      <c r="F128" s="13">
        <v>25986.319</v>
      </c>
      <c r="G128" s="13">
        <v>0</v>
      </c>
      <c r="H128" s="13">
        <v>0</v>
      </c>
      <c r="I128" s="13">
        <v>7000</v>
      </c>
      <c r="J128" s="13">
        <v>7000</v>
      </c>
      <c r="K128" s="13">
        <v>0</v>
      </c>
      <c r="L128" s="13">
        <v>0</v>
      </c>
      <c r="M128" s="10"/>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c r="CL128" s="23"/>
      <c r="CM128" s="23"/>
      <c r="CN128" s="23"/>
      <c r="CO128" s="23"/>
      <c r="CP128" s="23"/>
      <c r="CQ128" s="23"/>
      <c r="CR128" s="23"/>
      <c r="CS128" s="23"/>
      <c r="CT128" s="23"/>
      <c r="CU128" s="23"/>
      <c r="CV128" s="23"/>
      <c r="CW128" s="23"/>
      <c r="CX128" s="23"/>
      <c r="CY128" s="23"/>
      <c r="CZ128" s="23"/>
      <c r="DA128" s="23"/>
      <c r="DB128" s="23"/>
      <c r="DC128" s="23"/>
      <c r="DD128" s="23"/>
      <c r="DE128" s="23"/>
      <c r="DF128" s="23"/>
      <c r="DG128" s="23"/>
      <c r="DH128" s="23"/>
      <c r="DI128" s="23"/>
      <c r="DJ128" s="23"/>
      <c r="DK128" s="23"/>
      <c r="DL128" s="23"/>
      <c r="DM128" s="23"/>
      <c r="DN128" s="23"/>
      <c r="DO128" s="23"/>
      <c r="DP128" s="23"/>
      <c r="DQ128" s="23"/>
      <c r="DR128" s="23"/>
      <c r="DS128" s="23"/>
      <c r="DT128" s="23"/>
      <c r="DU128" s="23"/>
      <c r="DV128" s="23"/>
      <c r="DW128" s="23"/>
      <c r="DX128" s="23"/>
      <c r="DY128" s="23"/>
      <c r="DZ128" s="23"/>
      <c r="EA128" s="23"/>
      <c r="EB128" s="23"/>
      <c r="EC128" s="23"/>
      <c r="ED128" s="23"/>
      <c r="EE128" s="23"/>
      <c r="EF128" s="23"/>
      <c r="EG128" s="23"/>
      <c r="EH128" s="23"/>
      <c r="EI128" s="23"/>
      <c r="EJ128" s="23"/>
      <c r="EK128" s="23"/>
      <c r="EL128" s="23"/>
      <c r="EM128" s="23"/>
      <c r="EN128" s="23"/>
      <c r="EO128" s="23"/>
      <c r="EP128" s="23"/>
      <c r="EQ128" s="23"/>
      <c r="ER128" s="23"/>
      <c r="ES128" s="23"/>
      <c r="ET128" s="23"/>
      <c r="EU128" s="23"/>
      <c r="EV128" s="23"/>
      <c r="EW128" s="23"/>
      <c r="EX128" s="23"/>
      <c r="EY128" s="23"/>
      <c r="EZ128" s="23"/>
      <c r="FA128" s="23"/>
      <c r="FB128" s="23"/>
      <c r="FC128" s="23"/>
      <c r="FD128" s="23"/>
      <c r="FE128" s="23"/>
      <c r="FF128" s="23"/>
      <c r="FG128" s="23"/>
      <c r="FH128" s="23"/>
      <c r="FI128" s="23"/>
      <c r="FJ128" s="23"/>
      <c r="FK128" s="23"/>
      <c r="FL128" s="23"/>
      <c r="FM128" s="23"/>
      <c r="FN128" s="23"/>
      <c r="FO128" s="23"/>
      <c r="FP128" s="23"/>
      <c r="FQ128" s="23"/>
      <c r="FR128" s="23"/>
      <c r="FS128" s="23"/>
      <c r="FT128" s="23"/>
      <c r="FU128" s="23"/>
      <c r="FV128" s="23"/>
      <c r="FW128" s="23"/>
      <c r="FX128" s="23"/>
      <c r="FY128" s="23"/>
      <c r="FZ128" s="23"/>
      <c r="GA128" s="23"/>
      <c r="GB128" s="23"/>
      <c r="GC128" s="23"/>
      <c r="GD128" s="23"/>
      <c r="GE128" s="23"/>
      <c r="GF128" s="23"/>
      <c r="GG128" s="23"/>
      <c r="GH128" s="23"/>
      <c r="GI128" s="23"/>
      <c r="GJ128" s="23"/>
      <c r="GK128" s="23"/>
      <c r="GL128" s="23"/>
      <c r="GM128" s="23"/>
      <c r="GN128" s="23"/>
      <c r="GO128" s="23"/>
      <c r="GP128" s="23"/>
      <c r="GQ128" s="23"/>
      <c r="GR128" s="23"/>
      <c r="GS128" s="23"/>
      <c r="GT128" s="23"/>
      <c r="GU128" s="23"/>
      <c r="GV128" s="23"/>
      <c r="GW128" s="23"/>
      <c r="GX128" s="23"/>
      <c r="GY128" s="23"/>
      <c r="GZ128" s="23"/>
      <c r="HA128" s="23"/>
      <c r="HB128" s="23"/>
      <c r="HC128" s="23"/>
      <c r="HD128" s="23"/>
      <c r="HE128" s="23"/>
      <c r="HF128" s="23"/>
      <c r="HG128" s="23"/>
      <c r="HH128" s="23"/>
      <c r="HI128" s="23"/>
      <c r="HJ128" s="23"/>
      <c r="HK128" s="23"/>
      <c r="HL128" s="23"/>
      <c r="HM128" s="23"/>
      <c r="HN128" s="23"/>
      <c r="HO128" s="23"/>
      <c r="HP128" s="23"/>
      <c r="HQ128" s="23"/>
      <c r="HR128" s="23"/>
      <c r="HS128" s="23"/>
      <c r="HT128" s="23"/>
      <c r="HU128" s="23"/>
      <c r="HV128" s="23"/>
      <c r="HW128" s="23"/>
      <c r="HX128" s="23"/>
      <c r="HY128" s="23"/>
    </row>
    <row r="129" spans="1:233" ht="13.5">
      <c r="A129" s="15" t="s">
        <v>63</v>
      </c>
      <c r="B129" s="16" t="s">
        <v>64</v>
      </c>
      <c r="C129" s="8"/>
      <c r="D129" s="8"/>
      <c r="E129" s="8"/>
      <c r="F129" s="18">
        <v>25986.319</v>
      </c>
      <c r="G129" s="18">
        <v>0</v>
      </c>
      <c r="H129" s="18">
        <v>0</v>
      </c>
      <c r="I129" s="18">
        <v>7000</v>
      </c>
      <c r="J129" s="18">
        <v>7000</v>
      </c>
      <c r="K129" s="18">
        <v>0</v>
      </c>
      <c r="L129" s="18">
        <v>0</v>
      </c>
      <c r="M129" s="8"/>
    </row>
    <row r="130" spans="1:233" ht="51">
      <c r="A130" s="8">
        <v>84</v>
      </c>
      <c r="B130" s="34" t="s">
        <v>229</v>
      </c>
      <c r="C130" s="35" t="s">
        <v>50</v>
      </c>
      <c r="D130" s="35" t="s">
        <v>228</v>
      </c>
      <c r="E130" s="36" t="s">
        <v>230</v>
      </c>
      <c r="F130" s="32">
        <v>25986.319</v>
      </c>
      <c r="G130" s="26"/>
      <c r="H130" s="26"/>
      <c r="I130" s="13">
        <v>7000</v>
      </c>
      <c r="J130" s="26">
        <v>7000</v>
      </c>
      <c r="K130" s="26"/>
      <c r="L130" s="26"/>
      <c r="M130" s="8"/>
    </row>
    <row r="131" spans="1:233">
      <c r="A131" s="10" t="s">
        <v>231</v>
      </c>
      <c r="B131" s="9" t="s">
        <v>232</v>
      </c>
      <c r="C131" s="10"/>
      <c r="D131" s="8"/>
      <c r="E131" s="10"/>
      <c r="F131" s="13">
        <v>1484595.726</v>
      </c>
      <c r="G131" s="13">
        <v>267232.03100000002</v>
      </c>
      <c r="H131" s="13">
        <v>320962</v>
      </c>
      <c r="I131" s="13">
        <v>155000</v>
      </c>
      <c r="J131" s="13">
        <v>155000</v>
      </c>
      <c r="K131" s="13">
        <v>0</v>
      </c>
      <c r="L131" s="13">
        <v>0</v>
      </c>
      <c r="M131" s="8"/>
    </row>
    <row r="132" spans="1:233">
      <c r="A132" s="10"/>
      <c r="B132" s="46" t="s">
        <v>233</v>
      </c>
      <c r="C132" s="10"/>
      <c r="D132" s="8"/>
      <c r="E132" s="10"/>
      <c r="F132" s="13">
        <v>58275</v>
      </c>
      <c r="G132" s="13">
        <v>12019</v>
      </c>
      <c r="H132" s="13">
        <v>9200</v>
      </c>
      <c r="I132" s="13">
        <v>10000</v>
      </c>
      <c r="J132" s="13">
        <v>10000</v>
      </c>
      <c r="K132" s="13">
        <v>0</v>
      </c>
      <c r="L132" s="13">
        <v>0</v>
      </c>
      <c r="M132" s="8"/>
    </row>
    <row r="133" spans="1:233" ht="13.5">
      <c r="A133" s="15" t="s">
        <v>24</v>
      </c>
      <c r="B133" s="16" t="s">
        <v>25</v>
      </c>
      <c r="C133" s="15"/>
      <c r="D133" s="10"/>
      <c r="E133" s="10"/>
      <c r="F133" s="13">
        <v>58275</v>
      </c>
      <c r="G133" s="13">
        <v>12019</v>
      </c>
      <c r="H133" s="13">
        <v>9200</v>
      </c>
      <c r="I133" s="13">
        <v>10000</v>
      </c>
      <c r="J133" s="13">
        <v>10000</v>
      </c>
      <c r="K133" s="13">
        <v>0</v>
      </c>
      <c r="L133" s="13">
        <v>0</v>
      </c>
      <c r="M133" s="22"/>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23"/>
      <c r="CM133" s="23"/>
      <c r="CN133" s="23"/>
      <c r="CO133" s="23"/>
      <c r="CP133" s="23"/>
      <c r="CQ133" s="23"/>
      <c r="CR133" s="23"/>
      <c r="CS133" s="23"/>
      <c r="CT133" s="23"/>
      <c r="CU133" s="23"/>
      <c r="CV133" s="23"/>
      <c r="CW133" s="23"/>
      <c r="CX133" s="23"/>
      <c r="CY133" s="23"/>
      <c r="CZ133" s="23"/>
      <c r="DA133" s="23"/>
      <c r="DB133" s="23"/>
      <c r="DC133" s="23"/>
      <c r="DD133" s="23"/>
      <c r="DE133" s="23"/>
      <c r="DF133" s="23"/>
      <c r="DG133" s="23"/>
      <c r="DH133" s="23"/>
      <c r="DI133" s="23"/>
      <c r="DJ133" s="23"/>
      <c r="DK133" s="23"/>
      <c r="DL133" s="23"/>
      <c r="DM133" s="23"/>
      <c r="DN133" s="23"/>
      <c r="DO133" s="23"/>
      <c r="DP133" s="23"/>
      <c r="DQ133" s="23"/>
      <c r="DR133" s="23"/>
      <c r="DS133" s="23"/>
      <c r="DT133" s="23"/>
      <c r="DU133" s="23"/>
      <c r="DV133" s="23"/>
      <c r="DW133" s="23"/>
      <c r="DX133" s="23"/>
      <c r="DY133" s="23"/>
      <c r="DZ133" s="23"/>
      <c r="EA133" s="23"/>
      <c r="EB133" s="23"/>
      <c r="EC133" s="23"/>
      <c r="ED133" s="23"/>
      <c r="EE133" s="23"/>
      <c r="EF133" s="23"/>
      <c r="EG133" s="23"/>
      <c r="EH133" s="23"/>
      <c r="EI133" s="23"/>
      <c r="EJ133" s="23"/>
      <c r="EK133" s="23"/>
      <c r="EL133" s="23"/>
      <c r="EM133" s="23"/>
      <c r="EN133" s="23"/>
      <c r="EO133" s="23"/>
      <c r="EP133" s="23"/>
      <c r="EQ133" s="23"/>
      <c r="ER133" s="23"/>
      <c r="ES133" s="23"/>
      <c r="ET133" s="23"/>
      <c r="EU133" s="23"/>
      <c r="EV133" s="23"/>
      <c r="EW133" s="23"/>
      <c r="EX133" s="23"/>
      <c r="EY133" s="23"/>
      <c r="EZ133" s="23"/>
      <c r="FA133" s="23"/>
      <c r="FB133" s="23"/>
      <c r="FC133" s="23"/>
      <c r="FD133" s="23"/>
      <c r="FE133" s="23"/>
      <c r="FF133" s="23"/>
      <c r="FG133" s="23"/>
      <c r="FH133" s="23"/>
      <c r="FI133" s="23"/>
      <c r="FJ133" s="23"/>
      <c r="FK133" s="23"/>
      <c r="FL133" s="23"/>
      <c r="FM133" s="23"/>
      <c r="FN133" s="23"/>
      <c r="FO133" s="23"/>
      <c r="FP133" s="23"/>
      <c r="FQ133" s="23"/>
      <c r="FR133" s="23"/>
      <c r="FS133" s="23"/>
      <c r="FT133" s="23"/>
      <c r="FU133" s="23"/>
      <c r="FV133" s="23"/>
      <c r="FW133" s="23"/>
      <c r="FX133" s="23"/>
      <c r="FY133" s="23"/>
      <c r="FZ133" s="23"/>
      <c r="GA133" s="23"/>
      <c r="GB133" s="23"/>
      <c r="GC133" s="23"/>
      <c r="GD133" s="23"/>
      <c r="GE133" s="23"/>
      <c r="GF133" s="23"/>
      <c r="GG133" s="23"/>
      <c r="GH133" s="23"/>
      <c r="GI133" s="23"/>
      <c r="GJ133" s="23"/>
      <c r="GK133" s="23"/>
      <c r="GL133" s="23"/>
      <c r="GM133" s="23"/>
      <c r="GN133" s="23"/>
      <c r="GO133" s="23"/>
      <c r="GP133" s="23"/>
      <c r="GQ133" s="23"/>
      <c r="GR133" s="23"/>
      <c r="GS133" s="23"/>
      <c r="GT133" s="23"/>
      <c r="GU133" s="23"/>
      <c r="GV133" s="23"/>
      <c r="GW133" s="23"/>
      <c r="GX133" s="23"/>
      <c r="GY133" s="23"/>
      <c r="GZ133" s="23"/>
      <c r="HA133" s="23"/>
      <c r="HB133" s="23"/>
      <c r="HC133" s="23"/>
      <c r="HD133" s="23"/>
      <c r="HE133" s="23"/>
      <c r="HF133" s="23"/>
      <c r="HG133" s="23"/>
      <c r="HH133" s="23"/>
      <c r="HI133" s="23"/>
      <c r="HJ133" s="23"/>
      <c r="HK133" s="23"/>
      <c r="HL133" s="23"/>
      <c r="HM133" s="23"/>
      <c r="HN133" s="23"/>
      <c r="HO133" s="23"/>
      <c r="HP133" s="23"/>
      <c r="HQ133" s="23"/>
      <c r="HR133" s="23"/>
      <c r="HS133" s="23"/>
      <c r="HT133" s="23"/>
      <c r="HU133" s="23"/>
      <c r="HV133" s="23"/>
      <c r="HW133" s="23"/>
      <c r="HX133" s="23"/>
      <c r="HY133" s="23"/>
    </row>
    <row r="134" spans="1:233" ht="51">
      <c r="A134" s="8">
        <v>85</v>
      </c>
      <c r="B134" s="27" t="s">
        <v>234</v>
      </c>
      <c r="C134" s="8" t="s">
        <v>50</v>
      </c>
      <c r="D134" s="8" t="s">
        <v>233</v>
      </c>
      <c r="E134" s="8" t="s">
        <v>235</v>
      </c>
      <c r="F134" s="26">
        <v>58275</v>
      </c>
      <c r="G134" s="26">
        <v>12019</v>
      </c>
      <c r="H134" s="26">
        <v>9200</v>
      </c>
      <c r="I134" s="13">
        <v>10000</v>
      </c>
      <c r="J134" s="26">
        <v>10000</v>
      </c>
      <c r="K134" s="26"/>
      <c r="L134" s="26"/>
      <c r="M134" s="14" t="s">
        <v>236</v>
      </c>
    </row>
    <row r="135" spans="1:233" ht="13.5">
      <c r="A135" s="15"/>
      <c r="B135" s="46" t="s">
        <v>237</v>
      </c>
      <c r="C135" s="8"/>
      <c r="D135" s="8"/>
      <c r="E135" s="8"/>
      <c r="F135" s="13">
        <v>384002.01199999999</v>
      </c>
      <c r="G135" s="13">
        <v>103745.303</v>
      </c>
      <c r="H135" s="13">
        <v>100300</v>
      </c>
      <c r="I135" s="13">
        <v>56000</v>
      </c>
      <c r="J135" s="13">
        <v>56000</v>
      </c>
      <c r="K135" s="13">
        <v>0</v>
      </c>
      <c r="L135" s="13">
        <v>0</v>
      </c>
      <c r="M135" s="14"/>
    </row>
    <row r="136" spans="1:233" ht="13.5">
      <c r="A136" s="15" t="s">
        <v>24</v>
      </c>
      <c r="B136" s="16" t="s">
        <v>25</v>
      </c>
      <c r="C136" s="8"/>
      <c r="D136" s="8"/>
      <c r="E136" s="8"/>
      <c r="F136" s="18">
        <v>231037.614</v>
      </c>
      <c r="G136" s="18">
        <v>103745.303</v>
      </c>
      <c r="H136" s="18">
        <v>100300</v>
      </c>
      <c r="I136" s="18">
        <v>25000</v>
      </c>
      <c r="J136" s="18">
        <v>25000</v>
      </c>
      <c r="K136" s="18">
        <v>0</v>
      </c>
      <c r="L136" s="18">
        <v>0</v>
      </c>
      <c r="M136" s="14"/>
    </row>
    <row r="137" spans="1:233" ht="25.5">
      <c r="A137" s="8">
        <v>86</v>
      </c>
      <c r="B137" s="27" t="s">
        <v>238</v>
      </c>
      <c r="C137" s="8" t="s">
        <v>39</v>
      </c>
      <c r="D137" s="8" t="s">
        <v>237</v>
      </c>
      <c r="E137" s="8" t="s">
        <v>239</v>
      </c>
      <c r="F137" s="26">
        <v>43400</v>
      </c>
      <c r="G137" s="26">
        <v>29065</v>
      </c>
      <c r="H137" s="26">
        <v>28300</v>
      </c>
      <c r="I137" s="13">
        <v>5000</v>
      </c>
      <c r="J137" s="26">
        <v>5000</v>
      </c>
      <c r="K137" s="26"/>
      <c r="L137" s="26"/>
      <c r="M137" s="14"/>
    </row>
    <row r="138" spans="1:233" ht="51">
      <c r="A138" s="8">
        <v>87</v>
      </c>
      <c r="B138" s="27" t="s">
        <v>240</v>
      </c>
      <c r="C138" s="8" t="s">
        <v>58</v>
      </c>
      <c r="D138" s="8" t="s">
        <v>237</v>
      </c>
      <c r="E138" s="8" t="s">
        <v>241</v>
      </c>
      <c r="F138" s="26">
        <v>65725</v>
      </c>
      <c r="G138" s="26">
        <v>23185</v>
      </c>
      <c r="H138" s="26">
        <v>20000</v>
      </c>
      <c r="I138" s="13">
        <v>10000</v>
      </c>
      <c r="J138" s="26">
        <v>10000</v>
      </c>
      <c r="K138" s="26"/>
      <c r="L138" s="26"/>
      <c r="M138" s="14"/>
    </row>
    <row r="139" spans="1:233" ht="25.5">
      <c r="A139" s="8">
        <v>88</v>
      </c>
      <c r="B139" s="27" t="s">
        <v>242</v>
      </c>
      <c r="C139" s="8" t="s">
        <v>53</v>
      </c>
      <c r="D139" s="8" t="s">
        <v>237</v>
      </c>
      <c r="E139" s="8" t="s">
        <v>243</v>
      </c>
      <c r="F139" s="26">
        <v>11219</v>
      </c>
      <c r="G139" s="26">
        <v>5270.3029999999999</v>
      </c>
      <c r="H139" s="26">
        <v>4000</v>
      </c>
      <c r="I139" s="13">
        <v>4000</v>
      </c>
      <c r="J139" s="26">
        <v>4000</v>
      </c>
      <c r="K139" s="26"/>
      <c r="L139" s="26"/>
      <c r="M139" s="14"/>
    </row>
    <row r="140" spans="1:233" ht="38.25">
      <c r="A140" s="8">
        <v>89</v>
      </c>
      <c r="B140" s="27" t="s">
        <v>244</v>
      </c>
      <c r="C140" s="8" t="s">
        <v>53</v>
      </c>
      <c r="D140" s="8" t="s">
        <v>237</v>
      </c>
      <c r="E140" s="8" t="s">
        <v>245</v>
      </c>
      <c r="F140" s="26">
        <v>29616</v>
      </c>
      <c r="G140" s="26">
        <v>353</v>
      </c>
      <c r="H140" s="26">
        <v>10000</v>
      </c>
      <c r="I140" s="13">
        <v>0</v>
      </c>
      <c r="J140" s="26"/>
      <c r="K140" s="26"/>
      <c r="L140" s="26"/>
      <c r="M140" s="14" t="s">
        <v>133</v>
      </c>
    </row>
    <row r="141" spans="1:233" ht="63.75">
      <c r="A141" s="8">
        <v>90</v>
      </c>
      <c r="B141" s="27" t="s">
        <v>246</v>
      </c>
      <c r="C141" s="8" t="s">
        <v>27</v>
      </c>
      <c r="D141" s="8" t="s">
        <v>237</v>
      </c>
      <c r="E141" s="8" t="s">
        <v>247</v>
      </c>
      <c r="F141" s="26">
        <v>28589.614000000001</v>
      </c>
      <c r="G141" s="26">
        <v>468</v>
      </c>
      <c r="H141" s="26">
        <v>10000</v>
      </c>
      <c r="I141" s="13">
        <v>5000</v>
      </c>
      <c r="J141" s="26">
        <v>5000</v>
      </c>
      <c r="K141" s="26"/>
      <c r="L141" s="26"/>
      <c r="M141" s="14"/>
    </row>
    <row r="142" spans="1:233" ht="25.5">
      <c r="A142" s="8">
        <v>91</v>
      </c>
      <c r="B142" s="27" t="s">
        <v>248</v>
      </c>
      <c r="C142" s="8" t="s">
        <v>30</v>
      </c>
      <c r="D142" s="8" t="s">
        <v>237</v>
      </c>
      <c r="E142" s="8" t="s">
        <v>249</v>
      </c>
      <c r="F142" s="26">
        <v>8488</v>
      </c>
      <c r="G142" s="26">
        <v>6304</v>
      </c>
      <c r="H142" s="26">
        <v>6000</v>
      </c>
      <c r="I142" s="13">
        <v>1000</v>
      </c>
      <c r="J142" s="26">
        <v>1000</v>
      </c>
      <c r="K142" s="26"/>
      <c r="L142" s="26"/>
      <c r="M142" s="14"/>
    </row>
    <row r="143" spans="1:233" ht="51">
      <c r="A143" s="8">
        <v>92</v>
      </c>
      <c r="B143" s="34" t="s">
        <v>250</v>
      </c>
      <c r="C143" s="35" t="s">
        <v>39</v>
      </c>
      <c r="D143" s="41" t="s">
        <v>237</v>
      </c>
      <c r="E143" s="35" t="s">
        <v>251</v>
      </c>
      <c r="F143" s="59">
        <v>44000</v>
      </c>
      <c r="G143" s="59">
        <v>39100</v>
      </c>
      <c r="H143" s="26">
        <v>22000</v>
      </c>
      <c r="I143" s="13">
        <v>0</v>
      </c>
      <c r="J143" s="60"/>
      <c r="K143" s="60"/>
      <c r="L143" s="60"/>
      <c r="M143" s="61"/>
      <c r="N143" s="62"/>
      <c r="O143" s="62"/>
      <c r="P143" s="62"/>
      <c r="Q143" s="62"/>
      <c r="R143" s="62"/>
      <c r="S143" s="62"/>
      <c r="T143" s="62"/>
      <c r="U143" s="62"/>
      <c r="V143" s="62"/>
      <c r="W143" s="62"/>
      <c r="X143" s="62"/>
      <c r="Y143" s="62"/>
      <c r="Z143" s="62"/>
      <c r="AA143" s="62"/>
      <c r="AB143" s="62"/>
      <c r="AC143" s="62"/>
      <c r="AD143" s="62"/>
      <c r="AE143" s="62"/>
      <c r="AF143" s="62"/>
      <c r="AG143" s="62"/>
      <c r="AH143" s="62"/>
      <c r="AI143" s="62"/>
      <c r="AJ143" s="62"/>
      <c r="AK143" s="62"/>
      <c r="AL143" s="62"/>
      <c r="AM143" s="62"/>
      <c r="AN143" s="62"/>
      <c r="AO143" s="62"/>
      <c r="AP143" s="62"/>
      <c r="AQ143" s="62"/>
      <c r="AR143" s="62"/>
      <c r="AS143" s="62"/>
      <c r="AT143" s="62"/>
      <c r="AU143" s="62"/>
      <c r="AV143" s="62"/>
      <c r="AW143" s="62"/>
      <c r="AX143" s="62"/>
      <c r="AY143" s="62"/>
      <c r="AZ143" s="62"/>
      <c r="BA143" s="62"/>
      <c r="BB143" s="62"/>
      <c r="BC143" s="62"/>
      <c r="BD143" s="62"/>
      <c r="BE143" s="62"/>
      <c r="BF143" s="62"/>
      <c r="BG143" s="62"/>
      <c r="BH143" s="62"/>
      <c r="BI143" s="62"/>
      <c r="BJ143" s="62"/>
      <c r="BK143" s="62"/>
      <c r="BL143" s="62"/>
      <c r="BM143" s="62"/>
      <c r="BN143" s="62"/>
      <c r="BO143" s="62"/>
      <c r="BP143" s="62"/>
      <c r="BQ143" s="62"/>
      <c r="BR143" s="62"/>
      <c r="BS143" s="62"/>
      <c r="BT143" s="62"/>
      <c r="BU143" s="62"/>
      <c r="BV143" s="62"/>
      <c r="BW143" s="62"/>
      <c r="BX143" s="62"/>
      <c r="BY143" s="62"/>
      <c r="BZ143" s="62"/>
      <c r="CA143" s="62"/>
      <c r="CB143" s="62"/>
      <c r="CC143" s="62"/>
      <c r="CD143" s="62"/>
      <c r="CE143" s="62"/>
      <c r="CF143" s="62"/>
      <c r="CG143" s="62"/>
      <c r="CH143" s="62"/>
      <c r="CI143" s="62"/>
      <c r="CJ143" s="62"/>
      <c r="CK143" s="62"/>
      <c r="CL143" s="62"/>
      <c r="CM143" s="62"/>
      <c r="CN143" s="62"/>
      <c r="CO143" s="62"/>
      <c r="CP143" s="62"/>
      <c r="CQ143" s="62"/>
      <c r="CR143" s="62"/>
      <c r="CS143" s="62"/>
      <c r="CT143" s="62"/>
      <c r="CU143" s="62"/>
      <c r="CV143" s="62"/>
      <c r="CW143" s="62"/>
      <c r="CX143" s="62"/>
      <c r="CY143" s="62"/>
      <c r="CZ143" s="62"/>
      <c r="DA143" s="62"/>
      <c r="DB143" s="62"/>
      <c r="DC143" s="62"/>
      <c r="DD143" s="62"/>
      <c r="DE143" s="62"/>
      <c r="DF143" s="62"/>
      <c r="DG143" s="62"/>
      <c r="DH143" s="62"/>
      <c r="DI143" s="62"/>
      <c r="DJ143" s="62"/>
      <c r="DK143" s="62"/>
      <c r="DL143" s="62"/>
      <c r="DM143" s="62"/>
      <c r="DN143" s="62"/>
      <c r="DO143" s="62"/>
      <c r="DP143" s="62"/>
      <c r="DQ143" s="62"/>
      <c r="DR143" s="62"/>
      <c r="DS143" s="62"/>
      <c r="DT143" s="62"/>
      <c r="DU143" s="62"/>
      <c r="DV143" s="62"/>
      <c r="DW143" s="62"/>
      <c r="DX143" s="62"/>
      <c r="DY143" s="62"/>
      <c r="DZ143" s="62"/>
      <c r="EA143" s="62"/>
      <c r="EB143" s="62"/>
      <c r="EC143" s="62"/>
      <c r="ED143" s="62"/>
      <c r="EE143" s="62"/>
      <c r="EF143" s="62"/>
      <c r="EG143" s="62"/>
      <c r="EH143" s="62"/>
      <c r="EI143" s="62"/>
      <c r="EJ143" s="62"/>
      <c r="EK143" s="62"/>
      <c r="EL143" s="62"/>
      <c r="EM143" s="62"/>
      <c r="EN143" s="62"/>
      <c r="EO143" s="62"/>
      <c r="EP143" s="62"/>
      <c r="EQ143" s="62"/>
      <c r="ER143" s="62"/>
      <c r="ES143" s="62"/>
      <c r="ET143" s="62"/>
      <c r="EU143" s="62"/>
      <c r="EV143" s="62"/>
      <c r="EW143" s="62"/>
      <c r="EX143" s="62"/>
      <c r="EY143" s="62"/>
      <c r="EZ143" s="62"/>
      <c r="FA143" s="62"/>
      <c r="FB143" s="62"/>
      <c r="FC143" s="62"/>
      <c r="FD143" s="62"/>
      <c r="FE143" s="62"/>
      <c r="FF143" s="62"/>
      <c r="FG143" s="62"/>
      <c r="FH143" s="62"/>
      <c r="FI143" s="62"/>
      <c r="FJ143" s="62"/>
      <c r="FK143" s="62"/>
      <c r="FL143" s="62"/>
      <c r="FM143" s="62"/>
      <c r="FN143" s="62"/>
      <c r="FO143" s="62"/>
      <c r="FP143" s="62"/>
      <c r="FQ143" s="62"/>
      <c r="FR143" s="62"/>
      <c r="FS143" s="62"/>
      <c r="FT143" s="62"/>
      <c r="FU143" s="62"/>
      <c r="FV143" s="62"/>
      <c r="FW143" s="62"/>
      <c r="FX143" s="62"/>
      <c r="FY143" s="62"/>
      <c r="FZ143" s="62"/>
      <c r="GA143" s="62"/>
      <c r="GB143" s="62"/>
      <c r="GC143" s="62"/>
      <c r="GD143" s="62"/>
      <c r="GE143" s="62"/>
      <c r="GF143" s="62"/>
      <c r="GG143" s="62"/>
      <c r="GH143" s="62"/>
      <c r="GI143" s="62"/>
      <c r="GJ143" s="62"/>
      <c r="GK143" s="62"/>
      <c r="GL143" s="62"/>
      <c r="GM143" s="62"/>
      <c r="GN143" s="62"/>
      <c r="GO143" s="62"/>
      <c r="GP143" s="62"/>
      <c r="GQ143" s="62"/>
      <c r="GR143" s="62"/>
      <c r="GS143" s="62"/>
      <c r="GT143" s="62"/>
      <c r="GU143" s="62"/>
      <c r="GV143" s="62"/>
      <c r="GW143" s="62"/>
      <c r="GX143" s="62"/>
      <c r="GY143" s="62"/>
      <c r="GZ143" s="62"/>
      <c r="HA143" s="62"/>
      <c r="HB143" s="62"/>
      <c r="HC143" s="62"/>
      <c r="HD143" s="62"/>
      <c r="HE143" s="62"/>
      <c r="HF143" s="62"/>
      <c r="HG143" s="62"/>
      <c r="HH143" s="62"/>
      <c r="HI143" s="62"/>
      <c r="HJ143" s="62"/>
      <c r="HK143" s="62"/>
      <c r="HL143" s="62"/>
      <c r="HM143" s="62"/>
      <c r="HN143" s="62"/>
      <c r="HO143" s="62"/>
      <c r="HP143" s="62"/>
      <c r="HQ143" s="62"/>
      <c r="HR143" s="62"/>
      <c r="HS143" s="62"/>
      <c r="HT143" s="62"/>
      <c r="HU143" s="62"/>
      <c r="HV143" s="62"/>
      <c r="HW143" s="62"/>
      <c r="HX143" s="62"/>
      <c r="HY143" s="62"/>
    </row>
    <row r="144" spans="1:233" ht="13.5">
      <c r="A144" s="15" t="s">
        <v>63</v>
      </c>
      <c r="B144" s="63" t="s">
        <v>64</v>
      </c>
      <c r="C144" s="64"/>
      <c r="D144" s="65"/>
      <c r="E144" s="64"/>
      <c r="F144" s="66">
        <v>152964.39799999999</v>
      </c>
      <c r="G144" s="66">
        <v>0</v>
      </c>
      <c r="H144" s="66">
        <v>0</v>
      </c>
      <c r="I144" s="66">
        <v>31000</v>
      </c>
      <c r="J144" s="66">
        <v>31000</v>
      </c>
      <c r="K144" s="66">
        <v>0</v>
      </c>
      <c r="L144" s="66">
        <v>0</v>
      </c>
      <c r="M144" s="15"/>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c r="CN144" s="20"/>
      <c r="CO144" s="20"/>
      <c r="CP144" s="20"/>
      <c r="CQ144" s="20"/>
      <c r="CR144" s="20"/>
      <c r="CS144" s="20"/>
      <c r="CT144" s="20"/>
      <c r="CU144" s="20"/>
      <c r="CV144" s="20"/>
      <c r="CW144" s="20"/>
      <c r="CX144" s="20"/>
      <c r="CY144" s="20"/>
      <c r="CZ144" s="20"/>
      <c r="DA144" s="20"/>
      <c r="DB144" s="20"/>
      <c r="DC144" s="20"/>
      <c r="DD144" s="20"/>
      <c r="DE144" s="20"/>
      <c r="DF144" s="20"/>
      <c r="DG144" s="20"/>
      <c r="DH144" s="20"/>
      <c r="DI144" s="20"/>
      <c r="DJ144" s="20"/>
      <c r="DK144" s="20"/>
      <c r="DL144" s="20"/>
      <c r="DM144" s="20"/>
      <c r="DN144" s="20"/>
      <c r="DO144" s="20"/>
      <c r="DP144" s="20"/>
      <c r="DQ144" s="20"/>
      <c r="DR144" s="20"/>
      <c r="DS144" s="20"/>
      <c r="DT144" s="20"/>
      <c r="DU144" s="20"/>
      <c r="DV144" s="20"/>
      <c r="DW144" s="20"/>
      <c r="DX144" s="20"/>
      <c r="DY144" s="20"/>
      <c r="DZ144" s="20"/>
      <c r="EA144" s="20"/>
      <c r="EB144" s="20"/>
      <c r="EC144" s="20"/>
      <c r="ED144" s="20"/>
      <c r="EE144" s="20"/>
      <c r="EF144" s="20"/>
      <c r="EG144" s="20"/>
      <c r="EH144" s="20"/>
      <c r="EI144" s="20"/>
      <c r="EJ144" s="20"/>
      <c r="EK144" s="20"/>
      <c r="EL144" s="20"/>
      <c r="EM144" s="20"/>
      <c r="EN144" s="20"/>
      <c r="EO144" s="20"/>
      <c r="EP144" s="20"/>
      <c r="EQ144" s="20"/>
      <c r="ER144" s="20"/>
      <c r="ES144" s="20"/>
      <c r="ET144" s="20"/>
      <c r="EU144" s="20"/>
      <c r="EV144" s="20"/>
      <c r="EW144" s="20"/>
      <c r="EX144" s="20"/>
      <c r="EY144" s="20"/>
      <c r="EZ144" s="20"/>
      <c r="FA144" s="20"/>
      <c r="FB144" s="20"/>
      <c r="FC144" s="20"/>
      <c r="FD144" s="20"/>
      <c r="FE144" s="20"/>
      <c r="FF144" s="20"/>
      <c r="FG144" s="20"/>
      <c r="FH144" s="20"/>
      <c r="FI144" s="20"/>
      <c r="FJ144" s="20"/>
      <c r="FK144" s="20"/>
      <c r="FL144" s="20"/>
      <c r="FM144" s="20"/>
      <c r="FN144" s="20"/>
      <c r="FO144" s="20"/>
      <c r="FP144" s="20"/>
      <c r="FQ144" s="20"/>
      <c r="FR144" s="20"/>
      <c r="FS144" s="20"/>
      <c r="FT144" s="20"/>
      <c r="FU144" s="20"/>
      <c r="FV144" s="20"/>
      <c r="FW144" s="20"/>
      <c r="FX144" s="20"/>
      <c r="FY144" s="20"/>
      <c r="FZ144" s="20"/>
      <c r="GA144" s="20"/>
      <c r="GB144" s="20"/>
      <c r="GC144" s="20"/>
      <c r="GD144" s="20"/>
      <c r="GE144" s="20"/>
      <c r="GF144" s="20"/>
      <c r="GG144" s="20"/>
      <c r="GH144" s="20"/>
      <c r="GI144" s="20"/>
      <c r="GJ144" s="20"/>
      <c r="GK144" s="20"/>
      <c r="GL144" s="20"/>
      <c r="GM144" s="20"/>
      <c r="GN144" s="20"/>
      <c r="GO144" s="20"/>
      <c r="GP144" s="20"/>
      <c r="GQ144" s="20"/>
      <c r="GR144" s="20"/>
      <c r="GS144" s="20"/>
      <c r="GT144" s="20"/>
      <c r="GU144" s="20"/>
      <c r="GV144" s="20"/>
      <c r="GW144" s="20"/>
      <c r="GX144" s="20"/>
      <c r="GY144" s="20"/>
      <c r="GZ144" s="20"/>
      <c r="HA144" s="20"/>
      <c r="HB144" s="20"/>
      <c r="HC144" s="20"/>
      <c r="HD144" s="20"/>
      <c r="HE144" s="20"/>
      <c r="HF144" s="20"/>
      <c r="HG144" s="20"/>
      <c r="HH144" s="20"/>
      <c r="HI144" s="20"/>
      <c r="HJ144" s="20"/>
      <c r="HK144" s="20"/>
      <c r="HL144" s="20"/>
      <c r="HM144" s="20"/>
      <c r="HN144" s="20"/>
      <c r="HO144" s="20"/>
      <c r="HP144" s="20"/>
      <c r="HQ144" s="20"/>
      <c r="HR144" s="20"/>
      <c r="HS144" s="20"/>
      <c r="HT144" s="20"/>
      <c r="HU144" s="20"/>
      <c r="HV144" s="20"/>
      <c r="HW144" s="20"/>
      <c r="HX144" s="20"/>
      <c r="HY144" s="20"/>
    </row>
    <row r="145" spans="1:233" ht="38.25">
      <c r="A145" s="8">
        <v>93</v>
      </c>
      <c r="B145" s="27" t="s">
        <v>252</v>
      </c>
      <c r="C145" s="8" t="s">
        <v>27</v>
      </c>
      <c r="D145" s="8" t="s">
        <v>237</v>
      </c>
      <c r="E145" s="8" t="s">
        <v>253</v>
      </c>
      <c r="F145" s="26">
        <v>50000</v>
      </c>
      <c r="G145" s="59"/>
      <c r="H145" s="26"/>
      <c r="I145" s="13">
        <v>15000</v>
      </c>
      <c r="J145" s="26">
        <v>15000</v>
      </c>
      <c r="K145" s="26"/>
      <c r="L145" s="26"/>
      <c r="M145" s="61"/>
      <c r="N145" s="62"/>
      <c r="O145" s="62"/>
      <c r="P145" s="62"/>
      <c r="Q145" s="62"/>
      <c r="R145" s="62"/>
      <c r="S145" s="62"/>
      <c r="T145" s="62"/>
      <c r="U145" s="62"/>
      <c r="V145" s="62"/>
      <c r="W145" s="62"/>
      <c r="X145" s="62"/>
      <c r="Y145" s="62"/>
      <c r="Z145" s="62"/>
      <c r="AA145" s="62"/>
      <c r="AB145" s="62"/>
      <c r="AC145" s="62"/>
      <c r="AD145" s="62"/>
      <c r="AE145" s="62"/>
      <c r="AF145" s="62"/>
      <c r="AG145" s="62"/>
      <c r="AH145" s="62"/>
      <c r="AI145" s="62"/>
      <c r="AJ145" s="62"/>
      <c r="AK145" s="62"/>
      <c r="AL145" s="62"/>
      <c r="AM145" s="62"/>
      <c r="AN145" s="62"/>
      <c r="AO145" s="62"/>
      <c r="AP145" s="62"/>
      <c r="AQ145" s="62"/>
      <c r="AR145" s="62"/>
      <c r="AS145" s="62"/>
      <c r="AT145" s="62"/>
      <c r="AU145" s="62"/>
      <c r="AV145" s="62"/>
      <c r="AW145" s="62"/>
      <c r="AX145" s="62"/>
      <c r="AY145" s="62"/>
      <c r="AZ145" s="62"/>
      <c r="BA145" s="62"/>
      <c r="BB145" s="62"/>
      <c r="BC145" s="62"/>
      <c r="BD145" s="62"/>
      <c r="BE145" s="62"/>
      <c r="BF145" s="62"/>
      <c r="BG145" s="62"/>
      <c r="BH145" s="62"/>
      <c r="BI145" s="62"/>
      <c r="BJ145" s="62"/>
      <c r="BK145" s="62"/>
      <c r="BL145" s="62"/>
      <c r="BM145" s="62"/>
      <c r="BN145" s="62"/>
      <c r="BO145" s="62"/>
      <c r="BP145" s="62"/>
      <c r="BQ145" s="62"/>
      <c r="BR145" s="62"/>
      <c r="BS145" s="62"/>
      <c r="BT145" s="62"/>
      <c r="BU145" s="62"/>
      <c r="BV145" s="62"/>
      <c r="BW145" s="62"/>
      <c r="BX145" s="62"/>
      <c r="BY145" s="62"/>
      <c r="BZ145" s="62"/>
      <c r="CA145" s="62"/>
      <c r="CB145" s="62"/>
      <c r="CC145" s="62"/>
      <c r="CD145" s="62"/>
      <c r="CE145" s="62"/>
      <c r="CF145" s="62"/>
      <c r="CG145" s="62"/>
      <c r="CH145" s="62"/>
      <c r="CI145" s="62"/>
      <c r="CJ145" s="62"/>
      <c r="CK145" s="62"/>
      <c r="CL145" s="62"/>
      <c r="CM145" s="62"/>
      <c r="CN145" s="62"/>
      <c r="CO145" s="62"/>
      <c r="CP145" s="62"/>
      <c r="CQ145" s="62"/>
      <c r="CR145" s="62"/>
      <c r="CS145" s="62"/>
      <c r="CT145" s="62"/>
      <c r="CU145" s="62"/>
      <c r="CV145" s="62"/>
      <c r="CW145" s="62"/>
      <c r="CX145" s="62"/>
      <c r="CY145" s="62"/>
      <c r="CZ145" s="62"/>
      <c r="DA145" s="62"/>
      <c r="DB145" s="62"/>
      <c r="DC145" s="62"/>
      <c r="DD145" s="62"/>
      <c r="DE145" s="62"/>
      <c r="DF145" s="62"/>
      <c r="DG145" s="62"/>
      <c r="DH145" s="62"/>
      <c r="DI145" s="62"/>
      <c r="DJ145" s="62"/>
      <c r="DK145" s="62"/>
      <c r="DL145" s="62"/>
      <c r="DM145" s="62"/>
      <c r="DN145" s="62"/>
      <c r="DO145" s="62"/>
      <c r="DP145" s="62"/>
      <c r="DQ145" s="62"/>
      <c r="DR145" s="62"/>
      <c r="DS145" s="62"/>
      <c r="DT145" s="62"/>
      <c r="DU145" s="62"/>
      <c r="DV145" s="62"/>
      <c r="DW145" s="62"/>
      <c r="DX145" s="62"/>
      <c r="DY145" s="62"/>
      <c r="DZ145" s="62"/>
      <c r="EA145" s="62"/>
      <c r="EB145" s="62"/>
      <c r="EC145" s="62"/>
      <c r="ED145" s="62"/>
      <c r="EE145" s="62"/>
      <c r="EF145" s="62"/>
      <c r="EG145" s="62"/>
      <c r="EH145" s="62"/>
      <c r="EI145" s="62"/>
      <c r="EJ145" s="62"/>
      <c r="EK145" s="62"/>
      <c r="EL145" s="62"/>
      <c r="EM145" s="62"/>
      <c r="EN145" s="62"/>
      <c r="EO145" s="62"/>
      <c r="EP145" s="62"/>
      <c r="EQ145" s="62"/>
      <c r="ER145" s="62"/>
      <c r="ES145" s="62"/>
      <c r="ET145" s="62"/>
      <c r="EU145" s="62"/>
      <c r="EV145" s="62"/>
      <c r="EW145" s="62"/>
      <c r="EX145" s="62"/>
      <c r="EY145" s="62"/>
      <c r="EZ145" s="62"/>
      <c r="FA145" s="62"/>
      <c r="FB145" s="62"/>
      <c r="FC145" s="62"/>
      <c r="FD145" s="62"/>
      <c r="FE145" s="62"/>
      <c r="FF145" s="62"/>
      <c r="FG145" s="62"/>
      <c r="FH145" s="62"/>
      <c r="FI145" s="62"/>
      <c r="FJ145" s="62"/>
      <c r="FK145" s="62"/>
      <c r="FL145" s="62"/>
      <c r="FM145" s="62"/>
      <c r="FN145" s="62"/>
      <c r="FO145" s="62"/>
      <c r="FP145" s="62"/>
      <c r="FQ145" s="62"/>
      <c r="FR145" s="62"/>
      <c r="FS145" s="62"/>
      <c r="FT145" s="62"/>
      <c r="FU145" s="62"/>
      <c r="FV145" s="62"/>
      <c r="FW145" s="62"/>
      <c r="FX145" s="62"/>
      <c r="FY145" s="62"/>
      <c r="FZ145" s="62"/>
      <c r="GA145" s="62"/>
      <c r="GB145" s="62"/>
      <c r="GC145" s="62"/>
      <c r="GD145" s="62"/>
      <c r="GE145" s="62"/>
      <c r="GF145" s="62"/>
      <c r="GG145" s="62"/>
      <c r="GH145" s="62"/>
      <c r="GI145" s="62"/>
      <c r="GJ145" s="62"/>
      <c r="GK145" s="62"/>
      <c r="GL145" s="62"/>
      <c r="GM145" s="62"/>
      <c r="GN145" s="62"/>
      <c r="GO145" s="62"/>
      <c r="GP145" s="62"/>
      <c r="GQ145" s="62"/>
      <c r="GR145" s="62"/>
      <c r="GS145" s="62"/>
      <c r="GT145" s="62"/>
      <c r="GU145" s="62"/>
      <c r="GV145" s="62"/>
      <c r="GW145" s="62"/>
      <c r="GX145" s="62"/>
      <c r="GY145" s="62"/>
      <c r="GZ145" s="62"/>
      <c r="HA145" s="62"/>
      <c r="HB145" s="62"/>
      <c r="HC145" s="62"/>
      <c r="HD145" s="62"/>
      <c r="HE145" s="62"/>
      <c r="HF145" s="62"/>
      <c r="HG145" s="62"/>
      <c r="HH145" s="62"/>
      <c r="HI145" s="62"/>
      <c r="HJ145" s="62"/>
      <c r="HK145" s="62"/>
      <c r="HL145" s="62"/>
      <c r="HM145" s="62"/>
      <c r="HN145" s="62"/>
      <c r="HO145" s="62"/>
      <c r="HP145" s="62"/>
      <c r="HQ145" s="62"/>
      <c r="HR145" s="62"/>
      <c r="HS145" s="62"/>
      <c r="HT145" s="62"/>
      <c r="HU145" s="62"/>
      <c r="HV145" s="62"/>
      <c r="HW145" s="62"/>
      <c r="HX145" s="62"/>
      <c r="HY145" s="62"/>
    </row>
    <row r="146" spans="1:233" ht="38.25">
      <c r="A146" s="8">
        <v>94</v>
      </c>
      <c r="B146" s="67" t="s">
        <v>254</v>
      </c>
      <c r="C146" s="68" t="s">
        <v>58</v>
      </c>
      <c r="D146" s="41" t="s">
        <v>237</v>
      </c>
      <c r="E146" s="41" t="s">
        <v>255</v>
      </c>
      <c r="F146" s="69">
        <v>10000</v>
      </c>
      <c r="G146" s="59"/>
      <c r="H146" s="26"/>
      <c r="I146" s="13">
        <v>3000</v>
      </c>
      <c r="J146" s="26">
        <v>3000</v>
      </c>
      <c r="K146" s="26"/>
      <c r="L146" s="26"/>
      <c r="M146" s="61"/>
      <c r="N146" s="62"/>
      <c r="O146" s="62"/>
      <c r="P146" s="62"/>
      <c r="Q146" s="62"/>
      <c r="R146" s="62"/>
      <c r="S146" s="62"/>
      <c r="T146" s="62"/>
      <c r="U146" s="62"/>
      <c r="V146" s="62"/>
      <c r="W146" s="62"/>
      <c r="X146" s="62"/>
      <c r="Y146" s="62"/>
      <c r="Z146" s="62"/>
      <c r="AA146" s="62"/>
      <c r="AB146" s="62"/>
      <c r="AC146" s="62"/>
      <c r="AD146" s="62"/>
      <c r="AE146" s="62"/>
      <c r="AF146" s="62"/>
      <c r="AG146" s="62"/>
      <c r="AH146" s="62"/>
      <c r="AI146" s="62"/>
      <c r="AJ146" s="62"/>
      <c r="AK146" s="62"/>
      <c r="AL146" s="62"/>
      <c r="AM146" s="62"/>
      <c r="AN146" s="62"/>
      <c r="AO146" s="62"/>
      <c r="AP146" s="62"/>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c r="FD146" s="62"/>
      <c r="FE146" s="62"/>
      <c r="FF146" s="62"/>
      <c r="FG146" s="62"/>
      <c r="FH146" s="62"/>
      <c r="FI146" s="62"/>
      <c r="FJ146" s="62"/>
      <c r="FK146" s="62"/>
      <c r="FL146" s="62"/>
      <c r="FM146" s="62"/>
      <c r="FN146" s="62"/>
      <c r="FO146" s="62"/>
      <c r="FP146" s="62"/>
      <c r="FQ146" s="62"/>
      <c r="FR146" s="62"/>
      <c r="FS146" s="62"/>
      <c r="FT146" s="62"/>
      <c r="FU146" s="62"/>
      <c r="FV146" s="62"/>
      <c r="FW146" s="62"/>
      <c r="FX146" s="62"/>
      <c r="FY146" s="62"/>
      <c r="FZ146" s="62"/>
      <c r="GA146" s="62"/>
      <c r="GB146" s="62"/>
      <c r="GC146" s="62"/>
      <c r="GD146" s="62"/>
      <c r="GE146" s="62"/>
      <c r="GF146" s="62"/>
      <c r="GG146" s="62"/>
      <c r="GH146" s="62"/>
      <c r="GI146" s="62"/>
      <c r="GJ146" s="62"/>
      <c r="GK146" s="62"/>
      <c r="GL146" s="62"/>
      <c r="GM146" s="62"/>
      <c r="GN146" s="62"/>
      <c r="GO146" s="62"/>
      <c r="GP146" s="62"/>
      <c r="GQ146" s="62"/>
      <c r="GR146" s="62"/>
      <c r="GS146" s="62"/>
      <c r="GT146" s="62"/>
      <c r="GU146" s="62"/>
      <c r="GV146" s="62"/>
      <c r="GW146" s="62"/>
      <c r="GX146" s="62"/>
      <c r="GY146" s="62"/>
      <c r="GZ146" s="62"/>
      <c r="HA146" s="62"/>
      <c r="HB146" s="62"/>
      <c r="HC146" s="62"/>
      <c r="HD146" s="62"/>
      <c r="HE146" s="62"/>
      <c r="HF146" s="62"/>
      <c r="HG146" s="62"/>
      <c r="HH146" s="62"/>
      <c r="HI146" s="62"/>
      <c r="HJ146" s="62"/>
      <c r="HK146" s="62"/>
      <c r="HL146" s="62"/>
      <c r="HM146" s="62"/>
      <c r="HN146" s="62"/>
      <c r="HO146" s="62"/>
      <c r="HP146" s="62"/>
      <c r="HQ146" s="62"/>
      <c r="HR146" s="62"/>
      <c r="HS146" s="62"/>
      <c r="HT146" s="62"/>
      <c r="HU146" s="62"/>
      <c r="HV146" s="62"/>
      <c r="HW146" s="62"/>
      <c r="HX146" s="62"/>
      <c r="HY146" s="62"/>
    </row>
    <row r="147" spans="1:233" ht="38.25">
      <c r="A147" s="8">
        <v>95</v>
      </c>
      <c r="B147" s="67" t="s">
        <v>256</v>
      </c>
      <c r="C147" s="68" t="s">
        <v>53</v>
      </c>
      <c r="D147" s="41" t="s">
        <v>237</v>
      </c>
      <c r="E147" s="41" t="s">
        <v>257</v>
      </c>
      <c r="F147" s="70">
        <v>14200</v>
      </c>
      <c r="G147" s="59"/>
      <c r="H147" s="26"/>
      <c r="I147" s="13">
        <v>0</v>
      </c>
      <c r="J147" s="26"/>
      <c r="K147" s="26"/>
      <c r="L147" s="26"/>
      <c r="M147" s="61"/>
      <c r="N147" s="62"/>
      <c r="O147" s="62"/>
      <c r="P147" s="62"/>
      <c r="Q147" s="62"/>
      <c r="R147" s="62"/>
      <c r="S147" s="62"/>
      <c r="T147" s="62"/>
      <c r="U147" s="62"/>
      <c r="V147" s="62"/>
      <c r="W147" s="62"/>
      <c r="X147" s="62"/>
      <c r="Y147" s="62"/>
      <c r="Z147" s="62"/>
      <c r="AA147" s="62"/>
      <c r="AB147" s="62"/>
      <c r="AC147" s="62"/>
      <c r="AD147" s="62"/>
      <c r="AE147" s="62"/>
      <c r="AF147" s="62"/>
      <c r="AG147" s="62"/>
      <c r="AH147" s="62"/>
      <c r="AI147" s="62"/>
      <c r="AJ147" s="62"/>
      <c r="AK147" s="62"/>
      <c r="AL147" s="62"/>
      <c r="AM147" s="62"/>
      <c r="AN147" s="62"/>
      <c r="AO147" s="62"/>
      <c r="AP147" s="62"/>
      <c r="AQ147" s="62"/>
      <c r="AR147" s="62"/>
      <c r="AS147" s="62"/>
      <c r="AT147" s="62"/>
      <c r="AU147" s="62"/>
      <c r="AV147" s="62"/>
      <c r="AW147" s="62"/>
      <c r="AX147" s="62"/>
      <c r="AY147" s="62"/>
      <c r="AZ147" s="62"/>
      <c r="BA147" s="62"/>
      <c r="BB147" s="62"/>
      <c r="BC147" s="62"/>
      <c r="BD147" s="62"/>
      <c r="BE147" s="62"/>
      <c r="BF147" s="62"/>
      <c r="BG147" s="62"/>
      <c r="BH147" s="62"/>
      <c r="BI147" s="62"/>
      <c r="BJ147" s="62"/>
      <c r="BK147" s="62"/>
      <c r="BL147" s="62"/>
      <c r="BM147" s="62"/>
      <c r="BN147" s="62"/>
      <c r="BO147" s="62"/>
      <c r="BP147" s="62"/>
      <c r="BQ147" s="62"/>
      <c r="BR147" s="62"/>
      <c r="BS147" s="62"/>
      <c r="BT147" s="62"/>
      <c r="BU147" s="62"/>
      <c r="BV147" s="62"/>
      <c r="BW147" s="62"/>
      <c r="BX147" s="62"/>
      <c r="BY147" s="62"/>
      <c r="BZ147" s="62"/>
      <c r="CA147" s="62"/>
      <c r="CB147" s="62"/>
      <c r="CC147" s="62"/>
      <c r="CD147" s="62"/>
      <c r="CE147" s="62"/>
      <c r="CF147" s="62"/>
      <c r="CG147" s="62"/>
      <c r="CH147" s="62"/>
      <c r="CI147" s="62"/>
      <c r="CJ147" s="62"/>
      <c r="CK147" s="62"/>
      <c r="CL147" s="62"/>
      <c r="CM147" s="62"/>
      <c r="CN147" s="62"/>
      <c r="CO147" s="62"/>
      <c r="CP147" s="62"/>
      <c r="CQ147" s="62"/>
      <c r="CR147" s="62"/>
      <c r="CS147" s="62"/>
      <c r="CT147" s="62"/>
      <c r="CU147" s="62"/>
      <c r="CV147" s="62"/>
      <c r="CW147" s="62"/>
      <c r="CX147" s="62"/>
      <c r="CY147" s="62"/>
      <c r="CZ147" s="62"/>
      <c r="DA147" s="62"/>
      <c r="DB147" s="62"/>
      <c r="DC147" s="62"/>
      <c r="DD147" s="62"/>
      <c r="DE147" s="62"/>
      <c r="DF147" s="62"/>
      <c r="DG147" s="62"/>
      <c r="DH147" s="62"/>
      <c r="DI147" s="62"/>
      <c r="DJ147" s="62"/>
      <c r="DK147" s="62"/>
      <c r="DL147" s="62"/>
      <c r="DM147" s="62"/>
      <c r="DN147" s="62"/>
      <c r="DO147" s="62"/>
      <c r="DP147" s="62"/>
      <c r="DQ147" s="62"/>
      <c r="DR147" s="62"/>
      <c r="DS147" s="62"/>
      <c r="DT147" s="62"/>
      <c r="DU147" s="62"/>
      <c r="DV147" s="62"/>
      <c r="DW147" s="62"/>
      <c r="DX147" s="62"/>
      <c r="DY147" s="62"/>
      <c r="DZ147" s="62"/>
      <c r="EA147" s="62"/>
      <c r="EB147" s="62"/>
      <c r="EC147" s="62"/>
      <c r="ED147" s="62"/>
      <c r="EE147" s="62"/>
      <c r="EF147" s="62"/>
      <c r="EG147" s="62"/>
      <c r="EH147" s="62"/>
      <c r="EI147" s="62"/>
      <c r="EJ147" s="62"/>
      <c r="EK147" s="62"/>
      <c r="EL147" s="62"/>
      <c r="EM147" s="62"/>
      <c r="EN147" s="62"/>
      <c r="EO147" s="62"/>
      <c r="EP147" s="62"/>
      <c r="EQ147" s="62"/>
      <c r="ER147" s="62"/>
      <c r="ES147" s="62"/>
      <c r="ET147" s="62"/>
      <c r="EU147" s="62"/>
      <c r="EV147" s="62"/>
      <c r="EW147" s="62"/>
      <c r="EX147" s="62"/>
      <c r="EY147" s="62"/>
      <c r="EZ147" s="62"/>
      <c r="FA147" s="62"/>
      <c r="FB147" s="62"/>
      <c r="FC147" s="62"/>
      <c r="FD147" s="62"/>
      <c r="FE147" s="62"/>
      <c r="FF147" s="62"/>
      <c r="FG147" s="62"/>
      <c r="FH147" s="62"/>
      <c r="FI147" s="62"/>
      <c r="FJ147" s="62"/>
      <c r="FK147" s="62"/>
      <c r="FL147" s="62"/>
      <c r="FM147" s="62"/>
      <c r="FN147" s="62"/>
      <c r="FO147" s="62"/>
      <c r="FP147" s="62"/>
      <c r="FQ147" s="62"/>
      <c r="FR147" s="62"/>
      <c r="FS147" s="62"/>
      <c r="FT147" s="62"/>
      <c r="FU147" s="62"/>
      <c r="FV147" s="62"/>
      <c r="FW147" s="62"/>
      <c r="FX147" s="62"/>
      <c r="FY147" s="62"/>
      <c r="FZ147" s="62"/>
      <c r="GA147" s="62"/>
      <c r="GB147" s="62"/>
      <c r="GC147" s="62"/>
      <c r="GD147" s="62"/>
      <c r="GE147" s="62"/>
      <c r="GF147" s="62"/>
      <c r="GG147" s="62"/>
      <c r="GH147" s="62"/>
      <c r="GI147" s="62"/>
      <c r="GJ147" s="62"/>
      <c r="GK147" s="62"/>
      <c r="GL147" s="62"/>
      <c r="GM147" s="62"/>
      <c r="GN147" s="62"/>
      <c r="GO147" s="62"/>
      <c r="GP147" s="62"/>
      <c r="GQ147" s="62"/>
      <c r="GR147" s="62"/>
      <c r="GS147" s="62"/>
      <c r="GT147" s="62"/>
      <c r="GU147" s="62"/>
      <c r="GV147" s="62"/>
      <c r="GW147" s="62"/>
      <c r="GX147" s="62"/>
      <c r="GY147" s="62"/>
      <c r="GZ147" s="62"/>
      <c r="HA147" s="62"/>
      <c r="HB147" s="62"/>
      <c r="HC147" s="62"/>
      <c r="HD147" s="62"/>
      <c r="HE147" s="62"/>
      <c r="HF147" s="62"/>
      <c r="HG147" s="62"/>
      <c r="HH147" s="62"/>
      <c r="HI147" s="62"/>
      <c r="HJ147" s="62"/>
      <c r="HK147" s="62"/>
      <c r="HL147" s="62"/>
      <c r="HM147" s="62"/>
      <c r="HN147" s="62"/>
      <c r="HO147" s="62"/>
      <c r="HP147" s="62"/>
      <c r="HQ147" s="62"/>
      <c r="HR147" s="62"/>
      <c r="HS147" s="62"/>
      <c r="HT147" s="62"/>
      <c r="HU147" s="62"/>
      <c r="HV147" s="62"/>
      <c r="HW147" s="62"/>
      <c r="HX147" s="62"/>
      <c r="HY147" s="62"/>
    </row>
    <row r="148" spans="1:233" ht="38.25">
      <c r="A148" s="8">
        <v>96</v>
      </c>
      <c r="B148" s="67" t="s">
        <v>258</v>
      </c>
      <c r="C148" s="68" t="s">
        <v>58</v>
      </c>
      <c r="D148" s="41" t="s">
        <v>237</v>
      </c>
      <c r="E148" s="41" t="s">
        <v>259</v>
      </c>
      <c r="F148" s="70">
        <v>8500</v>
      </c>
      <c r="G148" s="59"/>
      <c r="H148" s="26"/>
      <c r="I148" s="13">
        <v>0</v>
      </c>
      <c r="J148" s="26"/>
      <c r="K148" s="26"/>
      <c r="L148" s="26"/>
      <c r="M148" s="61"/>
      <c r="N148" s="62"/>
      <c r="O148" s="62"/>
      <c r="P148" s="62"/>
      <c r="Q148" s="62"/>
      <c r="R148" s="62"/>
      <c r="S148" s="62"/>
      <c r="T148" s="62"/>
      <c r="U148" s="62"/>
      <c r="V148" s="62"/>
      <c r="W148" s="62"/>
      <c r="X148" s="62"/>
      <c r="Y148" s="62"/>
      <c r="Z148" s="62"/>
      <c r="AA148" s="62"/>
      <c r="AB148" s="62"/>
      <c r="AC148" s="62"/>
      <c r="AD148" s="62"/>
      <c r="AE148" s="62"/>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2"/>
      <c r="BC148" s="62"/>
      <c r="BD148" s="62"/>
      <c r="BE148" s="62"/>
      <c r="BF148" s="62"/>
      <c r="BG148" s="62"/>
      <c r="BH148" s="62"/>
      <c r="BI148" s="62"/>
      <c r="BJ148" s="62"/>
      <c r="BK148" s="62"/>
      <c r="BL148" s="62"/>
      <c r="BM148" s="62"/>
      <c r="BN148" s="62"/>
      <c r="BO148" s="62"/>
      <c r="BP148" s="62"/>
      <c r="BQ148" s="62"/>
      <c r="BR148" s="62"/>
      <c r="BS148" s="62"/>
      <c r="BT148" s="62"/>
      <c r="BU148" s="62"/>
      <c r="BV148" s="62"/>
      <c r="BW148" s="62"/>
      <c r="BX148" s="62"/>
      <c r="BY148" s="62"/>
      <c r="BZ148" s="62"/>
      <c r="CA148" s="62"/>
      <c r="CB148" s="62"/>
      <c r="CC148" s="62"/>
      <c r="CD148" s="62"/>
      <c r="CE148" s="62"/>
      <c r="CF148" s="62"/>
      <c r="CG148" s="62"/>
      <c r="CH148" s="62"/>
      <c r="CI148" s="62"/>
      <c r="CJ148" s="62"/>
      <c r="CK148" s="62"/>
      <c r="CL148" s="62"/>
      <c r="CM148" s="62"/>
      <c r="CN148" s="62"/>
      <c r="CO148" s="62"/>
      <c r="CP148" s="62"/>
      <c r="CQ148" s="62"/>
      <c r="CR148" s="62"/>
      <c r="CS148" s="62"/>
      <c r="CT148" s="62"/>
      <c r="CU148" s="62"/>
      <c r="CV148" s="62"/>
      <c r="CW148" s="62"/>
      <c r="CX148" s="62"/>
      <c r="CY148" s="62"/>
      <c r="CZ148" s="62"/>
      <c r="DA148" s="62"/>
      <c r="DB148" s="62"/>
      <c r="DC148" s="62"/>
      <c r="DD148" s="62"/>
      <c r="DE148" s="62"/>
      <c r="DF148" s="62"/>
      <c r="DG148" s="62"/>
      <c r="DH148" s="62"/>
      <c r="DI148" s="62"/>
      <c r="DJ148" s="62"/>
      <c r="DK148" s="62"/>
      <c r="DL148" s="62"/>
      <c r="DM148" s="62"/>
      <c r="DN148" s="62"/>
      <c r="DO148" s="62"/>
      <c r="DP148" s="62"/>
      <c r="DQ148" s="62"/>
      <c r="DR148" s="62"/>
      <c r="DS148" s="62"/>
      <c r="DT148" s="62"/>
      <c r="DU148" s="62"/>
      <c r="DV148" s="62"/>
      <c r="DW148" s="62"/>
      <c r="DX148" s="62"/>
      <c r="DY148" s="62"/>
      <c r="DZ148" s="62"/>
      <c r="EA148" s="62"/>
      <c r="EB148" s="62"/>
      <c r="EC148" s="62"/>
      <c r="ED148" s="62"/>
      <c r="EE148" s="62"/>
      <c r="EF148" s="62"/>
      <c r="EG148" s="62"/>
      <c r="EH148" s="62"/>
      <c r="EI148" s="62"/>
      <c r="EJ148" s="62"/>
      <c r="EK148" s="62"/>
      <c r="EL148" s="62"/>
      <c r="EM148" s="62"/>
      <c r="EN148" s="62"/>
      <c r="EO148" s="62"/>
      <c r="EP148" s="62"/>
      <c r="EQ148" s="62"/>
      <c r="ER148" s="62"/>
      <c r="ES148" s="62"/>
      <c r="ET148" s="62"/>
      <c r="EU148" s="62"/>
      <c r="EV148" s="62"/>
      <c r="EW148" s="62"/>
      <c r="EX148" s="62"/>
      <c r="EY148" s="62"/>
      <c r="EZ148" s="62"/>
      <c r="FA148" s="62"/>
      <c r="FB148" s="62"/>
      <c r="FC148" s="62"/>
      <c r="FD148" s="62"/>
      <c r="FE148" s="62"/>
      <c r="FF148" s="62"/>
      <c r="FG148" s="62"/>
      <c r="FH148" s="62"/>
      <c r="FI148" s="62"/>
      <c r="FJ148" s="62"/>
      <c r="FK148" s="62"/>
      <c r="FL148" s="62"/>
      <c r="FM148" s="62"/>
      <c r="FN148" s="62"/>
      <c r="FO148" s="62"/>
      <c r="FP148" s="62"/>
      <c r="FQ148" s="62"/>
      <c r="FR148" s="62"/>
      <c r="FS148" s="62"/>
      <c r="FT148" s="62"/>
      <c r="FU148" s="62"/>
      <c r="FV148" s="62"/>
      <c r="FW148" s="62"/>
      <c r="FX148" s="62"/>
      <c r="FY148" s="62"/>
      <c r="FZ148" s="62"/>
      <c r="GA148" s="62"/>
      <c r="GB148" s="62"/>
      <c r="GC148" s="62"/>
      <c r="GD148" s="62"/>
      <c r="GE148" s="62"/>
      <c r="GF148" s="62"/>
      <c r="GG148" s="62"/>
      <c r="GH148" s="62"/>
      <c r="GI148" s="62"/>
      <c r="GJ148" s="62"/>
      <c r="GK148" s="62"/>
      <c r="GL148" s="62"/>
      <c r="GM148" s="62"/>
      <c r="GN148" s="62"/>
      <c r="GO148" s="62"/>
      <c r="GP148" s="62"/>
      <c r="GQ148" s="62"/>
      <c r="GR148" s="62"/>
      <c r="GS148" s="62"/>
      <c r="GT148" s="62"/>
      <c r="GU148" s="62"/>
      <c r="GV148" s="62"/>
      <c r="GW148" s="62"/>
      <c r="GX148" s="62"/>
      <c r="GY148" s="62"/>
      <c r="GZ148" s="62"/>
      <c r="HA148" s="62"/>
      <c r="HB148" s="62"/>
      <c r="HC148" s="62"/>
      <c r="HD148" s="62"/>
      <c r="HE148" s="62"/>
      <c r="HF148" s="62"/>
      <c r="HG148" s="62"/>
      <c r="HH148" s="62"/>
      <c r="HI148" s="62"/>
      <c r="HJ148" s="62"/>
      <c r="HK148" s="62"/>
      <c r="HL148" s="62"/>
      <c r="HM148" s="62"/>
      <c r="HN148" s="62"/>
      <c r="HO148" s="62"/>
      <c r="HP148" s="62"/>
      <c r="HQ148" s="62"/>
      <c r="HR148" s="62"/>
      <c r="HS148" s="62"/>
      <c r="HT148" s="62"/>
      <c r="HU148" s="62"/>
      <c r="HV148" s="62"/>
      <c r="HW148" s="62"/>
      <c r="HX148" s="62"/>
      <c r="HY148" s="62"/>
    </row>
    <row r="149" spans="1:233" ht="25.5">
      <c r="A149" s="8">
        <v>97</v>
      </c>
      <c r="B149" s="71" t="s">
        <v>260</v>
      </c>
      <c r="C149" s="72" t="s">
        <v>53</v>
      </c>
      <c r="D149" s="41" t="s">
        <v>237</v>
      </c>
      <c r="E149" s="73" t="s">
        <v>261</v>
      </c>
      <c r="F149" s="70">
        <v>17000</v>
      </c>
      <c r="G149" s="59"/>
      <c r="H149" s="26"/>
      <c r="I149" s="13">
        <v>0</v>
      </c>
      <c r="J149" s="26"/>
      <c r="K149" s="26"/>
      <c r="L149" s="26"/>
      <c r="M149" s="61"/>
      <c r="N149" s="62"/>
      <c r="O149" s="62"/>
      <c r="P149" s="62"/>
      <c r="Q149" s="62"/>
      <c r="R149" s="62"/>
      <c r="S149" s="62"/>
      <c r="T149" s="62"/>
      <c r="U149" s="62"/>
      <c r="V149" s="62"/>
      <c r="W149" s="62"/>
      <c r="X149" s="62"/>
      <c r="Y149" s="62"/>
      <c r="Z149" s="62"/>
      <c r="AA149" s="62"/>
      <c r="AB149" s="62"/>
      <c r="AC149" s="62"/>
      <c r="AD149" s="62"/>
      <c r="AE149" s="62"/>
      <c r="AF149" s="62"/>
      <c r="AG149" s="62"/>
      <c r="AH149" s="62"/>
      <c r="AI149" s="62"/>
      <c r="AJ149" s="62"/>
      <c r="AK149" s="62"/>
      <c r="AL149" s="62"/>
      <c r="AM149" s="62"/>
      <c r="AN149" s="62"/>
      <c r="AO149" s="62"/>
      <c r="AP149" s="62"/>
      <c r="AQ149" s="62"/>
      <c r="AR149" s="62"/>
      <c r="AS149" s="62"/>
      <c r="AT149" s="62"/>
      <c r="AU149" s="62"/>
      <c r="AV149" s="62"/>
      <c r="AW149" s="62"/>
      <c r="AX149" s="62"/>
      <c r="AY149" s="62"/>
      <c r="AZ149" s="62"/>
      <c r="BA149" s="62"/>
      <c r="BB149" s="62"/>
      <c r="BC149" s="62"/>
      <c r="BD149" s="62"/>
      <c r="BE149" s="62"/>
      <c r="BF149" s="62"/>
      <c r="BG149" s="62"/>
      <c r="BH149" s="62"/>
      <c r="BI149" s="62"/>
      <c r="BJ149" s="62"/>
      <c r="BK149" s="62"/>
      <c r="BL149" s="62"/>
      <c r="BM149" s="62"/>
      <c r="BN149" s="62"/>
      <c r="BO149" s="62"/>
      <c r="BP149" s="62"/>
      <c r="BQ149" s="62"/>
      <c r="BR149" s="62"/>
      <c r="BS149" s="62"/>
      <c r="BT149" s="62"/>
      <c r="BU149" s="62"/>
      <c r="BV149" s="62"/>
      <c r="BW149" s="62"/>
      <c r="BX149" s="62"/>
      <c r="BY149" s="62"/>
      <c r="BZ149" s="62"/>
      <c r="CA149" s="62"/>
      <c r="CB149" s="62"/>
      <c r="CC149" s="62"/>
      <c r="CD149" s="62"/>
      <c r="CE149" s="62"/>
      <c r="CF149" s="62"/>
      <c r="CG149" s="62"/>
      <c r="CH149" s="62"/>
      <c r="CI149" s="62"/>
      <c r="CJ149" s="62"/>
      <c r="CK149" s="62"/>
      <c r="CL149" s="62"/>
      <c r="CM149" s="62"/>
      <c r="CN149" s="62"/>
      <c r="CO149" s="62"/>
      <c r="CP149" s="62"/>
      <c r="CQ149" s="62"/>
      <c r="CR149" s="62"/>
      <c r="CS149" s="62"/>
      <c r="CT149" s="62"/>
      <c r="CU149" s="62"/>
      <c r="CV149" s="62"/>
      <c r="CW149" s="62"/>
      <c r="CX149" s="62"/>
      <c r="CY149" s="62"/>
      <c r="CZ149" s="62"/>
      <c r="DA149" s="62"/>
      <c r="DB149" s="62"/>
      <c r="DC149" s="62"/>
      <c r="DD149" s="62"/>
      <c r="DE149" s="62"/>
      <c r="DF149" s="62"/>
      <c r="DG149" s="62"/>
      <c r="DH149" s="62"/>
      <c r="DI149" s="62"/>
      <c r="DJ149" s="62"/>
      <c r="DK149" s="62"/>
      <c r="DL149" s="62"/>
      <c r="DM149" s="62"/>
      <c r="DN149" s="62"/>
      <c r="DO149" s="62"/>
      <c r="DP149" s="62"/>
      <c r="DQ149" s="62"/>
      <c r="DR149" s="62"/>
      <c r="DS149" s="62"/>
      <c r="DT149" s="62"/>
      <c r="DU149" s="62"/>
      <c r="DV149" s="62"/>
      <c r="DW149" s="62"/>
      <c r="DX149" s="62"/>
      <c r="DY149" s="62"/>
      <c r="DZ149" s="62"/>
      <c r="EA149" s="62"/>
      <c r="EB149" s="62"/>
      <c r="EC149" s="62"/>
      <c r="ED149" s="62"/>
      <c r="EE149" s="62"/>
      <c r="EF149" s="62"/>
      <c r="EG149" s="62"/>
      <c r="EH149" s="62"/>
      <c r="EI149" s="62"/>
      <c r="EJ149" s="62"/>
      <c r="EK149" s="62"/>
      <c r="EL149" s="62"/>
      <c r="EM149" s="62"/>
      <c r="EN149" s="62"/>
      <c r="EO149" s="62"/>
      <c r="EP149" s="62"/>
      <c r="EQ149" s="62"/>
      <c r="ER149" s="62"/>
      <c r="ES149" s="62"/>
      <c r="ET149" s="62"/>
      <c r="EU149" s="62"/>
      <c r="EV149" s="62"/>
      <c r="EW149" s="62"/>
      <c r="EX149" s="62"/>
      <c r="EY149" s="62"/>
      <c r="EZ149" s="62"/>
      <c r="FA149" s="62"/>
      <c r="FB149" s="62"/>
      <c r="FC149" s="62"/>
      <c r="FD149" s="62"/>
      <c r="FE149" s="62"/>
      <c r="FF149" s="62"/>
      <c r="FG149" s="62"/>
      <c r="FH149" s="62"/>
      <c r="FI149" s="62"/>
      <c r="FJ149" s="62"/>
      <c r="FK149" s="62"/>
      <c r="FL149" s="62"/>
      <c r="FM149" s="62"/>
      <c r="FN149" s="62"/>
      <c r="FO149" s="62"/>
      <c r="FP149" s="62"/>
      <c r="FQ149" s="62"/>
      <c r="FR149" s="62"/>
      <c r="FS149" s="62"/>
      <c r="FT149" s="62"/>
      <c r="FU149" s="62"/>
      <c r="FV149" s="62"/>
      <c r="FW149" s="62"/>
      <c r="FX149" s="62"/>
      <c r="FY149" s="62"/>
      <c r="FZ149" s="62"/>
      <c r="GA149" s="62"/>
      <c r="GB149" s="62"/>
      <c r="GC149" s="62"/>
      <c r="GD149" s="62"/>
      <c r="GE149" s="62"/>
      <c r="GF149" s="62"/>
      <c r="GG149" s="62"/>
      <c r="GH149" s="62"/>
      <c r="GI149" s="62"/>
      <c r="GJ149" s="62"/>
      <c r="GK149" s="62"/>
      <c r="GL149" s="62"/>
      <c r="GM149" s="62"/>
      <c r="GN149" s="62"/>
      <c r="GO149" s="62"/>
      <c r="GP149" s="62"/>
      <c r="GQ149" s="62"/>
      <c r="GR149" s="62"/>
      <c r="GS149" s="62"/>
      <c r="GT149" s="62"/>
      <c r="GU149" s="62"/>
      <c r="GV149" s="62"/>
      <c r="GW149" s="62"/>
      <c r="GX149" s="62"/>
      <c r="GY149" s="62"/>
      <c r="GZ149" s="62"/>
      <c r="HA149" s="62"/>
      <c r="HB149" s="62"/>
      <c r="HC149" s="62"/>
      <c r="HD149" s="62"/>
      <c r="HE149" s="62"/>
      <c r="HF149" s="62"/>
      <c r="HG149" s="62"/>
      <c r="HH149" s="62"/>
      <c r="HI149" s="62"/>
      <c r="HJ149" s="62"/>
      <c r="HK149" s="62"/>
      <c r="HL149" s="62"/>
      <c r="HM149" s="62"/>
      <c r="HN149" s="62"/>
      <c r="HO149" s="62"/>
      <c r="HP149" s="62"/>
      <c r="HQ149" s="62"/>
      <c r="HR149" s="62"/>
      <c r="HS149" s="62"/>
      <c r="HT149" s="62"/>
      <c r="HU149" s="62"/>
      <c r="HV149" s="62"/>
      <c r="HW149" s="62"/>
      <c r="HX149" s="62"/>
      <c r="HY149" s="62"/>
    </row>
    <row r="150" spans="1:233" ht="63.75">
      <c r="A150" s="8">
        <v>98</v>
      </c>
      <c r="B150" s="67" t="s">
        <v>262</v>
      </c>
      <c r="C150" s="68" t="s">
        <v>263</v>
      </c>
      <c r="D150" s="41" t="s">
        <v>237</v>
      </c>
      <c r="E150" s="41" t="s">
        <v>264</v>
      </c>
      <c r="F150" s="59">
        <v>14764.397999999999</v>
      </c>
      <c r="G150" s="59"/>
      <c r="H150" s="26"/>
      <c r="I150" s="13">
        <v>0</v>
      </c>
      <c r="J150" s="26"/>
      <c r="K150" s="26"/>
      <c r="L150" s="60"/>
      <c r="M150" s="61"/>
      <c r="N150" s="62"/>
      <c r="O150" s="62"/>
      <c r="P150" s="62"/>
      <c r="Q150" s="62"/>
      <c r="R150" s="62"/>
      <c r="S150" s="62"/>
      <c r="T150" s="62"/>
      <c r="U150" s="62"/>
      <c r="V150" s="62"/>
      <c r="W150" s="62"/>
      <c r="X150" s="62"/>
      <c r="Y150" s="62"/>
      <c r="Z150" s="62"/>
      <c r="AA150" s="62"/>
      <c r="AB150" s="62"/>
      <c r="AC150" s="62"/>
      <c r="AD150" s="62"/>
      <c r="AE150" s="62"/>
      <c r="AF150" s="62"/>
      <c r="AG150" s="62"/>
      <c r="AH150" s="62"/>
      <c r="AI150" s="62"/>
      <c r="AJ150" s="62"/>
      <c r="AK150" s="62"/>
      <c r="AL150" s="62"/>
      <c r="AM150" s="62"/>
      <c r="AN150" s="62"/>
      <c r="AO150" s="62"/>
      <c r="AP150" s="62"/>
      <c r="AQ150" s="62"/>
      <c r="AR150" s="62"/>
      <c r="AS150" s="62"/>
      <c r="AT150" s="62"/>
      <c r="AU150" s="62"/>
      <c r="AV150" s="62"/>
      <c r="AW150" s="62"/>
      <c r="AX150" s="62"/>
      <c r="AY150" s="62"/>
      <c r="AZ150" s="62"/>
      <c r="BA150" s="62"/>
      <c r="BB150" s="62"/>
      <c r="BC150" s="62"/>
      <c r="BD150" s="62"/>
      <c r="BE150" s="62"/>
      <c r="BF150" s="62"/>
      <c r="BG150" s="62"/>
      <c r="BH150" s="62"/>
      <c r="BI150" s="62"/>
      <c r="BJ150" s="62"/>
      <c r="BK150" s="62"/>
      <c r="BL150" s="62"/>
      <c r="BM150" s="62"/>
      <c r="BN150" s="62"/>
      <c r="BO150" s="62"/>
      <c r="BP150" s="62"/>
      <c r="BQ150" s="62"/>
      <c r="BR150" s="62"/>
      <c r="BS150" s="62"/>
      <c r="BT150" s="62"/>
      <c r="BU150" s="62"/>
      <c r="BV150" s="62"/>
      <c r="BW150" s="62"/>
      <c r="BX150" s="62"/>
      <c r="BY150" s="62"/>
      <c r="BZ150" s="62"/>
      <c r="CA150" s="62"/>
      <c r="CB150" s="62"/>
      <c r="CC150" s="62"/>
      <c r="CD150" s="62"/>
      <c r="CE150" s="62"/>
      <c r="CF150" s="62"/>
      <c r="CG150" s="62"/>
      <c r="CH150" s="62"/>
      <c r="CI150" s="62"/>
      <c r="CJ150" s="62"/>
      <c r="CK150" s="62"/>
      <c r="CL150" s="62"/>
      <c r="CM150" s="62"/>
      <c r="CN150" s="62"/>
      <c r="CO150" s="62"/>
      <c r="CP150" s="62"/>
      <c r="CQ150" s="62"/>
      <c r="CR150" s="62"/>
      <c r="CS150" s="62"/>
      <c r="CT150" s="62"/>
      <c r="CU150" s="62"/>
      <c r="CV150" s="62"/>
      <c r="CW150" s="62"/>
      <c r="CX150" s="62"/>
      <c r="CY150" s="62"/>
      <c r="CZ150" s="62"/>
      <c r="DA150" s="62"/>
      <c r="DB150" s="62"/>
      <c r="DC150" s="62"/>
      <c r="DD150" s="62"/>
      <c r="DE150" s="62"/>
      <c r="DF150" s="62"/>
      <c r="DG150" s="62"/>
      <c r="DH150" s="62"/>
      <c r="DI150" s="62"/>
      <c r="DJ150" s="62"/>
      <c r="DK150" s="62"/>
      <c r="DL150" s="62"/>
      <c r="DM150" s="62"/>
      <c r="DN150" s="62"/>
      <c r="DO150" s="62"/>
      <c r="DP150" s="62"/>
      <c r="DQ150" s="62"/>
      <c r="DR150" s="62"/>
      <c r="DS150" s="62"/>
      <c r="DT150" s="62"/>
      <c r="DU150" s="62"/>
      <c r="DV150" s="62"/>
      <c r="DW150" s="62"/>
      <c r="DX150" s="62"/>
      <c r="DY150" s="62"/>
      <c r="DZ150" s="62"/>
      <c r="EA150" s="62"/>
      <c r="EB150" s="62"/>
      <c r="EC150" s="62"/>
      <c r="ED150" s="62"/>
      <c r="EE150" s="62"/>
      <c r="EF150" s="62"/>
      <c r="EG150" s="62"/>
      <c r="EH150" s="62"/>
      <c r="EI150" s="62"/>
      <c r="EJ150" s="62"/>
      <c r="EK150" s="62"/>
      <c r="EL150" s="62"/>
      <c r="EM150" s="62"/>
      <c r="EN150" s="62"/>
      <c r="EO150" s="62"/>
      <c r="EP150" s="62"/>
      <c r="EQ150" s="62"/>
      <c r="ER150" s="62"/>
      <c r="ES150" s="62"/>
      <c r="ET150" s="62"/>
      <c r="EU150" s="62"/>
      <c r="EV150" s="62"/>
      <c r="EW150" s="62"/>
      <c r="EX150" s="62"/>
      <c r="EY150" s="62"/>
      <c r="EZ150" s="62"/>
      <c r="FA150" s="62"/>
      <c r="FB150" s="62"/>
      <c r="FC150" s="62"/>
      <c r="FD150" s="62"/>
      <c r="FE150" s="62"/>
      <c r="FF150" s="62"/>
      <c r="FG150" s="62"/>
      <c r="FH150" s="62"/>
      <c r="FI150" s="62"/>
      <c r="FJ150" s="62"/>
      <c r="FK150" s="62"/>
      <c r="FL150" s="62"/>
      <c r="FM150" s="62"/>
      <c r="FN150" s="62"/>
      <c r="FO150" s="62"/>
      <c r="FP150" s="62"/>
      <c r="FQ150" s="62"/>
      <c r="FR150" s="62"/>
      <c r="FS150" s="62"/>
      <c r="FT150" s="62"/>
      <c r="FU150" s="62"/>
      <c r="FV150" s="62"/>
      <c r="FW150" s="62"/>
      <c r="FX150" s="62"/>
      <c r="FY150" s="62"/>
      <c r="FZ150" s="62"/>
      <c r="GA150" s="62"/>
      <c r="GB150" s="62"/>
      <c r="GC150" s="62"/>
      <c r="GD150" s="62"/>
      <c r="GE150" s="62"/>
      <c r="GF150" s="62"/>
      <c r="GG150" s="62"/>
      <c r="GH150" s="62"/>
      <c r="GI150" s="62"/>
      <c r="GJ150" s="62"/>
      <c r="GK150" s="62"/>
      <c r="GL150" s="62"/>
      <c r="GM150" s="62"/>
      <c r="GN150" s="62"/>
      <c r="GO150" s="62"/>
      <c r="GP150" s="62"/>
      <c r="GQ150" s="62"/>
      <c r="GR150" s="62"/>
      <c r="GS150" s="62"/>
      <c r="GT150" s="62"/>
      <c r="GU150" s="62"/>
      <c r="GV150" s="62"/>
      <c r="GW150" s="62"/>
      <c r="GX150" s="62"/>
      <c r="GY150" s="62"/>
      <c r="GZ150" s="62"/>
      <c r="HA150" s="62"/>
      <c r="HB150" s="62"/>
      <c r="HC150" s="62"/>
      <c r="HD150" s="62"/>
      <c r="HE150" s="62"/>
      <c r="HF150" s="62"/>
      <c r="HG150" s="62"/>
      <c r="HH150" s="62"/>
      <c r="HI150" s="62"/>
      <c r="HJ150" s="62"/>
      <c r="HK150" s="62"/>
      <c r="HL150" s="62"/>
      <c r="HM150" s="62"/>
      <c r="HN150" s="62"/>
      <c r="HO150" s="62"/>
      <c r="HP150" s="62"/>
      <c r="HQ150" s="62"/>
      <c r="HR150" s="62"/>
      <c r="HS150" s="62"/>
      <c r="HT150" s="62"/>
      <c r="HU150" s="62"/>
      <c r="HV150" s="62"/>
      <c r="HW150" s="62"/>
      <c r="HX150" s="62"/>
      <c r="HY150" s="62"/>
    </row>
    <row r="151" spans="1:233" ht="25.5">
      <c r="A151" s="8">
        <v>99</v>
      </c>
      <c r="B151" s="27" t="s">
        <v>265</v>
      </c>
      <c r="C151" s="8" t="s">
        <v>263</v>
      </c>
      <c r="D151" s="8" t="s">
        <v>237</v>
      </c>
      <c r="E151" s="8" t="s">
        <v>266</v>
      </c>
      <c r="F151" s="26">
        <v>31000</v>
      </c>
      <c r="G151" s="59"/>
      <c r="H151" s="26"/>
      <c r="I151" s="13">
        <v>10000</v>
      </c>
      <c r="J151" s="26">
        <v>10000</v>
      </c>
      <c r="K151" s="26"/>
      <c r="L151" s="26"/>
      <c r="M151" s="61"/>
      <c r="N151" s="62"/>
      <c r="O151" s="62"/>
      <c r="P151" s="62"/>
      <c r="Q151" s="62"/>
      <c r="R151" s="62"/>
      <c r="S151" s="62"/>
      <c r="T151" s="62"/>
      <c r="U151" s="62"/>
      <c r="V151" s="62"/>
      <c r="W151" s="62"/>
      <c r="X151" s="62"/>
      <c r="Y151" s="62"/>
      <c r="Z151" s="62"/>
      <c r="AA151" s="62"/>
      <c r="AB151" s="62"/>
      <c r="AC151" s="62"/>
      <c r="AD151" s="62"/>
      <c r="AE151" s="62"/>
      <c r="AF151" s="62"/>
      <c r="AG151" s="62"/>
      <c r="AH151" s="62"/>
      <c r="AI151" s="62"/>
      <c r="AJ151" s="62"/>
      <c r="AK151" s="62"/>
      <c r="AL151" s="62"/>
      <c r="AM151" s="62"/>
      <c r="AN151" s="62"/>
      <c r="AO151" s="62"/>
      <c r="AP151" s="62"/>
      <c r="AQ151" s="62"/>
      <c r="AR151" s="62"/>
      <c r="AS151" s="62"/>
      <c r="AT151" s="62"/>
      <c r="AU151" s="62"/>
      <c r="AV151" s="62"/>
      <c r="AW151" s="62"/>
      <c r="AX151" s="62"/>
      <c r="AY151" s="62"/>
      <c r="AZ151" s="62"/>
      <c r="BA151" s="62"/>
      <c r="BB151" s="62"/>
      <c r="BC151" s="62"/>
      <c r="BD151" s="62"/>
      <c r="BE151" s="62"/>
      <c r="BF151" s="62"/>
      <c r="BG151" s="62"/>
      <c r="BH151" s="62"/>
      <c r="BI151" s="62"/>
      <c r="BJ151" s="62"/>
      <c r="BK151" s="62"/>
      <c r="BL151" s="62"/>
      <c r="BM151" s="62"/>
      <c r="BN151" s="62"/>
      <c r="BO151" s="62"/>
      <c r="BP151" s="62"/>
      <c r="BQ151" s="62"/>
      <c r="BR151" s="62"/>
      <c r="BS151" s="62"/>
      <c r="BT151" s="62"/>
      <c r="BU151" s="62"/>
      <c r="BV151" s="62"/>
      <c r="BW151" s="62"/>
      <c r="BX151" s="62"/>
      <c r="BY151" s="62"/>
      <c r="BZ151" s="62"/>
      <c r="CA151" s="62"/>
      <c r="CB151" s="62"/>
      <c r="CC151" s="62"/>
      <c r="CD151" s="62"/>
      <c r="CE151" s="62"/>
      <c r="CF151" s="62"/>
      <c r="CG151" s="62"/>
      <c r="CH151" s="62"/>
      <c r="CI151" s="62"/>
      <c r="CJ151" s="62"/>
      <c r="CK151" s="62"/>
      <c r="CL151" s="62"/>
      <c r="CM151" s="62"/>
      <c r="CN151" s="62"/>
      <c r="CO151" s="62"/>
      <c r="CP151" s="62"/>
      <c r="CQ151" s="62"/>
      <c r="CR151" s="62"/>
      <c r="CS151" s="62"/>
      <c r="CT151" s="62"/>
      <c r="CU151" s="62"/>
      <c r="CV151" s="62"/>
      <c r="CW151" s="62"/>
      <c r="CX151" s="62"/>
      <c r="CY151" s="62"/>
      <c r="CZ151" s="62"/>
      <c r="DA151" s="62"/>
      <c r="DB151" s="62"/>
      <c r="DC151" s="62"/>
      <c r="DD151" s="62"/>
      <c r="DE151" s="62"/>
      <c r="DF151" s="62"/>
      <c r="DG151" s="62"/>
      <c r="DH151" s="62"/>
      <c r="DI151" s="62"/>
      <c r="DJ151" s="62"/>
      <c r="DK151" s="62"/>
      <c r="DL151" s="62"/>
      <c r="DM151" s="62"/>
      <c r="DN151" s="62"/>
      <c r="DO151" s="62"/>
      <c r="DP151" s="62"/>
      <c r="DQ151" s="62"/>
      <c r="DR151" s="62"/>
      <c r="DS151" s="62"/>
      <c r="DT151" s="62"/>
      <c r="DU151" s="62"/>
      <c r="DV151" s="62"/>
      <c r="DW151" s="62"/>
      <c r="DX151" s="62"/>
      <c r="DY151" s="62"/>
      <c r="DZ151" s="62"/>
      <c r="EA151" s="62"/>
      <c r="EB151" s="62"/>
      <c r="EC151" s="62"/>
      <c r="ED151" s="62"/>
      <c r="EE151" s="62"/>
      <c r="EF151" s="62"/>
      <c r="EG151" s="62"/>
      <c r="EH151" s="62"/>
      <c r="EI151" s="62"/>
      <c r="EJ151" s="62"/>
      <c r="EK151" s="62"/>
      <c r="EL151" s="62"/>
      <c r="EM151" s="62"/>
      <c r="EN151" s="62"/>
      <c r="EO151" s="62"/>
      <c r="EP151" s="62"/>
      <c r="EQ151" s="62"/>
      <c r="ER151" s="62"/>
      <c r="ES151" s="62"/>
      <c r="ET151" s="62"/>
      <c r="EU151" s="62"/>
      <c r="EV151" s="62"/>
      <c r="EW151" s="62"/>
      <c r="EX151" s="62"/>
      <c r="EY151" s="62"/>
      <c r="EZ151" s="62"/>
      <c r="FA151" s="62"/>
      <c r="FB151" s="62"/>
      <c r="FC151" s="62"/>
      <c r="FD151" s="62"/>
      <c r="FE151" s="62"/>
      <c r="FF151" s="62"/>
      <c r="FG151" s="62"/>
      <c r="FH151" s="62"/>
      <c r="FI151" s="62"/>
      <c r="FJ151" s="62"/>
      <c r="FK151" s="62"/>
      <c r="FL151" s="62"/>
      <c r="FM151" s="62"/>
      <c r="FN151" s="62"/>
      <c r="FO151" s="62"/>
      <c r="FP151" s="62"/>
      <c r="FQ151" s="62"/>
      <c r="FR151" s="62"/>
      <c r="FS151" s="62"/>
      <c r="FT151" s="62"/>
      <c r="FU151" s="62"/>
      <c r="FV151" s="62"/>
      <c r="FW151" s="62"/>
      <c r="FX151" s="62"/>
      <c r="FY151" s="62"/>
      <c r="FZ151" s="62"/>
      <c r="GA151" s="62"/>
      <c r="GB151" s="62"/>
      <c r="GC151" s="62"/>
      <c r="GD151" s="62"/>
      <c r="GE151" s="62"/>
      <c r="GF151" s="62"/>
      <c r="GG151" s="62"/>
      <c r="GH151" s="62"/>
      <c r="GI151" s="62"/>
      <c r="GJ151" s="62"/>
      <c r="GK151" s="62"/>
      <c r="GL151" s="62"/>
      <c r="GM151" s="62"/>
      <c r="GN151" s="62"/>
      <c r="GO151" s="62"/>
      <c r="GP151" s="62"/>
      <c r="GQ151" s="62"/>
      <c r="GR151" s="62"/>
      <c r="GS151" s="62"/>
      <c r="GT151" s="62"/>
      <c r="GU151" s="62"/>
      <c r="GV151" s="62"/>
      <c r="GW151" s="62"/>
      <c r="GX151" s="62"/>
      <c r="GY151" s="62"/>
      <c r="GZ151" s="62"/>
      <c r="HA151" s="62"/>
      <c r="HB151" s="62"/>
      <c r="HC151" s="62"/>
      <c r="HD151" s="62"/>
      <c r="HE151" s="62"/>
      <c r="HF151" s="62"/>
      <c r="HG151" s="62"/>
      <c r="HH151" s="62"/>
      <c r="HI151" s="62"/>
      <c r="HJ151" s="62"/>
      <c r="HK151" s="62"/>
      <c r="HL151" s="62"/>
      <c r="HM151" s="62"/>
      <c r="HN151" s="62"/>
      <c r="HO151" s="62"/>
      <c r="HP151" s="62"/>
      <c r="HQ151" s="62"/>
      <c r="HR151" s="62"/>
      <c r="HS151" s="62"/>
      <c r="HT151" s="62"/>
      <c r="HU151" s="62"/>
      <c r="HV151" s="62"/>
      <c r="HW151" s="62"/>
      <c r="HX151" s="62"/>
      <c r="HY151" s="62"/>
    </row>
    <row r="152" spans="1:233" ht="63.75">
      <c r="A152" s="8">
        <v>100</v>
      </c>
      <c r="B152" s="67" t="s">
        <v>267</v>
      </c>
      <c r="C152" s="68" t="s">
        <v>39</v>
      </c>
      <c r="D152" s="41" t="s">
        <v>237</v>
      </c>
      <c r="E152" s="41" t="s">
        <v>268</v>
      </c>
      <c r="F152" s="69">
        <v>7500</v>
      </c>
      <c r="G152" s="59"/>
      <c r="H152" s="26"/>
      <c r="I152" s="13">
        <v>3000</v>
      </c>
      <c r="J152" s="26">
        <v>3000</v>
      </c>
      <c r="K152" s="26"/>
      <c r="L152" s="26"/>
      <c r="M152" s="61"/>
      <c r="N152" s="62"/>
      <c r="O152" s="62"/>
      <c r="P152" s="62"/>
      <c r="Q152" s="62"/>
      <c r="R152" s="62"/>
      <c r="S152" s="62"/>
      <c r="T152" s="62"/>
      <c r="U152" s="62"/>
      <c r="V152" s="62"/>
      <c r="W152" s="62"/>
      <c r="X152" s="62"/>
      <c r="Y152" s="62"/>
      <c r="Z152" s="62"/>
      <c r="AA152" s="62"/>
      <c r="AB152" s="62"/>
      <c r="AC152" s="62"/>
      <c r="AD152" s="62"/>
      <c r="AE152" s="62"/>
      <c r="AF152" s="62"/>
      <c r="AG152" s="62"/>
      <c r="AH152" s="62"/>
      <c r="AI152" s="62"/>
      <c r="AJ152" s="62"/>
      <c r="AK152" s="62"/>
      <c r="AL152" s="62"/>
      <c r="AM152" s="62"/>
      <c r="AN152" s="62"/>
      <c r="AO152" s="62"/>
      <c r="AP152" s="62"/>
      <c r="AQ152" s="62"/>
      <c r="AR152" s="62"/>
      <c r="AS152" s="62"/>
      <c r="AT152" s="62"/>
      <c r="AU152" s="62"/>
      <c r="AV152" s="62"/>
      <c r="AW152" s="62"/>
      <c r="AX152" s="62"/>
      <c r="AY152" s="62"/>
      <c r="AZ152" s="62"/>
      <c r="BA152" s="62"/>
      <c r="BB152" s="62"/>
      <c r="BC152" s="62"/>
      <c r="BD152" s="62"/>
      <c r="BE152" s="62"/>
      <c r="BF152" s="62"/>
      <c r="BG152" s="62"/>
      <c r="BH152" s="62"/>
      <c r="BI152" s="62"/>
      <c r="BJ152" s="62"/>
      <c r="BK152" s="62"/>
      <c r="BL152" s="62"/>
      <c r="BM152" s="62"/>
      <c r="BN152" s="62"/>
      <c r="BO152" s="62"/>
      <c r="BP152" s="62"/>
      <c r="BQ152" s="62"/>
      <c r="BR152" s="62"/>
      <c r="BS152" s="62"/>
      <c r="BT152" s="62"/>
      <c r="BU152" s="62"/>
      <c r="BV152" s="62"/>
      <c r="BW152" s="62"/>
      <c r="BX152" s="62"/>
      <c r="BY152" s="62"/>
      <c r="BZ152" s="62"/>
      <c r="CA152" s="62"/>
      <c r="CB152" s="62"/>
      <c r="CC152" s="62"/>
      <c r="CD152" s="62"/>
      <c r="CE152" s="62"/>
      <c r="CF152" s="62"/>
      <c r="CG152" s="62"/>
      <c r="CH152" s="62"/>
      <c r="CI152" s="62"/>
      <c r="CJ152" s="62"/>
      <c r="CK152" s="62"/>
      <c r="CL152" s="62"/>
      <c r="CM152" s="62"/>
      <c r="CN152" s="62"/>
      <c r="CO152" s="62"/>
      <c r="CP152" s="62"/>
      <c r="CQ152" s="62"/>
      <c r="CR152" s="62"/>
      <c r="CS152" s="62"/>
      <c r="CT152" s="62"/>
      <c r="CU152" s="62"/>
      <c r="CV152" s="62"/>
      <c r="CW152" s="62"/>
      <c r="CX152" s="62"/>
      <c r="CY152" s="62"/>
      <c r="CZ152" s="62"/>
      <c r="DA152" s="62"/>
      <c r="DB152" s="62"/>
      <c r="DC152" s="62"/>
      <c r="DD152" s="62"/>
      <c r="DE152" s="62"/>
      <c r="DF152" s="62"/>
      <c r="DG152" s="62"/>
      <c r="DH152" s="62"/>
      <c r="DI152" s="62"/>
      <c r="DJ152" s="62"/>
      <c r="DK152" s="62"/>
      <c r="DL152" s="62"/>
      <c r="DM152" s="62"/>
      <c r="DN152" s="62"/>
      <c r="DO152" s="62"/>
      <c r="DP152" s="62"/>
      <c r="DQ152" s="62"/>
      <c r="DR152" s="62"/>
      <c r="DS152" s="62"/>
      <c r="DT152" s="62"/>
      <c r="DU152" s="62"/>
      <c r="DV152" s="62"/>
      <c r="DW152" s="62"/>
      <c r="DX152" s="62"/>
      <c r="DY152" s="62"/>
      <c r="DZ152" s="62"/>
      <c r="EA152" s="62"/>
      <c r="EB152" s="62"/>
      <c r="EC152" s="62"/>
      <c r="ED152" s="62"/>
      <c r="EE152" s="62"/>
      <c r="EF152" s="62"/>
      <c r="EG152" s="62"/>
      <c r="EH152" s="62"/>
      <c r="EI152" s="62"/>
      <c r="EJ152" s="62"/>
      <c r="EK152" s="62"/>
      <c r="EL152" s="62"/>
      <c r="EM152" s="62"/>
      <c r="EN152" s="62"/>
      <c r="EO152" s="62"/>
      <c r="EP152" s="62"/>
      <c r="EQ152" s="62"/>
      <c r="ER152" s="62"/>
      <c r="ES152" s="62"/>
      <c r="ET152" s="62"/>
      <c r="EU152" s="62"/>
      <c r="EV152" s="62"/>
      <c r="EW152" s="62"/>
      <c r="EX152" s="62"/>
      <c r="EY152" s="62"/>
      <c r="EZ152" s="62"/>
      <c r="FA152" s="62"/>
      <c r="FB152" s="62"/>
      <c r="FC152" s="62"/>
      <c r="FD152" s="62"/>
      <c r="FE152" s="62"/>
      <c r="FF152" s="62"/>
      <c r="FG152" s="62"/>
      <c r="FH152" s="62"/>
      <c r="FI152" s="62"/>
      <c r="FJ152" s="62"/>
      <c r="FK152" s="62"/>
      <c r="FL152" s="62"/>
      <c r="FM152" s="62"/>
      <c r="FN152" s="62"/>
      <c r="FO152" s="62"/>
      <c r="FP152" s="62"/>
      <c r="FQ152" s="62"/>
      <c r="FR152" s="62"/>
      <c r="FS152" s="62"/>
      <c r="FT152" s="62"/>
      <c r="FU152" s="62"/>
      <c r="FV152" s="62"/>
      <c r="FW152" s="62"/>
      <c r="FX152" s="62"/>
      <c r="FY152" s="62"/>
      <c r="FZ152" s="62"/>
      <c r="GA152" s="62"/>
      <c r="GB152" s="62"/>
      <c r="GC152" s="62"/>
      <c r="GD152" s="62"/>
      <c r="GE152" s="62"/>
      <c r="GF152" s="62"/>
      <c r="GG152" s="62"/>
      <c r="GH152" s="62"/>
      <c r="GI152" s="62"/>
      <c r="GJ152" s="62"/>
      <c r="GK152" s="62"/>
      <c r="GL152" s="62"/>
      <c r="GM152" s="62"/>
      <c r="GN152" s="62"/>
      <c r="GO152" s="62"/>
      <c r="GP152" s="62"/>
      <c r="GQ152" s="62"/>
      <c r="GR152" s="62"/>
      <c r="GS152" s="62"/>
      <c r="GT152" s="62"/>
      <c r="GU152" s="62"/>
      <c r="GV152" s="62"/>
      <c r="GW152" s="62"/>
      <c r="GX152" s="62"/>
      <c r="GY152" s="62"/>
      <c r="GZ152" s="62"/>
      <c r="HA152" s="62"/>
      <c r="HB152" s="62"/>
      <c r="HC152" s="62"/>
      <c r="HD152" s="62"/>
      <c r="HE152" s="62"/>
      <c r="HF152" s="62"/>
      <c r="HG152" s="62"/>
      <c r="HH152" s="62"/>
      <c r="HI152" s="62"/>
      <c r="HJ152" s="62"/>
      <c r="HK152" s="62"/>
      <c r="HL152" s="62"/>
      <c r="HM152" s="62"/>
      <c r="HN152" s="62"/>
      <c r="HO152" s="62"/>
      <c r="HP152" s="62"/>
      <c r="HQ152" s="62"/>
      <c r="HR152" s="62"/>
      <c r="HS152" s="62"/>
      <c r="HT152" s="62"/>
      <c r="HU152" s="62"/>
      <c r="HV152" s="62"/>
      <c r="HW152" s="62"/>
      <c r="HX152" s="62"/>
      <c r="HY152" s="62"/>
    </row>
    <row r="153" spans="1:233">
      <c r="A153" s="8"/>
      <c r="B153" s="34"/>
      <c r="C153" s="35"/>
      <c r="D153" s="41"/>
      <c r="E153" s="35"/>
      <c r="F153" s="59"/>
      <c r="G153" s="59"/>
      <c r="H153" s="26"/>
      <c r="I153" s="13"/>
      <c r="J153" s="60"/>
      <c r="K153" s="60"/>
      <c r="L153" s="60"/>
      <c r="M153" s="61"/>
      <c r="N153" s="62"/>
      <c r="O153" s="62"/>
      <c r="P153" s="62"/>
      <c r="Q153" s="62"/>
      <c r="R153" s="62"/>
      <c r="S153" s="62"/>
      <c r="T153" s="62"/>
      <c r="U153" s="62"/>
      <c r="V153" s="62"/>
      <c r="W153" s="62"/>
      <c r="X153" s="62"/>
      <c r="Y153" s="62"/>
      <c r="Z153" s="62"/>
      <c r="AA153" s="62"/>
      <c r="AB153" s="62"/>
      <c r="AC153" s="62"/>
      <c r="AD153" s="62"/>
      <c r="AE153" s="62"/>
      <c r="AF153" s="62"/>
      <c r="AG153" s="62"/>
      <c r="AH153" s="62"/>
      <c r="AI153" s="62"/>
      <c r="AJ153" s="62"/>
      <c r="AK153" s="62"/>
      <c r="AL153" s="62"/>
      <c r="AM153" s="62"/>
      <c r="AN153" s="62"/>
      <c r="AO153" s="62"/>
      <c r="AP153" s="62"/>
      <c r="AQ153" s="62"/>
      <c r="AR153" s="62"/>
      <c r="AS153" s="62"/>
      <c r="AT153" s="62"/>
      <c r="AU153" s="62"/>
      <c r="AV153" s="62"/>
      <c r="AW153" s="62"/>
      <c r="AX153" s="62"/>
      <c r="AY153" s="62"/>
      <c r="AZ153" s="62"/>
      <c r="BA153" s="62"/>
      <c r="BB153" s="62"/>
      <c r="BC153" s="62"/>
      <c r="BD153" s="62"/>
      <c r="BE153" s="62"/>
      <c r="BF153" s="62"/>
      <c r="BG153" s="62"/>
      <c r="BH153" s="62"/>
      <c r="BI153" s="62"/>
      <c r="BJ153" s="62"/>
      <c r="BK153" s="62"/>
      <c r="BL153" s="62"/>
      <c r="BM153" s="62"/>
      <c r="BN153" s="62"/>
      <c r="BO153" s="62"/>
      <c r="BP153" s="62"/>
      <c r="BQ153" s="62"/>
      <c r="BR153" s="62"/>
      <c r="BS153" s="62"/>
      <c r="BT153" s="62"/>
      <c r="BU153" s="62"/>
      <c r="BV153" s="62"/>
      <c r="BW153" s="62"/>
      <c r="BX153" s="62"/>
      <c r="BY153" s="62"/>
      <c r="BZ153" s="62"/>
      <c r="CA153" s="62"/>
      <c r="CB153" s="62"/>
      <c r="CC153" s="62"/>
      <c r="CD153" s="62"/>
      <c r="CE153" s="62"/>
      <c r="CF153" s="62"/>
      <c r="CG153" s="62"/>
      <c r="CH153" s="62"/>
      <c r="CI153" s="62"/>
      <c r="CJ153" s="62"/>
      <c r="CK153" s="62"/>
      <c r="CL153" s="62"/>
      <c r="CM153" s="62"/>
      <c r="CN153" s="62"/>
      <c r="CO153" s="62"/>
      <c r="CP153" s="62"/>
      <c r="CQ153" s="62"/>
      <c r="CR153" s="62"/>
      <c r="CS153" s="62"/>
      <c r="CT153" s="62"/>
      <c r="CU153" s="62"/>
      <c r="CV153" s="62"/>
      <c r="CW153" s="62"/>
      <c r="CX153" s="62"/>
      <c r="CY153" s="62"/>
      <c r="CZ153" s="62"/>
      <c r="DA153" s="62"/>
      <c r="DB153" s="62"/>
      <c r="DC153" s="62"/>
      <c r="DD153" s="62"/>
      <c r="DE153" s="62"/>
      <c r="DF153" s="62"/>
      <c r="DG153" s="62"/>
      <c r="DH153" s="62"/>
      <c r="DI153" s="62"/>
      <c r="DJ153" s="62"/>
      <c r="DK153" s="62"/>
      <c r="DL153" s="62"/>
      <c r="DM153" s="62"/>
      <c r="DN153" s="62"/>
      <c r="DO153" s="62"/>
      <c r="DP153" s="62"/>
      <c r="DQ153" s="62"/>
      <c r="DR153" s="62"/>
      <c r="DS153" s="62"/>
      <c r="DT153" s="62"/>
      <c r="DU153" s="62"/>
      <c r="DV153" s="62"/>
      <c r="DW153" s="62"/>
      <c r="DX153" s="62"/>
      <c r="DY153" s="62"/>
      <c r="DZ153" s="62"/>
      <c r="EA153" s="62"/>
      <c r="EB153" s="62"/>
      <c r="EC153" s="62"/>
      <c r="ED153" s="62"/>
      <c r="EE153" s="62"/>
      <c r="EF153" s="62"/>
      <c r="EG153" s="62"/>
      <c r="EH153" s="62"/>
      <c r="EI153" s="62"/>
      <c r="EJ153" s="62"/>
      <c r="EK153" s="62"/>
      <c r="EL153" s="62"/>
      <c r="EM153" s="62"/>
      <c r="EN153" s="62"/>
      <c r="EO153" s="62"/>
      <c r="EP153" s="62"/>
      <c r="EQ153" s="62"/>
      <c r="ER153" s="62"/>
      <c r="ES153" s="62"/>
      <c r="ET153" s="62"/>
      <c r="EU153" s="62"/>
      <c r="EV153" s="62"/>
      <c r="EW153" s="62"/>
      <c r="EX153" s="62"/>
      <c r="EY153" s="62"/>
      <c r="EZ153" s="62"/>
      <c r="FA153" s="62"/>
      <c r="FB153" s="62"/>
      <c r="FC153" s="62"/>
      <c r="FD153" s="62"/>
      <c r="FE153" s="62"/>
      <c r="FF153" s="62"/>
      <c r="FG153" s="62"/>
      <c r="FH153" s="62"/>
      <c r="FI153" s="62"/>
      <c r="FJ153" s="62"/>
      <c r="FK153" s="62"/>
      <c r="FL153" s="62"/>
      <c r="FM153" s="62"/>
      <c r="FN153" s="62"/>
      <c r="FO153" s="62"/>
      <c r="FP153" s="62"/>
      <c r="FQ153" s="62"/>
      <c r="FR153" s="62"/>
      <c r="FS153" s="62"/>
      <c r="FT153" s="62"/>
      <c r="FU153" s="62"/>
      <c r="FV153" s="62"/>
      <c r="FW153" s="62"/>
      <c r="FX153" s="62"/>
      <c r="FY153" s="62"/>
      <c r="FZ153" s="62"/>
      <c r="GA153" s="62"/>
      <c r="GB153" s="62"/>
      <c r="GC153" s="62"/>
      <c r="GD153" s="62"/>
      <c r="GE153" s="62"/>
      <c r="GF153" s="62"/>
      <c r="GG153" s="62"/>
      <c r="GH153" s="62"/>
      <c r="GI153" s="62"/>
      <c r="GJ153" s="62"/>
      <c r="GK153" s="62"/>
      <c r="GL153" s="62"/>
      <c r="GM153" s="62"/>
      <c r="GN153" s="62"/>
      <c r="GO153" s="62"/>
      <c r="GP153" s="62"/>
      <c r="GQ153" s="62"/>
      <c r="GR153" s="62"/>
      <c r="GS153" s="62"/>
      <c r="GT153" s="62"/>
      <c r="GU153" s="62"/>
      <c r="GV153" s="62"/>
      <c r="GW153" s="62"/>
      <c r="GX153" s="62"/>
      <c r="GY153" s="62"/>
      <c r="GZ153" s="62"/>
      <c r="HA153" s="62"/>
      <c r="HB153" s="62"/>
      <c r="HC153" s="62"/>
      <c r="HD153" s="62"/>
      <c r="HE153" s="62"/>
      <c r="HF153" s="62"/>
      <c r="HG153" s="62"/>
      <c r="HH153" s="62"/>
      <c r="HI153" s="62"/>
      <c r="HJ153" s="62"/>
      <c r="HK153" s="62"/>
      <c r="HL153" s="62"/>
      <c r="HM153" s="62"/>
      <c r="HN153" s="62"/>
      <c r="HO153" s="62"/>
      <c r="HP153" s="62"/>
      <c r="HQ153" s="62"/>
      <c r="HR153" s="62"/>
      <c r="HS153" s="62"/>
      <c r="HT153" s="62"/>
      <c r="HU153" s="62"/>
      <c r="HV153" s="62"/>
      <c r="HW153" s="62"/>
      <c r="HX153" s="62"/>
      <c r="HY153" s="62"/>
    </row>
    <row r="154" spans="1:233">
      <c r="A154" s="8"/>
      <c r="B154" s="34"/>
      <c r="C154" s="35"/>
      <c r="D154" s="41"/>
      <c r="E154" s="35"/>
      <c r="F154" s="59"/>
      <c r="G154" s="59"/>
      <c r="H154" s="26"/>
      <c r="I154" s="13"/>
      <c r="J154" s="60"/>
      <c r="K154" s="60"/>
      <c r="L154" s="60"/>
      <c r="M154" s="61"/>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c r="BP154" s="62"/>
      <c r="BQ154" s="62"/>
      <c r="BR154" s="62"/>
      <c r="BS154" s="62"/>
      <c r="BT154" s="62"/>
      <c r="BU154" s="62"/>
      <c r="BV154" s="62"/>
      <c r="BW154" s="62"/>
      <c r="BX154" s="62"/>
      <c r="BY154" s="62"/>
      <c r="BZ154" s="62"/>
      <c r="CA154" s="62"/>
      <c r="CB154" s="62"/>
      <c r="CC154" s="62"/>
      <c r="CD154" s="62"/>
      <c r="CE154" s="62"/>
      <c r="CF154" s="62"/>
      <c r="CG154" s="62"/>
      <c r="CH154" s="62"/>
      <c r="CI154" s="62"/>
      <c r="CJ154" s="62"/>
      <c r="CK154" s="62"/>
      <c r="CL154" s="62"/>
      <c r="CM154" s="62"/>
      <c r="CN154" s="62"/>
      <c r="CO154" s="62"/>
      <c r="CP154" s="62"/>
      <c r="CQ154" s="62"/>
      <c r="CR154" s="62"/>
      <c r="CS154" s="62"/>
      <c r="CT154" s="62"/>
      <c r="CU154" s="62"/>
      <c r="CV154" s="62"/>
      <c r="CW154" s="62"/>
      <c r="CX154" s="62"/>
      <c r="CY154" s="62"/>
      <c r="CZ154" s="62"/>
      <c r="DA154" s="62"/>
      <c r="DB154" s="62"/>
      <c r="DC154" s="62"/>
      <c r="DD154" s="62"/>
      <c r="DE154" s="62"/>
      <c r="DF154" s="62"/>
      <c r="DG154" s="62"/>
      <c r="DH154" s="62"/>
      <c r="DI154" s="62"/>
      <c r="DJ154" s="62"/>
      <c r="DK154" s="62"/>
      <c r="DL154" s="62"/>
      <c r="DM154" s="62"/>
      <c r="DN154" s="62"/>
      <c r="DO154" s="62"/>
      <c r="DP154" s="62"/>
      <c r="DQ154" s="62"/>
      <c r="DR154" s="62"/>
      <c r="DS154" s="62"/>
      <c r="DT154" s="62"/>
      <c r="DU154" s="62"/>
      <c r="DV154" s="62"/>
      <c r="DW154" s="62"/>
      <c r="DX154" s="62"/>
      <c r="DY154" s="62"/>
      <c r="DZ154" s="62"/>
      <c r="EA154" s="62"/>
      <c r="EB154" s="62"/>
      <c r="EC154" s="62"/>
      <c r="ED154" s="62"/>
      <c r="EE154" s="62"/>
      <c r="EF154" s="62"/>
      <c r="EG154" s="62"/>
      <c r="EH154" s="62"/>
      <c r="EI154" s="62"/>
      <c r="EJ154" s="62"/>
      <c r="EK154" s="62"/>
      <c r="EL154" s="62"/>
      <c r="EM154" s="62"/>
      <c r="EN154" s="62"/>
      <c r="EO154" s="62"/>
      <c r="EP154" s="62"/>
      <c r="EQ154" s="62"/>
      <c r="ER154" s="62"/>
      <c r="ES154" s="62"/>
      <c r="ET154" s="62"/>
      <c r="EU154" s="62"/>
      <c r="EV154" s="62"/>
      <c r="EW154" s="62"/>
      <c r="EX154" s="62"/>
      <c r="EY154" s="62"/>
      <c r="EZ154" s="62"/>
      <c r="FA154" s="62"/>
      <c r="FB154" s="62"/>
      <c r="FC154" s="62"/>
      <c r="FD154" s="62"/>
      <c r="FE154" s="62"/>
      <c r="FF154" s="62"/>
      <c r="FG154" s="62"/>
      <c r="FH154" s="62"/>
      <c r="FI154" s="62"/>
      <c r="FJ154" s="62"/>
      <c r="FK154" s="62"/>
      <c r="FL154" s="62"/>
      <c r="FM154" s="62"/>
      <c r="FN154" s="62"/>
      <c r="FO154" s="62"/>
      <c r="FP154" s="62"/>
      <c r="FQ154" s="62"/>
      <c r="FR154" s="62"/>
      <c r="FS154" s="62"/>
      <c r="FT154" s="62"/>
      <c r="FU154" s="62"/>
      <c r="FV154" s="62"/>
      <c r="FW154" s="62"/>
      <c r="FX154" s="62"/>
      <c r="FY154" s="62"/>
      <c r="FZ154" s="62"/>
      <c r="GA154" s="62"/>
      <c r="GB154" s="62"/>
      <c r="GC154" s="62"/>
      <c r="GD154" s="62"/>
      <c r="GE154" s="62"/>
      <c r="GF154" s="62"/>
      <c r="GG154" s="62"/>
      <c r="GH154" s="62"/>
      <c r="GI154" s="62"/>
      <c r="GJ154" s="62"/>
      <c r="GK154" s="62"/>
      <c r="GL154" s="62"/>
      <c r="GM154" s="62"/>
      <c r="GN154" s="62"/>
      <c r="GO154" s="62"/>
      <c r="GP154" s="62"/>
      <c r="GQ154" s="62"/>
      <c r="GR154" s="62"/>
      <c r="GS154" s="62"/>
      <c r="GT154" s="62"/>
      <c r="GU154" s="62"/>
      <c r="GV154" s="62"/>
      <c r="GW154" s="62"/>
      <c r="GX154" s="62"/>
      <c r="GY154" s="62"/>
      <c r="GZ154" s="62"/>
      <c r="HA154" s="62"/>
      <c r="HB154" s="62"/>
      <c r="HC154" s="62"/>
      <c r="HD154" s="62"/>
      <c r="HE154" s="62"/>
      <c r="HF154" s="62"/>
      <c r="HG154" s="62"/>
      <c r="HH154" s="62"/>
      <c r="HI154" s="62"/>
      <c r="HJ154" s="62"/>
      <c r="HK154" s="62"/>
      <c r="HL154" s="62"/>
      <c r="HM154" s="62"/>
      <c r="HN154" s="62"/>
      <c r="HO154" s="62"/>
      <c r="HP154" s="62"/>
      <c r="HQ154" s="62"/>
      <c r="HR154" s="62"/>
      <c r="HS154" s="62"/>
      <c r="HT154" s="62"/>
      <c r="HU154" s="62"/>
      <c r="HV154" s="62"/>
      <c r="HW154" s="62"/>
      <c r="HX154" s="62"/>
      <c r="HY154" s="62"/>
    </row>
    <row r="155" spans="1:233">
      <c r="A155" s="8"/>
      <c r="B155" s="46" t="s">
        <v>194</v>
      </c>
      <c r="C155" s="35"/>
      <c r="D155" s="41"/>
      <c r="E155" s="35"/>
      <c r="F155" s="74">
        <v>59684.506999999998</v>
      </c>
      <c r="G155" s="74">
        <v>11000</v>
      </c>
      <c r="H155" s="74">
        <v>21000</v>
      </c>
      <c r="I155" s="74">
        <v>10000</v>
      </c>
      <c r="J155" s="74">
        <v>10000</v>
      </c>
      <c r="K155" s="74">
        <v>0</v>
      </c>
      <c r="L155" s="74">
        <v>0</v>
      </c>
      <c r="M155" s="61"/>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c r="FD155" s="62"/>
      <c r="FE155" s="62"/>
      <c r="FF155" s="62"/>
      <c r="FG155" s="62"/>
      <c r="FH155" s="62"/>
      <c r="FI155" s="62"/>
      <c r="FJ155" s="62"/>
      <c r="FK155" s="62"/>
      <c r="FL155" s="62"/>
      <c r="FM155" s="62"/>
      <c r="FN155" s="62"/>
      <c r="FO155" s="62"/>
      <c r="FP155" s="62"/>
      <c r="FQ155" s="62"/>
      <c r="FR155" s="62"/>
      <c r="FS155" s="62"/>
      <c r="FT155" s="62"/>
      <c r="FU155" s="62"/>
      <c r="FV155" s="62"/>
      <c r="FW155" s="62"/>
      <c r="FX155" s="62"/>
      <c r="FY155" s="62"/>
      <c r="FZ155" s="62"/>
      <c r="GA155" s="62"/>
      <c r="GB155" s="62"/>
      <c r="GC155" s="62"/>
      <c r="GD155" s="62"/>
      <c r="GE155" s="62"/>
      <c r="GF155" s="62"/>
      <c r="GG155" s="62"/>
      <c r="GH155" s="62"/>
      <c r="GI155" s="62"/>
      <c r="GJ155" s="62"/>
      <c r="GK155" s="62"/>
      <c r="GL155" s="62"/>
      <c r="GM155" s="62"/>
      <c r="GN155" s="62"/>
      <c r="GO155" s="62"/>
      <c r="GP155" s="62"/>
      <c r="GQ155" s="62"/>
      <c r="GR155" s="62"/>
      <c r="GS155" s="62"/>
      <c r="GT155" s="62"/>
      <c r="GU155" s="62"/>
      <c r="GV155" s="62"/>
      <c r="GW155" s="62"/>
      <c r="GX155" s="62"/>
      <c r="GY155" s="62"/>
      <c r="GZ155" s="62"/>
      <c r="HA155" s="62"/>
      <c r="HB155" s="62"/>
      <c r="HC155" s="62"/>
      <c r="HD155" s="62"/>
      <c r="HE155" s="62"/>
      <c r="HF155" s="62"/>
      <c r="HG155" s="62"/>
      <c r="HH155" s="62"/>
      <c r="HI155" s="62"/>
      <c r="HJ155" s="62"/>
      <c r="HK155" s="62"/>
      <c r="HL155" s="62"/>
      <c r="HM155" s="62"/>
      <c r="HN155" s="62"/>
      <c r="HO155" s="62"/>
      <c r="HP155" s="62"/>
      <c r="HQ155" s="62"/>
      <c r="HR155" s="62"/>
      <c r="HS155" s="62"/>
      <c r="HT155" s="62"/>
      <c r="HU155" s="62"/>
      <c r="HV155" s="62"/>
      <c r="HW155" s="62"/>
      <c r="HX155" s="62"/>
      <c r="HY155" s="62"/>
    </row>
    <row r="156" spans="1:233" ht="13.5">
      <c r="A156" s="15" t="s">
        <v>24</v>
      </c>
      <c r="B156" s="16" t="s">
        <v>25</v>
      </c>
      <c r="C156" s="35"/>
      <c r="D156" s="41"/>
      <c r="E156" s="35"/>
      <c r="F156" s="74">
        <v>59684.506999999998</v>
      </c>
      <c r="G156" s="74">
        <v>11000</v>
      </c>
      <c r="H156" s="74">
        <v>21000</v>
      </c>
      <c r="I156" s="74">
        <v>10000</v>
      </c>
      <c r="J156" s="74">
        <v>10000</v>
      </c>
      <c r="K156" s="74">
        <v>0</v>
      </c>
      <c r="L156" s="74">
        <v>0</v>
      </c>
      <c r="M156" s="61"/>
      <c r="N156" s="62"/>
      <c r="O156" s="62"/>
      <c r="P156" s="62"/>
      <c r="Q156" s="62"/>
      <c r="R156" s="62"/>
      <c r="S156" s="62"/>
      <c r="T156" s="62"/>
      <c r="U156" s="62"/>
      <c r="V156" s="62"/>
      <c r="W156" s="62"/>
      <c r="X156" s="62"/>
      <c r="Y156" s="62"/>
      <c r="Z156" s="62"/>
      <c r="AA156" s="62"/>
      <c r="AB156" s="62"/>
      <c r="AC156" s="62"/>
      <c r="AD156" s="62"/>
      <c r="AE156" s="62"/>
      <c r="AF156" s="62"/>
      <c r="AG156" s="62"/>
      <c r="AH156" s="62"/>
      <c r="AI156" s="62"/>
      <c r="AJ156" s="62"/>
      <c r="AK156" s="62"/>
      <c r="AL156" s="62"/>
      <c r="AM156" s="62"/>
      <c r="AN156" s="62"/>
      <c r="AO156" s="62"/>
      <c r="AP156" s="62"/>
      <c r="AQ156" s="62"/>
      <c r="AR156" s="62"/>
      <c r="AS156" s="62"/>
      <c r="AT156" s="62"/>
      <c r="AU156" s="62"/>
      <c r="AV156" s="62"/>
      <c r="AW156" s="62"/>
      <c r="AX156" s="62"/>
      <c r="AY156" s="62"/>
      <c r="AZ156" s="62"/>
      <c r="BA156" s="62"/>
      <c r="BB156" s="62"/>
      <c r="BC156" s="62"/>
      <c r="BD156" s="62"/>
      <c r="BE156" s="62"/>
      <c r="BF156" s="62"/>
      <c r="BG156" s="62"/>
      <c r="BH156" s="62"/>
      <c r="BI156" s="62"/>
      <c r="BJ156" s="62"/>
      <c r="BK156" s="62"/>
      <c r="BL156" s="62"/>
      <c r="BM156" s="62"/>
      <c r="BN156" s="62"/>
      <c r="BO156" s="62"/>
      <c r="BP156" s="62"/>
      <c r="BQ156" s="62"/>
      <c r="BR156" s="62"/>
      <c r="BS156" s="62"/>
      <c r="BT156" s="62"/>
      <c r="BU156" s="62"/>
      <c r="BV156" s="62"/>
      <c r="BW156" s="62"/>
      <c r="BX156" s="62"/>
      <c r="BY156" s="62"/>
      <c r="BZ156" s="62"/>
      <c r="CA156" s="62"/>
      <c r="CB156" s="62"/>
      <c r="CC156" s="62"/>
      <c r="CD156" s="62"/>
      <c r="CE156" s="62"/>
      <c r="CF156" s="62"/>
      <c r="CG156" s="62"/>
      <c r="CH156" s="62"/>
      <c r="CI156" s="62"/>
      <c r="CJ156" s="62"/>
      <c r="CK156" s="62"/>
      <c r="CL156" s="62"/>
      <c r="CM156" s="62"/>
      <c r="CN156" s="62"/>
      <c r="CO156" s="62"/>
      <c r="CP156" s="62"/>
      <c r="CQ156" s="62"/>
      <c r="CR156" s="62"/>
      <c r="CS156" s="62"/>
      <c r="CT156" s="62"/>
      <c r="CU156" s="62"/>
      <c r="CV156" s="62"/>
      <c r="CW156" s="62"/>
      <c r="CX156" s="62"/>
      <c r="CY156" s="62"/>
      <c r="CZ156" s="62"/>
      <c r="DA156" s="62"/>
      <c r="DB156" s="62"/>
      <c r="DC156" s="62"/>
      <c r="DD156" s="62"/>
      <c r="DE156" s="62"/>
      <c r="DF156" s="62"/>
      <c r="DG156" s="62"/>
      <c r="DH156" s="62"/>
      <c r="DI156" s="62"/>
      <c r="DJ156" s="62"/>
      <c r="DK156" s="62"/>
      <c r="DL156" s="62"/>
      <c r="DM156" s="62"/>
      <c r="DN156" s="62"/>
      <c r="DO156" s="62"/>
      <c r="DP156" s="62"/>
      <c r="DQ156" s="62"/>
      <c r="DR156" s="62"/>
      <c r="DS156" s="62"/>
      <c r="DT156" s="62"/>
      <c r="DU156" s="62"/>
      <c r="DV156" s="62"/>
      <c r="DW156" s="62"/>
      <c r="DX156" s="62"/>
      <c r="DY156" s="62"/>
      <c r="DZ156" s="62"/>
      <c r="EA156" s="62"/>
      <c r="EB156" s="62"/>
      <c r="EC156" s="62"/>
      <c r="ED156" s="62"/>
      <c r="EE156" s="62"/>
      <c r="EF156" s="62"/>
      <c r="EG156" s="62"/>
      <c r="EH156" s="62"/>
      <c r="EI156" s="62"/>
      <c r="EJ156" s="62"/>
      <c r="EK156" s="62"/>
      <c r="EL156" s="62"/>
      <c r="EM156" s="62"/>
      <c r="EN156" s="62"/>
      <c r="EO156" s="62"/>
      <c r="EP156" s="62"/>
      <c r="EQ156" s="62"/>
      <c r="ER156" s="62"/>
      <c r="ES156" s="62"/>
      <c r="ET156" s="62"/>
      <c r="EU156" s="62"/>
      <c r="EV156" s="62"/>
      <c r="EW156" s="62"/>
      <c r="EX156" s="62"/>
      <c r="EY156" s="62"/>
      <c r="EZ156" s="62"/>
      <c r="FA156" s="62"/>
      <c r="FB156" s="62"/>
      <c r="FC156" s="62"/>
      <c r="FD156" s="62"/>
      <c r="FE156" s="62"/>
      <c r="FF156" s="62"/>
      <c r="FG156" s="62"/>
      <c r="FH156" s="62"/>
      <c r="FI156" s="62"/>
      <c r="FJ156" s="62"/>
      <c r="FK156" s="62"/>
      <c r="FL156" s="62"/>
      <c r="FM156" s="62"/>
      <c r="FN156" s="62"/>
      <c r="FO156" s="62"/>
      <c r="FP156" s="62"/>
      <c r="FQ156" s="62"/>
      <c r="FR156" s="62"/>
      <c r="FS156" s="62"/>
      <c r="FT156" s="62"/>
      <c r="FU156" s="62"/>
      <c r="FV156" s="62"/>
      <c r="FW156" s="62"/>
      <c r="FX156" s="62"/>
      <c r="FY156" s="62"/>
      <c r="FZ156" s="62"/>
      <c r="GA156" s="62"/>
      <c r="GB156" s="62"/>
      <c r="GC156" s="62"/>
      <c r="GD156" s="62"/>
      <c r="GE156" s="62"/>
      <c r="GF156" s="62"/>
      <c r="GG156" s="62"/>
      <c r="GH156" s="62"/>
      <c r="GI156" s="62"/>
      <c r="GJ156" s="62"/>
      <c r="GK156" s="62"/>
      <c r="GL156" s="62"/>
      <c r="GM156" s="62"/>
      <c r="GN156" s="62"/>
      <c r="GO156" s="62"/>
      <c r="GP156" s="62"/>
      <c r="GQ156" s="62"/>
      <c r="GR156" s="62"/>
      <c r="GS156" s="62"/>
      <c r="GT156" s="62"/>
      <c r="GU156" s="62"/>
      <c r="GV156" s="62"/>
      <c r="GW156" s="62"/>
      <c r="GX156" s="62"/>
      <c r="GY156" s="62"/>
      <c r="GZ156" s="62"/>
      <c r="HA156" s="62"/>
      <c r="HB156" s="62"/>
      <c r="HC156" s="62"/>
      <c r="HD156" s="62"/>
      <c r="HE156" s="62"/>
      <c r="HF156" s="62"/>
      <c r="HG156" s="62"/>
      <c r="HH156" s="62"/>
      <c r="HI156" s="62"/>
      <c r="HJ156" s="62"/>
      <c r="HK156" s="62"/>
      <c r="HL156" s="62"/>
      <c r="HM156" s="62"/>
      <c r="HN156" s="62"/>
      <c r="HO156" s="62"/>
      <c r="HP156" s="62"/>
      <c r="HQ156" s="62"/>
      <c r="HR156" s="62"/>
      <c r="HS156" s="62"/>
      <c r="HT156" s="62"/>
      <c r="HU156" s="62"/>
      <c r="HV156" s="62"/>
      <c r="HW156" s="62"/>
      <c r="HX156" s="62"/>
      <c r="HY156" s="62"/>
    </row>
    <row r="157" spans="1:233" ht="38.25">
      <c r="A157" s="8">
        <v>101</v>
      </c>
      <c r="B157" s="27" t="s">
        <v>269</v>
      </c>
      <c r="C157" s="8" t="s">
        <v>39</v>
      </c>
      <c r="D157" s="8" t="s">
        <v>194</v>
      </c>
      <c r="E157" s="8" t="s">
        <v>270</v>
      </c>
      <c r="F157" s="26">
        <v>59684.506999999998</v>
      </c>
      <c r="G157" s="26">
        <v>11000</v>
      </c>
      <c r="H157" s="26">
        <v>21000</v>
      </c>
      <c r="I157" s="13">
        <v>10000</v>
      </c>
      <c r="J157" s="26">
        <v>10000</v>
      </c>
      <c r="K157" s="26"/>
      <c r="L157" s="26"/>
      <c r="M157" s="14"/>
    </row>
    <row r="158" spans="1:233">
      <c r="A158" s="10"/>
      <c r="B158" s="46" t="s">
        <v>271</v>
      </c>
      <c r="C158" s="10"/>
      <c r="D158" s="10"/>
      <c r="E158" s="10"/>
      <c r="F158" s="13">
        <v>643074.74200000009</v>
      </c>
      <c r="G158" s="13">
        <v>140467.728</v>
      </c>
      <c r="H158" s="13">
        <v>190462</v>
      </c>
      <c r="I158" s="13">
        <v>23000</v>
      </c>
      <c r="J158" s="13">
        <v>23000</v>
      </c>
      <c r="K158" s="13">
        <v>0</v>
      </c>
      <c r="L158" s="13">
        <v>0</v>
      </c>
      <c r="M158" s="22"/>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c r="BK158" s="23"/>
      <c r="BL158" s="23"/>
      <c r="BM158" s="23"/>
      <c r="BN158" s="23"/>
      <c r="BO158" s="23"/>
      <c r="BP158" s="23"/>
      <c r="BQ158" s="23"/>
      <c r="BR158" s="23"/>
      <c r="BS158" s="23"/>
      <c r="BT158" s="23"/>
      <c r="BU158" s="23"/>
      <c r="BV158" s="23"/>
      <c r="BW158" s="23"/>
      <c r="BX158" s="23"/>
      <c r="BY158" s="23"/>
      <c r="BZ158" s="23"/>
      <c r="CA158" s="23"/>
      <c r="CB158" s="23"/>
      <c r="CC158" s="23"/>
      <c r="CD158" s="23"/>
      <c r="CE158" s="23"/>
      <c r="CF158" s="23"/>
      <c r="CG158" s="23"/>
      <c r="CH158" s="23"/>
      <c r="CI158" s="23"/>
      <c r="CJ158" s="23"/>
      <c r="CK158" s="23"/>
      <c r="CL158" s="23"/>
      <c r="CM158" s="23"/>
      <c r="CN158" s="23"/>
      <c r="CO158" s="23"/>
      <c r="CP158" s="23"/>
      <c r="CQ158" s="23"/>
      <c r="CR158" s="23"/>
      <c r="CS158" s="23"/>
      <c r="CT158" s="23"/>
      <c r="CU158" s="23"/>
      <c r="CV158" s="23"/>
      <c r="CW158" s="23"/>
      <c r="CX158" s="23"/>
      <c r="CY158" s="23"/>
      <c r="CZ158" s="23"/>
      <c r="DA158" s="23"/>
      <c r="DB158" s="23"/>
      <c r="DC158" s="23"/>
      <c r="DD158" s="23"/>
      <c r="DE158" s="23"/>
      <c r="DF158" s="23"/>
      <c r="DG158" s="23"/>
      <c r="DH158" s="23"/>
      <c r="DI158" s="23"/>
      <c r="DJ158" s="23"/>
      <c r="DK158" s="23"/>
      <c r="DL158" s="23"/>
      <c r="DM158" s="23"/>
      <c r="DN158" s="23"/>
      <c r="DO158" s="23"/>
      <c r="DP158" s="23"/>
      <c r="DQ158" s="23"/>
      <c r="DR158" s="23"/>
      <c r="DS158" s="23"/>
      <c r="DT158" s="23"/>
      <c r="DU158" s="23"/>
      <c r="DV158" s="23"/>
      <c r="DW158" s="23"/>
      <c r="DX158" s="23"/>
      <c r="DY158" s="23"/>
      <c r="DZ158" s="23"/>
      <c r="EA158" s="23"/>
      <c r="EB158" s="23"/>
      <c r="EC158" s="23"/>
      <c r="ED158" s="23"/>
      <c r="EE158" s="23"/>
      <c r="EF158" s="23"/>
      <c r="EG158" s="23"/>
      <c r="EH158" s="23"/>
      <c r="EI158" s="23"/>
      <c r="EJ158" s="23"/>
      <c r="EK158" s="23"/>
      <c r="EL158" s="23"/>
      <c r="EM158" s="23"/>
      <c r="EN158" s="23"/>
      <c r="EO158" s="23"/>
      <c r="EP158" s="23"/>
      <c r="EQ158" s="23"/>
      <c r="ER158" s="23"/>
      <c r="ES158" s="23"/>
      <c r="ET158" s="23"/>
      <c r="EU158" s="23"/>
      <c r="EV158" s="23"/>
      <c r="EW158" s="23"/>
      <c r="EX158" s="23"/>
      <c r="EY158" s="23"/>
      <c r="EZ158" s="23"/>
      <c r="FA158" s="23"/>
      <c r="FB158" s="23"/>
      <c r="FC158" s="23"/>
      <c r="FD158" s="23"/>
      <c r="FE158" s="23"/>
      <c r="FF158" s="23"/>
      <c r="FG158" s="23"/>
      <c r="FH158" s="23"/>
      <c r="FI158" s="23"/>
      <c r="FJ158" s="23"/>
      <c r="FK158" s="23"/>
      <c r="FL158" s="23"/>
      <c r="FM158" s="23"/>
      <c r="FN158" s="23"/>
      <c r="FO158" s="23"/>
      <c r="FP158" s="23"/>
      <c r="FQ158" s="23"/>
      <c r="FR158" s="23"/>
      <c r="FS158" s="23"/>
      <c r="FT158" s="23"/>
      <c r="FU158" s="23"/>
      <c r="FV158" s="23"/>
      <c r="FW158" s="23"/>
      <c r="FX158" s="23"/>
      <c r="FY158" s="23"/>
      <c r="FZ158" s="23"/>
      <c r="GA158" s="23"/>
      <c r="GB158" s="23"/>
      <c r="GC158" s="23"/>
      <c r="GD158" s="23"/>
      <c r="GE158" s="23"/>
      <c r="GF158" s="23"/>
      <c r="GG158" s="23"/>
      <c r="GH158" s="23"/>
      <c r="GI158" s="23"/>
      <c r="GJ158" s="23"/>
      <c r="GK158" s="23"/>
      <c r="GL158" s="23"/>
      <c r="GM158" s="23"/>
      <c r="GN158" s="23"/>
      <c r="GO158" s="23"/>
      <c r="GP158" s="23"/>
      <c r="GQ158" s="23"/>
      <c r="GR158" s="23"/>
      <c r="GS158" s="23"/>
      <c r="GT158" s="23"/>
      <c r="GU158" s="23"/>
      <c r="GV158" s="23"/>
      <c r="GW158" s="23"/>
      <c r="GX158" s="23"/>
      <c r="GY158" s="23"/>
      <c r="GZ158" s="23"/>
      <c r="HA158" s="23"/>
      <c r="HB158" s="23"/>
      <c r="HC158" s="23"/>
      <c r="HD158" s="23"/>
      <c r="HE158" s="23"/>
      <c r="HF158" s="23"/>
      <c r="HG158" s="23"/>
      <c r="HH158" s="23"/>
      <c r="HI158" s="23"/>
      <c r="HJ158" s="23"/>
      <c r="HK158" s="23"/>
      <c r="HL158" s="23"/>
      <c r="HM158" s="23"/>
      <c r="HN158" s="23"/>
      <c r="HO158" s="23"/>
      <c r="HP158" s="23"/>
      <c r="HQ158" s="23"/>
      <c r="HR158" s="23"/>
      <c r="HS158" s="23"/>
      <c r="HT158" s="23"/>
      <c r="HU158" s="23"/>
      <c r="HV158" s="23"/>
      <c r="HW158" s="23"/>
      <c r="HX158" s="23"/>
      <c r="HY158" s="23"/>
    </row>
    <row r="159" spans="1:233" ht="13.5">
      <c r="A159" s="15" t="s">
        <v>24</v>
      </c>
      <c r="B159" s="16" t="s">
        <v>25</v>
      </c>
      <c r="C159" s="10"/>
      <c r="D159" s="10"/>
      <c r="E159" s="10"/>
      <c r="F159" s="18">
        <v>449074.74200000003</v>
      </c>
      <c r="G159" s="18">
        <v>140467.728</v>
      </c>
      <c r="H159" s="18">
        <v>190462</v>
      </c>
      <c r="I159" s="18">
        <v>23000</v>
      </c>
      <c r="J159" s="18">
        <v>23000</v>
      </c>
      <c r="K159" s="18">
        <v>0</v>
      </c>
      <c r="L159" s="18">
        <v>0</v>
      </c>
      <c r="M159" s="22"/>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c r="BK159" s="23"/>
      <c r="BL159" s="23"/>
      <c r="BM159" s="23"/>
      <c r="BN159" s="23"/>
      <c r="BO159" s="23"/>
      <c r="BP159" s="23"/>
      <c r="BQ159" s="23"/>
      <c r="BR159" s="23"/>
      <c r="BS159" s="23"/>
      <c r="BT159" s="23"/>
      <c r="BU159" s="23"/>
      <c r="BV159" s="23"/>
      <c r="BW159" s="23"/>
      <c r="BX159" s="23"/>
      <c r="BY159" s="23"/>
      <c r="BZ159" s="23"/>
      <c r="CA159" s="23"/>
      <c r="CB159" s="23"/>
      <c r="CC159" s="23"/>
      <c r="CD159" s="23"/>
      <c r="CE159" s="23"/>
      <c r="CF159" s="23"/>
      <c r="CG159" s="23"/>
      <c r="CH159" s="23"/>
      <c r="CI159" s="23"/>
      <c r="CJ159" s="23"/>
      <c r="CK159" s="23"/>
      <c r="CL159" s="23"/>
      <c r="CM159" s="23"/>
      <c r="CN159" s="23"/>
      <c r="CO159" s="23"/>
      <c r="CP159" s="23"/>
      <c r="CQ159" s="23"/>
      <c r="CR159" s="23"/>
      <c r="CS159" s="23"/>
      <c r="CT159" s="23"/>
      <c r="CU159" s="23"/>
      <c r="CV159" s="23"/>
      <c r="CW159" s="23"/>
      <c r="CX159" s="23"/>
      <c r="CY159" s="23"/>
      <c r="CZ159" s="23"/>
      <c r="DA159" s="23"/>
      <c r="DB159" s="23"/>
      <c r="DC159" s="23"/>
      <c r="DD159" s="23"/>
      <c r="DE159" s="23"/>
      <c r="DF159" s="23"/>
      <c r="DG159" s="23"/>
      <c r="DH159" s="23"/>
      <c r="DI159" s="23"/>
      <c r="DJ159" s="23"/>
      <c r="DK159" s="23"/>
      <c r="DL159" s="23"/>
      <c r="DM159" s="23"/>
      <c r="DN159" s="23"/>
      <c r="DO159" s="23"/>
      <c r="DP159" s="23"/>
      <c r="DQ159" s="23"/>
      <c r="DR159" s="23"/>
      <c r="DS159" s="23"/>
      <c r="DT159" s="23"/>
      <c r="DU159" s="23"/>
      <c r="DV159" s="23"/>
      <c r="DW159" s="23"/>
      <c r="DX159" s="23"/>
      <c r="DY159" s="23"/>
      <c r="DZ159" s="23"/>
      <c r="EA159" s="23"/>
      <c r="EB159" s="23"/>
      <c r="EC159" s="23"/>
      <c r="ED159" s="23"/>
      <c r="EE159" s="23"/>
      <c r="EF159" s="23"/>
      <c r="EG159" s="23"/>
      <c r="EH159" s="23"/>
      <c r="EI159" s="23"/>
      <c r="EJ159" s="23"/>
      <c r="EK159" s="23"/>
      <c r="EL159" s="23"/>
      <c r="EM159" s="23"/>
      <c r="EN159" s="23"/>
      <c r="EO159" s="23"/>
      <c r="EP159" s="23"/>
      <c r="EQ159" s="23"/>
      <c r="ER159" s="23"/>
      <c r="ES159" s="23"/>
      <c r="ET159" s="23"/>
      <c r="EU159" s="23"/>
      <c r="EV159" s="23"/>
      <c r="EW159" s="23"/>
      <c r="EX159" s="23"/>
      <c r="EY159" s="23"/>
      <c r="EZ159" s="23"/>
      <c r="FA159" s="23"/>
      <c r="FB159" s="23"/>
      <c r="FC159" s="23"/>
      <c r="FD159" s="23"/>
      <c r="FE159" s="23"/>
      <c r="FF159" s="23"/>
      <c r="FG159" s="23"/>
      <c r="FH159" s="23"/>
      <c r="FI159" s="23"/>
      <c r="FJ159" s="23"/>
      <c r="FK159" s="23"/>
      <c r="FL159" s="23"/>
      <c r="FM159" s="23"/>
      <c r="FN159" s="23"/>
      <c r="FO159" s="23"/>
      <c r="FP159" s="23"/>
      <c r="FQ159" s="23"/>
      <c r="FR159" s="23"/>
      <c r="FS159" s="23"/>
      <c r="FT159" s="23"/>
      <c r="FU159" s="23"/>
      <c r="FV159" s="23"/>
      <c r="FW159" s="23"/>
      <c r="FX159" s="23"/>
      <c r="FY159" s="23"/>
      <c r="FZ159" s="23"/>
      <c r="GA159" s="23"/>
      <c r="GB159" s="23"/>
      <c r="GC159" s="23"/>
      <c r="GD159" s="23"/>
      <c r="GE159" s="23"/>
      <c r="GF159" s="23"/>
      <c r="GG159" s="23"/>
      <c r="GH159" s="23"/>
      <c r="GI159" s="23"/>
      <c r="GJ159" s="23"/>
      <c r="GK159" s="23"/>
      <c r="GL159" s="23"/>
      <c r="GM159" s="23"/>
      <c r="GN159" s="23"/>
      <c r="GO159" s="23"/>
      <c r="GP159" s="23"/>
      <c r="GQ159" s="23"/>
      <c r="GR159" s="23"/>
      <c r="GS159" s="23"/>
      <c r="GT159" s="23"/>
      <c r="GU159" s="23"/>
      <c r="GV159" s="23"/>
      <c r="GW159" s="23"/>
      <c r="GX159" s="23"/>
      <c r="GY159" s="23"/>
      <c r="GZ159" s="23"/>
      <c r="HA159" s="23"/>
      <c r="HB159" s="23"/>
      <c r="HC159" s="23"/>
      <c r="HD159" s="23"/>
      <c r="HE159" s="23"/>
      <c r="HF159" s="23"/>
      <c r="HG159" s="23"/>
      <c r="HH159" s="23"/>
      <c r="HI159" s="23"/>
      <c r="HJ159" s="23"/>
      <c r="HK159" s="23"/>
      <c r="HL159" s="23"/>
      <c r="HM159" s="23"/>
      <c r="HN159" s="23"/>
      <c r="HO159" s="23"/>
      <c r="HP159" s="23"/>
      <c r="HQ159" s="23"/>
      <c r="HR159" s="23"/>
      <c r="HS159" s="23"/>
      <c r="HT159" s="23"/>
      <c r="HU159" s="23"/>
      <c r="HV159" s="23"/>
      <c r="HW159" s="23"/>
      <c r="HX159" s="23"/>
      <c r="HY159" s="23"/>
    </row>
    <row r="160" spans="1:233" ht="25.5">
      <c r="A160" s="8">
        <v>102</v>
      </c>
      <c r="B160" s="27" t="s">
        <v>272</v>
      </c>
      <c r="C160" s="8" t="s">
        <v>58</v>
      </c>
      <c r="D160" s="8" t="s">
        <v>271</v>
      </c>
      <c r="E160" s="8" t="s">
        <v>273</v>
      </c>
      <c r="F160" s="26">
        <v>92902.778999999995</v>
      </c>
      <c r="G160" s="26">
        <v>63600</v>
      </c>
      <c r="H160" s="26">
        <v>55119</v>
      </c>
      <c r="I160" s="13">
        <v>7000</v>
      </c>
      <c r="J160" s="26">
        <v>7000</v>
      </c>
      <c r="K160" s="26"/>
      <c r="L160" s="26"/>
      <c r="M160" s="14"/>
    </row>
    <row r="161" spans="1:233" ht="25.5">
      <c r="A161" s="8">
        <v>103</v>
      </c>
      <c r="B161" s="27" t="s">
        <v>274</v>
      </c>
      <c r="C161" s="8" t="s">
        <v>58</v>
      </c>
      <c r="D161" s="8" t="s">
        <v>271</v>
      </c>
      <c r="E161" s="8" t="s">
        <v>275</v>
      </c>
      <c r="F161" s="26">
        <v>67232.432000000001</v>
      </c>
      <c r="G161" s="26">
        <v>58396</v>
      </c>
      <c r="H161" s="26">
        <v>44225</v>
      </c>
      <c r="I161" s="13">
        <v>5000</v>
      </c>
      <c r="J161" s="26">
        <v>5000</v>
      </c>
      <c r="K161" s="26"/>
      <c r="L161" s="26"/>
      <c r="M161" s="14"/>
    </row>
    <row r="162" spans="1:233" ht="25.5">
      <c r="A162" s="8">
        <v>104</v>
      </c>
      <c r="B162" s="27" t="s">
        <v>276</v>
      </c>
      <c r="C162" s="8" t="s">
        <v>53</v>
      </c>
      <c r="D162" s="8" t="s">
        <v>271</v>
      </c>
      <c r="E162" s="8" t="s">
        <v>277</v>
      </c>
      <c r="F162" s="26">
        <v>77393.634999999995</v>
      </c>
      <c r="G162" s="26">
        <v>11099.727999999999</v>
      </c>
      <c r="H162" s="26">
        <v>25118</v>
      </c>
      <c r="I162" s="13">
        <v>8000</v>
      </c>
      <c r="J162" s="26">
        <v>8000</v>
      </c>
      <c r="K162" s="26"/>
      <c r="L162" s="26"/>
      <c r="M162" s="14"/>
    </row>
    <row r="163" spans="1:233" ht="25.5">
      <c r="A163" s="8">
        <v>105</v>
      </c>
      <c r="B163" s="27" t="s">
        <v>278</v>
      </c>
      <c r="C163" s="8" t="s">
        <v>58</v>
      </c>
      <c r="D163" s="8" t="s">
        <v>271</v>
      </c>
      <c r="E163" s="8" t="s">
        <v>279</v>
      </c>
      <c r="F163" s="26">
        <v>14996.53</v>
      </c>
      <c r="G163" s="26">
        <v>1500</v>
      </c>
      <c r="H163" s="26">
        <v>6000</v>
      </c>
      <c r="I163" s="13">
        <v>0</v>
      </c>
      <c r="J163" s="26"/>
      <c r="K163" s="26"/>
      <c r="L163" s="26"/>
      <c r="M163" s="14" t="s">
        <v>133</v>
      </c>
    </row>
    <row r="164" spans="1:233" ht="38.25">
      <c r="A164" s="8">
        <v>106</v>
      </c>
      <c r="B164" s="27" t="s">
        <v>280</v>
      </c>
      <c r="C164" s="8" t="s">
        <v>33</v>
      </c>
      <c r="D164" s="8" t="s">
        <v>271</v>
      </c>
      <c r="E164" s="8" t="s">
        <v>281</v>
      </c>
      <c r="F164" s="26">
        <v>48142</v>
      </c>
      <c r="G164" s="26">
        <v>1500</v>
      </c>
      <c r="H164" s="26">
        <v>15000</v>
      </c>
      <c r="I164" s="13">
        <v>0</v>
      </c>
      <c r="J164" s="26"/>
      <c r="K164" s="26"/>
      <c r="L164" s="26"/>
      <c r="M164" s="14" t="s">
        <v>133</v>
      </c>
    </row>
    <row r="165" spans="1:233" ht="25.5">
      <c r="A165" s="8">
        <v>107</v>
      </c>
      <c r="B165" s="27" t="s">
        <v>282</v>
      </c>
      <c r="C165" s="8" t="s">
        <v>53</v>
      </c>
      <c r="D165" s="8" t="s">
        <v>271</v>
      </c>
      <c r="E165" s="8" t="s">
        <v>283</v>
      </c>
      <c r="F165" s="26">
        <v>64051</v>
      </c>
      <c r="G165" s="26">
        <v>2125</v>
      </c>
      <c r="H165" s="26">
        <v>20000</v>
      </c>
      <c r="I165" s="13">
        <v>0</v>
      </c>
      <c r="J165" s="26"/>
      <c r="K165" s="26"/>
      <c r="L165" s="26"/>
      <c r="M165" s="14" t="s">
        <v>133</v>
      </c>
    </row>
    <row r="166" spans="1:233" ht="25.5">
      <c r="A166" s="8">
        <v>108</v>
      </c>
      <c r="B166" s="27" t="s">
        <v>284</v>
      </c>
      <c r="C166" s="8" t="s">
        <v>33</v>
      </c>
      <c r="D166" s="8" t="s">
        <v>271</v>
      </c>
      <c r="E166" s="8" t="s">
        <v>285</v>
      </c>
      <c r="F166" s="26">
        <v>14021.366</v>
      </c>
      <c r="G166" s="26">
        <v>1500</v>
      </c>
      <c r="H166" s="26">
        <v>5000</v>
      </c>
      <c r="I166" s="13">
        <v>3000</v>
      </c>
      <c r="J166" s="26">
        <v>3000</v>
      </c>
      <c r="K166" s="26"/>
      <c r="L166" s="26"/>
      <c r="M166" s="14"/>
    </row>
    <row r="167" spans="1:233" ht="38.25">
      <c r="A167" s="8">
        <v>109</v>
      </c>
      <c r="B167" s="27" t="s">
        <v>286</v>
      </c>
      <c r="C167" s="8" t="s">
        <v>58</v>
      </c>
      <c r="D167" s="8" t="s">
        <v>271</v>
      </c>
      <c r="E167" s="8" t="s">
        <v>287</v>
      </c>
      <c r="F167" s="26">
        <v>70335</v>
      </c>
      <c r="G167" s="26">
        <v>747</v>
      </c>
      <c r="H167" s="26">
        <v>20000</v>
      </c>
      <c r="I167" s="13">
        <v>0</v>
      </c>
      <c r="J167" s="26"/>
      <c r="K167" s="26"/>
      <c r="L167" s="26"/>
      <c r="M167" s="14" t="s">
        <v>133</v>
      </c>
    </row>
    <row r="168" spans="1:233" ht="13.5">
      <c r="A168" s="15" t="s">
        <v>63</v>
      </c>
      <c r="B168" s="63" t="s">
        <v>64</v>
      </c>
      <c r="C168" s="8"/>
      <c r="D168" s="8"/>
      <c r="E168" s="8"/>
      <c r="F168" s="18">
        <v>194000</v>
      </c>
      <c r="G168" s="18">
        <v>0</v>
      </c>
      <c r="H168" s="18">
        <v>0</v>
      </c>
      <c r="I168" s="18">
        <v>0</v>
      </c>
      <c r="J168" s="18">
        <v>0</v>
      </c>
      <c r="K168" s="18">
        <v>0</v>
      </c>
      <c r="L168" s="18">
        <v>0</v>
      </c>
      <c r="M168" s="14"/>
    </row>
    <row r="169" spans="1:233" ht="25.5">
      <c r="A169" s="8">
        <v>110</v>
      </c>
      <c r="B169" s="67" t="s">
        <v>288</v>
      </c>
      <c r="C169" s="68" t="s">
        <v>33</v>
      </c>
      <c r="D169" s="41" t="s">
        <v>271</v>
      </c>
      <c r="E169" s="41" t="s">
        <v>289</v>
      </c>
      <c r="F169" s="70">
        <v>69000</v>
      </c>
      <c r="G169" s="26"/>
      <c r="H169" s="26"/>
      <c r="I169" s="13"/>
      <c r="J169" s="26"/>
      <c r="K169" s="26"/>
      <c r="L169" s="26"/>
      <c r="M169" s="14"/>
    </row>
    <row r="170" spans="1:233" ht="25.5">
      <c r="A170" s="8">
        <v>111</v>
      </c>
      <c r="B170" s="67" t="s">
        <v>290</v>
      </c>
      <c r="C170" s="68" t="s">
        <v>27</v>
      </c>
      <c r="D170" s="41" t="s">
        <v>271</v>
      </c>
      <c r="E170" s="41" t="s">
        <v>289</v>
      </c>
      <c r="F170" s="70">
        <v>38000</v>
      </c>
      <c r="G170" s="26"/>
      <c r="H170" s="26"/>
      <c r="I170" s="13"/>
      <c r="J170" s="26"/>
      <c r="K170" s="26"/>
      <c r="L170" s="26"/>
      <c r="M170" s="14"/>
    </row>
    <row r="171" spans="1:233" ht="38.25">
      <c r="A171" s="8">
        <v>112</v>
      </c>
      <c r="B171" s="67" t="s">
        <v>291</v>
      </c>
      <c r="C171" s="68" t="s">
        <v>53</v>
      </c>
      <c r="D171" s="41" t="s">
        <v>271</v>
      </c>
      <c r="E171" s="41" t="s">
        <v>289</v>
      </c>
      <c r="F171" s="70">
        <v>87000</v>
      </c>
      <c r="G171" s="26"/>
      <c r="H171" s="26"/>
      <c r="I171" s="13"/>
      <c r="J171" s="26"/>
      <c r="K171" s="26"/>
      <c r="L171" s="26"/>
      <c r="M171" s="14"/>
    </row>
    <row r="172" spans="1:233">
      <c r="A172" s="10"/>
      <c r="B172" s="75" t="s">
        <v>292</v>
      </c>
      <c r="C172" s="76"/>
      <c r="D172" s="77"/>
      <c r="E172" s="77"/>
      <c r="F172" s="78">
        <v>193717.91500000001</v>
      </c>
      <c r="G172" s="78">
        <v>0</v>
      </c>
      <c r="H172" s="78">
        <v>0</v>
      </c>
      <c r="I172" s="78">
        <v>11000</v>
      </c>
      <c r="J172" s="78">
        <v>11000</v>
      </c>
      <c r="K172" s="78">
        <v>0</v>
      </c>
      <c r="L172" s="78">
        <v>0</v>
      </c>
      <c r="M172" s="22"/>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23"/>
      <c r="CK172" s="23"/>
      <c r="CL172" s="23"/>
      <c r="CM172" s="23"/>
      <c r="CN172" s="23"/>
      <c r="CO172" s="23"/>
      <c r="CP172" s="23"/>
      <c r="CQ172" s="23"/>
      <c r="CR172" s="23"/>
      <c r="CS172" s="23"/>
      <c r="CT172" s="23"/>
      <c r="CU172" s="23"/>
      <c r="CV172" s="23"/>
      <c r="CW172" s="23"/>
      <c r="CX172" s="23"/>
      <c r="CY172" s="23"/>
      <c r="CZ172" s="23"/>
      <c r="DA172" s="23"/>
      <c r="DB172" s="23"/>
      <c r="DC172" s="23"/>
      <c r="DD172" s="23"/>
      <c r="DE172" s="23"/>
      <c r="DF172" s="23"/>
      <c r="DG172" s="23"/>
      <c r="DH172" s="23"/>
      <c r="DI172" s="23"/>
      <c r="DJ172" s="23"/>
      <c r="DK172" s="23"/>
      <c r="DL172" s="23"/>
      <c r="DM172" s="23"/>
      <c r="DN172" s="23"/>
      <c r="DO172" s="23"/>
      <c r="DP172" s="23"/>
      <c r="DQ172" s="23"/>
      <c r="DR172" s="23"/>
      <c r="DS172" s="23"/>
      <c r="DT172" s="23"/>
      <c r="DU172" s="23"/>
      <c r="DV172" s="23"/>
      <c r="DW172" s="23"/>
      <c r="DX172" s="23"/>
      <c r="DY172" s="23"/>
      <c r="DZ172" s="23"/>
      <c r="EA172" s="23"/>
      <c r="EB172" s="23"/>
      <c r="EC172" s="23"/>
      <c r="ED172" s="23"/>
      <c r="EE172" s="23"/>
      <c r="EF172" s="23"/>
      <c r="EG172" s="23"/>
      <c r="EH172" s="23"/>
      <c r="EI172" s="23"/>
      <c r="EJ172" s="23"/>
      <c r="EK172" s="23"/>
      <c r="EL172" s="23"/>
      <c r="EM172" s="23"/>
      <c r="EN172" s="23"/>
      <c r="EO172" s="23"/>
      <c r="EP172" s="23"/>
      <c r="EQ172" s="23"/>
      <c r="ER172" s="23"/>
      <c r="ES172" s="23"/>
      <c r="ET172" s="23"/>
      <c r="EU172" s="23"/>
      <c r="EV172" s="23"/>
      <c r="EW172" s="23"/>
      <c r="EX172" s="23"/>
      <c r="EY172" s="23"/>
      <c r="EZ172" s="23"/>
      <c r="FA172" s="23"/>
      <c r="FB172" s="23"/>
      <c r="FC172" s="23"/>
      <c r="FD172" s="23"/>
      <c r="FE172" s="23"/>
      <c r="FF172" s="23"/>
      <c r="FG172" s="23"/>
      <c r="FH172" s="23"/>
      <c r="FI172" s="23"/>
      <c r="FJ172" s="23"/>
      <c r="FK172" s="23"/>
      <c r="FL172" s="23"/>
      <c r="FM172" s="23"/>
      <c r="FN172" s="23"/>
      <c r="FO172" s="23"/>
      <c r="FP172" s="23"/>
      <c r="FQ172" s="23"/>
      <c r="FR172" s="23"/>
      <c r="FS172" s="23"/>
      <c r="FT172" s="23"/>
      <c r="FU172" s="23"/>
      <c r="FV172" s="23"/>
      <c r="FW172" s="23"/>
      <c r="FX172" s="23"/>
      <c r="FY172" s="23"/>
      <c r="FZ172" s="23"/>
      <c r="GA172" s="23"/>
      <c r="GB172" s="23"/>
      <c r="GC172" s="23"/>
      <c r="GD172" s="23"/>
      <c r="GE172" s="23"/>
      <c r="GF172" s="23"/>
      <c r="GG172" s="23"/>
      <c r="GH172" s="23"/>
      <c r="GI172" s="23"/>
      <c r="GJ172" s="23"/>
      <c r="GK172" s="23"/>
      <c r="GL172" s="23"/>
      <c r="GM172" s="23"/>
      <c r="GN172" s="23"/>
      <c r="GO172" s="23"/>
      <c r="GP172" s="23"/>
      <c r="GQ172" s="23"/>
      <c r="GR172" s="23"/>
      <c r="GS172" s="23"/>
      <c r="GT172" s="23"/>
      <c r="GU172" s="23"/>
      <c r="GV172" s="23"/>
      <c r="GW172" s="23"/>
      <c r="GX172" s="23"/>
      <c r="GY172" s="23"/>
      <c r="GZ172" s="23"/>
      <c r="HA172" s="23"/>
      <c r="HB172" s="23"/>
      <c r="HC172" s="23"/>
      <c r="HD172" s="23"/>
      <c r="HE172" s="23"/>
      <c r="HF172" s="23"/>
      <c r="HG172" s="23"/>
      <c r="HH172" s="23"/>
      <c r="HI172" s="23"/>
      <c r="HJ172" s="23"/>
      <c r="HK172" s="23"/>
      <c r="HL172" s="23"/>
      <c r="HM172" s="23"/>
      <c r="HN172" s="23"/>
      <c r="HO172" s="23"/>
      <c r="HP172" s="23"/>
      <c r="HQ172" s="23"/>
      <c r="HR172" s="23"/>
      <c r="HS172" s="23"/>
      <c r="HT172" s="23"/>
      <c r="HU172" s="23"/>
      <c r="HV172" s="23"/>
      <c r="HW172" s="23"/>
      <c r="HX172" s="23"/>
      <c r="HY172" s="23"/>
    </row>
    <row r="173" spans="1:233" ht="13.5">
      <c r="A173" s="15" t="s">
        <v>63</v>
      </c>
      <c r="B173" s="63" t="s">
        <v>64</v>
      </c>
      <c r="C173" s="68"/>
      <c r="D173" s="41"/>
      <c r="E173" s="41"/>
      <c r="F173" s="79">
        <v>193717.91500000001</v>
      </c>
      <c r="G173" s="79">
        <v>0</v>
      </c>
      <c r="H173" s="79">
        <v>0</v>
      </c>
      <c r="I173" s="79">
        <v>11000</v>
      </c>
      <c r="J173" s="79">
        <v>11000</v>
      </c>
      <c r="K173" s="79">
        <v>0</v>
      </c>
      <c r="L173" s="79">
        <v>0</v>
      </c>
      <c r="M173" s="14"/>
    </row>
    <row r="174" spans="1:233" ht="38.25">
      <c r="A174" s="8">
        <v>113</v>
      </c>
      <c r="B174" s="80" t="s">
        <v>293</v>
      </c>
      <c r="C174" s="31" t="s">
        <v>27</v>
      </c>
      <c r="D174" s="8" t="s">
        <v>292</v>
      </c>
      <c r="E174" s="8" t="s">
        <v>294</v>
      </c>
      <c r="F174" s="26">
        <v>11924</v>
      </c>
      <c r="G174" s="26"/>
      <c r="H174" s="26"/>
      <c r="I174" s="26">
        <v>4000</v>
      </c>
      <c r="J174" s="26">
        <v>4000</v>
      </c>
      <c r="K174" s="26"/>
      <c r="L174" s="26"/>
      <c r="M174" s="14"/>
    </row>
    <row r="175" spans="1:233" ht="25.5">
      <c r="A175" s="8">
        <v>114</v>
      </c>
      <c r="B175" s="81" t="s">
        <v>295</v>
      </c>
      <c r="C175" s="82" t="s">
        <v>50</v>
      </c>
      <c r="D175" s="82" t="s">
        <v>292</v>
      </c>
      <c r="E175" s="82" t="s">
        <v>296</v>
      </c>
      <c r="F175" s="83">
        <v>161679</v>
      </c>
      <c r="G175" s="26"/>
      <c r="H175" s="26"/>
      <c r="I175" s="13">
        <v>0</v>
      </c>
      <c r="J175" s="26"/>
      <c r="K175" s="26"/>
      <c r="L175" s="26"/>
      <c r="M175" s="14"/>
    </row>
    <row r="176" spans="1:233" ht="25.5">
      <c r="A176" s="8">
        <v>115</v>
      </c>
      <c r="B176" s="81" t="s">
        <v>297</v>
      </c>
      <c r="C176" s="82" t="s">
        <v>39</v>
      </c>
      <c r="D176" s="82" t="s">
        <v>292</v>
      </c>
      <c r="E176" s="82" t="s">
        <v>298</v>
      </c>
      <c r="F176" s="83">
        <v>5117</v>
      </c>
      <c r="G176" s="26"/>
      <c r="H176" s="26"/>
      <c r="I176" s="13">
        <v>2000</v>
      </c>
      <c r="J176" s="26">
        <v>2000</v>
      </c>
      <c r="K176" s="26"/>
      <c r="L176" s="26"/>
      <c r="M176" s="14"/>
    </row>
    <row r="177" spans="1:233" ht="38.25">
      <c r="A177" s="8">
        <v>116</v>
      </c>
      <c r="B177" s="81" t="s">
        <v>299</v>
      </c>
      <c r="C177" s="82" t="s">
        <v>53</v>
      </c>
      <c r="D177" s="82" t="s">
        <v>292</v>
      </c>
      <c r="E177" s="82" t="s">
        <v>300</v>
      </c>
      <c r="F177" s="83">
        <v>14997.915000000001</v>
      </c>
      <c r="G177" s="26"/>
      <c r="H177" s="26"/>
      <c r="I177" s="13">
        <v>5000</v>
      </c>
      <c r="J177" s="26">
        <v>5000</v>
      </c>
      <c r="K177" s="26"/>
      <c r="L177" s="26"/>
      <c r="M177" s="14"/>
    </row>
    <row r="178" spans="1:233">
      <c r="A178" s="8"/>
      <c r="B178" s="84" t="s">
        <v>167</v>
      </c>
      <c r="C178" s="82"/>
      <c r="D178" s="82"/>
      <c r="E178" s="82"/>
      <c r="F178" s="85">
        <v>11600</v>
      </c>
      <c r="G178" s="85">
        <v>0</v>
      </c>
      <c r="H178" s="85">
        <v>0</v>
      </c>
      <c r="I178" s="85">
        <v>5000</v>
      </c>
      <c r="J178" s="85">
        <v>5000</v>
      </c>
      <c r="K178" s="85">
        <v>0</v>
      </c>
      <c r="L178" s="85">
        <v>0</v>
      </c>
      <c r="M178" s="14"/>
    </row>
    <row r="179" spans="1:233" ht="13.5">
      <c r="A179" s="15" t="s">
        <v>63</v>
      </c>
      <c r="B179" s="63" t="s">
        <v>64</v>
      </c>
      <c r="C179" s="82"/>
      <c r="D179" s="82"/>
      <c r="E179" s="82"/>
      <c r="F179" s="86">
        <v>11600</v>
      </c>
      <c r="G179" s="86">
        <v>0</v>
      </c>
      <c r="H179" s="86">
        <v>0</v>
      </c>
      <c r="I179" s="86">
        <v>5000</v>
      </c>
      <c r="J179" s="86">
        <v>5000</v>
      </c>
      <c r="K179" s="86">
        <v>0</v>
      </c>
      <c r="L179" s="86">
        <v>0</v>
      </c>
      <c r="M179" s="14"/>
    </row>
    <row r="180" spans="1:233" ht="25.5">
      <c r="A180" s="8">
        <v>117</v>
      </c>
      <c r="B180" s="43" t="s">
        <v>301</v>
      </c>
      <c r="C180" s="35" t="s">
        <v>73</v>
      </c>
      <c r="D180" s="35" t="s">
        <v>167</v>
      </c>
      <c r="E180" s="35" t="s">
        <v>302</v>
      </c>
      <c r="F180" s="87">
        <v>4800</v>
      </c>
      <c r="G180" s="26"/>
      <c r="H180" s="26"/>
      <c r="I180" s="13">
        <v>2000</v>
      </c>
      <c r="J180" s="26">
        <v>2000</v>
      </c>
      <c r="K180" s="26"/>
      <c r="L180" s="26"/>
      <c r="M180" s="14"/>
    </row>
    <row r="181" spans="1:233" ht="38.25">
      <c r="A181" s="8">
        <v>118</v>
      </c>
      <c r="B181" s="43" t="s">
        <v>303</v>
      </c>
      <c r="C181" s="35" t="s">
        <v>73</v>
      </c>
      <c r="D181" s="35" t="s">
        <v>167</v>
      </c>
      <c r="E181" s="35" t="s">
        <v>304</v>
      </c>
      <c r="F181" s="87">
        <v>6800</v>
      </c>
      <c r="G181" s="26"/>
      <c r="H181" s="26"/>
      <c r="I181" s="13">
        <v>3000</v>
      </c>
      <c r="J181" s="26">
        <v>3000</v>
      </c>
      <c r="K181" s="26"/>
      <c r="L181" s="26"/>
      <c r="M181" s="14"/>
    </row>
    <row r="182" spans="1:233">
      <c r="A182" s="10"/>
      <c r="B182" s="46" t="s">
        <v>59</v>
      </c>
      <c r="C182" s="88"/>
      <c r="D182" s="88"/>
      <c r="E182" s="88"/>
      <c r="F182" s="89">
        <v>134241.54999999999</v>
      </c>
      <c r="G182" s="89">
        <v>0</v>
      </c>
      <c r="H182" s="89">
        <v>0</v>
      </c>
      <c r="I182" s="89">
        <v>40000</v>
      </c>
      <c r="J182" s="89">
        <v>40000</v>
      </c>
      <c r="K182" s="89">
        <v>0</v>
      </c>
      <c r="L182" s="89">
        <v>0</v>
      </c>
      <c r="M182" s="22"/>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c r="CM182" s="23"/>
      <c r="CN182" s="23"/>
      <c r="CO182" s="23"/>
      <c r="CP182" s="23"/>
      <c r="CQ182" s="23"/>
      <c r="CR182" s="23"/>
      <c r="CS182" s="23"/>
      <c r="CT182" s="23"/>
      <c r="CU182" s="23"/>
      <c r="CV182" s="23"/>
      <c r="CW182" s="23"/>
      <c r="CX182" s="23"/>
      <c r="CY182" s="23"/>
      <c r="CZ182" s="23"/>
      <c r="DA182" s="23"/>
      <c r="DB182" s="23"/>
      <c r="DC182" s="23"/>
      <c r="DD182" s="23"/>
      <c r="DE182" s="23"/>
      <c r="DF182" s="23"/>
      <c r="DG182" s="23"/>
      <c r="DH182" s="23"/>
      <c r="DI182" s="23"/>
      <c r="DJ182" s="23"/>
      <c r="DK182" s="23"/>
      <c r="DL182" s="23"/>
      <c r="DM182" s="23"/>
      <c r="DN182" s="23"/>
      <c r="DO182" s="23"/>
      <c r="DP182" s="23"/>
      <c r="DQ182" s="23"/>
      <c r="DR182" s="23"/>
      <c r="DS182" s="23"/>
      <c r="DT182" s="23"/>
      <c r="DU182" s="23"/>
      <c r="DV182" s="23"/>
      <c r="DW182" s="23"/>
      <c r="DX182" s="23"/>
      <c r="DY182" s="23"/>
      <c r="DZ182" s="23"/>
      <c r="EA182" s="23"/>
      <c r="EB182" s="23"/>
      <c r="EC182" s="23"/>
      <c r="ED182" s="23"/>
      <c r="EE182" s="23"/>
      <c r="EF182" s="23"/>
      <c r="EG182" s="23"/>
      <c r="EH182" s="23"/>
      <c r="EI182" s="23"/>
      <c r="EJ182" s="23"/>
      <c r="EK182" s="23"/>
      <c r="EL182" s="23"/>
      <c r="EM182" s="23"/>
      <c r="EN182" s="23"/>
      <c r="EO182" s="23"/>
      <c r="EP182" s="23"/>
      <c r="EQ182" s="23"/>
      <c r="ER182" s="23"/>
      <c r="ES182" s="23"/>
      <c r="ET182" s="23"/>
      <c r="EU182" s="23"/>
      <c r="EV182" s="23"/>
      <c r="EW182" s="23"/>
      <c r="EX182" s="23"/>
      <c r="EY182" s="23"/>
      <c r="EZ182" s="23"/>
      <c r="FA182" s="23"/>
      <c r="FB182" s="23"/>
      <c r="FC182" s="23"/>
      <c r="FD182" s="23"/>
      <c r="FE182" s="23"/>
      <c r="FF182" s="23"/>
      <c r="FG182" s="23"/>
      <c r="FH182" s="23"/>
      <c r="FI182" s="23"/>
      <c r="FJ182" s="23"/>
      <c r="FK182" s="23"/>
      <c r="FL182" s="23"/>
      <c r="FM182" s="23"/>
      <c r="FN182" s="23"/>
      <c r="FO182" s="23"/>
      <c r="FP182" s="23"/>
      <c r="FQ182" s="23"/>
      <c r="FR182" s="23"/>
      <c r="FS182" s="23"/>
      <c r="FT182" s="23"/>
      <c r="FU182" s="23"/>
      <c r="FV182" s="23"/>
      <c r="FW182" s="23"/>
      <c r="FX182" s="23"/>
      <c r="FY182" s="23"/>
      <c r="FZ182" s="23"/>
      <c r="GA182" s="23"/>
      <c r="GB182" s="23"/>
      <c r="GC182" s="23"/>
      <c r="GD182" s="23"/>
      <c r="GE182" s="23"/>
      <c r="GF182" s="23"/>
      <c r="GG182" s="23"/>
      <c r="GH182" s="23"/>
      <c r="GI182" s="23"/>
      <c r="GJ182" s="23"/>
      <c r="GK182" s="23"/>
      <c r="GL182" s="23"/>
      <c r="GM182" s="23"/>
      <c r="GN182" s="23"/>
      <c r="GO182" s="23"/>
      <c r="GP182" s="23"/>
      <c r="GQ182" s="23"/>
      <c r="GR182" s="23"/>
      <c r="GS182" s="23"/>
      <c r="GT182" s="23"/>
      <c r="GU182" s="23"/>
      <c r="GV182" s="23"/>
      <c r="GW182" s="23"/>
      <c r="GX182" s="23"/>
      <c r="GY182" s="23"/>
      <c r="GZ182" s="23"/>
      <c r="HA182" s="23"/>
      <c r="HB182" s="23"/>
      <c r="HC182" s="23"/>
      <c r="HD182" s="23"/>
      <c r="HE182" s="23"/>
      <c r="HF182" s="23"/>
      <c r="HG182" s="23"/>
      <c r="HH182" s="23"/>
      <c r="HI182" s="23"/>
      <c r="HJ182" s="23"/>
      <c r="HK182" s="23"/>
      <c r="HL182" s="23"/>
      <c r="HM182" s="23"/>
      <c r="HN182" s="23"/>
      <c r="HO182" s="23"/>
      <c r="HP182" s="23"/>
      <c r="HQ182" s="23"/>
      <c r="HR182" s="23"/>
      <c r="HS182" s="23"/>
      <c r="HT182" s="23"/>
      <c r="HU182" s="23"/>
      <c r="HV182" s="23"/>
      <c r="HW182" s="23"/>
      <c r="HX182" s="23"/>
      <c r="HY182" s="23"/>
    </row>
    <row r="183" spans="1:233" ht="13.5">
      <c r="A183" s="15" t="s">
        <v>63</v>
      </c>
      <c r="B183" s="63" t="s">
        <v>64</v>
      </c>
      <c r="C183" s="88"/>
      <c r="D183" s="88"/>
      <c r="E183" s="88"/>
      <c r="F183" s="90">
        <v>134241.54999999999</v>
      </c>
      <c r="G183" s="90">
        <v>0</v>
      </c>
      <c r="H183" s="90">
        <v>0</v>
      </c>
      <c r="I183" s="90">
        <v>40000</v>
      </c>
      <c r="J183" s="90">
        <v>40000</v>
      </c>
      <c r="K183" s="90">
        <v>0</v>
      </c>
      <c r="L183" s="90">
        <v>0</v>
      </c>
      <c r="M183" s="22"/>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c r="CM183" s="23"/>
      <c r="CN183" s="23"/>
      <c r="CO183" s="23"/>
      <c r="CP183" s="23"/>
      <c r="CQ183" s="23"/>
      <c r="CR183" s="23"/>
      <c r="CS183" s="23"/>
      <c r="CT183" s="23"/>
      <c r="CU183" s="23"/>
      <c r="CV183" s="23"/>
      <c r="CW183" s="23"/>
      <c r="CX183" s="23"/>
      <c r="CY183" s="23"/>
      <c r="CZ183" s="23"/>
      <c r="DA183" s="23"/>
      <c r="DB183" s="23"/>
      <c r="DC183" s="23"/>
      <c r="DD183" s="23"/>
      <c r="DE183" s="23"/>
      <c r="DF183" s="23"/>
      <c r="DG183" s="23"/>
      <c r="DH183" s="23"/>
      <c r="DI183" s="23"/>
      <c r="DJ183" s="23"/>
      <c r="DK183" s="23"/>
      <c r="DL183" s="23"/>
      <c r="DM183" s="23"/>
      <c r="DN183" s="23"/>
      <c r="DO183" s="23"/>
      <c r="DP183" s="23"/>
      <c r="DQ183" s="23"/>
      <c r="DR183" s="23"/>
      <c r="DS183" s="23"/>
      <c r="DT183" s="23"/>
      <c r="DU183" s="23"/>
      <c r="DV183" s="23"/>
      <c r="DW183" s="23"/>
      <c r="DX183" s="23"/>
      <c r="DY183" s="23"/>
      <c r="DZ183" s="23"/>
      <c r="EA183" s="23"/>
      <c r="EB183" s="23"/>
      <c r="EC183" s="23"/>
      <c r="ED183" s="23"/>
      <c r="EE183" s="23"/>
      <c r="EF183" s="23"/>
      <c r="EG183" s="23"/>
      <c r="EH183" s="23"/>
      <c r="EI183" s="23"/>
      <c r="EJ183" s="23"/>
      <c r="EK183" s="23"/>
      <c r="EL183" s="23"/>
      <c r="EM183" s="23"/>
      <c r="EN183" s="23"/>
      <c r="EO183" s="23"/>
      <c r="EP183" s="23"/>
      <c r="EQ183" s="23"/>
      <c r="ER183" s="23"/>
      <c r="ES183" s="23"/>
      <c r="ET183" s="23"/>
      <c r="EU183" s="23"/>
      <c r="EV183" s="23"/>
      <c r="EW183" s="23"/>
      <c r="EX183" s="23"/>
      <c r="EY183" s="23"/>
      <c r="EZ183" s="23"/>
      <c r="FA183" s="23"/>
      <c r="FB183" s="23"/>
      <c r="FC183" s="23"/>
      <c r="FD183" s="23"/>
      <c r="FE183" s="23"/>
      <c r="FF183" s="23"/>
      <c r="FG183" s="23"/>
      <c r="FH183" s="23"/>
      <c r="FI183" s="23"/>
      <c r="FJ183" s="23"/>
      <c r="FK183" s="23"/>
      <c r="FL183" s="23"/>
      <c r="FM183" s="23"/>
      <c r="FN183" s="23"/>
      <c r="FO183" s="23"/>
      <c r="FP183" s="23"/>
      <c r="FQ183" s="23"/>
      <c r="FR183" s="23"/>
      <c r="FS183" s="23"/>
      <c r="FT183" s="23"/>
      <c r="FU183" s="23"/>
      <c r="FV183" s="23"/>
      <c r="FW183" s="23"/>
      <c r="FX183" s="23"/>
      <c r="FY183" s="23"/>
      <c r="FZ183" s="23"/>
      <c r="GA183" s="23"/>
      <c r="GB183" s="23"/>
      <c r="GC183" s="23"/>
      <c r="GD183" s="23"/>
      <c r="GE183" s="23"/>
      <c r="GF183" s="23"/>
      <c r="GG183" s="23"/>
      <c r="GH183" s="23"/>
      <c r="GI183" s="23"/>
      <c r="GJ183" s="23"/>
      <c r="GK183" s="23"/>
      <c r="GL183" s="23"/>
      <c r="GM183" s="23"/>
      <c r="GN183" s="23"/>
      <c r="GO183" s="23"/>
      <c r="GP183" s="23"/>
      <c r="GQ183" s="23"/>
      <c r="GR183" s="23"/>
      <c r="GS183" s="23"/>
      <c r="GT183" s="23"/>
      <c r="GU183" s="23"/>
      <c r="GV183" s="23"/>
      <c r="GW183" s="23"/>
      <c r="GX183" s="23"/>
      <c r="GY183" s="23"/>
      <c r="GZ183" s="23"/>
      <c r="HA183" s="23"/>
      <c r="HB183" s="23"/>
      <c r="HC183" s="23"/>
      <c r="HD183" s="23"/>
      <c r="HE183" s="23"/>
      <c r="HF183" s="23"/>
      <c r="HG183" s="23"/>
      <c r="HH183" s="23"/>
      <c r="HI183" s="23"/>
      <c r="HJ183" s="23"/>
      <c r="HK183" s="23"/>
      <c r="HL183" s="23"/>
      <c r="HM183" s="23"/>
      <c r="HN183" s="23"/>
      <c r="HO183" s="23"/>
      <c r="HP183" s="23"/>
      <c r="HQ183" s="23"/>
      <c r="HR183" s="23"/>
      <c r="HS183" s="23"/>
      <c r="HT183" s="23"/>
      <c r="HU183" s="23"/>
      <c r="HV183" s="23"/>
      <c r="HW183" s="23"/>
      <c r="HX183" s="23"/>
      <c r="HY183" s="23"/>
    </row>
    <row r="184" spans="1:233" ht="38.25">
      <c r="A184" s="8">
        <v>119</v>
      </c>
      <c r="B184" s="54" t="s">
        <v>305</v>
      </c>
      <c r="C184" s="31" t="s">
        <v>58</v>
      </c>
      <c r="D184" s="8" t="s">
        <v>59</v>
      </c>
      <c r="E184" s="8" t="s">
        <v>306</v>
      </c>
      <c r="F184" s="26">
        <v>74770.710999999996</v>
      </c>
      <c r="G184" s="26"/>
      <c r="H184" s="26"/>
      <c r="I184" s="13">
        <v>0</v>
      </c>
      <c r="J184" s="26"/>
      <c r="K184" s="26"/>
      <c r="L184" s="26"/>
      <c r="M184" s="14"/>
    </row>
    <row r="185" spans="1:233" ht="25.5">
      <c r="A185" s="8">
        <v>120</v>
      </c>
      <c r="B185" s="54" t="s">
        <v>307</v>
      </c>
      <c r="C185" s="31" t="s">
        <v>58</v>
      </c>
      <c r="D185" s="8" t="s">
        <v>59</v>
      </c>
      <c r="E185" s="8" t="s">
        <v>308</v>
      </c>
      <c r="F185" s="26">
        <v>59470.839</v>
      </c>
      <c r="G185" s="26"/>
      <c r="H185" s="26"/>
      <c r="I185" s="13">
        <v>40000</v>
      </c>
      <c r="J185" s="26">
        <v>40000</v>
      </c>
      <c r="K185" s="26"/>
      <c r="L185" s="26"/>
      <c r="M185" s="14"/>
    </row>
    <row r="186" spans="1:233">
      <c r="A186" s="10" t="s">
        <v>309</v>
      </c>
      <c r="B186" s="9" t="s">
        <v>310</v>
      </c>
      <c r="C186" s="10"/>
      <c r="D186" s="10"/>
      <c r="E186" s="10"/>
      <c r="F186" s="22">
        <v>1443891.487</v>
      </c>
      <c r="G186" s="22">
        <v>181027.7194</v>
      </c>
      <c r="H186" s="22">
        <v>175402.03100000002</v>
      </c>
      <c r="I186" s="22">
        <v>117500</v>
      </c>
      <c r="J186" s="22">
        <v>107500</v>
      </c>
      <c r="K186" s="22">
        <v>0</v>
      </c>
      <c r="L186" s="22">
        <v>10000</v>
      </c>
      <c r="M186" s="22"/>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c r="CM186" s="23"/>
      <c r="CN186" s="23"/>
      <c r="CO186" s="23"/>
      <c r="CP186" s="23"/>
      <c r="CQ186" s="23"/>
      <c r="CR186" s="23"/>
      <c r="CS186" s="23"/>
      <c r="CT186" s="23"/>
      <c r="CU186" s="23"/>
      <c r="CV186" s="23"/>
      <c r="CW186" s="23"/>
      <c r="CX186" s="23"/>
      <c r="CY186" s="23"/>
      <c r="CZ186" s="23"/>
      <c r="DA186" s="23"/>
      <c r="DB186" s="23"/>
      <c r="DC186" s="23"/>
      <c r="DD186" s="23"/>
      <c r="DE186" s="23"/>
      <c r="DF186" s="23"/>
      <c r="DG186" s="23"/>
      <c r="DH186" s="23"/>
      <c r="DI186" s="23"/>
      <c r="DJ186" s="23"/>
      <c r="DK186" s="23"/>
      <c r="DL186" s="23"/>
      <c r="DM186" s="23"/>
      <c r="DN186" s="23"/>
      <c r="DO186" s="23"/>
      <c r="DP186" s="23"/>
      <c r="DQ186" s="23"/>
      <c r="DR186" s="23"/>
      <c r="DS186" s="23"/>
      <c r="DT186" s="23"/>
      <c r="DU186" s="23"/>
      <c r="DV186" s="23"/>
      <c r="DW186" s="23"/>
      <c r="DX186" s="23"/>
      <c r="DY186" s="23"/>
      <c r="DZ186" s="23"/>
      <c r="EA186" s="23"/>
      <c r="EB186" s="23"/>
      <c r="EC186" s="23"/>
      <c r="ED186" s="23"/>
      <c r="EE186" s="23"/>
      <c r="EF186" s="23"/>
      <c r="EG186" s="23"/>
      <c r="EH186" s="23"/>
      <c r="EI186" s="23"/>
      <c r="EJ186" s="23"/>
      <c r="EK186" s="23"/>
      <c r="EL186" s="23"/>
      <c r="EM186" s="23"/>
      <c r="EN186" s="23"/>
      <c r="EO186" s="23"/>
      <c r="EP186" s="23"/>
      <c r="EQ186" s="23"/>
      <c r="ER186" s="23"/>
      <c r="ES186" s="23"/>
      <c r="ET186" s="23"/>
      <c r="EU186" s="23"/>
      <c r="EV186" s="23"/>
      <c r="EW186" s="23"/>
      <c r="EX186" s="23"/>
      <c r="EY186" s="23"/>
      <c r="EZ186" s="23"/>
      <c r="FA186" s="23"/>
      <c r="FB186" s="23"/>
      <c r="FC186" s="23"/>
      <c r="FD186" s="23"/>
      <c r="FE186" s="23"/>
      <c r="FF186" s="23"/>
      <c r="FG186" s="23"/>
      <c r="FH186" s="23"/>
      <c r="FI186" s="23"/>
      <c r="FJ186" s="23"/>
      <c r="FK186" s="23"/>
      <c r="FL186" s="23"/>
      <c r="FM186" s="23"/>
      <c r="FN186" s="23"/>
      <c r="FO186" s="23"/>
      <c r="FP186" s="23"/>
      <c r="FQ186" s="23"/>
      <c r="FR186" s="23"/>
      <c r="FS186" s="23"/>
      <c r="FT186" s="23"/>
      <c r="FU186" s="23"/>
      <c r="FV186" s="23"/>
      <c r="FW186" s="23"/>
      <c r="FX186" s="23"/>
      <c r="FY186" s="23"/>
      <c r="FZ186" s="23"/>
      <c r="GA186" s="23"/>
      <c r="GB186" s="23"/>
      <c r="GC186" s="23"/>
      <c r="GD186" s="23"/>
      <c r="GE186" s="23"/>
      <c r="GF186" s="23"/>
      <c r="GG186" s="23"/>
      <c r="GH186" s="23"/>
      <c r="GI186" s="23"/>
      <c r="GJ186" s="23"/>
      <c r="GK186" s="23"/>
      <c r="GL186" s="23"/>
      <c r="GM186" s="23"/>
      <c r="GN186" s="23"/>
      <c r="GO186" s="23"/>
      <c r="GP186" s="23"/>
      <c r="GQ186" s="23"/>
      <c r="GR186" s="23"/>
      <c r="GS186" s="23"/>
      <c r="GT186" s="23"/>
      <c r="GU186" s="23"/>
      <c r="GV186" s="23"/>
      <c r="GW186" s="23"/>
      <c r="GX186" s="23"/>
      <c r="GY186" s="23"/>
      <c r="GZ186" s="23"/>
      <c r="HA186" s="23"/>
      <c r="HB186" s="23"/>
      <c r="HC186" s="23"/>
      <c r="HD186" s="23"/>
      <c r="HE186" s="23"/>
      <c r="HF186" s="23"/>
      <c r="HG186" s="23"/>
      <c r="HH186" s="23"/>
      <c r="HI186" s="23"/>
      <c r="HJ186" s="23"/>
      <c r="HK186" s="23"/>
      <c r="HL186" s="23"/>
      <c r="HM186" s="23"/>
      <c r="HN186" s="23"/>
      <c r="HO186" s="23"/>
      <c r="HP186" s="23"/>
      <c r="HQ186" s="23"/>
      <c r="HR186" s="23"/>
      <c r="HS186" s="23"/>
      <c r="HT186" s="23"/>
      <c r="HU186" s="23"/>
      <c r="HV186" s="23"/>
      <c r="HW186" s="23"/>
      <c r="HX186" s="23"/>
      <c r="HY186" s="23"/>
    </row>
    <row r="187" spans="1:233">
      <c r="A187" s="10"/>
      <c r="B187" s="9" t="s">
        <v>311</v>
      </c>
      <c r="C187" s="10"/>
      <c r="D187" s="10"/>
      <c r="E187" s="10"/>
      <c r="F187" s="22">
        <v>505069.18200000003</v>
      </c>
      <c r="G187" s="22">
        <v>60200</v>
      </c>
      <c r="H187" s="22">
        <v>55981.031000000003</v>
      </c>
      <c r="I187" s="22">
        <v>42000</v>
      </c>
      <c r="J187" s="22">
        <v>42000</v>
      </c>
      <c r="K187" s="22">
        <v>0</v>
      </c>
      <c r="L187" s="22">
        <v>0</v>
      </c>
      <c r="M187" s="22"/>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c r="CM187" s="23"/>
      <c r="CN187" s="23"/>
      <c r="CO187" s="23"/>
      <c r="CP187" s="23"/>
      <c r="CQ187" s="23"/>
      <c r="CR187" s="23"/>
      <c r="CS187" s="23"/>
      <c r="CT187" s="23"/>
      <c r="CU187" s="23"/>
      <c r="CV187" s="23"/>
      <c r="CW187" s="23"/>
      <c r="CX187" s="23"/>
      <c r="CY187" s="23"/>
      <c r="CZ187" s="23"/>
      <c r="DA187" s="23"/>
      <c r="DB187" s="23"/>
      <c r="DC187" s="23"/>
      <c r="DD187" s="23"/>
      <c r="DE187" s="23"/>
      <c r="DF187" s="23"/>
      <c r="DG187" s="23"/>
      <c r="DH187" s="23"/>
      <c r="DI187" s="23"/>
      <c r="DJ187" s="23"/>
      <c r="DK187" s="23"/>
      <c r="DL187" s="23"/>
      <c r="DM187" s="23"/>
      <c r="DN187" s="23"/>
      <c r="DO187" s="23"/>
      <c r="DP187" s="23"/>
      <c r="DQ187" s="23"/>
      <c r="DR187" s="23"/>
      <c r="DS187" s="23"/>
      <c r="DT187" s="23"/>
      <c r="DU187" s="23"/>
      <c r="DV187" s="23"/>
      <c r="DW187" s="23"/>
      <c r="DX187" s="23"/>
      <c r="DY187" s="23"/>
      <c r="DZ187" s="23"/>
      <c r="EA187" s="23"/>
      <c r="EB187" s="23"/>
      <c r="EC187" s="23"/>
      <c r="ED187" s="23"/>
      <c r="EE187" s="23"/>
      <c r="EF187" s="23"/>
      <c r="EG187" s="23"/>
      <c r="EH187" s="23"/>
      <c r="EI187" s="23"/>
      <c r="EJ187" s="23"/>
      <c r="EK187" s="23"/>
      <c r="EL187" s="23"/>
      <c r="EM187" s="23"/>
      <c r="EN187" s="23"/>
      <c r="EO187" s="23"/>
      <c r="EP187" s="23"/>
      <c r="EQ187" s="23"/>
      <c r="ER187" s="23"/>
      <c r="ES187" s="23"/>
      <c r="ET187" s="23"/>
      <c r="EU187" s="23"/>
      <c r="EV187" s="23"/>
      <c r="EW187" s="23"/>
      <c r="EX187" s="23"/>
      <c r="EY187" s="23"/>
      <c r="EZ187" s="23"/>
      <c r="FA187" s="23"/>
      <c r="FB187" s="23"/>
      <c r="FC187" s="23"/>
      <c r="FD187" s="23"/>
      <c r="FE187" s="23"/>
      <c r="FF187" s="23"/>
      <c r="FG187" s="23"/>
      <c r="FH187" s="23"/>
      <c r="FI187" s="23"/>
      <c r="FJ187" s="23"/>
      <c r="FK187" s="23"/>
      <c r="FL187" s="23"/>
      <c r="FM187" s="23"/>
      <c r="FN187" s="23"/>
      <c r="FO187" s="23"/>
      <c r="FP187" s="23"/>
      <c r="FQ187" s="23"/>
      <c r="FR187" s="23"/>
      <c r="FS187" s="23"/>
      <c r="FT187" s="23"/>
      <c r="FU187" s="23"/>
      <c r="FV187" s="23"/>
      <c r="FW187" s="23"/>
      <c r="FX187" s="23"/>
      <c r="FY187" s="23"/>
      <c r="FZ187" s="23"/>
      <c r="GA187" s="23"/>
      <c r="GB187" s="23"/>
      <c r="GC187" s="23"/>
      <c r="GD187" s="23"/>
      <c r="GE187" s="23"/>
      <c r="GF187" s="23"/>
      <c r="GG187" s="23"/>
      <c r="GH187" s="23"/>
      <c r="GI187" s="23"/>
      <c r="GJ187" s="23"/>
      <c r="GK187" s="23"/>
      <c r="GL187" s="23"/>
      <c r="GM187" s="23"/>
      <c r="GN187" s="23"/>
      <c r="GO187" s="23"/>
      <c r="GP187" s="23"/>
      <c r="GQ187" s="23"/>
      <c r="GR187" s="23"/>
      <c r="GS187" s="23"/>
      <c r="GT187" s="23"/>
      <c r="GU187" s="23"/>
      <c r="GV187" s="23"/>
      <c r="GW187" s="23"/>
      <c r="GX187" s="23"/>
      <c r="GY187" s="23"/>
      <c r="GZ187" s="23"/>
      <c r="HA187" s="23"/>
      <c r="HB187" s="23"/>
      <c r="HC187" s="23"/>
      <c r="HD187" s="23"/>
      <c r="HE187" s="23"/>
      <c r="HF187" s="23"/>
      <c r="HG187" s="23"/>
      <c r="HH187" s="23"/>
      <c r="HI187" s="23"/>
      <c r="HJ187" s="23"/>
      <c r="HK187" s="23"/>
      <c r="HL187" s="23"/>
      <c r="HM187" s="23"/>
      <c r="HN187" s="23"/>
      <c r="HO187" s="23"/>
      <c r="HP187" s="23"/>
      <c r="HQ187" s="23"/>
      <c r="HR187" s="23"/>
      <c r="HS187" s="23"/>
      <c r="HT187" s="23"/>
      <c r="HU187" s="23"/>
      <c r="HV187" s="23"/>
      <c r="HW187" s="23"/>
      <c r="HX187" s="23"/>
      <c r="HY187" s="23"/>
    </row>
    <row r="188" spans="1:233" ht="13.5">
      <c r="A188" s="15" t="s">
        <v>24</v>
      </c>
      <c r="B188" s="16" t="s">
        <v>25</v>
      </c>
      <c r="C188" s="15"/>
      <c r="D188" s="10"/>
      <c r="E188" s="10"/>
      <c r="F188" s="13">
        <v>467789</v>
      </c>
      <c r="G188" s="13">
        <v>60200</v>
      </c>
      <c r="H188" s="13">
        <v>55981.031000000003</v>
      </c>
      <c r="I188" s="13">
        <v>36000</v>
      </c>
      <c r="J188" s="13">
        <v>36000</v>
      </c>
      <c r="K188" s="13">
        <v>0</v>
      </c>
      <c r="L188" s="13">
        <v>0</v>
      </c>
      <c r="M188" s="22"/>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c r="CM188" s="23"/>
      <c r="CN188" s="23"/>
      <c r="CO188" s="23"/>
      <c r="CP188" s="23"/>
      <c r="CQ188" s="23"/>
      <c r="CR188" s="23"/>
      <c r="CS188" s="23"/>
      <c r="CT188" s="23"/>
      <c r="CU188" s="23"/>
      <c r="CV188" s="23"/>
      <c r="CW188" s="23"/>
      <c r="CX188" s="23"/>
      <c r="CY188" s="23"/>
      <c r="CZ188" s="23"/>
      <c r="DA188" s="23"/>
      <c r="DB188" s="23"/>
      <c r="DC188" s="23"/>
      <c r="DD188" s="23"/>
      <c r="DE188" s="23"/>
      <c r="DF188" s="23"/>
      <c r="DG188" s="23"/>
      <c r="DH188" s="23"/>
      <c r="DI188" s="23"/>
      <c r="DJ188" s="23"/>
      <c r="DK188" s="23"/>
      <c r="DL188" s="23"/>
      <c r="DM188" s="23"/>
      <c r="DN188" s="23"/>
      <c r="DO188" s="23"/>
      <c r="DP188" s="23"/>
      <c r="DQ188" s="23"/>
      <c r="DR188" s="23"/>
      <c r="DS188" s="23"/>
      <c r="DT188" s="23"/>
      <c r="DU188" s="23"/>
      <c r="DV188" s="23"/>
      <c r="DW188" s="23"/>
      <c r="DX188" s="23"/>
      <c r="DY188" s="23"/>
      <c r="DZ188" s="23"/>
      <c r="EA188" s="23"/>
      <c r="EB188" s="23"/>
      <c r="EC188" s="23"/>
      <c r="ED188" s="23"/>
      <c r="EE188" s="23"/>
      <c r="EF188" s="23"/>
      <c r="EG188" s="23"/>
      <c r="EH188" s="23"/>
      <c r="EI188" s="23"/>
      <c r="EJ188" s="23"/>
      <c r="EK188" s="23"/>
      <c r="EL188" s="23"/>
      <c r="EM188" s="23"/>
      <c r="EN188" s="23"/>
      <c r="EO188" s="23"/>
      <c r="EP188" s="23"/>
      <c r="EQ188" s="23"/>
      <c r="ER188" s="23"/>
      <c r="ES188" s="23"/>
      <c r="ET188" s="23"/>
      <c r="EU188" s="23"/>
      <c r="EV188" s="23"/>
      <c r="EW188" s="23"/>
      <c r="EX188" s="23"/>
      <c r="EY188" s="23"/>
      <c r="EZ188" s="23"/>
      <c r="FA188" s="23"/>
      <c r="FB188" s="23"/>
      <c r="FC188" s="23"/>
      <c r="FD188" s="23"/>
      <c r="FE188" s="23"/>
      <c r="FF188" s="23"/>
      <c r="FG188" s="23"/>
      <c r="FH188" s="23"/>
      <c r="FI188" s="23"/>
      <c r="FJ188" s="23"/>
      <c r="FK188" s="23"/>
      <c r="FL188" s="23"/>
      <c r="FM188" s="23"/>
      <c r="FN188" s="23"/>
      <c r="FO188" s="23"/>
      <c r="FP188" s="23"/>
      <c r="FQ188" s="23"/>
      <c r="FR188" s="23"/>
      <c r="FS188" s="23"/>
      <c r="FT188" s="23"/>
      <c r="FU188" s="23"/>
      <c r="FV188" s="23"/>
      <c r="FW188" s="23"/>
      <c r="FX188" s="23"/>
      <c r="FY188" s="23"/>
      <c r="FZ188" s="23"/>
      <c r="GA188" s="23"/>
      <c r="GB188" s="23"/>
      <c r="GC188" s="23"/>
      <c r="GD188" s="23"/>
      <c r="GE188" s="23"/>
      <c r="GF188" s="23"/>
      <c r="GG188" s="23"/>
      <c r="GH188" s="23"/>
      <c r="GI188" s="23"/>
      <c r="GJ188" s="23"/>
      <c r="GK188" s="23"/>
      <c r="GL188" s="23"/>
      <c r="GM188" s="23"/>
      <c r="GN188" s="23"/>
      <c r="GO188" s="23"/>
      <c r="GP188" s="23"/>
      <c r="GQ188" s="23"/>
      <c r="GR188" s="23"/>
      <c r="GS188" s="23"/>
      <c r="GT188" s="23"/>
      <c r="GU188" s="23"/>
      <c r="GV188" s="23"/>
      <c r="GW188" s="23"/>
      <c r="GX188" s="23"/>
      <c r="GY188" s="23"/>
      <c r="GZ188" s="23"/>
      <c r="HA188" s="23"/>
      <c r="HB188" s="23"/>
      <c r="HC188" s="23"/>
      <c r="HD188" s="23"/>
      <c r="HE188" s="23"/>
      <c r="HF188" s="23"/>
      <c r="HG188" s="23"/>
      <c r="HH188" s="23"/>
      <c r="HI188" s="23"/>
      <c r="HJ188" s="23"/>
      <c r="HK188" s="23"/>
      <c r="HL188" s="23"/>
      <c r="HM188" s="23"/>
      <c r="HN188" s="23"/>
      <c r="HO188" s="23"/>
      <c r="HP188" s="23"/>
      <c r="HQ188" s="23"/>
      <c r="HR188" s="23"/>
      <c r="HS188" s="23"/>
      <c r="HT188" s="23"/>
      <c r="HU188" s="23"/>
      <c r="HV188" s="23"/>
      <c r="HW188" s="23"/>
      <c r="HX188" s="23"/>
      <c r="HY188" s="23"/>
    </row>
    <row r="189" spans="1:233" ht="25.5">
      <c r="A189" s="8">
        <v>121</v>
      </c>
      <c r="B189" s="27" t="s">
        <v>312</v>
      </c>
      <c r="C189" s="8" t="s">
        <v>58</v>
      </c>
      <c r="D189" s="8" t="s">
        <v>313</v>
      </c>
      <c r="E189" s="8" t="s">
        <v>314</v>
      </c>
      <c r="F189" s="26">
        <v>29405</v>
      </c>
      <c r="G189" s="26">
        <v>16500</v>
      </c>
      <c r="H189" s="26">
        <v>12000</v>
      </c>
      <c r="I189" s="13">
        <v>5000</v>
      </c>
      <c r="J189" s="26">
        <v>5000</v>
      </c>
      <c r="K189" s="26"/>
      <c r="L189" s="26"/>
      <c r="M189" s="14"/>
    </row>
    <row r="190" spans="1:233" ht="25.5">
      <c r="A190" s="8">
        <v>122</v>
      </c>
      <c r="B190" s="27" t="s">
        <v>315</v>
      </c>
      <c r="C190" s="8" t="s">
        <v>30</v>
      </c>
      <c r="D190" s="8" t="s">
        <v>313</v>
      </c>
      <c r="E190" s="8" t="s">
        <v>316</v>
      </c>
      <c r="F190" s="26">
        <v>23672</v>
      </c>
      <c r="G190" s="26">
        <v>19500</v>
      </c>
      <c r="H190" s="26">
        <v>15481.030999999999</v>
      </c>
      <c r="I190" s="13">
        <v>4000</v>
      </c>
      <c r="J190" s="26">
        <v>4000</v>
      </c>
      <c r="K190" s="26"/>
      <c r="L190" s="26"/>
      <c r="M190" s="14"/>
    </row>
    <row r="191" spans="1:233" ht="25.5">
      <c r="A191" s="8">
        <v>123</v>
      </c>
      <c r="B191" s="27" t="s">
        <v>317</v>
      </c>
      <c r="C191" s="8" t="s">
        <v>39</v>
      </c>
      <c r="D191" s="8" t="s">
        <v>313</v>
      </c>
      <c r="E191" s="8" t="s">
        <v>318</v>
      </c>
      <c r="F191" s="26">
        <v>45212</v>
      </c>
      <c r="G191" s="26">
        <v>5500</v>
      </c>
      <c r="H191" s="26">
        <v>9500</v>
      </c>
      <c r="I191" s="13">
        <v>9000</v>
      </c>
      <c r="J191" s="26">
        <v>9000</v>
      </c>
      <c r="K191" s="26"/>
      <c r="L191" s="26"/>
      <c r="M191" s="14"/>
    </row>
    <row r="192" spans="1:233" ht="25.5">
      <c r="A192" s="8">
        <v>124</v>
      </c>
      <c r="B192" s="27" t="s">
        <v>319</v>
      </c>
      <c r="C192" s="8"/>
      <c r="D192" s="8"/>
      <c r="E192" s="8"/>
      <c r="F192" s="26"/>
      <c r="G192" s="26"/>
      <c r="H192" s="26"/>
      <c r="I192" s="13"/>
      <c r="J192" s="26"/>
      <c r="K192" s="26"/>
      <c r="L192" s="26"/>
      <c r="M192" s="14"/>
    </row>
    <row r="193" spans="1:233" ht="25.5">
      <c r="A193" s="8" t="s">
        <v>48</v>
      </c>
      <c r="B193" s="27" t="s">
        <v>320</v>
      </c>
      <c r="C193" s="8" t="s">
        <v>58</v>
      </c>
      <c r="D193" s="8" t="s">
        <v>313</v>
      </c>
      <c r="E193" s="8" t="s">
        <v>321</v>
      </c>
      <c r="F193" s="26">
        <v>259000</v>
      </c>
      <c r="G193" s="26">
        <v>18500</v>
      </c>
      <c r="H193" s="26">
        <v>16000</v>
      </c>
      <c r="I193" s="13">
        <v>10000</v>
      </c>
      <c r="J193" s="26">
        <v>10000</v>
      </c>
      <c r="K193" s="26"/>
      <c r="L193" s="26"/>
      <c r="M193" s="14"/>
    </row>
    <row r="194" spans="1:233" ht="51">
      <c r="A194" s="8" t="s">
        <v>48</v>
      </c>
      <c r="B194" s="27" t="s">
        <v>322</v>
      </c>
      <c r="C194" s="8" t="s">
        <v>58</v>
      </c>
      <c r="D194" s="35" t="s">
        <v>313</v>
      </c>
      <c r="E194" s="8" t="s">
        <v>323</v>
      </c>
      <c r="F194" s="26">
        <v>82671</v>
      </c>
      <c r="G194" s="26"/>
      <c r="H194" s="26">
        <v>0</v>
      </c>
      <c r="I194" s="13">
        <v>0</v>
      </c>
      <c r="J194" s="26"/>
      <c r="K194" s="26"/>
      <c r="L194" s="28"/>
      <c r="M194" s="8"/>
    </row>
    <row r="195" spans="1:233" ht="25.5">
      <c r="A195" s="8">
        <v>125</v>
      </c>
      <c r="B195" s="27" t="s">
        <v>324</v>
      </c>
      <c r="C195" s="8" t="s">
        <v>73</v>
      </c>
      <c r="D195" s="8" t="s">
        <v>313</v>
      </c>
      <c r="E195" s="8" t="s">
        <v>325</v>
      </c>
      <c r="F195" s="91">
        <v>27829</v>
      </c>
      <c r="G195" s="91">
        <v>200</v>
      </c>
      <c r="H195" s="26">
        <v>3000</v>
      </c>
      <c r="I195" s="13">
        <v>8000</v>
      </c>
      <c r="J195" s="91">
        <v>8000</v>
      </c>
      <c r="K195" s="91"/>
      <c r="L195" s="91"/>
      <c r="M195" s="14"/>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c r="AU195" s="57"/>
      <c r="AV195" s="57"/>
      <c r="AW195" s="57"/>
      <c r="AX195" s="57"/>
      <c r="AY195" s="57"/>
      <c r="AZ195" s="57"/>
      <c r="BA195" s="57"/>
      <c r="BB195" s="57"/>
      <c r="BC195" s="57"/>
      <c r="BD195" s="57"/>
      <c r="BE195" s="57"/>
      <c r="BF195" s="57"/>
      <c r="BG195" s="57"/>
      <c r="BH195" s="57"/>
      <c r="BI195" s="57"/>
      <c r="BJ195" s="57"/>
      <c r="BK195" s="57"/>
      <c r="BL195" s="57"/>
      <c r="BM195" s="57"/>
      <c r="BN195" s="57"/>
      <c r="BO195" s="57"/>
      <c r="BP195" s="57"/>
      <c r="BQ195" s="57"/>
      <c r="BR195" s="57"/>
      <c r="BS195" s="57"/>
      <c r="BT195" s="57"/>
      <c r="BU195" s="57"/>
      <c r="BV195" s="57"/>
      <c r="BW195" s="57"/>
      <c r="BX195" s="57"/>
      <c r="BY195" s="57"/>
      <c r="BZ195" s="57"/>
      <c r="CA195" s="57"/>
      <c r="CB195" s="57"/>
      <c r="CC195" s="57"/>
      <c r="CD195" s="57"/>
      <c r="CE195" s="57"/>
      <c r="CF195" s="57"/>
      <c r="CG195" s="57"/>
      <c r="CH195" s="57"/>
      <c r="CI195" s="57"/>
      <c r="CJ195" s="57"/>
      <c r="CK195" s="57"/>
      <c r="CL195" s="57"/>
      <c r="CM195" s="57"/>
      <c r="CN195" s="57"/>
      <c r="CO195" s="57"/>
      <c r="CP195" s="57"/>
      <c r="CQ195" s="57"/>
      <c r="CR195" s="57"/>
      <c r="CS195" s="57"/>
      <c r="CT195" s="57"/>
      <c r="CU195" s="57"/>
      <c r="CV195" s="57"/>
      <c r="CW195" s="57"/>
      <c r="CX195" s="57"/>
      <c r="CY195" s="57"/>
      <c r="CZ195" s="57"/>
      <c r="DA195" s="57"/>
      <c r="DB195" s="57"/>
      <c r="DC195" s="57"/>
      <c r="DD195" s="57"/>
      <c r="DE195" s="57"/>
      <c r="DF195" s="57"/>
      <c r="DG195" s="57"/>
      <c r="DH195" s="57"/>
      <c r="DI195" s="57"/>
      <c r="DJ195" s="57"/>
      <c r="DK195" s="57"/>
      <c r="DL195" s="57"/>
      <c r="DM195" s="57"/>
      <c r="DN195" s="57"/>
      <c r="DO195" s="57"/>
      <c r="DP195" s="57"/>
      <c r="DQ195" s="57"/>
      <c r="DR195" s="57"/>
      <c r="DS195" s="57"/>
      <c r="DT195" s="57"/>
      <c r="DU195" s="57"/>
      <c r="DV195" s="57"/>
      <c r="DW195" s="57"/>
      <c r="DX195" s="57"/>
      <c r="DY195" s="57"/>
      <c r="DZ195" s="57"/>
      <c r="EA195" s="57"/>
      <c r="EB195" s="57"/>
      <c r="EC195" s="57"/>
      <c r="ED195" s="57"/>
      <c r="EE195" s="57"/>
      <c r="EF195" s="57"/>
      <c r="EG195" s="57"/>
      <c r="EH195" s="57"/>
      <c r="EI195" s="57"/>
      <c r="EJ195" s="57"/>
      <c r="EK195" s="57"/>
      <c r="EL195" s="57"/>
      <c r="EM195" s="57"/>
      <c r="EN195" s="57"/>
      <c r="EO195" s="57"/>
      <c r="EP195" s="57"/>
      <c r="EQ195" s="57"/>
      <c r="ER195" s="57"/>
      <c r="ES195" s="57"/>
      <c r="ET195" s="57"/>
      <c r="EU195" s="57"/>
      <c r="EV195" s="57"/>
      <c r="EW195" s="57"/>
      <c r="EX195" s="57"/>
      <c r="EY195" s="57"/>
      <c r="EZ195" s="57"/>
      <c r="FA195" s="57"/>
      <c r="FB195" s="57"/>
      <c r="FC195" s="57"/>
      <c r="FD195" s="57"/>
      <c r="FE195" s="57"/>
      <c r="FF195" s="57"/>
      <c r="FG195" s="57"/>
      <c r="FH195" s="57"/>
      <c r="FI195" s="57"/>
      <c r="FJ195" s="57"/>
      <c r="FK195" s="57"/>
      <c r="FL195" s="57"/>
      <c r="FM195" s="57"/>
      <c r="FN195" s="57"/>
      <c r="FO195" s="57"/>
      <c r="FP195" s="57"/>
      <c r="FQ195" s="57"/>
      <c r="FR195" s="57"/>
      <c r="FS195" s="57"/>
      <c r="FT195" s="57"/>
      <c r="FU195" s="57"/>
      <c r="FV195" s="57"/>
      <c r="FW195" s="57"/>
      <c r="FX195" s="57"/>
      <c r="FY195" s="57"/>
      <c r="FZ195" s="57"/>
      <c r="GA195" s="57"/>
      <c r="GB195" s="57"/>
      <c r="GC195" s="57"/>
      <c r="GD195" s="57"/>
      <c r="GE195" s="57"/>
      <c r="GF195" s="57"/>
      <c r="GG195" s="57"/>
      <c r="GH195" s="57"/>
      <c r="GI195" s="57"/>
      <c r="GJ195" s="57"/>
      <c r="GK195" s="57"/>
      <c r="GL195" s="57"/>
      <c r="GM195" s="57"/>
      <c r="GN195" s="57"/>
      <c r="GO195" s="57"/>
      <c r="GP195" s="57"/>
      <c r="GQ195" s="57"/>
      <c r="GR195" s="57"/>
      <c r="GS195" s="57"/>
      <c r="GT195" s="57"/>
      <c r="GU195" s="57"/>
      <c r="GV195" s="57"/>
      <c r="GW195" s="57"/>
      <c r="GX195" s="57"/>
      <c r="GY195" s="57"/>
      <c r="GZ195" s="57"/>
      <c r="HA195" s="57"/>
      <c r="HB195" s="57"/>
      <c r="HC195" s="57"/>
      <c r="HD195" s="57"/>
      <c r="HE195" s="57"/>
      <c r="HF195" s="57"/>
      <c r="HG195" s="57"/>
      <c r="HH195" s="57"/>
      <c r="HI195" s="57"/>
      <c r="HJ195" s="57"/>
      <c r="HK195" s="57"/>
      <c r="HL195" s="57"/>
      <c r="HM195" s="57"/>
      <c r="HN195" s="57"/>
      <c r="HO195" s="57"/>
      <c r="HP195" s="57"/>
      <c r="HQ195" s="57"/>
      <c r="HR195" s="57"/>
      <c r="HS195" s="57"/>
      <c r="HT195" s="57"/>
      <c r="HU195" s="57"/>
      <c r="HV195" s="57"/>
      <c r="HW195" s="57"/>
      <c r="HX195" s="57"/>
      <c r="HY195" s="57"/>
    </row>
    <row r="196" spans="1:233" ht="13.5">
      <c r="A196" s="15" t="s">
        <v>63</v>
      </c>
      <c r="B196" s="63" t="s">
        <v>64</v>
      </c>
      <c r="C196" s="8"/>
      <c r="D196" s="8"/>
      <c r="E196" s="8"/>
      <c r="F196" s="92">
        <v>37280.182000000001</v>
      </c>
      <c r="G196" s="92">
        <v>0</v>
      </c>
      <c r="H196" s="92">
        <v>0</v>
      </c>
      <c r="I196" s="92">
        <v>6000</v>
      </c>
      <c r="J196" s="92">
        <v>6000</v>
      </c>
      <c r="K196" s="92">
        <v>0</v>
      </c>
      <c r="L196" s="92">
        <v>0</v>
      </c>
      <c r="M196" s="14"/>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c r="AU196" s="57"/>
      <c r="AV196" s="57"/>
      <c r="AW196" s="57"/>
      <c r="AX196" s="57"/>
      <c r="AY196" s="57"/>
      <c r="AZ196" s="57"/>
      <c r="BA196" s="57"/>
      <c r="BB196" s="57"/>
      <c r="BC196" s="57"/>
      <c r="BD196" s="57"/>
      <c r="BE196" s="57"/>
      <c r="BF196" s="57"/>
      <c r="BG196" s="57"/>
      <c r="BH196" s="57"/>
      <c r="BI196" s="57"/>
      <c r="BJ196" s="57"/>
      <c r="BK196" s="57"/>
      <c r="BL196" s="57"/>
      <c r="BM196" s="57"/>
      <c r="BN196" s="57"/>
      <c r="BO196" s="57"/>
      <c r="BP196" s="57"/>
      <c r="BQ196" s="57"/>
      <c r="BR196" s="57"/>
      <c r="BS196" s="57"/>
      <c r="BT196" s="57"/>
      <c r="BU196" s="57"/>
      <c r="BV196" s="57"/>
      <c r="BW196" s="57"/>
      <c r="BX196" s="57"/>
      <c r="BY196" s="57"/>
      <c r="BZ196" s="57"/>
      <c r="CA196" s="57"/>
      <c r="CB196" s="57"/>
      <c r="CC196" s="57"/>
      <c r="CD196" s="57"/>
      <c r="CE196" s="57"/>
      <c r="CF196" s="57"/>
      <c r="CG196" s="57"/>
      <c r="CH196" s="57"/>
      <c r="CI196" s="57"/>
      <c r="CJ196" s="57"/>
      <c r="CK196" s="57"/>
      <c r="CL196" s="57"/>
      <c r="CM196" s="57"/>
      <c r="CN196" s="57"/>
      <c r="CO196" s="57"/>
      <c r="CP196" s="57"/>
      <c r="CQ196" s="57"/>
      <c r="CR196" s="57"/>
      <c r="CS196" s="57"/>
      <c r="CT196" s="57"/>
      <c r="CU196" s="57"/>
      <c r="CV196" s="57"/>
      <c r="CW196" s="57"/>
      <c r="CX196" s="57"/>
      <c r="CY196" s="57"/>
      <c r="CZ196" s="57"/>
      <c r="DA196" s="57"/>
      <c r="DB196" s="57"/>
      <c r="DC196" s="57"/>
      <c r="DD196" s="57"/>
      <c r="DE196" s="57"/>
      <c r="DF196" s="57"/>
      <c r="DG196" s="57"/>
      <c r="DH196" s="57"/>
      <c r="DI196" s="57"/>
      <c r="DJ196" s="57"/>
      <c r="DK196" s="57"/>
      <c r="DL196" s="57"/>
      <c r="DM196" s="57"/>
      <c r="DN196" s="57"/>
      <c r="DO196" s="57"/>
      <c r="DP196" s="57"/>
      <c r="DQ196" s="57"/>
      <c r="DR196" s="57"/>
      <c r="DS196" s="57"/>
      <c r="DT196" s="57"/>
      <c r="DU196" s="57"/>
      <c r="DV196" s="57"/>
      <c r="DW196" s="57"/>
      <c r="DX196" s="57"/>
      <c r="DY196" s="57"/>
      <c r="DZ196" s="57"/>
      <c r="EA196" s="57"/>
      <c r="EB196" s="57"/>
      <c r="EC196" s="57"/>
      <c r="ED196" s="57"/>
      <c r="EE196" s="57"/>
      <c r="EF196" s="57"/>
      <c r="EG196" s="57"/>
      <c r="EH196" s="57"/>
      <c r="EI196" s="57"/>
      <c r="EJ196" s="57"/>
      <c r="EK196" s="57"/>
      <c r="EL196" s="57"/>
      <c r="EM196" s="57"/>
      <c r="EN196" s="57"/>
      <c r="EO196" s="57"/>
      <c r="EP196" s="57"/>
      <c r="EQ196" s="57"/>
      <c r="ER196" s="57"/>
      <c r="ES196" s="57"/>
      <c r="ET196" s="57"/>
      <c r="EU196" s="57"/>
      <c r="EV196" s="57"/>
      <c r="EW196" s="57"/>
      <c r="EX196" s="57"/>
      <c r="EY196" s="57"/>
      <c r="EZ196" s="57"/>
      <c r="FA196" s="57"/>
      <c r="FB196" s="57"/>
      <c r="FC196" s="57"/>
      <c r="FD196" s="57"/>
      <c r="FE196" s="57"/>
      <c r="FF196" s="57"/>
      <c r="FG196" s="57"/>
      <c r="FH196" s="57"/>
      <c r="FI196" s="57"/>
      <c r="FJ196" s="57"/>
      <c r="FK196" s="57"/>
      <c r="FL196" s="57"/>
      <c r="FM196" s="57"/>
      <c r="FN196" s="57"/>
      <c r="FO196" s="57"/>
      <c r="FP196" s="57"/>
      <c r="FQ196" s="57"/>
      <c r="FR196" s="57"/>
      <c r="FS196" s="57"/>
      <c r="FT196" s="57"/>
      <c r="FU196" s="57"/>
      <c r="FV196" s="57"/>
      <c r="FW196" s="57"/>
      <c r="FX196" s="57"/>
      <c r="FY196" s="57"/>
      <c r="FZ196" s="57"/>
      <c r="GA196" s="57"/>
      <c r="GB196" s="57"/>
      <c r="GC196" s="57"/>
      <c r="GD196" s="57"/>
      <c r="GE196" s="57"/>
      <c r="GF196" s="57"/>
      <c r="GG196" s="57"/>
      <c r="GH196" s="57"/>
      <c r="GI196" s="57"/>
      <c r="GJ196" s="57"/>
      <c r="GK196" s="57"/>
      <c r="GL196" s="57"/>
      <c r="GM196" s="57"/>
      <c r="GN196" s="57"/>
      <c r="GO196" s="57"/>
      <c r="GP196" s="57"/>
      <c r="GQ196" s="57"/>
      <c r="GR196" s="57"/>
      <c r="GS196" s="57"/>
      <c r="GT196" s="57"/>
      <c r="GU196" s="57"/>
      <c r="GV196" s="57"/>
      <c r="GW196" s="57"/>
      <c r="GX196" s="57"/>
      <c r="GY196" s="57"/>
      <c r="GZ196" s="57"/>
      <c r="HA196" s="57"/>
      <c r="HB196" s="57"/>
      <c r="HC196" s="57"/>
      <c r="HD196" s="57"/>
      <c r="HE196" s="57"/>
      <c r="HF196" s="57"/>
      <c r="HG196" s="57"/>
      <c r="HH196" s="57"/>
      <c r="HI196" s="57"/>
      <c r="HJ196" s="57"/>
      <c r="HK196" s="57"/>
      <c r="HL196" s="57"/>
      <c r="HM196" s="57"/>
      <c r="HN196" s="57"/>
      <c r="HO196" s="57"/>
      <c r="HP196" s="57"/>
      <c r="HQ196" s="57"/>
      <c r="HR196" s="57"/>
      <c r="HS196" s="57"/>
      <c r="HT196" s="57"/>
      <c r="HU196" s="57"/>
      <c r="HV196" s="57"/>
      <c r="HW196" s="57"/>
      <c r="HX196" s="57"/>
      <c r="HY196" s="57"/>
    </row>
    <row r="197" spans="1:233" ht="25.5">
      <c r="A197" s="8">
        <v>126</v>
      </c>
      <c r="B197" s="34" t="s">
        <v>326</v>
      </c>
      <c r="C197" s="35" t="s">
        <v>58</v>
      </c>
      <c r="D197" s="35" t="s">
        <v>313</v>
      </c>
      <c r="E197" s="35" t="s">
        <v>327</v>
      </c>
      <c r="F197" s="26">
        <v>8594.1820000000007</v>
      </c>
      <c r="G197" s="91"/>
      <c r="H197" s="26"/>
      <c r="I197" s="13">
        <v>3000</v>
      </c>
      <c r="J197" s="91">
        <v>3000</v>
      </c>
      <c r="K197" s="91"/>
      <c r="L197" s="91"/>
      <c r="M197" s="14"/>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c r="AU197" s="57"/>
      <c r="AV197" s="57"/>
      <c r="AW197" s="57"/>
      <c r="AX197" s="57"/>
      <c r="AY197" s="57"/>
      <c r="AZ197" s="57"/>
      <c r="BA197" s="57"/>
      <c r="BB197" s="57"/>
      <c r="BC197" s="57"/>
      <c r="BD197" s="57"/>
      <c r="BE197" s="57"/>
      <c r="BF197" s="57"/>
      <c r="BG197" s="57"/>
      <c r="BH197" s="57"/>
      <c r="BI197" s="57"/>
      <c r="BJ197" s="57"/>
      <c r="BK197" s="57"/>
      <c r="BL197" s="57"/>
      <c r="BM197" s="57"/>
      <c r="BN197" s="57"/>
      <c r="BO197" s="57"/>
      <c r="BP197" s="57"/>
      <c r="BQ197" s="57"/>
      <c r="BR197" s="57"/>
      <c r="BS197" s="57"/>
      <c r="BT197" s="57"/>
      <c r="BU197" s="57"/>
      <c r="BV197" s="57"/>
      <c r="BW197" s="57"/>
      <c r="BX197" s="57"/>
      <c r="BY197" s="57"/>
      <c r="BZ197" s="57"/>
      <c r="CA197" s="57"/>
      <c r="CB197" s="57"/>
      <c r="CC197" s="57"/>
      <c r="CD197" s="57"/>
      <c r="CE197" s="57"/>
      <c r="CF197" s="57"/>
      <c r="CG197" s="57"/>
      <c r="CH197" s="57"/>
      <c r="CI197" s="57"/>
      <c r="CJ197" s="57"/>
      <c r="CK197" s="57"/>
      <c r="CL197" s="57"/>
      <c r="CM197" s="57"/>
      <c r="CN197" s="57"/>
      <c r="CO197" s="57"/>
      <c r="CP197" s="57"/>
      <c r="CQ197" s="57"/>
      <c r="CR197" s="57"/>
      <c r="CS197" s="57"/>
      <c r="CT197" s="57"/>
      <c r="CU197" s="57"/>
      <c r="CV197" s="57"/>
      <c r="CW197" s="57"/>
      <c r="CX197" s="57"/>
      <c r="CY197" s="57"/>
      <c r="CZ197" s="57"/>
      <c r="DA197" s="57"/>
      <c r="DB197" s="57"/>
      <c r="DC197" s="57"/>
      <c r="DD197" s="57"/>
      <c r="DE197" s="57"/>
      <c r="DF197" s="57"/>
      <c r="DG197" s="57"/>
      <c r="DH197" s="57"/>
      <c r="DI197" s="57"/>
      <c r="DJ197" s="57"/>
      <c r="DK197" s="57"/>
      <c r="DL197" s="57"/>
      <c r="DM197" s="57"/>
      <c r="DN197" s="57"/>
      <c r="DO197" s="57"/>
      <c r="DP197" s="57"/>
      <c r="DQ197" s="57"/>
      <c r="DR197" s="57"/>
      <c r="DS197" s="57"/>
      <c r="DT197" s="57"/>
      <c r="DU197" s="57"/>
      <c r="DV197" s="57"/>
      <c r="DW197" s="57"/>
      <c r="DX197" s="57"/>
      <c r="DY197" s="57"/>
      <c r="DZ197" s="57"/>
      <c r="EA197" s="57"/>
      <c r="EB197" s="57"/>
      <c r="EC197" s="57"/>
      <c r="ED197" s="57"/>
      <c r="EE197" s="57"/>
      <c r="EF197" s="57"/>
      <c r="EG197" s="57"/>
      <c r="EH197" s="57"/>
      <c r="EI197" s="57"/>
      <c r="EJ197" s="57"/>
      <c r="EK197" s="57"/>
      <c r="EL197" s="57"/>
      <c r="EM197" s="57"/>
      <c r="EN197" s="57"/>
      <c r="EO197" s="57"/>
      <c r="EP197" s="57"/>
      <c r="EQ197" s="57"/>
      <c r="ER197" s="57"/>
      <c r="ES197" s="57"/>
      <c r="ET197" s="57"/>
      <c r="EU197" s="57"/>
      <c r="EV197" s="57"/>
      <c r="EW197" s="57"/>
      <c r="EX197" s="57"/>
      <c r="EY197" s="57"/>
      <c r="EZ197" s="57"/>
      <c r="FA197" s="57"/>
      <c r="FB197" s="57"/>
      <c r="FC197" s="57"/>
      <c r="FD197" s="57"/>
      <c r="FE197" s="57"/>
      <c r="FF197" s="57"/>
      <c r="FG197" s="57"/>
      <c r="FH197" s="57"/>
      <c r="FI197" s="57"/>
      <c r="FJ197" s="57"/>
      <c r="FK197" s="57"/>
      <c r="FL197" s="57"/>
      <c r="FM197" s="57"/>
      <c r="FN197" s="57"/>
      <c r="FO197" s="57"/>
      <c r="FP197" s="57"/>
      <c r="FQ197" s="57"/>
      <c r="FR197" s="57"/>
      <c r="FS197" s="57"/>
      <c r="FT197" s="57"/>
      <c r="FU197" s="57"/>
      <c r="FV197" s="57"/>
      <c r="FW197" s="57"/>
      <c r="FX197" s="57"/>
      <c r="FY197" s="57"/>
      <c r="FZ197" s="57"/>
      <c r="GA197" s="57"/>
      <c r="GB197" s="57"/>
      <c r="GC197" s="57"/>
      <c r="GD197" s="57"/>
      <c r="GE197" s="57"/>
      <c r="GF197" s="57"/>
      <c r="GG197" s="57"/>
      <c r="GH197" s="57"/>
      <c r="GI197" s="57"/>
      <c r="GJ197" s="57"/>
      <c r="GK197" s="57"/>
      <c r="GL197" s="57"/>
      <c r="GM197" s="57"/>
      <c r="GN197" s="57"/>
      <c r="GO197" s="57"/>
      <c r="GP197" s="57"/>
      <c r="GQ197" s="57"/>
      <c r="GR197" s="57"/>
      <c r="GS197" s="57"/>
      <c r="GT197" s="57"/>
      <c r="GU197" s="57"/>
      <c r="GV197" s="57"/>
      <c r="GW197" s="57"/>
      <c r="GX197" s="57"/>
      <c r="GY197" s="57"/>
      <c r="GZ197" s="57"/>
      <c r="HA197" s="57"/>
      <c r="HB197" s="57"/>
      <c r="HC197" s="57"/>
      <c r="HD197" s="57"/>
      <c r="HE197" s="57"/>
      <c r="HF197" s="57"/>
      <c r="HG197" s="57"/>
      <c r="HH197" s="57"/>
      <c r="HI197" s="57"/>
      <c r="HJ197" s="57"/>
      <c r="HK197" s="57"/>
      <c r="HL197" s="57"/>
      <c r="HM197" s="57"/>
      <c r="HN197" s="57"/>
      <c r="HO197" s="57"/>
      <c r="HP197" s="57"/>
      <c r="HQ197" s="57"/>
      <c r="HR197" s="57"/>
      <c r="HS197" s="57"/>
      <c r="HT197" s="57"/>
      <c r="HU197" s="57"/>
      <c r="HV197" s="57"/>
      <c r="HW197" s="57"/>
      <c r="HX197" s="57"/>
      <c r="HY197" s="57"/>
    </row>
    <row r="198" spans="1:233" ht="25.5">
      <c r="A198" s="8">
        <v>127</v>
      </c>
      <c r="B198" s="34" t="s">
        <v>328</v>
      </c>
      <c r="C198" s="35" t="s">
        <v>53</v>
      </c>
      <c r="D198" s="35" t="s">
        <v>313</v>
      </c>
      <c r="E198" s="35" t="s">
        <v>329</v>
      </c>
      <c r="F198" s="87">
        <v>8686</v>
      </c>
      <c r="G198" s="91"/>
      <c r="H198" s="26"/>
      <c r="I198" s="13">
        <v>3000</v>
      </c>
      <c r="J198" s="91">
        <v>3000</v>
      </c>
      <c r="K198" s="91"/>
      <c r="L198" s="91"/>
      <c r="M198" s="14"/>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c r="AU198" s="57"/>
      <c r="AV198" s="57"/>
      <c r="AW198" s="57"/>
      <c r="AX198" s="57"/>
      <c r="AY198" s="57"/>
      <c r="AZ198" s="57"/>
      <c r="BA198" s="57"/>
      <c r="BB198" s="57"/>
      <c r="BC198" s="57"/>
      <c r="BD198" s="57"/>
      <c r="BE198" s="57"/>
      <c r="BF198" s="57"/>
      <c r="BG198" s="57"/>
      <c r="BH198" s="57"/>
      <c r="BI198" s="57"/>
      <c r="BJ198" s="57"/>
      <c r="BK198" s="57"/>
      <c r="BL198" s="57"/>
      <c r="BM198" s="57"/>
      <c r="BN198" s="57"/>
      <c r="BO198" s="57"/>
      <c r="BP198" s="57"/>
      <c r="BQ198" s="57"/>
      <c r="BR198" s="57"/>
      <c r="BS198" s="57"/>
      <c r="BT198" s="57"/>
      <c r="BU198" s="57"/>
      <c r="BV198" s="57"/>
      <c r="BW198" s="57"/>
      <c r="BX198" s="57"/>
      <c r="BY198" s="57"/>
      <c r="BZ198" s="57"/>
      <c r="CA198" s="57"/>
      <c r="CB198" s="57"/>
      <c r="CC198" s="57"/>
      <c r="CD198" s="57"/>
      <c r="CE198" s="57"/>
      <c r="CF198" s="57"/>
      <c r="CG198" s="57"/>
      <c r="CH198" s="57"/>
      <c r="CI198" s="57"/>
      <c r="CJ198" s="57"/>
      <c r="CK198" s="57"/>
      <c r="CL198" s="57"/>
      <c r="CM198" s="57"/>
      <c r="CN198" s="57"/>
      <c r="CO198" s="57"/>
      <c r="CP198" s="57"/>
      <c r="CQ198" s="57"/>
      <c r="CR198" s="57"/>
      <c r="CS198" s="57"/>
      <c r="CT198" s="57"/>
      <c r="CU198" s="57"/>
      <c r="CV198" s="57"/>
      <c r="CW198" s="57"/>
      <c r="CX198" s="57"/>
      <c r="CY198" s="57"/>
      <c r="CZ198" s="57"/>
      <c r="DA198" s="57"/>
      <c r="DB198" s="57"/>
      <c r="DC198" s="57"/>
      <c r="DD198" s="57"/>
      <c r="DE198" s="57"/>
      <c r="DF198" s="57"/>
      <c r="DG198" s="57"/>
      <c r="DH198" s="57"/>
      <c r="DI198" s="57"/>
      <c r="DJ198" s="57"/>
      <c r="DK198" s="57"/>
      <c r="DL198" s="57"/>
      <c r="DM198" s="57"/>
      <c r="DN198" s="57"/>
      <c r="DO198" s="57"/>
      <c r="DP198" s="57"/>
      <c r="DQ198" s="57"/>
      <c r="DR198" s="57"/>
      <c r="DS198" s="57"/>
      <c r="DT198" s="57"/>
      <c r="DU198" s="57"/>
      <c r="DV198" s="57"/>
      <c r="DW198" s="57"/>
      <c r="DX198" s="57"/>
      <c r="DY198" s="57"/>
      <c r="DZ198" s="57"/>
      <c r="EA198" s="57"/>
      <c r="EB198" s="57"/>
      <c r="EC198" s="57"/>
      <c r="ED198" s="57"/>
      <c r="EE198" s="57"/>
      <c r="EF198" s="57"/>
      <c r="EG198" s="57"/>
      <c r="EH198" s="57"/>
      <c r="EI198" s="57"/>
      <c r="EJ198" s="57"/>
      <c r="EK198" s="57"/>
      <c r="EL198" s="57"/>
      <c r="EM198" s="57"/>
      <c r="EN198" s="57"/>
      <c r="EO198" s="57"/>
      <c r="EP198" s="57"/>
      <c r="EQ198" s="57"/>
      <c r="ER198" s="57"/>
      <c r="ES198" s="57"/>
      <c r="ET198" s="57"/>
      <c r="EU198" s="57"/>
      <c r="EV198" s="57"/>
      <c r="EW198" s="57"/>
      <c r="EX198" s="57"/>
      <c r="EY198" s="57"/>
      <c r="EZ198" s="57"/>
      <c r="FA198" s="57"/>
      <c r="FB198" s="57"/>
      <c r="FC198" s="57"/>
      <c r="FD198" s="57"/>
      <c r="FE198" s="57"/>
      <c r="FF198" s="57"/>
      <c r="FG198" s="57"/>
      <c r="FH198" s="57"/>
      <c r="FI198" s="57"/>
      <c r="FJ198" s="57"/>
      <c r="FK198" s="57"/>
      <c r="FL198" s="57"/>
      <c r="FM198" s="57"/>
      <c r="FN198" s="57"/>
      <c r="FO198" s="57"/>
      <c r="FP198" s="57"/>
      <c r="FQ198" s="57"/>
      <c r="FR198" s="57"/>
      <c r="FS198" s="57"/>
      <c r="FT198" s="57"/>
      <c r="FU198" s="57"/>
      <c r="FV198" s="57"/>
      <c r="FW198" s="57"/>
      <c r="FX198" s="57"/>
      <c r="FY198" s="57"/>
      <c r="FZ198" s="57"/>
      <c r="GA198" s="57"/>
      <c r="GB198" s="57"/>
      <c r="GC198" s="57"/>
      <c r="GD198" s="57"/>
      <c r="GE198" s="57"/>
      <c r="GF198" s="57"/>
      <c r="GG198" s="57"/>
      <c r="GH198" s="57"/>
      <c r="GI198" s="57"/>
      <c r="GJ198" s="57"/>
      <c r="GK198" s="57"/>
      <c r="GL198" s="57"/>
      <c r="GM198" s="57"/>
      <c r="GN198" s="57"/>
      <c r="GO198" s="57"/>
      <c r="GP198" s="57"/>
      <c r="GQ198" s="57"/>
      <c r="GR198" s="57"/>
      <c r="GS198" s="57"/>
      <c r="GT198" s="57"/>
      <c r="GU198" s="57"/>
      <c r="GV198" s="57"/>
      <c r="GW198" s="57"/>
      <c r="GX198" s="57"/>
      <c r="GY198" s="57"/>
      <c r="GZ198" s="57"/>
      <c r="HA198" s="57"/>
      <c r="HB198" s="57"/>
      <c r="HC198" s="57"/>
      <c r="HD198" s="57"/>
      <c r="HE198" s="57"/>
      <c r="HF198" s="57"/>
      <c r="HG198" s="57"/>
      <c r="HH198" s="57"/>
      <c r="HI198" s="57"/>
      <c r="HJ198" s="57"/>
      <c r="HK198" s="57"/>
      <c r="HL198" s="57"/>
      <c r="HM198" s="57"/>
      <c r="HN198" s="57"/>
      <c r="HO198" s="57"/>
      <c r="HP198" s="57"/>
      <c r="HQ198" s="57"/>
      <c r="HR198" s="57"/>
      <c r="HS198" s="57"/>
      <c r="HT198" s="57"/>
      <c r="HU198" s="57"/>
      <c r="HV198" s="57"/>
      <c r="HW198" s="57"/>
      <c r="HX198" s="57"/>
      <c r="HY198" s="57"/>
    </row>
    <row r="199" spans="1:233" ht="25.5">
      <c r="A199" s="8">
        <v>128</v>
      </c>
      <c r="B199" s="34" t="s">
        <v>330</v>
      </c>
      <c r="C199" s="35" t="s">
        <v>58</v>
      </c>
      <c r="D199" s="35" t="s">
        <v>313</v>
      </c>
      <c r="E199" s="35" t="s">
        <v>331</v>
      </c>
      <c r="F199" s="87">
        <v>20000</v>
      </c>
      <c r="G199" s="91"/>
      <c r="H199" s="26"/>
      <c r="I199" s="13"/>
      <c r="J199" s="91"/>
      <c r="K199" s="91"/>
      <c r="L199" s="91"/>
      <c r="M199" s="14"/>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c r="AU199" s="57"/>
      <c r="AV199" s="57"/>
      <c r="AW199" s="57"/>
      <c r="AX199" s="57"/>
      <c r="AY199" s="57"/>
      <c r="AZ199" s="57"/>
      <c r="BA199" s="57"/>
      <c r="BB199" s="57"/>
      <c r="BC199" s="57"/>
      <c r="BD199" s="57"/>
      <c r="BE199" s="57"/>
      <c r="BF199" s="57"/>
      <c r="BG199" s="57"/>
      <c r="BH199" s="57"/>
      <c r="BI199" s="57"/>
      <c r="BJ199" s="57"/>
      <c r="BK199" s="57"/>
      <c r="BL199" s="57"/>
      <c r="BM199" s="57"/>
      <c r="BN199" s="57"/>
      <c r="BO199" s="57"/>
      <c r="BP199" s="57"/>
      <c r="BQ199" s="57"/>
      <c r="BR199" s="57"/>
      <c r="BS199" s="57"/>
      <c r="BT199" s="57"/>
      <c r="BU199" s="57"/>
      <c r="BV199" s="57"/>
      <c r="BW199" s="57"/>
      <c r="BX199" s="57"/>
      <c r="BY199" s="57"/>
      <c r="BZ199" s="57"/>
      <c r="CA199" s="57"/>
      <c r="CB199" s="57"/>
      <c r="CC199" s="57"/>
      <c r="CD199" s="57"/>
      <c r="CE199" s="57"/>
      <c r="CF199" s="57"/>
      <c r="CG199" s="57"/>
      <c r="CH199" s="57"/>
      <c r="CI199" s="57"/>
      <c r="CJ199" s="57"/>
      <c r="CK199" s="57"/>
      <c r="CL199" s="57"/>
      <c r="CM199" s="57"/>
      <c r="CN199" s="57"/>
      <c r="CO199" s="57"/>
      <c r="CP199" s="57"/>
      <c r="CQ199" s="57"/>
      <c r="CR199" s="57"/>
      <c r="CS199" s="57"/>
      <c r="CT199" s="57"/>
      <c r="CU199" s="57"/>
      <c r="CV199" s="57"/>
      <c r="CW199" s="57"/>
      <c r="CX199" s="57"/>
      <c r="CY199" s="57"/>
      <c r="CZ199" s="57"/>
      <c r="DA199" s="57"/>
      <c r="DB199" s="57"/>
      <c r="DC199" s="57"/>
      <c r="DD199" s="57"/>
      <c r="DE199" s="57"/>
      <c r="DF199" s="57"/>
      <c r="DG199" s="57"/>
      <c r="DH199" s="57"/>
      <c r="DI199" s="57"/>
      <c r="DJ199" s="57"/>
      <c r="DK199" s="57"/>
      <c r="DL199" s="57"/>
      <c r="DM199" s="57"/>
      <c r="DN199" s="57"/>
      <c r="DO199" s="57"/>
      <c r="DP199" s="57"/>
      <c r="DQ199" s="57"/>
      <c r="DR199" s="57"/>
      <c r="DS199" s="57"/>
      <c r="DT199" s="57"/>
      <c r="DU199" s="57"/>
      <c r="DV199" s="57"/>
      <c r="DW199" s="57"/>
      <c r="DX199" s="57"/>
      <c r="DY199" s="57"/>
      <c r="DZ199" s="57"/>
      <c r="EA199" s="57"/>
      <c r="EB199" s="57"/>
      <c r="EC199" s="57"/>
      <c r="ED199" s="57"/>
      <c r="EE199" s="57"/>
      <c r="EF199" s="57"/>
      <c r="EG199" s="57"/>
      <c r="EH199" s="57"/>
      <c r="EI199" s="57"/>
      <c r="EJ199" s="57"/>
      <c r="EK199" s="57"/>
      <c r="EL199" s="57"/>
      <c r="EM199" s="57"/>
      <c r="EN199" s="57"/>
      <c r="EO199" s="57"/>
      <c r="EP199" s="57"/>
      <c r="EQ199" s="57"/>
      <c r="ER199" s="57"/>
      <c r="ES199" s="57"/>
      <c r="ET199" s="57"/>
      <c r="EU199" s="57"/>
      <c r="EV199" s="57"/>
      <c r="EW199" s="57"/>
      <c r="EX199" s="57"/>
      <c r="EY199" s="57"/>
      <c r="EZ199" s="57"/>
      <c r="FA199" s="57"/>
      <c r="FB199" s="57"/>
      <c r="FC199" s="57"/>
      <c r="FD199" s="57"/>
      <c r="FE199" s="57"/>
      <c r="FF199" s="57"/>
      <c r="FG199" s="57"/>
      <c r="FH199" s="57"/>
      <c r="FI199" s="57"/>
      <c r="FJ199" s="57"/>
      <c r="FK199" s="57"/>
      <c r="FL199" s="57"/>
      <c r="FM199" s="57"/>
      <c r="FN199" s="57"/>
      <c r="FO199" s="57"/>
      <c r="FP199" s="57"/>
      <c r="FQ199" s="57"/>
      <c r="FR199" s="57"/>
      <c r="FS199" s="57"/>
      <c r="FT199" s="57"/>
      <c r="FU199" s="57"/>
      <c r="FV199" s="57"/>
      <c r="FW199" s="57"/>
      <c r="FX199" s="57"/>
      <c r="FY199" s="57"/>
      <c r="FZ199" s="57"/>
      <c r="GA199" s="57"/>
      <c r="GB199" s="57"/>
      <c r="GC199" s="57"/>
      <c r="GD199" s="57"/>
      <c r="GE199" s="57"/>
      <c r="GF199" s="57"/>
      <c r="GG199" s="57"/>
      <c r="GH199" s="57"/>
      <c r="GI199" s="57"/>
      <c r="GJ199" s="57"/>
      <c r="GK199" s="57"/>
      <c r="GL199" s="57"/>
      <c r="GM199" s="57"/>
      <c r="GN199" s="57"/>
      <c r="GO199" s="57"/>
      <c r="GP199" s="57"/>
      <c r="GQ199" s="57"/>
      <c r="GR199" s="57"/>
      <c r="GS199" s="57"/>
      <c r="GT199" s="57"/>
      <c r="GU199" s="57"/>
      <c r="GV199" s="57"/>
      <c r="GW199" s="57"/>
      <c r="GX199" s="57"/>
      <c r="GY199" s="57"/>
      <c r="GZ199" s="57"/>
      <c r="HA199" s="57"/>
      <c r="HB199" s="57"/>
      <c r="HC199" s="57"/>
      <c r="HD199" s="57"/>
      <c r="HE199" s="57"/>
      <c r="HF199" s="57"/>
      <c r="HG199" s="57"/>
      <c r="HH199" s="57"/>
      <c r="HI199" s="57"/>
      <c r="HJ199" s="57"/>
      <c r="HK199" s="57"/>
      <c r="HL199" s="57"/>
      <c r="HM199" s="57"/>
      <c r="HN199" s="57"/>
      <c r="HO199" s="57"/>
      <c r="HP199" s="57"/>
      <c r="HQ199" s="57"/>
      <c r="HR199" s="57"/>
      <c r="HS199" s="57"/>
      <c r="HT199" s="57"/>
      <c r="HU199" s="57"/>
      <c r="HV199" s="57"/>
      <c r="HW199" s="57"/>
      <c r="HX199" s="57"/>
      <c r="HY199" s="57"/>
    </row>
    <row r="200" spans="1:233">
      <c r="A200" s="10"/>
      <c r="B200" s="46" t="s">
        <v>59</v>
      </c>
      <c r="C200" s="10"/>
      <c r="D200" s="10"/>
      <c r="E200" s="10"/>
      <c r="F200" s="93">
        <v>8197.3050000000003</v>
      </c>
      <c r="G200" s="93">
        <v>0</v>
      </c>
      <c r="H200" s="93">
        <v>3000</v>
      </c>
      <c r="I200" s="93">
        <v>3000</v>
      </c>
      <c r="J200" s="93">
        <v>3000</v>
      </c>
      <c r="K200" s="93">
        <v>0</v>
      </c>
      <c r="L200" s="93">
        <v>0</v>
      </c>
      <c r="M200" s="22"/>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row>
    <row r="201" spans="1:233" ht="13.5">
      <c r="A201" s="15" t="s">
        <v>24</v>
      </c>
      <c r="B201" s="16" t="s">
        <v>25</v>
      </c>
      <c r="C201" s="10"/>
      <c r="D201" s="10"/>
      <c r="E201" s="10"/>
      <c r="F201" s="92">
        <v>8197.3050000000003</v>
      </c>
      <c r="G201" s="92">
        <v>0</v>
      </c>
      <c r="H201" s="92">
        <v>3000</v>
      </c>
      <c r="I201" s="92">
        <v>3000</v>
      </c>
      <c r="J201" s="92">
        <v>3000</v>
      </c>
      <c r="K201" s="92">
        <v>0</v>
      </c>
      <c r="L201" s="92">
        <v>0</v>
      </c>
      <c r="M201" s="22"/>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row>
    <row r="202" spans="1:233" ht="25.5">
      <c r="A202" s="8">
        <v>124</v>
      </c>
      <c r="B202" s="27" t="s">
        <v>332</v>
      </c>
      <c r="C202" s="8" t="s">
        <v>58</v>
      </c>
      <c r="D202" s="8" t="s">
        <v>59</v>
      </c>
      <c r="E202" s="8" t="s">
        <v>333</v>
      </c>
      <c r="F202" s="26">
        <v>8197.3050000000003</v>
      </c>
      <c r="G202" s="26"/>
      <c r="H202" s="26">
        <v>3000</v>
      </c>
      <c r="I202" s="13">
        <v>3000</v>
      </c>
      <c r="J202" s="26">
        <v>3000</v>
      </c>
      <c r="K202" s="26"/>
      <c r="L202" s="26"/>
      <c r="M202" s="14"/>
    </row>
    <row r="203" spans="1:233">
      <c r="A203" s="8"/>
      <c r="B203" s="84" t="s">
        <v>130</v>
      </c>
      <c r="C203" s="8"/>
      <c r="D203" s="8"/>
      <c r="E203" s="8"/>
      <c r="F203" s="13">
        <v>112778</v>
      </c>
      <c r="G203" s="13">
        <v>49200</v>
      </c>
      <c r="H203" s="13">
        <v>47421</v>
      </c>
      <c r="I203" s="13">
        <v>7500</v>
      </c>
      <c r="J203" s="13">
        <v>7500</v>
      </c>
      <c r="K203" s="13">
        <v>0</v>
      </c>
      <c r="L203" s="13">
        <v>0</v>
      </c>
      <c r="M203" s="14"/>
    </row>
    <row r="204" spans="1:233" ht="13.5">
      <c r="A204" s="15" t="s">
        <v>24</v>
      </c>
      <c r="B204" s="16" t="s">
        <v>25</v>
      </c>
      <c r="C204" s="8"/>
      <c r="D204" s="8"/>
      <c r="E204" s="8"/>
      <c r="F204" s="18">
        <v>112778</v>
      </c>
      <c r="G204" s="18">
        <v>49200</v>
      </c>
      <c r="H204" s="18">
        <v>47421</v>
      </c>
      <c r="I204" s="18">
        <v>7500</v>
      </c>
      <c r="J204" s="18">
        <v>7500</v>
      </c>
      <c r="K204" s="18">
        <v>0</v>
      </c>
      <c r="L204" s="18">
        <v>0</v>
      </c>
      <c r="M204" s="14"/>
    </row>
    <row r="205" spans="1:233" ht="38.25">
      <c r="A205" s="8">
        <v>129</v>
      </c>
      <c r="B205" s="27" t="s">
        <v>334</v>
      </c>
      <c r="C205" s="8" t="s">
        <v>30</v>
      </c>
      <c r="D205" s="35" t="s">
        <v>130</v>
      </c>
      <c r="E205" s="8" t="s">
        <v>335</v>
      </c>
      <c r="F205" s="26">
        <v>78878</v>
      </c>
      <c r="G205" s="26">
        <v>35200</v>
      </c>
      <c r="H205" s="26">
        <v>36959</v>
      </c>
      <c r="I205" s="13">
        <v>0</v>
      </c>
      <c r="J205" s="26"/>
      <c r="K205" s="26"/>
      <c r="L205" s="26"/>
      <c r="M205" s="8"/>
    </row>
    <row r="206" spans="1:233" ht="38.25">
      <c r="A206" s="8">
        <v>130</v>
      </c>
      <c r="B206" s="27" t="s">
        <v>336</v>
      </c>
      <c r="C206" s="8" t="s">
        <v>30</v>
      </c>
      <c r="D206" s="8" t="s">
        <v>130</v>
      </c>
      <c r="E206" s="8" t="s">
        <v>337</v>
      </c>
      <c r="F206" s="26">
        <v>33900</v>
      </c>
      <c r="G206" s="26">
        <v>14000</v>
      </c>
      <c r="H206" s="26">
        <v>10462</v>
      </c>
      <c r="I206" s="13">
        <v>7500</v>
      </c>
      <c r="J206" s="26">
        <v>7500</v>
      </c>
      <c r="K206" s="26"/>
      <c r="L206" s="26"/>
      <c r="M206" s="14"/>
    </row>
    <row r="207" spans="1:233">
      <c r="A207" s="8"/>
      <c r="B207" s="46" t="s">
        <v>338</v>
      </c>
      <c r="C207" s="8"/>
      <c r="D207" s="8"/>
      <c r="E207" s="8"/>
      <c r="F207" s="13">
        <v>150476</v>
      </c>
      <c r="G207" s="13">
        <v>0</v>
      </c>
      <c r="H207" s="13">
        <v>0</v>
      </c>
      <c r="I207" s="13">
        <v>20000</v>
      </c>
      <c r="J207" s="13">
        <v>10000</v>
      </c>
      <c r="K207" s="13">
        <v>0</v>
      </c>
      <c r="L207" s="13">
        <v>10000</v>
      </c>
      <c r="M207" s="14"/>
    </row>
    <row r="208" spans="1:233" ht="13.5">
      <c r="A208" s="15" t="s">
        <v>63</v>
      </c>
      <c r="B208" s="63" t="s">
        <v>64</v>
      </c>
      <c r="C208" s="8"/>
      <c r="D208" s="8"/>
      <c r="E208" s="8"/>
      <c r="F208" s="18">
        <v>150476</v>
      </c>
      <c r="G208" s="18">
        <v>0</v>
      </c>
      <c r="H208" s="18">
        <v>0</v>
      </c>
      <c r="I208" s="18">
        <v>20000</v>
      </c>
      <c r="J208" s="18">
        <v>10000</v>
      </c>
      <c r="K208" s="18">
        <v>0</v>
      </c>
      <c r="L208" s="18">
        <v>10000</v>
      </c>
      <c r="M208" s="14"/>
    </row>
    <row r="209" spans="1:233" ht="25.5">
      <c r="A209" s="8">
        <v>131</v>
      </c>
      <c r="B209" s="37" t="s">
        <v>339</v>
      </c>
      <c r="C209" s="30" t="s">
        <v>263</v>
      </c>
      <c r="D209" s="8" t="s">
        <v>338</v>
      </c>
      <c r="E209" s="35" t="s">
        <v>340</v>
      </c>
      <c r="F209" s="87">
        <v>150476</v>
      </c>
      <c r="G209" s="26"/>
      <c r="H209" s="26"/>
      <c r="I209" s="13">
        <v>20000</v>
      </c>
      <c r="J209" s="91">
        <v>10000</v>
      </c>
      <c r="K209" s="91"/>
      <c r="L209" s="91">
        <v>10000</v>
      </c>
      <c r="M209" s="14"/>
    </row>
    <row r="210" spans="1:233">
      <c r="A210" s="8"/>
      <c r="B210" s="84" t="s">
        <v>83</v>
      </c>
      <c r="C210" s="30"/>
      <c r="D210" s="8"/>
      <c r="E210" s="35"/>
      <c r="F210" s="89">
        <v>413064</v>
      </c>
      <c r="G210" s="89">
        <v>28900</v>
      </c>
      <c r="H210" s="89">
        <v>29000</v>
      </c>
      <c r="I210" s="89">
        <v>30000</v>
      </c>
      <c r="J210" s="89">
        <v>30000</v>
      </c>
      <c r="K210" s="89">
        <v>0</v>
      </c>
      <c r="L210" s="89">
        <v>0</v>
      </c>
      <c r="M210" s="14"/>
    </row>
    <row r="211" spans="1:233" ht="13.5">
      <c r="A211" s="15" t="s">
        <v>24</v>
      </c>
      <c r="B211" s="16" t="s">
        <v>25</v>
      </c>
      <c r="C211" s="30"/>
      <c r="D211" s="8"/>
      <c r="E211" s="35"/>
      <c r="F211" s="89">
        <v>178277</v>
      </c>
      <c r="G211" s="89">
        <v>28900</v>
      </c>
      <c r="H211" s="89">
        <v>29000</v>
      </c>
      <c r="I211" s="89">
        <v>15000</v>
      </c>
      <c r="J211" s="89">
        <v>15000</v>
      </c>
      <c r="K211" s="89">
        <v>0</v>
      </c>
      <c r="L211" s="89">
        <v>0</v>
      </c>
      <c r="M211" s="14"/>
    </row>
    <row r="212" spans="1:233" ht="25.5">
      <c r="A212" s="8">
        <v>132</v>
      </c>
      <c r="B212" s="27" t="s">
        <v>341</v>
      </c>
      <c r="C212" s="8" t="s">
        <v>58</v>
      </c>
      <c r="D212" s="35" t="s">
        <v>83</v>
      </c>
      <c r="E212" s="8" t="s">
        <v>342</v>
      </c>
      <c r="F212" s="26">
        <v>178277</v>
      </c>
      <c r="G212" s="26">
        <v>28900</v>
      </c>
      <c r="H212" s="26">
        <v>29000</v>
      </c>
      <c r="I212" s="13">
        <v>15000</v>
      </c>
      <c r="J212" s="26">
        <v>15000</v>
      </c>
      <c r="K212" s="26"/>
      <c r="L212" s="28"/>
      <c r="M212" s="14"/>
    </row>
    <row r="213" spans="1:233" ht="13.5">
      <c r="A213" s="15" t="s">
        <v>63</v>
      </c>
      <c r="B213" s="63" t="s">
        <v>64</v>
      </c>
      <c r="C213" s="30"/>
      <c r="D213" s="8"/>
      <c r="E213" s="35"/>
      <c r="F213" s="90">
        <v>234787</v>
      </c>
      <c r="G213" s="90">
        <v>0</v>
      </c>
      <c r="H213" s="90">
        <v>0</v>
      </c>
      <c r="I213" s="90">
        <v>15000</v>
      </c>
      <c r="J213" s="90">
        <v>15000</v>
      </c>
      <c r="K213" s="90">
        <v>0</v>
      </c>
      <c r="L213" s="90">
        <v>0</v>
      </c>
      <c r="M213" s="14"/>
    </row>
    <row r="214" spans="1:233" ht="25.5">
      <c r="A214" s="8">
        <v>133</v>
      </c>
      <c r="B214" s="34" t="s">
        <v>343</v>
      </c>
      <c r="C214" s="35" t="s">
        <v>45</v>
      </c>
      <c r="D214" s="35" t="s">
        <v>83</v>
      </c>
      <c r="E214" s="35" t="s">
        <v>344</v>
      </c>
      <c r="F214" s="87">
        <v>84787</v>
      </c>
      <c r="G214" s="26"/>
      <c r="H214" s="26"/>
      <c r="I214" s="13">
        <v>15000</v>
      </c>
      <c r="J214" s="91">
        <v>15000</v>
      </c>
      <c r="K214" s="91"/>
      <c r="L214" s="91"/>
      <c r="M214" s="14"/>
    </row>
    <row r="215" spans="1:233" ht="25.5">
      <c r="A215" s="8">
        <v>134</v>
      </c>
      <c r="B215" s="34" t="s">
        <v>345</v>
      </c>
      <c r="C215" s="35" t="s">
        <v>45</v>
      </c>
      <c r="D215" s="35" t="s">
        <v>83</v>
      </c>
      <c r="E215" s="35" t="s">
        <v>346</v>
      </c>
      <c r="F215" s="87">
        <v>150000</v>
      </c>
      <c r="G215" s="26"/>
      <c r="H215" s="26"/>
      <c r="I215" s="13"/>
      <c r="J215" s="91"/>
      <c r="K215" s="91"/>
      <c r="L215" s="91"/>
      <c r="M215" s="14"/>
    </row>
    <row r="216" spans="1:233">
      <c r="A216" s="10"/>
      <c r="B216" s="94" t="s">
        <v>221</v>
      </c>
      <c r="C216" s="88"/>
      <c r="D216" s="88"/>
      <c r="E216" s="88"/>
      <c r="F216" s="89">
        <v>254307</v>
      </c>
      <c r="G216" s="89">
        <v>42727.719400000002</v>
      </c>
      <c r="H216" s="89">
        <v>40000</v>
      </c>
      <c r="I216" s="89">
        <v>15000</v>
      </c>
      <c r="J216" s="89">
        <v>15000</v>
      </c>
      <c r="K216" s="89">
        <v>0</v>
      </c>
      <c r="L216" s="89">
        <v>0</v>
      </c>
      <c r="M216" s="22"/>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c r="CF216" s="23"/>
      <c r="CG216" s="23"/>
      <c r="CH216" s="23"/>
      <c r="CI216" s="23"/>
      <c r="CJ216" s="23"/>
      <c r="CK216" s="23"/>
      <c r="CL216" s="23"/>
      <c r="CM216" s="23"/>
      <c r="CN216" s="23"/>
      <c r="CO216" s="23"/>
      <c r="CP216" s="23"/>
      <c r="CQ216" s="23"/>
      <c r="CR216" s="23"/>
      <c r="CS216" s="23"/>
      <c r="CT216" s="23"/>
      <c r="CU216" s="23"/>
      <c r="CV216" s="23"/>
      <c r="CW216" s="23"/>
      <c r="CX216" s="23"/>
      <c r="CY216" s="23"/>
      <c r="CZ216" s="23"/>
      <c r="DA216" s="23"/>
      <c r="DB216" s="23"/>
      <c r="DC216" s="23"/>
      <c r="DD216" s="23"/>
      <c r="DE216" s="23"/>
      <c r="DF216" s="23"/>
      <c r="DG216" s="23"/>
      <c r="DH216" s="23"/>
      <c r="DI216" s="23"/>
      <c r="DJ216" s="23"/>
      <c r="DK216" s="23"/>
      <c r="DL216" s="23"/>
      <c r="DM216" s="23"/>
      <c r="DN216" s="23"/>
      <c r="DO216" s="23"/>
      <c r="DP216" s="23"/>
      <c r="DQ216" s="23"/>
      <c r="DR216" s="23"/>
      <c r="DS216" s="23"/>
      <c r="DT216" s="23"/>
      <c r="DU216" s="23"/>
      <c r="DV216" s="23"/>
      <c r="DW216" s="23"/>
      <c r="DX216" s="23"/>
      <c r="DY216" s="23"/>
      <c r="DZ216" s="23"/>
      <c r="EA216" s="23"/>
      <c r="EB216" s="23"/>
      <c r="EC216" s="23"/>
      <c r="ED216" s="23"/>
      <c r="EE216" s="23"/>
      <c r="EF216" s="23"/>
      <c r="EG216" s="23"/>
      <c r="EH216" s="23"/>
      <c r="EI216" s="23"/>
      <c r="EJ216" s="23"/>
      <c r="EK216" s="23"/>
      <c r="EL216" s="23"/>
      <c r="EM216" s="23"/>
      <c r="EN216" s="23"/>
      <c r="EO216" s="23"/>
      <c r="EP216" s="23"/>
      <c r="EQ216" s="23"/>
      <c r="ER216" s="23"/>
      <c r="ES216" s="23"/>
      <c r="ET216" s="23"/>
      <c r="EU216" s="23"/>
      <c r="EV216" s="23"/>
      <c r="EW216" s="23"/>
      <c r="EX216" s="23"/>
      <c r="EY216" s="23"/>
      <c r="EZ216" s="23"/>
      <c r="FA216" s="23"/>
      <c r="FB216" s="23"/>
      <c r="FC216" s="23"/>
      <c r="FD216" s="23"/>
      <c r="FE216" s="23"/>
      <c r="FF216" s="23"/>
      <c r="FG216" s="23"/>
      <c r="FH216" s="23"/>
      <c r="FI216" s="23"/>
      <c r="FJ216" s="23"/>
      <c r="FK216" s="23"/>
      <c r="FL216" s="23"/>
      <c r="FM216" s="23"/>
      <c r="FN216" s="23"/>
      <c r="FO216" s="23"/>
      <c r="FP216" s="23"/>
      <c r="FQ216" s="23"/>
      <c r="FR216" s="23"/>
      <c r="FS216" s="23"/>
      <c r="FT216" s="23"/>
      <c r="FU216" s="23"/>
      <c r="FV216" s="23"/>
      <c r="FW216" s="23"/>
      <c r="FX216" s="23"/>
      <c r="FY216" s="23"/>
      <c r="FZ216" s="23"/>
      <c r="GA216" s="23"/>
      <c r="GB216" s="23"/>
      <c r="GC216" s="23"/>
      <c r="GD216" s="23"/>
      <c r="GE216" s="23"/>
      <c r="GF216" s="23"/>
      <c r="GG216" s="23"/>
      <c r="GH216" s="23"/>
      <c r="GI216" s="23"/>
      <c r="GJ216" s="23"/>
      <c r="GK216" s="23"/>
      <c r="GL216" s="23"/>
      <c r="GM216" s="23"/>
      <c r="GN216" s="23"/>
      <c r="GO216" s="23"/>
      <c r="GP216" s="23"/>
      <c r="GQ216" s="23"/>
      <c r="GR216" s="23"/>
      <c r="GS216" s="23"/>
      <c r="GT216" s="23"/>
      <c r="GU216" s="23"/>
      <c r="GV216" s="23"/>
      <c r="GW216" s="23"/>
      <c r="GX216" s="23"/>
      <c r="GY216" s="23"/>
      <c r="GZ216" s="23"/>
      <c r="HA216" s="23"/>
      <c r="HB216" s="23"/>
      <c r="HC216" s="23"/>
      <c r="HD216" s="23"/>
      <c r="HE216" s="23"/>
      <c r="HF216" s="23"/>
      <c r="HG216" s="23"/>
      <c r="HH216" s="23"/>
      <c r="HI216" s="23"/>
      <c r="HJ216" s="23"/>
      <c r="HK216" s="23"/>
      <c r="HL216" s="23"/>
      <c r="HM216" s="23"/>
      <c r="HN216" s="23"/>
      <c r="HO216" s="23"/>
      <c r="HP216" s="23"/>
      <c r="HQ216" s="23"/>
      <c r="HR216" s="23"/>
      <c r="HS216" s="23"/>
      <c r="HT216" s="23"/>
      <c r="HU216" s="23"/>
      <c r="HV216" s="23"/>
      <c r="HW216" s="23"/>
      <c r="HX216" s="23"/>
      <c r="HY216" s="23"/>
    </row>
    <row r="217" spans="1:233" ht="13.5">
      <c r="A217" s="15" t="s">
        <v>24</v>
      </c>
      <c r="B217" s="16" t="s">
        <v>25</v>
      </c>
      <c r="C217" s="35"/>
      <c r="D217" s="35"/>
      <c r="E217" s="35"/>
      <c r="F217" s="90">
        <v>254307</v>
      </c>
      <c r="G217" s="90">
        <v>42727.719400000002</v>
      </c>
      <c r="H217" s="90">
        <v>40000</v>
      </c>
      <c r="I217" s="90">
        <v>15000</v>
      </c>
      <c r="J217" s="90">
        <v>15000</v>
      </c>
      <c r="K217" s="90">
        <v>0</v>
      </c>
      <c r="L217" s="90">
        <v>0</v>
      </c>
      <c r="M217" s="14"/>
    </row>
    <row r="218" spans="1:233" ht="51">
      <c r="A218" s="8">
        <v>135</v>
      </c>
      <c r="B218" s="27" t="s">
        <v>347</v>
      </c>
      <c r="C218" s="8" t="s">
        <v>27</v>
      </c>
      <c r="D218" s="8" t="s">
        <v>221</v>
      </c>
      <c r="E218" s="8" t="s">
        <v>348</v>
      </c>
      <c r="F218" s="26">
        <v>254307</v>
      </c>
      <c r="G218" s="26">
        <v>42727.719400000002</v>
      </c>
      <c r="H218" s="26">
        <v>40000</v>
      </c>
      <c r="I218" s="13">
        <v>15000</v>
      </c>
      <c r="J218" s="26">
        <v>15000</v>
      </c>
      <c r="K218" s="26"/>
      <c r="L218" s="26"/>
      <c r="M218" s="14" t="s">
        <v>349</v>
      </c>
    </row>
    <row r="219" spans="1:233">
      <c r="A219" s="10" t="s">
        <v>350</v>
      </c>
      <c r="B219" s="9" t="s">
        <v>351</v>
      </c>
      <c r="C219" s="10"/>
      <c r="D219" s="10"/>
      <c r="E219" s="10"/>
      <c r="F219" s="22">
        <v>733835</v>
      </c>
      <c r="G219" s="22">
        <v>0</v>
      </c>
      <c r="H219" s="22">
        <v>318500</v>
      </c>
      <c r="I219" s="22">
        <v>18500</v>
      </c>
      <c r="J219" s="22">
        <v>18500</v>
      </c>
      <c r="K219" s="22">
        <v>0</v>
      </c>
      <c r="L219" s="22">
        <v>0</v>
      </c>
      <c r="M219" s="22"/>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c r="CF219" s="23"/>
      <c r="CG219" s="23"/>
      <c r="CH219" s="23"/>
      <c r="CI219" s="23"/>
      <c r="CJ219" s="23"/>
      <c r="CK219" s="23"/>
      <c r="CL219" s="23"/>
      <c r="CM219" s="23"/>
      <c r="CN219" s="23"/>
      <c r="CO219" s="23"/>
      <c r="CP219" s="23"/>
      <c r="CQ219" s="23"/>
      <c r="CR219" s="23"/>
      <c r="CS219" s="23"/>
      <c r="CT219" s="23"/>
      <c r="CU219" s="23"/>
      <c r="CV219" s="23"/>
      <c r="CW219" s="23"/>
      <c r="CX219" s="23"/>
      <c r="CY219" s="23"/>
      <c r="CZ219" s="23"/>
      <c r="DA219" s="23"/>
      <c r="DB219" s="23"/>
      <c r="DC219" s="23"/>
      <c r="DD219" s="23"/>
      <c r="DE219" s="23"/>
      <c r="DF219" s="23"/>
      <c r="DG219" s="23"/>
      <c r="DH219" s="23"/>
      <c r="DI219" s="23"/>
      <c r="DJ219" s="23"/>
      <c r="DK219" s="23"/>
      <c r="DL219" s="23"/>
      <c r="DM219" s="23"/>
      <c r="DN219" s="23"/>
      <c r="DO219" s="23"/>
      <c r="DP219" s="23"/>
      <c r="DQ219" s="23"/>
      <c r="DR219" s="23"/>
      <c r="DS219" s="23"/>
      <c r="DT219" s="23"/>
      <c r="DU219" s="23"/>
      <c r="DV219" s="23"/>
      <c r="DW219" s="23"/>
      <c r="DX219" s="23"/>
      <c r="DY219" s="23"/>
      <c r="DZ219" s="23"/>
      <c r="EA219" s="23"/>
      <c r="EB219" s="23"/>
      <c r="EC219" s="23"/>
      <c r="ED219" s="23"/>
      <c r="EE219" s="23"/>
      <c r="EF219" s="23"/>
      <c r="EG219" s="23"/>
      <c r="EH219" s="23"/>
      <c r="EI219" s="23"/>
      <c r="EJ219" s="23"/>
      <c r="EK219" s="23"/>
      <c r="EL219" s="23"/>
      <c r="EM219" s="23"/>
      <c r="EN219" s="23"/>
      <c r="EO219" s="23"/>
      <c r="EP219" s="23"/>
      <c r="EQ219" s="23"/>
      <c r="ER219" s="23"/>
      <c r="ES219" s="23"/>
      <c r="ET219" s="23"/>
      <c r="EU219" s="23"/>
      <c r="EV219" s="23"/>
      <c r="EW219" s="23"/>
      <c r="EX219" s="23"/>
      <c r="EY219" s="23"/>
      <c r="EZ219" s="23"/>
      <c r="FA219" s="23"/>
      <c r="FB219" s="23"/>
      <c r="FC219" s="23"/>
      <c r="FD219" s="23"/>
      <c r="FE219" s="23"/>
      <c r="FF219" s="23"/>
      <c r="FG219" s="23"/>
      <c r="FH219" s="23"/>
      <c r="FI219" s="23"/>
      <c r="FJ219" s="23"/>
      <c r="FK219" s="23"/>
      <c r="FL219" s="23"/>
      <c r="FM219" s="23"/>
      <c r="FN219" s="23"/>
      <c r="FO219" s="23"/>
      <c r="FP219" s="23"/>
      <c r="FQ219" s="23"/>
      <c r="FR219" s="23"/>
      <c r="FS219" s="23"/>
      <c r="FT219" s="23"/>
      <c r="FU219" s="23"/>
      <c r="FV219" s="23"/>
      <c r="FW219" s="23"/>
      <c r="FX219" s="23"/>
      <c r="FY219" s="23"/>
      <c r="FZ219" s="23"/>
      <c r="GA219" s="23"/>
      <c r="GB219" s="23"/>
      <c r="GC219" s="23"/>
      <c r="GD219" s="23"/>
      <c r="GE219" s="23"/>
      <c r="GF219" s="23"/>
      <c r="GG219" s="23"/>
      <c r="GH219" s="23"/>
      <c r="GI219" s="23"/>
      <c r="GJ219" s="23"/>
      <c r="GK219" s="23"/>
      <c r="GL219" s="23"/>
      <c r="GM219" s="23"/>
      <c r="GN219" s="23"/>
      <c r="GO219" s="23"/>
      <c r="GP219" s="23"/>
      <c r="GQ219" s="23"/>
      <c r="GR219" s="23"/>
      <c r="GS219" s="23"/>
      <c r="GT219" s="23"/>
      <c r="GU219" s="23"/>
      <c r="GV219" s="23"/>
      <c r="GW219" s="23"/>
      <c r="GX219" s="23"/>
      <c r="GY219" s="23"/>
      <c r="GZ219" s="23"/>
      <c r="HA219" s="23"/>
      <c r="HB219" s="23"/>
      <c r="HC219" s="23"/>
      <c r="HD219" s="23"/>
      <c r="HE219" s="23"/>
      <c r="HF219" s="23"/>
      <c r="HG219" s="23"/>
      <c r="HH219" s="23"/>
      <c r="HI219" s="23"/>
      <c r="HJ219" s="23"/>
      <c r="HK219" s="23"/>
      <c r="HL219" s="23"/>
      <c r="HM219" s="23"/>
      <c r="HN219" s="23"/>
      <c r="HO219" s="23"/>
      <c r="HP219" s="23"/>
      <c r="HQ219" s="23"/>
      <c r="HR219" s="23"/>
      <c r="HS219" s="23"/>
      <c r="HT219" s="23"/>
      <c r="HU219" s="23"/>
      <c r="HV219" s="23"/>
      <c r="HW219" s="23"/>
      <c r="HX219" s="23"/>
      <c r="HY219" s="23"/>
    </row>
    <row r="220" spans="1:233">
      <c r="A220" s="10"/>
      <c r="B220" s="9" t="s">
        <v>352</v>
      </c>
      <c r="C220" s="10"/>
      <c r="D220" s="10"/>
      <c r="E220" s="10"/>
      <c r="F220" s="22">
        <v>710883</v>
      </c>
      <c r="G220" s="22">
        <v>0</v>
      </c>
      <c r="H220" s="22">
        <v>318100</v>
      </c>
      <c r="I220" s="22">
        <v>10000</v>
      </c>
      <c r="J220" s="22">
        <v>10000</v>
      </c>
      <c r="K220" s="22">
        <v>0</v>
      </c>
      <c r="L220" s="22">
        <v>0</v>
      </c>
      <c r="M220" s="22"/>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c r="CE220" s="23"/>
      <c r="CF220" s="23"/>
      <c r="CG220" s="23"/>
      <c r="CH220" s="23"/>
      <c r="CI220" s="23"/>
      <c r="CJ220" s="23"/>
      <c r="CK220" s="23"/>
      <c r="CL220" s="23"/>
      <c r="CM220" s="23"/>
      <c r="CN220" s="23"/>
      <c r="CO220" s="23"/>
      <c r="CP220" s="23"/>
      <c r="CQ220" s="23"/>
      <c r="CR220" s="23"/>
      <c r="CS220" s="23"/>
      <c r="CT220" s="23"/>
      <c r="CU220" s="23"/>
      <c r="CV220" s="23"/>
      <c r="CW220" s="23"/>
      <c r="CX220" s="23"/>
      <c r="CY220" s="23"/>
      <c r="CZ220" s="23"/>
      <c r="DA220" s="23"/>
      <c r="DB220" s="23"/>
      <c r="DC220" s="23"/>
      <c r="DD220" s="23"/>
      <c r="DE220" s="23"/>
      <c r="DF220" s="23"/>
      <c r="DG220" s="23"/>
      <c r="DH220" s="23"/>
      <c r="DI220" s="23"/>
      <c r="DJ220" s="23"/>
      <c r="DK220" s="23"/>
      <c r="DL220" s="23"/>
      <c r="DM220" s="23"/>
      <c r="DN220" s="23"/>
      <c r="DO220" s="23"/>
      <c r="DP220" s="23"/>
      <c r="DQ220" s="23"/>
      <c r="DR220" s="23"/>
      <c r="DS220" s="23"/>
      <c r="DT220" s="23"/>
      <c r="DU220" s="23"/>
      <c r="DV220" s="23"/>
      <c r="DW220" s="23"/>
      <c r="DX220" s="23"/>
      <c r="DY220" s="23"/>
      <c r="DZ220" s="23"/>
      <c r="EA220" s="23"/>
      <c r="EB220" s="23"/>
      <c r="EC220" s="23"/>
      <c r="ED220" s="23"/>
      <c r="EE220" s="23"/>
      <c r="EF220" s="23"/>
      <c r="EG220" s="23"/>
      <c r="EH220" s="23"/>
      <c r="EI220" s="23"/>
      <c r="EJ220" s="23"/>
      <c r="EK220" s="23"/>
      <c r="EL220" s="23"/>
      <c r="EM220" s="23"/>
      <c r="EN220" s="23"/>
      <c r="EO220" s="23"/>
      <c r="EP220" s="23"/>
      <c r="EQ220" s="23"/>
      <c r="ER220" s="23"/>
      <c r="ES220" s="23"/>
      <c r="ET220" s="23"/>
      <c r="EU220" s="23"/>
      <c r="EV220" s="23"/>
      <c r="EW220" s="23"/>
      <c r="EX220" s="23"/>
      <c r="EY220" s="23"/>
      <c r="EZ220" s="23"/>
      <c r="FA220" s="23"/>
      <c r="FB220" s="23"/>
      <c r="FC220" s="23"/>
      <c r="FD220" s="23"/>
      <c r="FE220" s="23"/>
      <c r="FF220" s="23"/>
      <c r="FG220" s="23"/>
      <c r="FH220" s="23"/>
      <c r="FI220" s="23"/>
      <c r="FJ220" s="23"/>
      <c r="FK220" s="23"/>
      <c r="FL220" s="23"/>
      <c r="FM220" s="23"/>
      <c r="FN220" s="23"/>
      <c r="FO220" s="23"/>
      <c r="FP220" s="23"/>
      <c r="FQ220" s="23"/>
      <c r="FR220" s="23"/>
      <c r="FS220" s="23"/>
      <c r="FT220" s="23"/>
      <c r="FU220" s="23"/>
      <c r="FV220" s="23"/>
      <c r="FW220" s="23"/>
      <c r="FX220" s="23"/>
      <c r="FY220" s="23"/>
      <c r="FZ220" s="23"/>
      <c r="GA220" s="23"/>
      <c r="GB220" s="23"/>
      <c r="GC220" s="23"/>
      <c r="GD220" s="23"/>
      <c r="GE220" s="23"/>
      <c r="GF220" s="23"/>
      <c r="GG220" s="23"/>
      <c r="GH220" s="23"/>
      <c r="GI220" s="23"/>
      <c r="GJ220" s="23"/>
      <c r="GK220" s="23"/>
      <c r="GL220" s="23"/>
      <c r="GM220" s="23"/>
      <c r="GN220" s="23"/>
      <c r="GO220" s="23"/>
      <c r="GP220" s="23"/>
      <c r="GQ220" s="23"/>
      <c r="GR220" s="23"/>
      <c r="GS220" s="23"/>
      <c r="GT220" s="23"/>
      <c r="GU220" s="23"/>
      <c r="GV220" s="23"/>
      <c r="GW220" s="23"/>
      <c r="GX220" s="23"/>
      <c r="GY220" s="23"/>
      <c r="GZ220" s="23"/>
      <c r="HA220" s="23"/>
      <c r="HB220" s="23"/>
      <c r="HC220" s="23"/>
      <c r="HD220" s="23"/>
      <c r="HE220" s="23"/>
      <c r="HF220" s="23"/>
      <c r="HG220" s="23"/>
      <c r="HH220" s="23"/>
      <c r="HI220" s="23"/>
      <c r="HJ220" s="23"/>
      <c r="HK220" s="23"/>
      <c r="HL220" s="23"/>
      <c r="HM220" s="23"/>
      <c r="HN220" s="23"/>
      <c r="HO220" s="23"/>
      <c r="HP220" s="23"/>
      <c r="HQ220" s="23"/>
      <c r="HR220" s="23"/>
      <c r="HS220" s="23"/>
      <c r="HT220" s="23"/>
      <c r="HU220" s="23"/>
      <c r="HV220" s="23"/>
      <c r="HW220" s="23"/>
      <c r="HX220" s="23"/>
      <c r="HY220" s="23"/>
    </row>
    <row r="221" spans="1:233" ht="13.5">
      <c r="A221" s="15" t="s">
        <v>24</v>
      </c>
      <c r="B221" s="16" t="s">
        <v>25</v>
      </c>
      <c r="C221" s="15"/>
      <c r="D221" s="10"/>
      <c r="E221" s="10"/>
      <c r="F221" s="13">
        <v>710883</v>
      </c>
      <c r="G221" s="13"/>
      <c r="H221" s="13">
        <v>318100</v>
      </c>
      <c r="I221" s="13">
        <v>10000</v>
      </c>
      <c r="J221" s="13">
        <v>10000</v>
      </c>
      <c r="K221" s="13"/>
      <c r="L221" s="13">
        <v>0</v>
      </c>
      <c r="M221" s="22"/>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c r="CL221" s="23"/>
      <c r="CM221" s="23"/>
      <c r="CN221" s="23"/>
      <c r="CO221" s="23"/>
      <c r="CP221" s="23"/>
      <c r="CQ221" s="23"/>
      <c r="CR221" s="23"/>
      <c r="CS221" s="23"/>
      <c r="CT221" s="23"/>
      <c r="CU221" s="23"/>
      <c r="CV221" s="23"/>
      <c r="CW221" s="23"/>
      <c r="CX221" s="23"/>
      <c r="CY221" s="23"/>
      <c r="CZ221" s="23"/>
      <c r="DA221" s="23"/>
      <c r="DB221" s="23"/>
      <c r="DC221" s="23"/>
      <c r="DD221" s="23"/>
      <c r="DE221" s="23"/>
      <c r="DF221" s="23"/>
      <c r="DG221" s="23"/>
      <c r="DH221" s="23"/>
      <c r="DI221" s="23"/>
      <c r="DJ221" s="23"/>
      <c r="DK221" s="23"/>
      <c r="DL221" s="23"/>
      <c r="DM221" s="23"/>
      <c r="DN221" s="23"/>
      <c r="DO221" s="23"/>
      <c r="DP221" s="23"/>
      <c r="DQ221" s="23"/>
      <c r="DR221" s="23"/>
      <c r="DS221" s="23"/>
      <c r="DT221" s="23"/>
      <c r="DU221" s="23"/>
      <c r="DV221" s="23"/>
      <c r="DW221" s="23"/>
      <c r="DX221" s="23"/>
      <c r="DY221" s="23"/>
      <c r="DZ221" s="23"/>
      <c r="EA221" s="23"/>
      <c r="EB221" s="23"/>
      <c r="EC221" s="23"/>
      <c r="ED221" s="23"/>
      <c r="EE221" s="23"/>
      <c r="EF221" s="23"/>
      <c r="EG221" s="23"/>
      <c r="EH221" s="23"/>
      <c r="EI221" s="23"/>
      <c r="EJ221" s="23"/>
      <c r="EK221" s="23"/>
      <c r="EL221" s="23"/>
      <c r="EM221" s="23"/>
      <c r="EN221" s="23"/>
      <c r="EO221" s="23"/>
      <c r="EP221" s="23"/>
      <c r="EQ221" s="23"/>
      <c r="ER221" s="23"/>
      <c r="ES221" s="23"/>
      <c r="ET221" s="23"/>
      <c r="EU221" s="23"/>
      <c r="EV221" s="23"/>
      <c r="EW221" s="23"/>
      <c r="EX221" s="23"/>
      <c r="EY221" s="23"/>
      <c r="EZ221" s="23"/>
      <c r="FA221" s="23"/>
      <c r="FB221" s="23"/>
      <c r="FC221" s="23"/>
      <c r="FD221" s="23"/>
      <c r="FE221" s="23"/>
      <c r="FF221" s="23"/>
      <c r="FG221" s="23"/>
      <c r="FH221" s="23"/>
      <c r="FI221" s="23"/>
      <c r="FJ221" s="23"/>
      <c r="FK221" s="23"/>
      <c r="FL221" s="23"/>
      <c r="FM221" s="23"/>
      <c r="FN221" s="23"/>
      <c r="FO221" s="23"/>
      <c r="FP221" s="23"/>
      <c r="FQ221" s="23"/>
      <c r="FR221" s="23"/>
      <c r="FS221" s="23"/>
      <c r="FT221" s="23"/>
      <c r="FU221" s="23"/>
      <c r="FV221" s="23"/>
      <c r="FW221" s="23"/>
      <c r="FX221" s="23"/>
      <c r="FY221" s="23"/>
      <c r="FZ221" s="23"/>
      <c r="GA221" s="23"/>
      <c r="GB221" s="23"/>
      <c r="GC221" s="23"/>
      <c r="GD221" s="23"/>
      <c r="GE221" s="23"/>
      <c r="GF221" s="23"/>
      <c r="GG221" s="23"/>
      <c r="GH221" s="23"/>
      <c r="GI221" s="23"/>
      <c r="GJ221" s="23"/>
      <c r="GK221" s="23"/>
      <c r="GL221" s="23"/>
      <c r="GM221" s="23"/>
      <c r="GN221" s="23"/>
      <c r="GO221" s="23"/>
      <c r="GP221" s="23"/>
      <c r="GQ221" s="23"/>
      <c r="GR221" s="23"/>
      <c r="GS221" s="23"/>
      <c r="GT221" s="23"/>
      <c r="GU221" s="23"/>
      <c r="GV221" s="23"/>
      <c r="GW221" s="23"/>
      <c r="GX221" s="23"/>
      <c r="GY221" s="23"/>
      <c r="GZ221" s="23"/>
      <c r="HA221" s="23"/>
      <c r="HB221" s="23"/>
      <c r="HC221" s="23"/>
      <c r="HD221" s="23"/>
      <c r="HE221" s="23"/>
      <c r="HF221" s="23"/>
      <c r="HG221" s="23"/>
      <c r="HH221" s="23"/>
      <c r="HI221" s="23"/>
      <c r="HJ221" s="23"/>
      <c r="HK221" s="23"/>
      <c r="HL221" s="23"/>
      <c r="HM221" s="23"/>
      <c r="HN221" s="23"/>
      <c r="HO221" s="23"/>
      <c r="HP221" s="23"/>
      <c r="HQ221" s="23"/>
      <c r="HR221" s="23"/>
      <c r="HS221" s="23"/>
      <c r="HT221" s="23"/>
      <c r="HU221" s="23"/>
      <c r="HV221" s="23"/>
      <c r="HW221" s="23"/>
      <c r="HX221" s="23"/>
      <c r="HY221" s="23"/>
    </row>
    <row r="222" spans="1:233" ht="25.5">
      <c r="A222" s="8">
        <v>136</v>
      </c>
      <c r="B222" s="27" t="s">
        <v>353</v>
      </c>
      <c r="C222" s="8" t="s">
        <v>50</v>
      </c>
      <c r="D222" s="8" t="s">
        <v>354</v>
      </c>
      <c r="E222" s="8" t="s">
        <v>355</v>
      </c>
      <c r="F222" s="26">
        <v>127366</v>
      </c>
      <c r="G222" s="26">
        <v>88956</v>
      </c>
      <c r="H222" s="26">
        <v>61000</v>
      </c>
      <c r="I222" s="13">
        <v>10000</v>
      </c>
      <c r="J222" s="26">
        <v>10000</v>
      </c>
      <c r="K222" s="26"/>
      <c r="L222" s="26"/>
      <c r="M222" s="14"/>
    </row>
    <row r="223" spans="1:233" ht="25.5">
      <c r="A223" s="8">
        <v>137</v>
      </c>
      <c r="B223" s="27" t="s">
        <v>356</v>
      </c>
      <c r="C223" s="8" t="s">
        <v>50</v>
      </c>
      <c r="D223" s="8" t="s">
        <v>354</v>
      </c>
      <c r="E223" s="8" t="s">
        <v>357</v>
      </c>
      <c r="F223" s="26">
        <v>568775</v>
      </c>
      <c r="G223" s="26"/>
      <c r="H223" s="26">
        <v>250000</v>
      </c>
      <c r="I223" s="13"/>
      <c r="J223" s="26"/>
      <c r="K223" s="26"/>
      <c r="L223" s="26"/>
      <c r="M223" s="14"/>
    </row>
    <row r="224" spans="1:233" ht="38.25">
      <c r="A224" s="8">
        <v>138</v>
      </c>
      <c r="B224" s="27" t="s">
        <v>358</v>
      </c>
      <c r="C224" s="8" t="s">
        <v>50</v>
      </c>
      <c r="D224" s="8" t="s">
        <v>354</v>
      </c>
      <c r="E224" s="8" t="s">
        <v>359</v>
      </c>
      <c r="F224" s="26">
        <v>14742</v>
      </c>
      <c r="G224" s="26">
        <v>13434</v>
      </c>
      <c r="H224" s="26">
        <v>7100</v>
      </c>
      <c r="I224" s="13">
        <v>0</v>
      </c>
      <c r="J224" s="26"/>
      <c r="K224" s="26"/>
      <c r="L224" s="26"/>
      <c r="M224" s="14"/>
    </row>
    <row r="225" spans="1:233">
      <c r="A225" s="10"/>
      <c r="B225" s="9" t="s">
        <v>360</v>
      </c>
      <c r="C225" s="10"/>
      <c r="D225" s="10"/>
      <c r="E225" s="10"/>
      <c r="F225" s="13">
        <v>22952</v>
      </c>
      <c r="G225" s="13">
        <v>0</v>
      </c>
      <c r="H225" s="13">
        <v>400</v>
      </c>
      <c r="I225" s="13">
        <v>8500</v>
      </c>
      <c r="J225" s="13">
        <v>8500</v>
      </c>
      <c r="K225" s="13">
        <v>0</v>
      </c>
      <c r="L225" s="13">
        <v>0</v>
      </c>
      <c r="M225" s="22"/>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23"/>
      <c r="CL225" s="23"/>
      <c r="CM225" s="23"/>
      <c r="CN225" s="23"/>
      <c r="CO225" s="23"/>
      <c r="CP225" s="23"/>
      <c r="CQ225" s="23"/>
      <c r="CR225" s="23"/>
      <c r="CS225" s="23"/>
      <c r="CT225" s="23"/>
      <c r="CU225" s="23"/>
      <c r="CV225" s="23"/>
      <c r="CW225" s="23"/>
      <c r="CX225" s="23"/>
      <c r="CY225" s="23"/>
      <c r="CZ225" s="23"/>
      <c r="DA225" s="23"/>
      <c r="DB225" s="23"/>
      <c r="DC225" s="23"/>
      <c r="DD225" s="23"/>
      <c r="DE225" s="23"/>
      <c r="DF225" s="23"/>
      <c r="DG225" s="23"/>
      <c r="DH225" s="23"/>
      <c r="DI225" s="23"/>
      <c r="DJ225" s="23"/>
      <c r="DK225" s="23"/>
      <c r="DL225" s="23"/>
      <c r="DM225" s="23"/>
      <c r="DN225" s="23"/>
      <c r="DO225" s="23"/>
      <c r="DP225" s="23"/>
      <c r="DQ225" s="23"/>
      <c r="DR225" s="23"/>
      <c r="DS225" s="23"/>
      <c r="DT225" s="23"/>
      <c r="DU225" s="23"/>
      <c r="DV225" s="23"/>
      <c r="DW225" s="23"/>
      <c r="DX225" s="23"/>
      <c r="DY225" s="23"/>
      <c r="DZ225" s="23"/>
      <c r="EA225" s="23"/>
      <c r="EB225" s="23"/>
      <c r="EC225" s="23"/>
      <c r="ED225" s="23"/>
      <c r="EE225" s="23"/>
      <c r="EF225" s="23"/>
      <c r="EG225" s="23"/>
      <c r="EH225" s="23"/>
      <c r="EI225" s="23"/>
      <c r="EJ225" s="23"/>
      <c r="EK225" s="23"/>
      <c r="EL225" s="23"/>
      <c r="EM225" s="23"/>
      <c r="EN225" s="23"/>
      <c r="EO225" s="23"/>
      <c r="EP225" s="23"/>
      <c r="EQ225" s="23"/>
      <c r="ER225" s="23"/>
      <c r="ES225" s="23"/>
      <c r="ET225" s="23"/>
      <c r="EU225" s="23"/>
      <c r="EV225" s="23"/>
      <c r="EW225" s="23"/>
      <c r="EX225" s="23"/>
      <c r="EY225" s="23"/>
      <c r="EZ225" s="23"/>
      <c r="FA225" s="23"/>
      <c r="FB225" s="23"/>
      <c r="FC225" s="23"/>
      <c r="FD225" s="23"/>
      <c r="FE225" s="23"/>
      <c r="FF225" s="23"/>
      <c r="FG225" s="23"/>
      <c r="FH225" s="23"/>
      <c r="FI225" s="23"/>
      <c r="FJ225" s="23"/>
      <c r="FK225" s="23"/>
      <c r="FL225" s="23"/>
      <c r="FM225" s="23"/>
      <c r="FN225" s="23"/>
      <c r="FO225" s="23"/>
      <c r="FP225" s="23"/>
      <c r="FQ225" s="23"/>
      <c r="FR225" s="23"/>
      <c r="FS225" s="23"/>
      <c r="FT225" s="23"/>
      <c r="FU225" s="23"/>
      <c r="FV225" s="23"/>
      <c r="FW225" s="23"/>
      <c r="FX225" s="23"/>
      <c r="FY225" s="23"/>
      <c r="FZ225" s="23"/>
      <c r="GA225" s="23"/>
      <c r="GB225" s="23"/>
      <c r="GC225" s="23"/>
      <c r="GD225" s="23"/>
      <c r="GE225" s="23"/>
      <c r="GF225" s="23"/>
      <c r="GG225" s="23"/>
      <c r="GH225" s="23"/>
      <c r="GI225" s="23"/>
      <c r="GJ225" s="23"/>
      <c r="GK225" s="23"/>
      <c r="GL225" s="23"/>
      <c r="GM225" s="23"/>
      <c r="GN225" s="23"/>
      <c r="GO225" s="23"/>
      <c r="GP225" s="23"/>
      <c r="GQ225" s="23"/>
      <c r="GR225" s="23"/>
      <c r="GS225" s="23"/>
      <c r="GT225" s="23"/>
      <c r="GU225" s="23"/>
      <c r="GV225" s="23"/>
      <c r="GW225" s="23"/>
      <c r="GX225" s="23"/>
      <c r="GY225" s="23"/>
      <c r="GZ225" s="23"/>
      <c r="HA225" s="23"/>
      <c r="HB225" s="23"/>
      <c r="HC225" s="23"/>
      <c r="HD225" s="23"/>
      <c r="HE225" s="23"/>
      <c r="HF225" s="23"/>
      <c r="HG225" s="23"/>
      <c r="HH225" s="23"/>
      <c r="HI225" s="23"/>
      <c r="HJ225" s="23"/>
      <c r="HK225" s="23"/>
      <c r="HL225" s="23"/>
      <c r="HM225" s="23"/>
      <c r="HN225" s="23"/>
      <c r="HO225" s="23"/>
      <c r="HP225" s="23"/>
      <c r="HQ225" s="23"/>
      <c r="HR225" s="23"/>
      <c r="HS225" s="23"/>
      <c r="HT225" s="23"/>
      <c r="HU225" s="23"/>
      <c r="HV225" s="23"/>
      <c r="HW225" s="23"/>
      <c r="HX225" s="23"/>
      <c r="HY225" s="23"/>
    </row>
    <row r="226" spans="1:233" ht="13.5">
      <c r="A226" s="15" t="s">
        <v>63</v>
      </c>
      <c r="B226" s="63" t="s">
        <v>64</v>
      </c>
      <c r="C226" s="8"/>
      <c r="D226" s="8"/>
      <c r="E226" s="8"/>
      <c r="F226" s="18">
        <v>22952</v>
      </c>
      <c r="G226" s="18">
        <v>0</v>
      </c>
      <c r="H226" s="18">
        <v>400</v>
      </c>
      <c r="I226" s="18">
        <v>8500</v>
      </c>
      <c r="J226" s="18">
        <v>8500</v>
      </c>
      <c r="K226" s="18">
        <v>0</v>
      </c>
      <c r="L226" s="18">
        <v>0</v>
      </c>
      <c r="M226" s="14"/>
    </row>
    <row r="227" spans="1:233" ht="38.25">
      <c r="A227" s="8">
        <v>139</v>
      </c>
      <c r="B227" s="27" t="s">
        <v>361</v>
      </c>
      <c r="C227" s="8" t="s">
        <v>50</v>
      </c>
      <c r="D227" s="8" t="s">
        <v>362</v>
      </c>
      <c r="E227" s="8" t="s">
        <v>363</v>
      </c>
      <c r="F227" s="26">
        <v>22952</v>
      </c>
      <c r="G227" s="26"/>
      <c r="H227" s="26">
        <v>400</v>
      </c>
      <c r="I227" s="13">
        <v>8500</v>
      </c>
      <c r="J227" s="26">
        <v>8500</v>
      </c>
      <c r="K227" s="26"/>
      <c r="L227" s="26"/>
      <c r="M227" s="14"/>
    </row>
    <row r="228" spans="1:233">
      <c r="A228" s="10" t="s">
        <v>364</v>
      </c>
      <c r="B228" s="9" t="s">
        <v>365</v>
      </c>
      <c r="C228" s="10"/>
      <c r="D228" s="8"/>
      <c r="E228" s="10"/>
      <c r="F228" s="13">
        <v>1070014.8</v>
      </c>
      <c r="G228" s="13">
        <v>167930</v>
      </c>
      <c r="H228" s="13">
        <v>187961</v>
      </c>
      <c r="I228" s="13">
        <v>112500</v>
      </c>
      <c r="J228" s="13">
        <v>91500</v>
      </c>
      <c r="K228" s="13">
        <v>11000</v>
      </c>
      <c r="L228" s="13">
        <v>10000</v>
      </c>
      <c r="M228" s="14"/>
    </row>
    <row r="229" spans="1:233">
      <c r="A229" s="10"/>
      <c r="B229" s="46" t="s">
        <v>366</v>
      </c>
      <c r="C229" s="10"/>
      <c r="D229" s="8"/>
      <c r="E229" s="10"/>
      <c r="F229" s="13">
        <v>646410.80000000005</v>
      </c>
      <c r="G229" s="13">
        <v>132525</v>
      </c>
      <c r="H229" s="13">
        <v>122275</v>
      </c>
      <c r="I229" s="13">
        <v>70500</v>
      </c>
      <c r="J229" s="13">
        <v>62500</v>
      </c>
      <c r="K229" s="13">
        <v>8000</v>
      </c>
      <c r="L229" s="13">
        <v>0</v>
      </c>
      <c r="M229" s="14"/>
    </row>
    <row r="230" spans="1:233" ht="13.5">
      <c r="A230" s="15" t="s">
        <v>24</v>
      </c>
      <c r="B230" s="16" t="s">
        <v>25</v>
      </c>
      <c r="C230" s="15"/>
      <c r="D230" s="10"/>
      <c r="E230" s="10"/>
      <c r="F230" s="13">
        <v>189800</v>
      </c>
      <c r="G230" s="13">
        <v>132525</v>
      </c>
      <c r="H230" s="13">
        <v>119375</v>
      </c>
      <c r="I230" s="13">
        <v>26500</v>
      </c>
      <c r="J230" s="13">
        <v>18500</v>
      </c>
      <c r="K230" s="13">
        <v>8000</v>
      </c>
      <c r="L230" s="13">
        <v>0</v>
      </c>
      <c r="M230" s="22"/>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c r="CM230" s="23"/>
      <c r="CN230" s="23"/>
      <c r="CO230" s="23"/>
      <c r="CP230" s="23"/>
      <c r="CQ230" s="23"/>
      <c r="CR230" s="23"/>
      <c r="CS230" s="23"/>
      <c r="CT230" s="23"/>
      <c r="CU230" s="23"/>
      <c r="CV230" s="23"/>
      <c r="CW230" s="23"/>
      <c r="CX230" s="23"/>
      <c r="CY230" s="23"/>
      <c r="CZ230" s="23"/>
      <c r="DA230" s="23"/>
      <c r="DB230" s="23"/>
      <c r="DC230" s="23"/>
      <c r="DD230" s="23"/>
      <c r="DE230" s="23"/>
      <c r="DF230" s="23"/>
      <c r="DG230" s="23"/>
      <c r="DH230" s="23"/>
      <c r="DI230" s="23"/>
      <c r="DJ230" s="23"/>
      <c r="DK230" s="23"/>
      <c r="DL230" s="23"/>
      <c r="DM230" s="23"/>
      <c r="DN230" s="23"/>
      <c r="DO230" s="23"/>
      <c r="DP230" s="23"/>
      <c r="DQ230" s="23"/>
      <c r="DR230" s="23"/>
      <c r="DS230" s="23"/>
      <c r="DT230" s="23"/>
      <c r="DU230" s="23"/>
      <c r="DV230" s="23"/>
      <c r="DW230" s="23"/>
      <c r="DX230" s="23"/>
      <c r="DY230" s="23"/>
      <c r="DZ230" s="23"/>
      <c r="EA230" s="23"/>
      <c r="EB230" s="23"/>
      <c r="EC230" s="23"/>
      <c r="ED230" s="23"/>
      <c r="EE230" s="23"/>
      <c r="EF230" s="23"/>
      <c r="EG230" s="23"/>
      <c r="EH230" s="23"/>
      <c r="EI230" s="23"/>
      <c r="EJ230" s="23"/>
      <c r="EK230" s="23"/>
      <c r="EL230" s="23"/>
      <c r="EM230" s="23"/>
      <c r="EN230" s="23"/>
      <c r="EO230" s="23"/>
      <c r="EP230" s="23"/>
      <c r="EQ230" s="23"/>
      <c r="ER230" s="23"/>
      <c r="ES230" s="23"/>
      <c r="ET230" s="23"/>
      <c r="EU230" s="23"/>
      <c r="EV230" s="23"/>
      <c r="EW230" s="23"/>
      <c r="EX230" s="23"/>
      <c r="EY230" s="23"/>
      <c r="EZ230" s="23"/>
      <c r="FA230" s="23"/>
      <c r="FB230" s="23"/>
      <c r="FC230" s="23"/>
      <c r="FD230" s="23"/>
      <c r="FE230" s="23"/>
      <c r="FF230" s="23"/>
      <c r="FG230" s="23"/>
      <c r="FH230" s="23"/>
      <c r="FI230" s="23"/>
      <c r="FJ230" s="23"/>
      <c r="FK230" s="23"/>
      <c r="FL230" s="23"/>
      <c r="FM230" s="23"/>
      <c r="FN230" s="23"/>
      <c r="FO230" s="23"/>
      <c r="FP230" s="23"/>
      <c r="FQ230" s="23"/>
      <c r="FR230" s="23"/>
      <c r="FS230" s="23"/>
      <c r="FT230" s="23"/>
      <c r="FU230" s="23"/>
      <c r="FV230" s="23"/>
      <c r="FW230" s="23"/>
      <c r="FX230" s="23"/>
      <c r="FY230" s="23"/>
      <c r="FZ230" s="23"/>
      <c r="GA230" s="23"/>
      <c r="GB230" s="23"/>
      <c r="GC230" s="23"/>
      <c r="GD230" s="23"/>
      <c r="GE230" s="23"/>
      <c r="GF230" s="23"/>
      <c r="GG230" s="23"/>
      <c r="GH230" s="23"/>
      <c r="GI230" s="23"/>
      <c r="GJ230" s="23"/>
      <c r="GK230" s="23"/>
      <c r="GL230" s="23"/>
      <c r="GM230" s="23"/>
      <c r="GN230" s="23"/>
      <c r="GO230" s="23"/>
      <c r="GP230" s="23"/>
      <c r="GQ230" s="23"/>
      <c r="GR230" s="23"/>
      <c r="GS230" s="23"/>
      <c r="GT230" s="23"/>
      <c r="GU230" s="23"/>
      <c r="GV230" s="23"/>
      <c r="GW230" s="23"/>
      <c r="GX230" s="23"/>
      <c r="GY230" s="23"/>
      <c r="GZ230" s="23"/>
      <c r="HA230" s="23"/>
      <c r="HB230" s="23"/>
      <c r="HC230" s="23"/>
      <c r="HD230" s="23"/>
      <c r="HE230" s="23"/>
      <c r="HF230" s="23"/>
      <c r="HG230" s="23"/>
      <c r="HH230" s="23"/>
      <c r="HI230" s="23"/>
      <c r="HJ230" s="23"/>
      <c r="HK230" s="23"/>
      <c r="HL230" s="23"/>
      <c r="HM230" s="23"/>
      <c r="HN230" s="23"/>
      <c r="HO230" s="23"/>
      <c r="HP230" s="23"/>
      <c r="HQ230" s="23"/>
      <c r="HR230" s="23"/>
      <c r="HS230" s="23"/>
      <c r="HT230" s="23"/>
      <c r="HU230" s="23"/>
      <c r="HV230" s="23"/>
      <c r="HW230" s="23"/>
      <c r="HX230" s="23"/>
      <c r="HY230" s="23"/>
    </row>
    <row r="231" spans="1:233" ht="38.25">
      <c r="A231" s="8">
        <v>140</v>
      </c>
      <c r="B231" s="27" t="s">
        <v>367</v>
      </c>
      <c r="C231" s="8" t="s">
        <v>58</v>
      </c>
      <c r="D231" s="8" t="s">
        <v>366</v>
      </c>
      <c r="E231" s="8" t="s">
        <v>368</v>
      </c>
      <c r="F231" s="26">
        <v>78225</v>
      </c>
      <c r="G231" s="26">
        <v>48981</v>
      </c>
      <c r="H231" s="26">
        <v>44501</v>
      </c>
      <c r="I231" s="13">
        <v>10000</v>
      </c>
      <c r="J231" s="26">
        <v>8000</v>
      </c>
      <c r="K231" s="26">
        <v>2000</v>
      </c>
      <c r="L231" s="26"/>
      <c r="M231" s="14"/>
    </row>
    <row r="232" spans="1:233" ht="38.25">
      <c r="A232" s="8">
        <v>141</v>
      </c>
      <c r="B232" s="27" t="s">
        <v>369</v>
      </c>
      <c r="C232" s="8" t="s">
        <v>53</v>
      </c>
      <c r="D232" s="8" t="s">
        <v>366</v>
      </c>
      <c r="E232" s="8" t="s">
        <v>370</v>
      </c>
      <c r="F232" s="26">
        <v>46861</v>
      </c>
      <c r="G232" s="26">
        <v>35425</v>
      </c>
      <c r="H232" s="26">
        <v>33824</v>
      </c>
      <c r="I232" s="13">
        <v>3500</v>
      </c>
      <c r="J232" s="26">
        <v>3500</v>
      </c>
      <c r="K232" s="28"/>
      <c r="L232" s="26"/>
      <c r="M232" s="14"/>
    </row>
    <row r="233" spans="1:233" ht="38.25">
      <c r="A233" s="8">
        <v>142</v>
      </c>
      <c r="B233" s="27" t="s">
        <v>371</v>
      </c>
      <c r="C233" s="8" t="s">
        <v>39</v>
      </c>
      <c r="D233" s="8" t="s">
        <v>366</v>
      </c>
      <c r="E233" s="8" t="s">
        <v>372</v>
      </c>
      <c r="F233" s="26">
        <v>50502</v>
      </c>
      <c r="G233" s="26">
        <v>35955</v>
      </c>
      <c r="H233" s="26">
        <v>31000</v>
      </c>
      <c r="I233" s="13">
        <v>9000</v>
      </c>
      <c r="J233" s="26">
        <v>6000</v>
      </c>
      <c r="K233" s="26">
        <v>3000</v>
      </c>
      <c r="L233" s="26"/>
      <c r="M233" s="14"/>
    </row>
    <row r="234" spans="1:233" ht="38.25">
      <c r="A234" s="8">
        <v>143</v>
      </c>
      <c r="B234" s="27" t="s">
        <v>373</v>
      </c>
      <c r="C234" s="8" t="s">
        <v>30</v>
      </c>
      <c r="D234" s="8" t="s">
        <v>366</v>
      </c>
      <c r="E234" s="8" t="s">
        <v>374</v>
      </c>
      <c r="F234" s="26">
        <v>14212</v>
      </c>
      <c r="G234" s="26">
        <v>12164</v>
      </c>
      <c r="H234" s="26">
        <v>10050</v>
      </c>
      <c r="I234" s="13">
        <v>4000</v>
      </c>
      <c r="J234" s="26">
        <v>1000</v>
      </c>
      <c r="K234" s="26">
        <v>3000</v>
      </c>
      <c r="L234" s="26"/>
      <c r="M234" s="14"/>
    </row>
    <row r="235" spans="1:233" ht="13.5">
      <c r="A235" s="15" t="s">
        <v>63</v>
      </c>
      <c r="B235" s="16" t="s">
        <v>64</v>
      </c>
      <c r="C235" s="15"/>
      <c r="D235" s="15"/>
      <c r="E235" s="15"/>
      <c r="F235" s="18">
        <v>456610.8</v>
      </c>
      <c r="G235" s="18">
        <v>0</v>
      </c>
      <c r="H235" s="18">
        <v>2900</v>
      </c>
      <c r="I235" s="18">
        <v>44000</v>
      </c>
      <c r="J235" s="18">
        <v>44000</v>
      </c>
      <c r="K235" s="18">
        <v>0</v>
      </c>
      <c r="L235" s="18">
        <v>0</v>
      </c>
      <c r="M235" s="19"/>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c r="CN235" s="20"/>
      <c r="CO235" s="20"/>
      <c r="CP235" s="20"/>
      <c r="CQ235" s="20"/>
      <c r="CR235" s="20"/>
      <c r="CS235" s="20"/>
      <c r="CT235" s="20"/>
      <c r="CU235" s="20"/>
      <c r="CV235" s="20"/>
      <c r="CW235" s="20"/>
      <c r="CX235" s="20"/>
      <c r="CY235" s="20"/>
      <c r="CZ235" s="20"/>
      <c r="DA235" s="20"/>
      <c r="DB235" s="20"/>
      <c r="DC235" s="20"/>
      <c r="DD235" s="20"/>
      <c r="DE235" s="20"/>
      <c r="DF235" s="20"/>
      <c r="DG235" s="20"/>
      <c r="DH235" s="20"/>
      <c r="DI235" s="20"/>
      <c r="DJ235" s="20"/>
      <c r="DK235" s="20"/>
      <c r="DL235" s="20"/>
      <c r="DM235" s="20"/>
      <c r="DN235" s="20"/>
      <c r="DO235" s="20"/>
      <c r="DP235" s="20"/>
      <c r="DQ235" s="20"/>
      <c r="DR235" s="20"/>
      <c r="DS235" s="20"/>
      <c r="DT235" s="20"/>
      <c r="DU235" s="20"/>
      <c r="DV235" s="20"/>
      <c r="DW235" s="20"/>
      <c r="DX235" s="20"/>
      <c r="DY235" s="20"/>
      <c r="DZ235" s="20"/>
      <c r="EA235" s="20"/>
      <c r="EB235" s="20"/>
      <c r="EC235" s="20"/>
      <c r="ED235" s="20"/>
      <c r="EE235" s="20"/>
      <c r="EF235" s="20"/>
      <c r="EG235" s="20"/>
      <c r="EH235" s="20"/>
      <c r="EI235" s="20"/>
      <c r="EJ235" s="20"/>
      <c r="EK235" s="20"/>
      <c r="EL235" s="20"/>
      <c r="EM235" s="20"/>
      <c r="EN235" s="20"/>
      <c r="EO235" s="20"/>
      <c r="EP235" s="20"/>
      <c r="EQ235" s="20"/>
      <c r="ER235" s="20"/>
      <c r="ES235" s="20"/>
      <c r="ET235" s="20"/>
      <c r="EU235" s="20"/>
      <c r="EV235" s="20"/>
      <c r="EW235" s="20"/>
      <c r="EX235" s="20"/>
      <c r="EY235" s="20"/>
      <c r="EZ235" s="20"/>
      <c r="FA235" s="20"/>
      <c r="FB235" s="20"/>
      <c r="FC235" s="20"/>
      <c r="FD235" s="20"/>
      <c r="FE235" s="20"/>
      <c r="FF235" s="20"/>
      <c r="FG235" s="20"/>
      <c r="FH235" s="20"/>
      <c r="FI235" s="20"/>
      <c r="FJ235" s="20"/>
      <c r="FK235" s="20"/>
      <c r="FL235" s="20"/>
      <c r="FM235" s="20"/>
      <c r="FN235" s="20"/>
      <c r="FO235" s="20"/>
      <c r="FP235" s="20"/>
      <c r="FQ235" s="20"/>
      <c r="FR235" s="20"/>
      <c r="FS235" s="20"/>
      <c r="FT235" s="20"/>
      <c r="FU235" s="20"/>
      <c r="FV235" s="20"/>
      <c r="FW235" s="20"/>
      <c r="FX235" s="20"/>
      <c r="FY235" s="20"/>
      <c r="FZ235" s="20"/>
      <c r="GA235" s="20"/>
      <c r="GB235" s="20"/>
      <c r="GC235" s="20"/>
      <c r="GD235" s="20"/>
      <c r="GE235" s="20"/>
      <c r="GF235" s="20"/>
      <c r="GG235" s="20"/>
      <c r="GH235" s="20"/>
      <c r="GI235" s="20"/>
      <c r="GJ235" s="20"/>
      <c r="GK235" s="20"/>
      <c r="GL235" s="20"/>
      <c r="GM235" s="20"/>
      <c r="GN235" s="20"/>
      <c r="GO235" s="20"/>
      <c r="GP235" s="20"/>
      <c r="GQ235" s="20"/>
      <c r="GR235" s="20"/>
      <c r="GS235" s="20"/>
      <c r="GT235" s="20"/>
      <c r="GU235" s="20"/>
      <c r="GV235" s="20"/>
      <c r="GW235" s="20"/>
      <c r="GX235" s="20"/>
      <c r="GY235" s="20"/>
      <c r="GZ235" s="20"/>
      <c r="HA235" s="20"/>
      <c r="HB235" s="20"/>
      <c r="HC235" s="20"/>
      <c r="HD235" s="20"/>
      <c r="HE235" s="20"/>
      <c r="HF235" s="20"/>
      <c r="HG235" s="20"/>
      <c r="HH235" s="20"/>
      <c r="HI235" s="20"/>
      <c r="HJ235" s="20"/>
      <c r="HK235" s="20"/>
      <c r="HL235" s="20"/>
      <c r="HM235" s="20"/>
      <c r="HN235" s="20"/>
      <c r="HO235" s="20"/>
      <c r="HP235" s="20"/>
      <c r="HQ235" s="20"/>
      <c r="HR235" s="20"/>
      <c r="HS235" s="20"/>
      <c r="HT235" s="20"/>
      <c r="HU235" s="20"/>
      <c r="HV235" s="20"/>
      <c r="HW235" s="20"/>
      <c r="HX235" s="20"/>
      <c r="HY235" s="20"/>
    </row>
    <row r="236" spans="1:233" ht="38.25">
      <c r="A236" s="8">
        <v>144</v>
      </c>
      <c r="B236" s="27" t="s">
        <v>375</v>
      </c>
      <c r="C236" s="8" t="s">
        <v>53</v>
      </c>
      <c r="D236" s="8" t="s">
        <v>366</v>
      </c>
      <c r="E236" s="8" t="s">
        <v>376</v>
      </c>
      <c r="F236" s="47">
        <v>39389</v>
      </c>
      <c r="G236" s="26"/>
      <c r="H236" s="26">
        <v>600</v>
      </c>
      <c r="I236" s="13">
        <v>0</v>
      </c>
      <c r="J236" s="26"/>
      <c r="K236" s="26"/>
      <c r="L236" s="26"/>
      <c r="M236" s="14"/>
    </row>
    <row r="237" spans="1:233" ht="38.25">
      <c r="A237" s="8">
        <v>145</v>
      </c>
      <c r="B237" s="27" t="s">
        <v>377</v>
      </c>
      <c r="C237" s="8" t="s">
        <v>58</v>
      </c>
      <c r="D237" s="8" t="s">
        <v>366</v>
      </c>
      <c r="E237" s="8" t="s">
        <v>378</v>
      </c>
      <c r="F237" s="47">
        <v>23935</v>
      </c>
      <c r="G237" s="26"/>
      <c r="H237" s="26">
        <v>300</v>
      </c>
      <c r="I237" s="13">
        <v>7000</v>
      </c>
      <c r="J237" s="26">
        <v>7000</v>
      </c>
      <c r="K237" s="26"/>
      <c r="L237" s="26"/>
      <c r="M237" s="14"/>
    </row>
    <row r="238" spans="1:233" ht="38.25">
      <c r="A238" s="8">
        <v>146</v>
      </c>
      <c r="B238" s="27" t="s">
        <v>379</v>
      </c>
      <c r="C238" s="8" t="s">
        <v>70</v>
      </c>
      <c r="D238" s="8" t="s">
        <v>366</v>
      </c>
      <c r="E238" s="8" t="s">
        <v>380</v>
      </c>
      <c r="F238" s="47">
        <v>17681</v>
      </c>
      <c r="G238" s="26"/>
      <c r="H238" s="26">
        <v>300</v>
      </c>
      <c r="I238" s="13">
        <v>6000</v>
      </c>
      <c r="J238" s="26">
        <v>6000</v>
      </c>
      <c r="K238" s="26"/>
      <c r="L238" s="26"/>
      <c r="M238" s="14"/>
    </row>
    <row r="239" spans="1:233" ht="38.25">
      <c r="A239" s="8">
        <v>147</v>
      </c>
      <c r="B239" s="27" t="s">
        <v>381</v>
      </c>
      <c r="C239" s="8" t="s">
        <v>70</v>
      </c>
      <c r="D239" s="8" t="s">
        <v>366</v>
      </c>
      <c r="E239" s="8" t="s">
        <v>382</v>
      </c>
      <c r="F239" s="47">
        <v>34845</v>
      </c>
      <c r="G239" s="26"/>
      <c r="H239" s="26">
        <v>400</v>
      </c>
      <c r="I239" s="13">
        <v>0</v>
      </c>
      <c r="J239" s="26"/>
      <c r="K239" s="26"/>
      <c r="L239" s="26"/>
      <c r="M239" s="14"/>
    </row>
    <row r="240" spans="1:233" ht="38.25">
      <c r="A240" s="8">
        <v>148</v>
      </c>
      <c r="B240" s="27" t="s">
        <v>383</v>
      </c>
      <c r="C240" s="8" t="s">
        <v>76</v>
      </c>
      <c r="D240" s="8" t="s">
        <v>366</v>
      </c>
      <c r="E240" s="8" t="s">
        <v>384</v>
      </c>
      <c r="F240" s="47">
        <v>38464.800000000003</v>
      </c>
      <c r="G240" s="26"/>
      <c r="H240" s="26">
        <v>600</v>
      </c>
      <c r="I240" s="13">
        <v>0</v>
      </c>
      <c r="J240" s="26"/>
      <c r="K240" s="26"/>
      <c r="L240" s="26"/>
      <c r="M240" s="14"/>
    </row>
    <row r="241" spans="1:13" ht="38.25">
      <c r="A241" s="8">
        <v>149</v>
      </c>
      <c r="B241" s="27" t="s">
        <v>385</v>
      </c>
      <c r="C241" s="8" t="s">
        <v>73</v>
      </c>
      <c r="D241" s="8" t="s">
        <v>366</v>
      </c>
      <c r="E241" s="8" t="s">
        <v>386</v>
      </c>
      <c r="F241" s="47">
        <v>10450</v>
      </c>
      <c r="G241" s="26"/>
      <c r="H241" s="26">
        <v>300</v>
      </c>
      <c r="I241" s="13">
        <v>4000</v>
      </c>
      <c r="J241" s="26">
        <v>4000</v>
      </c>
      <c r="K241" s="26"/>
      <c r="L241" s="26"/>
      <c r="M241" s="14"/>
    </row>
    <row r="242" spans="1:13" ht="38.25">
      <c r="A242" s="8">
        <v>150</v>
      </c>
      <c r="B242" s="27" t="s">
        <v>387</v>
      </c>
      <c r="C242" s="8" t="s">
        <v>76</v>
      </c>
      <c r="D242" s="8" t="s">
        <v>366</v>
      </c>
      <c r="E242" s="8" t="s">
        <v>388</v>
      </c>
      <c r="F242" s="47">
        <v>20787</v>
      </c>
      <c r="G242" s="26"/>
      <c r="H242" s="26">
        <v>400</v>
      </c>
      <c r="I242" s="13">
        <v>7000</v>
      </c>
      <c r="J242" s="26">
        <v>7000</v>
      </c>
      <c r="K242" s="26"/>
      <c r="L242" s="26"/>
      <c r="M242" s="14"/>
    </row>
    <row r="243" spans="1:13" ht="38.25">
      <c r="A243" s="8">
        <v>151</v>
      </c>
      <c r="B243" s="34" t="s">
        <v>389</v>
      </c>
      <c r="C243" s="35" t="s">
        <v>73</v>
      </c>
      <c r="D243" s="8" t="s">
        <v>366</v>
      </c>
      <c r="E243" s="8" t="s">
        <v>390</v>
      </c>
      <c r="F243" s="95">
        <v>135487</v>
      </c>
      <c r="G243" s="26"/>
      <c r="H243" s="26"/>
      <c r="I243" s="13">
        <v>20000</v>
      </c>
      <c r="J243" s="26">
        <v>20000</v>
      </c>
      <c r="K243" s="26"/>
      <c r="L243" s="26"/>
      <c r="M243" s="14"/>
    </row>
    <row r="244" spans="1:13" ht="38.25">
      <c r="A244" s="8">
        <v>152</v>
      </c>
      <c r="B244" s="34" t="s">
        <v>391</v>
      </c>
      <c r="C244" s="35" t="s">
        <v>30</v>
      </c>
      <c r="D244" s="8" t="s">
        <v>366</v>
      </c>
      <c r="E244" s="8" t="s">
        <v>392</v>
      </c>
      <c r="F244" s="95">
        <v>135572</v>
      </c>
      <c r="G244" s="26"/>
      <c r="H244" s="26"/>
      <c r="I244" s="13">
        <v>0</v>
      </c>
      <c r="J244" s="26"/>
      <c r="K244" s="26"/>
      <c r="L244" s="26"/>
      <c r="M244" s="14"/>
    </row>
    <row r="245" spans="1:13">
      <c r="A245" s="8"/>
      <c r="B245" s="9" t="s">
        <v>393</v>
      </c>
      <c r="C245" s="8"/>
      <c r="D245" s="8"/>
      <c r="E245" s="8"/>
      <c r="F245" s="13">
        <v>176455</v>
      </c>
      <c r="G245" s="13">
        <v>3859</v>
      </c>
      <c r="H245" s="13">
        <v>30000</v>
      </c>
      <c r="I245" s="13">
        <v>20000</v>
      </c>
      <c r="J245" s="13">
        <v>10000</v>
      </c>
      <c r="K245" s="13">
        <v>0</v>
      </c>
      <c r="L245" s="13">
        <v>10000</v>
      </c>
      <c r="M245" s="14"/>
    </row>
    <row r="246" spans="1:13" ht="13.5">
      <c r="A246" s="15" t="s">
        <v>24</v>
      </c>
      <c r="B246" s="16" t="s">
        <v>25</v>
      </c>
      <c r="C246" s="8"/>
      <c r="D246" s="8"/>
      <c r="E246" s="8"/>
      <c r="F246" s="18">
        <v>176455</v>
      </c>
      <c r="G246" s="18">
        <v>3859</v>
      </c>
      <c r="H246" s="18">
        <v>30000</v>
      </c>
      <c r="I246" s="18">
        <v>20000</v>
      </c>
      <c r="J246" s="18">
        <v>10000</v>
      </c>
      <c r="K246" s="18">
        <v>0</v>
      </c>
      <c r="L246" s="18">
        <v>10000</v>
      </c>
      <c r="M246" s="14"/>
    </row>
    <row r="247" spans="1:13" ht="38.25">
      <c r="A247" s="8">
        <v>153</v>
      </c>
      <c r="B247" s="27" t="s">
        <v>394</v>
      </c>
      <c r="C247" s="8" t="s">
        <v>58</v>
      </c>
      <c r="D247" s="35" t="s">
        <v>395</v>
      </c>
      <c r="E247" s="14" t="s">
        <v>396</v>
      </c>
      <c r="F247" s="26">
        <v>176455</v>
      </c>
      <c r="G247" s="26">
        <v>3859</v>
      </c>
      <c r="H247" s="26">
        <v>30000</v>
      </c>
      <c r="I247" s="13">
        <v>20000</v>
      </c>
      <c r="J247" s="26">
        <v>10000</v>
      </c>
      <c r="K247" s="26"/>
      <c r="L247" s="26">
        <v>10000</v>
      </c>
      <c r="M247" s="14"/>
    </row>
    <row r="248" spans="1:13">
      <c r="A248" s="8"/>
      <c r="B248" s="46" t="s">
        <v>130</v>
      </c>
      <c r="C248" s="8"/>
      <c r="D248" s="35"/>
      <c r="E248" s="14"/>
      <c r="F248" s="13">
        <v>34771</v>
      </c>
      <c r="G248" s="13">
        <v>11779</v>
      </c>
      <c r="H248" s="13">
        <v>12000</v>
      </c>
      <c r="I248" s="13">
        <v>10000</v>
      </c>
      <c r="J248" s="13">
        <v>10000</v>
      </c>
      <c r="K248" s="13">
        <v>0</v>
      </c>
      <c r="L248" s="13">
        <v>0</v>
      </c>
      <c r="M248" s="14"/>
    </row>
    <row r="249" spans="1:13" ht="13.5">
      <c r="A249" s="15" t="s">
        <v>24</v>
      </c>
      <c r="B249" s="16" t="s">
        <v>25</v>
      </c>
      <c r="C249" s="8"/>
      <c r="D249" s="35"/>
      <c r="E249" s="14"/>
      <c r="F249" s="18">
        <v>34771</v>
      </c>
      <c r="G249" s="18">
        <v>11779</v>
      </c>
      <c r="H249" s="18">
        <v>12000</v>
      </c>
      <c r="I249" s="18">
        <v>10000</v>
      </c>
      <c r="J249" s="18">
        <v>10000</v>
      </c>
      <c r="K249" s="18">
        <v>0</v>
      </c>
      <c r="L249" s="18">
        <v>0</v>
      </c>
      <c r="M249" s="14"/>
    </row>
    <row r="250" spans="1:13" ht="25.5">
      <c r="A250" s="8">
        <v>154</v>
      </c>
      <c r="B250" s="27" t="s">
        <v>397</v>
      </c>
      <c r="C250" s="8" t="s">
        <v>30</v>
      </c>
      <c r="D250" s="8" t="s">
        <v>130</v>
      </c>
      <c r="E250" s="8" t="s">
        <v>398</v>
      </c>
      <c r="F250" s="26">
        <v>34771</v>
      </c>
      <c r="G250" s="26">
        <v>11779</v>
      </c>
      <c r="H250" s="26">
        <v>12000</v>
      </c>
      <c r="I250" s="13">
        <v>10000</v>
      </c>
      <c r="J250" s="26">
        <v>10000</v>
      </c>
      <c r="K250" s="26"/>
      <c r="L250" s="26"/>
      <c r="M250" s="14"/>
    </row>
    <row r="251" spans="1:13">
      <c r="A251" s="8"/>
      <c r="B251" s="46" t="s">
        <v>59</v>
      </c>
      <c r="C251" s="8"/>
      <c r="D251" s="8"/>
      <c r="E251" s="8"/>
      <c r="F251" s="13">
        <v>79184</v>
      </c>
      <c r="G251" s="13">
        <v>19767</v>
      </c>
      <c r="H251" s="13">
        <v>23686</v>
      </c>
      <c r="I251" s="13">
        <v>12000</v>
      </c>
      <c r="J251" s="13">
        <v>9000</v>
      </c>
      <c r="K251" s="13">
        <v>3000</v>
      </c>
      <c r="L251" s="13">
        <v>0</v>
      </c>
      <c r="M251" s="14"/>
    </row>
    <row r="252" spans="1:13" ht="13.5">
      <c r="A252" s="15" t="s">
        <v>24</v>
      </c>
      <c r="B252" s="16" t="s">
        <v>25</v>
      </c>
      <c r="C252" s="8"/>
      <c r="D252" s="8"/>
      <c r="E252" s="8"/>
      <c r="F252" s="18">
        <v>79184</v>
      </c>
      <c r="G252" s="18">
        <v>19767</v>
      </c>
      <c r="H252" s="18">
        <v>23686</v>
      </c>
      <c r="I252" s="18">
        <v>12000</v>
      </c>
      <c r="J252" s="18">
        <v>9000</v>
      </c>
      <c r="K252" s="18">
        <v>3000</v>
      </c>
      <c r="L252" s="18">
        <v>0</v>
      </c>
      <c r="M252" s="14"/>
    </row>
    <row r="253" spans="1:13" ht="25.5">
      <c r="A253" s="8">
        <v>155</v>
      </c>
      <c r="B253" s="27" t="s">
        <v>399</v>
      </c>
      <c r="C253" s="8" t="s">
        <v>58</v>
      </c>
      <c r="D253" s="8" t="s">
        <v>59</v>
      </c>
      <c r="E253" s="8" t="s">
        <v>400</v>
      </c>
      <c r="F253" s="26">
        <v>79184</v>
      </c>
      <c r="G253" s="26">
        <v>19767</v>
      </c>
      <c r="H253" s="26">
        <v>23686</v>
      </c>
      <c r="I253" s="13">
        <v>12000</v>
      </c>
      <c r="J253" s="26">
        <v>9000</v>
      </c>
      <c r="K253" s="26">
        <v>3000</v>
      </c>
      <c r="L253" s="26"/>
      <c r="M253" s="14"/>
    </row>
    <row r="254" spans="1:13">
      <c r="A254" s="8"/>
      <c r="B254" s="46" t="s">
        <v>401</v>
      </c>
      <c r="C254" s="8"/>
      <c r="D254" s="8"/>
      <c r="E254" s="8"/>
      <c r="F254" s="13">
        <v>41799</v>
      </c>
      <c r="G254" s="13">
        <v>0</v>
      </c>
      <c r="H254" s="13">
        <v>0</v>
      </c>
      <c r="I254" s="13">
        <v>0</v>
      </c>
      <c r="J254" s="13">
        <v>0</v>
      </c>
      <c r="K254" s="13">
        <v>0</v>
      </c>
      <c r="L254" s="13">
        <v>0</v>
      </c>
      <c r="M254" s="14"/>
    </row>
    <row r="255" spans="1:13" ht="13.5">
      <c r="A255" s="8"/>
      <c r="B255" s="16" t="s">
        <v>64</v>
      </c>
      <c r="C255" s="8"/>
      <c r="D255" s="8"/>
      <c r="E255" s="8"/>
      <c r="F255" s="18">
        <v>41799</v>
      </c>
      <c r="G255" s="18">
        <v>0</v>
      </c>
      <c r="H255" s="18">
        <v>0</v>
      </c>
      <c r="I255" s="18">
        <v>0</v>
      </c>
      <c r="J255" s="18">
        <v>0</v>
      </c>
      <c r="K255" s="18">
        <v>0</v>
      </c>
      <c r="L255" s="18">
        <v>0</v>
      </c>
      <c r="M255" s="14"/>
    </row>
    <row r="256" spans="1:13" ht="25.5">
      <c r="A256" s="8">
        <v>156</v>
      </c>
      <c r="B256" s="37" t="s">
        <v>402</v>
      </c>
      <c r="C256" s="30" t="s">
        <v>39</v>
      </c>
      <c r="D256" s="8" t="s">
        <v>401</v>
      </c>
      <c r="E256" s="8" t="s">
        <v>403</v>
      </c>
      <c r="F256" s="38">
        <v>41799</v>
      </c>
      <c r="G256" s="26"/>
      <c r="H256" s="26"/>
      <c r="I256" s="13"/>
      <c r="J256" s="26"/>
      <c r="K256" s="26"/>
      <c r="L256" s="26"/>
      <c r="M256" s="14"/>
    </row>
    <row r="257" spans="1:233">
      <c r="A257" s="8"/>
      <c r="B257" s="46" t="s">
        <v>97</v>
      </c>
      <c r="C257" s="30"/>
      <c r="D257" s="8"/>
      <c r="E257" s="8"/>
      <c r="F257" s="96">
        <v>55395</v>
      </c>
      <c r="G257" s="96">
        <v>0</v>
      </c>
      <c r="H257" s="96">
        <v>0</v>
      </c>
      <c r="I257" s="96">
        <v>0</v>
      </c>
      <c r="J257" s="96">
        <v>0</v>
      </c>
      <c r="K257" s="96">
        <v>0</v>
      </c>
      <c r="L257" s="96">
        <v>0</v>
      </c>
      <c r="M257" s="14"/>
    </row>
    <row r="258" spans="1:233" ht="13.5">
      <c r="A258" s="15" t="s">
        <v>63</v>
      </c>
      <c r="B258" s="16" t="s">
        <v>64</v>
      </c>
      <c r="C258" s="30"/>
      <c r="D258" s="8"/>
      <c r="E258" s="8"/>
      <c r="F258" s="97">
        <v>55395</v>
      </c>
      <c r="G258" s="97">
        <v>0</v>
      </c>
      <c r="H258" s="97">
        <v>0</v>
      </c>
      <c r="I258" s="97">
        <v>0</v>
      </c>
      <c r="J258" s="97">
        <v>0</v>
      </c>
      <c r="K258" s="97">
        <v>0</v>
      </c>
      <c r="L258" s="97">
        <v>0</v>
      </c>
      <c r="M258" s="14"/>
    </row>
    <row r="259" spans="1:233" ht="25.5">
      <c r="A259" s="8">
        <v>157</v>
      </c>
      <c r="B259" s="34" t="s">
        <v>404</v>
      </c>
      <c r="C259" s="35" t="s">
        <v>70</v>
      </c>
      <c r="D259" s="8" t="s">
        <v>97</v>
      </c>
      <c r="E259" s="8" t="s">
        <v>405</v>
      </c>
      <c r="F259" s="95">
        <v>55395</v>
      </c>
      <c r="G259" s="26"/>
      <c r="H259" s="26"/>
      <c r="I259" s="13"/>
      <c r="J259" s="26"/>
      <c r="K259" s="26"/>
      <c r="L259" s="26"/>
      <c r="M259" s="14"/>
    </row>
    <row r="260" spans="1:233">
      <c r="A260" s="8"/>
      <c r="B260" s="46" t="s">
        <v>167</v>
      </c>
      <c r="C260" s="35"/>
      <c r="D260" s="8"/>
      <c r="E260" s="8"/>
      <c r="F260" s="98">
        <v>36000</v>
      </c>
      <c r="G260" s="98">
        <v>0</v>
      </c>
      <c r="H260" s="98">
        <v>0</v>
      </c>
      <c r="I260" s="98">
        <v>0</v>
      </c>
      <c r="J260" s="98">
        <v>0</v>
      </c>
      <c r="K260" s="98">
        <v>0</v>
      </c>
      <c r="L260" s="98">
        <v>0</v>
      </c>
      <c r="M260" s="14"/>
    </row>
    <row r="261" spans="1:233" ht="13.5">
      <c r="A261" s="15" t="s">
        <v>63</v>
      </c>
      <c r="B261" s="16" t="s">
        <v>64</v>
      </c>
      <c r="C261" s="35"/>
      <c r="D261" s="8"/>
      <c r="E261" s="8"/>
      <c r="F261" s="99">
        <v>36000</v>
      </c>
      <c r="G261" s="99">
        <v>0</v>
      </c>
      <c r="H261" s="99">
        <v>0</v>
      </c>
      <c r="I261" s="99">
        <v>0</v>
      </c>
      <c r="J261" s="99">
        <v>0</v>
      </c>
      <c r="K261" s="99">
        <v>0</v>
      </c>
      <c r="L261" s="99">
        <v>0</v>
      </c>
      <c r="M261" s="14"/>
    </row>
    <row r="262" spans="1:233" ht="25.5">
      <c r="A262" s="8">
        <v>158</v>
      </c>
      <c r="B262" s="34" t="s">
        <v>406</v>
      </c>
      <c r="C262" s="35" t="s">
        <v>73</v>
      </c>
      <c r="D262" s="8" t="s">
        <v>167</v>
      </c>
      <c r="E262" s="8" t="s">
        <v>407</v>
      </c>
      <c r="F262" s="95">
        <v>36000</v>
      </c>
      <c r="G262" s="26"/>
      <c r="H262" s="26"/>
      <c r="I262" s="13"/>
      <c r="J262" s="26"/>
      <c r="K262" s="26"/>
      <c r="L262" s="26"/>
      <c r="M262" s="14"/>
    </row>
    <row r="263" spans="1:233">
      <c r="A263" s="10" t="s">
        <v>408</v>
      </c>
      <c r="B263" s="9" t="s">
        <v>409</v>
      </c>
      <c r="C263" s="10"/>
      <c r="D263" s="10"/>
      <c r="E263" s="10"/>
      <c r="F263" s="22">
        <v>1638056</v>
      </c>
      <c r="G263" s="22">
        <v>733388.29150000017</v>
      </c>
      <c r="H263" s="22">
        <v>723611.5</v>
      </c>
      <c r="I263" s="22">
        <v>29000</v>
      </c>
      <c r="J263" s="22">
        <v>9000</v>
      </c>
      <c r="K263" s="22">
        <v>0</v>
      </c>
      <c r="L263" s="22">
        <v>20000</v>
      </c>
      <c r="M263" s="22"/>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c r="CL263" s="23"/>
      <c r="CM263" s="23"/>
      <c r="CN263" s="23"/>
      <c r="CO263" s="23"/>
      <c r="CP263" s="23"/>
      <c r="CQ263" s="23"/>
      <c r="CR263" s="23"/>
      <c r="CS263" s="23"/>
      <c r="CT263" s="23"/>
      <c r="CU263" s="23"/>
      <c r="CV263" s="23"/>
      <c r="CW263" s="23"/>
      <c r="CX263" s="23"/>
      <c r="CY263" s="23"/>
      <c r="CZ263" s="23"/>
      <c r="DA263" s="23"/>
      <c r="DB263" s="23"/>
      <c r="DC263" s="23"/>
      <c r="DD263" s="23"/>
      <c r="DE263" s="23"/>
      <c r="DF263" s="23"/>
      <c r="DG263" s="23"/>
      <c r="DH263" s="23"/>
      <c r="DI263" s="23"/>
      <c r="DJ263" s="23"/>
      <c r="DK263" s="23"/>
      <c r="DL263" s="23"/>
      <c r="DM263" s="23"/>
      <c r="DN263" s="23"/>
      <c r="DO263" s="23"/>
      <c r="DP263" s="23"/>
      <c r="DQ263" s="23"/>
      <c r="DR263" s="23"/>
      <c r="DS263" s="23"/>
      <c r="DT263" s="23"/>
      <c r="DU263" s="23"/>
      <c r="DV263" s="23"/>
      <c r="DW263" s="23"/>
      <c r="DX263" s="23"/>
      <c r="DY263" s="23"/>
      <c r="DZ263" s="23"/>
      <c r="EA263" s="23"/>
      <c r="EB263" s="23"/>
      <c r="EC263" s="23"/>
      <c r="ED263" s="23"/>
      <c r="EE263" s="23"/>
      <c r="EF263" s="23"/>
      <c r="EG263" s="23"/>
      <c r="EH263" s="23"/>
      <c r="EI263" s="23"/>
      <c r="EJ263" s="23"/>
      <c r="EK263" s="23"/>
      <c r="EL263" s="23"/>
      <c r="EM263" s="23"/>
      <c r="EN263" s="23"/>
      <c r="EO263" s="23"/>
      <c r="EP263" s="23"/>
      <c r="EQ263" s="23"/>
      <c r="ER263" s="23"/>
      <c r="ES263" s="23"/>
      <c r="ET263" s="23"/>
      <c r="EU263" s="23"/>
      <c r="EV263" s="23"/>
      <c r="EW263" s="23"/>
      <c r="EX263" s="23"/>
      <c r="EY263" s="23"/>
      <c r="EZ263" s="23"/>
      <c r="FA263" s="23"/>
      <c r="FB263" s="23"/>
      <c r="FC263" s="23"/>
      <c r="FD263" s="23"/>
      <c r="FE263" s="23"/>
      <c r="FF263" s="23"/>
      <c r="FG263" s="23"/>
      <c r="FH263" s="23"/>
      <c r="FI263" s="23"/>
      <c r="FJ263" s="23"/>
      <c r="FK263" s="23"/>
      <c r="FL263" s="23"/>
      <c r="FM263" s="23"/>
      <c r="FN263" s="23"/>
      <c r="FO263" s="23"/>
      <c r="FP263" s="23"/>
      <c r="FQ263" s="23"/>
      <c r="FR263" s="23"/>
      <c r="FS263" s="23"/>
      <c r="FT263" s="23"/>
      <c r="FU263" s="23"/>
      <c r="FV263" s="23"/>
      <c r="FW263" s="23"/>
      <c r="FX263" s="23"/>
      <c r="FY263" s="23"/>
      <c r="FZ263" s="23"/>
      <c r="GA263" s="23"/>
      <c r="GB263" s="23"/>
      <c r="GC263" s="23"/>
      <c r="GD263" s="23"/>
      <c r="GE263" s="23"/>
      <c r="GF263" s="23"/>
      <c r="GG263" s="23"/>
      <c r="GH263" s="23"/>
      <c r="GI263" s="23"/>
      <c r="GJ263" s="23"/>
      <c r="GK263" s="23"/>
      <c r="GL263" s="23"/>
      <c r="GM263" s="23"/>
      <c r="GN263" s="23"/>
      <c r="GO263" s="23"/>
      <c r="GP263" s="23"/>
      <c r="GQ263" s="23"/>
      <c r="GR263" s="23"/>
      <c r="GS263" s="23"/>
      <c r="GT263" s="23"/>
      <c r="GU263" s="23"/>
      <c r="GV263" s="23"/>
      <c r="GW263" s="23"/>
      <c r="GX263" s="23"/>
      <c r="GY263" s="23"/>
      <c r="GZ263" s="23"/>
      <c r="HA263" s="23"/>
      <c r="HB263" s="23"/>
      <c r="HC263" s="23"/>
      <c r="HD263" s="23"/>
      <c r="HE263" s="23"/>
      <c r="HF263" s="23"/>
      <c r="HG263" s="23"/>
      <c r="HH263" s="23"/>
      <c r="HI263" s="23"/>
      <c r="HJ263" s="23"/>
      <c r="HK263" s="23"/>
      <c r="HL263" s="23"/>
      <c r="HM263" s="23"/>
      <c r="HN263" s="23"/>
      <c r="HO263" s="23"/>
      <c r="HP263" s="23"/>
      <c r="HQ263" s="23"/>
      <c r="HR263" s="23"/>
      <c r="HS263" s="23"/>
      <c r="HT263" s="23"/>
      <c r="HU263" s="23"/>
      <c r="HV263" s="23"/>
      <c r="HW263" s="23"/>
      <c r="HX263" s="23"/>
      <c r="HY263" s="23"/>
    </row>
    <row r="264" spans="1:233">
      <c r="A264" s="10"/>
      <c r="B264" s="46" t="s">
        <v>366</v>
      </c>
      <c r="C264" s="10"/>
      <c r="D264" s="10"/>
      <c r="E264" s="10"/>
      <c r="F264" s="22">
        <v>1611604</v>
      </c>
      <c r="G264" s="22">
        <v>733388.29150000017</v>
      </c>
      <c r="H264" s="22">
        <v>713316.5</v>
      </c>
      <c r="I264" s="22">
        <v>23000</v>
      </c>
      <c r="J264" s="22">
        <v>3000</v>
      </c>
      <c r="K264" s="22">
        <v>0</v>
      </c>
      <c r="L264" s="22">
        <v>20000</v>
      </c>
      <c r="M264" s="22"/>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c r="CM264" s="23"/>
      <c r="CN264" s="23"/>
      <c r="CO264" s="23"/>
      <c r="CP264" s="23"/>
      <c r="CQ264" s="23"/>
      <c r="CR264" s="23"/>
      <c r="CS264" s="23"/>
      <c r="CT264" s="23"/>
      <c r="CU264" s="23"/>
      <c r="CV264" s="23"/>
      <c r="CW264" s="23"/>
      <c r="CX264" s="23"/>
      <c r="CY264" s="23"/>
      <c r="CZ264" s="23"/>
      <c r="DA264" s="23"/>
      <c r="DB264" s="23"/>
      <c r="DC264" s="23"/>
      <c r="DD264" s="23"/>
      <c r="DE264" s="23"/>
      <c r="DF264" s="23"/>
      <c r="DG264" s="23"/>
      <c r="DH264" s="23"/>
      <c r="DI264" s="23"/>
      <c r="DJ264" s="23"/>
      <c r="DK264" s="23"/>
      <c r="DL264" s="23"/>
      <c r="DM264" s="23"/>
      <c r="DN264" s="23"/>
      <c r="DO264" s="23"/>
      <c r="DP264" s="23"/>
      <c r="DQ264" s="23"/>
      <c r="DR264" s="23"/>
      <c r="DS264" s="23"/>
      <c r="DT264" s="23"/>
      <c r="DU264" s="23"/>
      <c r="DV264" s="23"/>
      <c r="DW264" s="23"/>
      <c r="DX264" s="23"/>
      <c r="DY264" s="23"/>
      <c r="DZ264" s="23"/>
      <c r="EA264" s="23"/>
      <c r="EB264" s="23"/>
      <c r="EC264" s="23"/>
      <c r="ED264" s="23"/>
      <c r="EE264" s="23"/>
      <c r="EF264" s="23"/>
      <c r="EG264" s="23"/>
      <c r="EH264" s="23"/>
      <c r="EI264" s="23"/>
      <c r="EJ264" s="23"/>
      <c r="EK264" s="23"/>
      <c r="EL264" s="23"/>
      <c r="EM264" s="23"/>
      <c r="EN264" s="23"/>
      <c r="EO264" s="23"/>
      <c r="EP264" s="23"/>
      <c r="EQ264" s="23"/>
      <c r="ER264" s="23"/>
      <c r="ES264" s="23"/>
      <c r="ET264" s="23"/>
      <c r="EU264" s="23"/>
      <c r="EV264" s="23"/>
      <c r="EW264" s="23"/>
      <c r="EX264" s="23"/>
      <c r="EY264" s="23"/>
      <c r="EZ264" s="23"/>
      <c r="FA264" s="23"/>
      <c r="FB264" s="23"/>
      <c r="FC264" s="23"/>
      <c r="FD264" s="23"/>
      <c r="FE264" s="23"/>
      <c r="FF264" s="23"/>
      <c r="FG264" s="23"/>
      <c r="FH264" s="23"/>
      <c r="FI264" s="23"/>
      <c r="FJ264" s="23"/>
      <c r="FK264" s="23"/>
      <c r="FL264" s="23"/>
      <c r="FM264" s="23"/>
      <c r="FN264" s="23"/>
      <c r="FO264" s="23"/>
      <c r="FP264" s="23"/>
      <c r="FQ264" s="23"/>
      <c r="FR264" s="23"/>
      <c r="FS264" s="23"/>
      <c r="FT264" s="23"/>
      <c r="FU264" s="23"/>
      <c r="FV264" s="23"/>
      <c r="FW264" s="23"/>
      <c r="FX264" s="23"/>
      <c r="FY264" s="23"/>
      <c r="FZ264" s="23"/>
      <c r="GA264" s="23"/>
      <c r="GB264" s="23"/>
      <c r="GC264" s="23"/>
      <c r="GD264" s="23"/>
      <c r="GE264" s="23"/>
      <c r="GF264" s="23"/>
      <c r="GG264" s="23"/>
      <c r="GH264" s="23"/>
      <c r="GI264" s="23"/>
      <c r="GJ264" s="23"/>
      <c r="GK264" s="23"/>
      <c r="GL264" s="23"/>
      <c r="GM264" s="23"/>
      <c r="GN264" s="23"/>
      <c r="GO264" s="23"/>
      <c r="GP264" s="23"/>
      <c r="GQ264" s="23"/>
      <c r="GR264" s="23"/>
      <c r="GS264" s="23"/>
      <c r="GT264" s="23"/>
      <c r="GU264" s="23"/>
      <c r="GV264" s="23"/>
      <c r="GW264" s="23"/>
      <c r="GX264" s="23"/>
      <c r="GY264" s="23"/>
      <c r="GZ264" s="23"/>
      <c r="HA264" s="23"/>
      <c r="HB264" s="23"/>
      <c r="HC264" s="23"/>
      <c r="HD264" s="23"/>
      <c r="HE264" s="23"/>
      <c r="HF264" s="23"/>
      <c r="HG264" s="23"/>
      <c r="HH264" s="23"/>
      <c r="HI264" s="23"/>
      <c r="HJ264" s="23"/>
      <c r="HK264" s="23"/>
      <c r="HL264" s="23"/>
      <c r="HM264" s="23"/>
      <c r="HN264" s="23"/>
      <c r="HO264" s="23"/>
      <c r="HP264" s="23"/>
      <c r="HQ264" s="23"/>
      <c r="HR264" s="23"/>
      <c r="HS264" s="23"/>
      <c r="HT264" s="23"/>
      <c r="HU264" s="23"/>
      <c r="HV264" s="23"/>
      <c r="HW264" s="23"/>
      <c r="HX264" s="23"/>
      <c r="HY264" s="23"/>
    </row>
    <row r="265" spans="1:233" ht="13.5">
      <c r="A265" s="15" t="s">
        <v>24</v>
      </c>
      <c r="B265" s="16" t="s">
        <v>25</v>
      </c>
      <c r="C265" s="15"/>
      <c r="D265" s="15"/>
      <c r="E265" s="15"/>
      <c r="F265" s="18">
        <v>914234</v>
      </c>
      <c r="G265" s="18">
        <v>733388.29150000017</v>
      </c>
      <c r="H265" s="18">
        <v>713316.5</v>
      </c>
      <c r="I265" s="18">
        <v>20000</v>
      </c>
      <c r="J265" s="18">
        <v>0</v>
      </c>
      <c r="K265" s="18">
        <v>0</v>
      </c>
      <c r="L265" s="18">
        <v>20000</v>
      </c>
      <c r="M265" s="19"/>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c r="CV265" s="20"/>
      <c r="CW265" s="20"/>
      <c r="CX265" s="20"/>
      <c r="CY265" s="20"/>
      <c r="CZ265" s="20"/>
      <c r="DA265" s="20"/>
      <c r="DB265" s="20"/>
      <c r="DC265" s="20"/>
      <c r="DD265" s="20"/>
      <c r="DE265" s="20"/>
      <c r="DF265" s="20"/>
      <c r="DG265" s="20"/>
      <c r="DH265" s="20"/>
      <c r="DI265" s="20"/>
      <c r="DJ265" s="20"/>
      <c r="DK265" s="20"/>
      <c r="DL265" s="20"/>
      <c r="DM265" s="20"/>
      <c r="DN265" s="20"/>
      <c r="DO265" s="20"/>
      <c r="DP265" s="20"/>
      <c r="DQ265" s="20"/>
      <c r="DR265" s="20"/>
      <c r="DS265" s="20"/>
      <c r="DT265" s="20"/>
      <c r="DU265" s="20"/>
      <c r="DV265" s="20"/>
      <c r="DW265" s="20"/>
      <c r="DX265" s="20"/>
      <c r="DY265" s="20"/>
      <c r="DZ265" s="20"/>
      <c r="EA265" s="20"/>
      <c r="EB265" s="20"/>
      <c r="EC265" s="20"/>
      <c r="ED265" s="20"/>
      <c r="EE265" s="20"/>
      <c r="EF265" s="20"/>
      <c r="EG265" s="20"/>
      <c r="EH265" s="20"/>
      <c r="EI265" s="20"/>
      <c r="EJ265" s="20"/>
      <c r="EK265" s="20"/>
      <c r="EL265" s="20"/>
      <c r="EM265" s="20"/>
      <c r="EN265" s="20"/>
      <c r="EO265" s="20"/>
      <c r="EP265" s="20"/>
      <c r="EQ265" s="20"/>
      <c r="ER265" s="20"/>
      <c r="ES265" s="20"/>
      <c r="ET265" s="20"/>
      <c r="EU265" s="20"/>
      <c r="EV265" s="20"/>
      <c r="EW265" s="20"/>
      <c r="EX265" s="20"/>
      <c r="EY265" s="20"/>
      <c r="EZ265" s="20"/>
      <c r="FA265" s="20"/>
      <c r="FB265" s="20"/>
      <c r="FC265" s="20"/>
      <c r="FD265" s="20"/>
      <c r="FE265" s="20"/>
      <c r="FF265" s="20"/>
      <c r="FG265" s="20"/>
      <c r="FH265" s="20"/>
      <c r="FI265" s="20"/>
      <c r="FJ265" s="20"/>
      <c r="FK265" s="20"/>
      <c r="FL265" s="20"/>
      <c r="FM265" s="20"/>
      <c r="FN265" s="20"/>
      <c r="FO265" s="20"/>
      <c r="FP265" s="20"/>
      <c r="FQ265" s="20"/>
      <c r="FR265" s="20"/>
      <c r="FS265" s="20"/>
      <c r="FT265" s="20"/>
      <c r="FU265" s="20"/>
      <c r="FV265" s="20"/>
      <c r="FW265" s="20"/>
      <c r="FX265" s="20"/>
      <c r="FY265" s="20"/>
      <c r="FZ265" s="20"/>
      <c r="GA265" s="20"/>
      <c r="GB265" s="20"/>
      <c r="GC265" s="20"/>
      <c r="GD265" s="20"/>
      <c r="GE265" s="20"/>
      <c r="GF265" s="20"/>
      <c r="GG265" s="20"/>
      <c r="GH265" s="20"/>
      <c r="GI265" s="20"/>
      <c r="GJ265" s="20"/>
      <c r="GK265" s="20"/>
      <c r="GL265" s="20"/>
      <c r="GM265" s="20"/>
      <c r="GN265" s="20"/>
      <c r="GO265" s="20"/>
      <c r="GP265" s="20"/>
      <c r="GQ265" s="20"/>
      <c r="GR265" s="20"/>
      <c r="GS265" s="20"/>
      <c r="GT265" s="20"/>
      <c r="GU265" s="20"/>
      <c r="GV265" s="20"/>
      <c r="GW265" s="20"/>
      <c r="GX265" s="20"/>
      <c r="GY265" s="20"/>
      <c r="GZ265" s="20"/>
      <c r="HA265" s="20"/>
      <c r="HB265" s="20"/>
      <c r="HC265" s="20"/>
      <c r="HD265" s="20"/>
      <c r="HE265" s="20"/>
      <c r="HF265" s="20"/>
      <c r="HG265" s="20"/>
      <c r="HH265" s="20"/>
      <c r="HI265" s="20"/>
      <c r="HJ265" s="20"/>
      <c r="HK265" s="20"/>
      <c r="HL265" s="20"/>
      <c r="HM265" s="20"/>
      <c r="HN265" s="20"/>
      <c r="HO265" s="20"/>
      <c r="HP265" s="20"/>
      <c r="HQ265" s="20"/>
      <c r="HR265" s="20"/>
      <c r="HS265" s="20"/>
      <c r="HT265" s="20"/>
      <c r="HU265" s="20"/>
      <c r="HV265" s="20"/>
      <c r="HW265" s="20"/>
      <c r="HX265" s="20"/>
      <c r="HY265" s="20"/>
    </row>
    <row r="266" spans="1:233" ht="38.25">
      <c r="A266" s="8">
        <v>159</v>
      </c>
      <c r="B266" s="27" t="s">
        <v>410</v>
      </c>
      <c r="C266" s="8" t="s">
        <v>50</v>
      </c>
      <c r="D266" s="8" t="s">
        <v>366</v>
      </c>
      <c r="E266" s="8" t="s">
        <v>411</v>
      </c>
      <c r="F266" s="26">
        <v>64234</v>
      </c>
      <c r="G266" s="26">
        <v>721.35</v>
      </c>
      <c r="H266" s="26">
        <v>20000</v>
      </c>
      <c r="I266" s="13">
        <v>0</v>
      </c>
      <c r="J266" s="26"/>
      <c r="K266" s="26"/>
      <c r="L266" s="26"/>
      <c r="M266" s="14" t="s">
        <v>133</v>
      </c>
    </row>
    <row r="267" spans="1:233" ht="51">
      <c r="A267" s="8">
        <v>160</v>
      </c>
      <c r="B267" s="27" t="s">
        <v>412</v>
      </c>
      <c r="C267" s="8" t="s">
        <v>58</v>
      </c>
      <c r="D267" s="8" t="s">
        <v>366</v>
      </c>
      <c r="E267" s="8" t="s">
        <v>413</v>
      </c>
      <c r="F267" s="26">
        <v>850000</v>
      </c>
      <c r="G267" s="26">
        <v>732666.94150000019</v>
      </c>
      <c r="H267" s="26">
        <v>693316.5</v>
      </c>
      <c r="I267" s="13">
        <v>20000</v>
      </c>
      <c r="J267" s="26"/>
      <c r="K267" s="26"/>
      <c r="L267" s="26">
        <v>20000</v>
      </c>
      <c r="M267" s="14"/>
    </row>
    <row r="268" spans="1:233" ht="13.5">
      <c r="A268" s="15" t="s">
        <v>63</v>
      </c>
      <c r="B268" s="16" t="s">
        <v>64</v>
      </c>
      <c r="C268" s="15"/>
      <c r="D268" s="15"/>
      <c r="E268" s="15"/>
      <c r="F268" s="18">
        <v>697370</v>
      </c>
      <c r="G268" s="18">
        <v>0</v>
      </c>
      <c r="H268" s="18">
        <v>0</v>
      </c>
      <c r="I268" s="18">
        <v>3000</v>
      </c>
      <c r="J268" s="18">
        <v>3000</v>
      </c>
      <c r="K268" s="18">
        <v>0</v>
      </c>
      <c r="L268" s="18">
        <v>0</v>
      </c>
      <c r="M268" s="19"/>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0"/>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20"/>
      <c r="EQ268" s="20"/>
      <c r="ER268" s="20"/>
      <c r="ES268" s="20"/>
      <c r="ET268" s="20"/>
      <c r="EU268" s="20"/>
      <c r="EV268" s="20"/>
      <c r="EW268" s="20"/>
      <c r="EX268" s="20"/>
      <c r="EY268" s="20"/>
      <c r="EZ268" s="20"/>
      <c r="FA268" s="20"/>
      <c r="FB268" s="20"/>
      <c r="FC268" s="20"/>
      <c r="FD268" s="20"/>
      <c r="FE268" s="20"/>
      <c r="FF268" s="20"/>
      <c r="FG268" s="20"/>
      <c r="FH268" s="20"/>
      <c r="FI268" s="20"/>
      <c r="FJ268" s="20"/>
      <c r="FK268" s="20"/>
      <c r="FL268" s="20"/>
      <c r="FM268" s="20"/>
      <c r="FN268" s="20"/>
      <c r="FO268" s="20"/>
      <c r="FP268" s="20"/>
      <c r="FQ268" s="20"/>
      <c r="FR268" s="20"/>
      <c r="FS268" s="20"/>
      <c r="FT268" s="20"/>
      <c r="FU268" s="20"/>
      <c r="FV268" s="20"/>
      <c r="FW268" s="20"/>
      <c r="FX268" s="20"/>
      <c r="FY268" s="20"/>
      <c r="FZ268" s="20"/>
      <c r="GA268" s="20"/>
      <c r="GB268" s="20"/>
      <c r="GC268" s="20"/>
      <c r="GD268" s="20"/>
      <c r="GE268" s="20"/>
      <c r="GF268" s="20"/>
      <c r="GG268" s="20"/>
      <c r="GH268" s="20"/>
      <c r="GI268" s="20"/>
      <c r="GJ268" s="20"/>
      <c r="GK268" s="20"/>
      <c r="GL268" s="20"/>
      <c r="GM268" s="20"/>
      <c r="GN268" s="20"/>
      <c r="GO268" s="20"/>
      <c r="GP268" s="20"/>
      <c r="GQ268" s="20"/>
      <c r="GR268" s="20"/>
      <c r="GS268" s="20"/>
      <c r="GT268" s="20"/>
      <c r="GU268" s="20"/>
      <c r="GV268" s="20"/>
      <c r="GW268" s="20"/>
      <c r="GX268" s="20"/>
      <c r="GY268" s="20"/>
      <c r="GZ268" s="20"/>
      <c r="HA268" s="20"/>
      <c r="HB268" s="20"/>
      <c r="HC268" s="20"/>
      <c r="HD268" s="20"/>
      <c r="HE268" s="20"/>
      <c r="HF268" s="20"/>
      <c r="HG268" s="20"/>
      <c r="HH268" s="20"/>
      <c r="HI268" s="20"/>
      <c r="HJ268" s="20"/>
      <c r="HK268" s="20"/>
      <c r="HL268" s="20"/>
      <c r="HM268" s="20"/>
      <c r="HN268" s="20"/>
      <c r="HO268" s="20"/>
      <c r="HP268" s="20"/>
      <c r="HQ268" s="20"/>
      <c r="HR268" s="20"/>
      <c r="HS268" s="20"/>
      <c r="HT268" s="20"/>
      <c r="HU268" s="20"/>
      <c r="HV268" s="20"/>
      <c r="HW268" s="20"/>
      <c r="HX268" s="20"/>
      <c r="HY268" s="20"/>
    </row>
    <row r="269" spans="1:233" ht="51">
      <c r="A269" s="8">
        <v>161</v>
      </c>
      <c r="B269" s="28" t="s">
        <v>414</v>
      </c>
      <c r="C269" s="8" t="s">
        <v>50</v>
      </c>
      <c r="D269" s="8" t="s">
        <v>366</v>
      </c>
      <c r="E269" s="8" t="s">
        <v>415</v>
      </c>
      <c r="F269" s="100">
        <v>6334</v>
      </c>
      <c r="G269" s="26"/>
      <c r="H269" s="26"/>
      <c r="I269" s="13">
        <v>3000</v>
      </c>
      <c r="J269" s="26">
        <v>3000</v>
      </c>
      <c r="K269" s="26"/>
      <c r="L269" s="26"/>
      <c r="M269" s="14"/>
    </row>
    <row r="270" spans="1:233" ht="38.25">
      <c r="A270" s="8">
        <v>162</v>
      </c>
      <c r="B270" s="28" t="s">
        <v>416</v>
      </c>
      <c r="C270" s="8" t="s">
        <v>50</v>
      </c>
      <c r="D270" s="8" t="s">
        <v>366</v>
      </c>
      <c r="E270" s="35" t="s">
        <v>417</v>
      </c>
      <c r="F270" s="38">
        <v>491036</v>
      </c>
      <c r="G270" s="26"/>
      <c r="H270" s="26"/>
      <c r="I270" s="13">
        <v>0</v>
      </c>
      <c r="J270" s="26"/>
      <c r="K270" s="26"/>
      <c r="L270" s="26"/>
      <c r="M270" s="14"/>
    </row>
    <row r="271" spans="1:233" ht="38.25">
      <c r="A271" s="8">
        <v>163</v>
      </c>
      <c r="B271" s="44" t="s">
        <v>418</v>
      </c>
      <c r="C271" s="41" t="s">
        <v>50</v>
      </c>
      <c r="D271" s="8" t="s">
        <v>366</v>
      </c>
      <c r="E271" s="35" t="s">
        <v>419</v>
      </c>
      <c r="F271" s="32">
        <v>200000</v>
      </c>
      <c r="G271" s="26"/>
      <c r="H271" s="26"/>
      <c r="I271" s="13">
        <v>0</v>
      </c>
      <c r="J271" s="26"/>
      <c r="K271" s="26"/>
      <c r="L271" s="26"/>
      <c r="M271" s="14"/>
    </row>
    <row r="272" spans="1:233">
      <c r="A272" s="8"/>
      <c r="B272" s="46" t="s">
        <v>59</v>
      </c>
      <c r="C272" s="8"/>
      <c r="D272" s="8"/>
      <c r="E272" s="8"/>
      <c r="F272" s="13">
        <v>26452</v>
      </c>
      <c r="G272" s="13">
        <v>0</v>
      </c>
      <c r="H272" s="13">
        <v>10295</v>
      </c>
      <c r="I272" s="13">
        <v>6000</v>
      </c>
      <c r="J272" s="13">
        <v>6000</v>
      </c>
      <c r="K272" s="13">
        <v>0</v>
      </c>
      <c r="L272" s="13">
        <v>0</v>
      </c>
      <c r="M272" s="14"/>
    </row>
    <row r="273" spans="1:233" ht="13.5">
      <c r="A273" s="15" t="s">
        <v>24</v>
      </c>
      <c r="B273" s="16" t="s">
        <v>25</v>
      </c>
      <c r="C273" s="8"/>
      <c r="D273" s="8"/>
      <c r="E273" s="8"/>
      <c r="F273" s="18">
        <v>26452</v>
      </c>
      <c r="G273" s="18">
        <v>0</v>
      </c>
      <c r="H273" s="18">
        <v>10295</v>
      </c>
      <c r="I273" s="18">
        <v>6000</v>
      </c>
      <c r="J273" s="18">
        <v>6000</v>
      </c>
      <c r="K273" s="18">
        <v>0</v>
      </c>
      <c r="L273" s="18">
        <v>0</v>
      </c>
      <c r="M273" s="14"/>
    </row>
    <row r="274" spans="1:233" ht="25.5">
      <c r="A274" s="8">
        <v>164</v>
      </c>
      <c r="B274" s="27" t="s">
        <v>420</v>
      </c>
      <c r="C274" s="8" t="s">
        <v>58</v>
      </c>
      <c r="D274" s="8" t="s">
        <v>59</v>
      </c>
      <c r="E274" s="8" t="s">
        <v>421</v>
      </c>
      <c r="F274" s="26">
        <v>26452</v>
      </c>
      <c r="G274" s="26"/>
      <c r="H274" s="26">
        <v>10295</v>
      </c>
      <c r="I274" s="13">
        <v>6000</v>
      </c>
      <c r="J274" s="26">
        <v>6000</v>
      </c>
      <c r="K274" s="26"/>
      <c r="L274" s="26"/>
      <c r="M274" s="14"/>
    </row>
    <row r="275" spans="1:233">
      <c r="A275" s="10" t="s">
        <v>422</v>
      </c>
      <c r="B275" s="9" t="s">
        <v>423</v>
      </c>
      <c r="C275" s="10"/>
      <c r="D275" s="10"/>
      <c r="E275" s="10"/>
      <c r="F275" s="22">
        <v>319620.37099999998</v>
      </c>
      <c r="G275" s="22">
        <v>71639.047999999995</v>
      </c>
      <c r="H275" s="22">
        <v>46495.010999999999</v>
      </c>
      <c r="I275" s="22">
        <v>49000</v>
      </c>
      <c r="J275" s="22">
        <v>49000</v>
      </c>
      <c r="K275" s="22">
        <v>0</v>
      </c>
      <c r="L275" s="22">
        <v>0</v>
      </c>
      <c r="M275" s="22"/>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c r="CL275" s="23"/>
      <c r="CM275" s="23"/>
      <c r="CN275" s="23"/>
      <c r="CO275" s="23"/>
      <c r="CP275" s="23"/>
      <c r="CQ275" s="23"/>
      <c r="CR275" s="23"/>
      <c r="CS275" s="23"/>
      <c r="CT275" s="23"/>
      <c r="CU275" s="23"/>
      <c r="CV275" s="23"/>
      <c r="CW275" s="23"/>
      <c r="CX275" s="23"/>
      <c r="CY275" s="23"/>
      <c r="CZ275" s="23"/>
      <c r="DA275" s="23"/>
      <c r="DB275" s="23"/>
      <c r="DC275" s="23"/>
      <c r="DD275" s="23"/>
      <c r="DE275" s="23"/>
      <c r="DF275" s="23"/>
      <c r="DG275" s="23"/>
      <c r="DH275" s="23"/>
      <c r="DI275" s="23"/>
      <c r="DJ275" s="23"/>
      <c r="DK275" s="23"/>
      <c r="DL275" s="23"/>
      <c r="DM275" s="23"/>
      <c r="DN275" s="23"/>
      <c r="DO275" s="23"/>
      <c r="DP275" s="23"/>
      <c r="DQ275" s="23"/>
      <c r="DR275" s="23"/>
      <c r="DS275" s="23"/>
      <c r="DT275" s="23"/>
      <c r="DU275" s="23"/>
      <c r="DV275" s="23"/>
      <c r="DW275" s="23"/>
      <c r="DX275" s="23"/>
      <c r="DY275" s="23"/>
      <c r="DZ275" s="23"/>
      <c r="EA275" s="23"/>
      <c r="EB275" s="23"/>
      <c r="EC275" s="23"/>
      <c r="ED275" s="23"/>
      <c r="EE275" s="23"/>
      <c r="EF275" s="23"/>
      <c r="EG275" s="23"/>
      <c r="EH275" s="23"/>
      <c r="EI275" s="23"/>
      <c r="EJ275" s="23"/>
      <c r="EK275" s="23"/>
      <c r="EL275" s="23"/>
      <c r="EM275" s="23"/>
      <c r="EN275" s="23"/>
      <c r="EO275" s="23"/>
      <c r="EP275" s="23"/>
      <c r="EQ275" s="23"/>
      <c r="ER275" s="23"/>
      <c r="ES275" s="23"/>
      <c r="ET275" s="23"/>
      <c r="EU275" s="23"/>
      <c r="EV275" s="23"/>
      <c r="EW275" s="23"/>
      <c r="EX275" s="23"/>
      <c r="EY275" s="23"/>
      <c r="EZ275" s="23"/>
      <c r="FA275" s="23"/>
      <c r="FB275" s="23"/>
      <c r="FC275" s="23"/>
      <c r="FD275" s="23"/>
      <c r="FE275" s="23"/>
      <c r="FF275" s="23"/>
      <c r="FG275" s="23"/>
      <c r="FH275" s="23"/>
      <c r="FI275" s="23"/>
      <c r="FJ275" s="23"/>
      <c r="FK275" s="23"/>
      <c r="FL275" s="23"/>
      <c r="FM275" s="23"/>
      <c r="FN275" s="23"/>
      <c r="FO275" s="23"/>
      <c r="FP275" s="23"/>
      <c r="FQ275" s="23"/>
      <c r="FR275" s="23"/>
      <c r="FS275" s="23"/>
      <c r="FT275" s="23"/>
      <c r="FU275" s="23"/>
      <c r="FV275" s="23"/>
      <c r="FW275" s="23"/>
      <c r="FX275" s="23"/>
      <c r="FY275" s="23"/>
      <c r="FZ275" s="23"/>
      <c r="GA275" s="23"/>
      <c r="GB275" s="23"/>
      <c r="GC275" s="23"/>
      <c r="GD275" s="23"/>
      <c r="GE275" s="23"/>
      <c r="GF275" s="23"/>
      <c r="GG275" s="23"/>
      <c r="GH275" s="23"/>
      <c r="GI275" s="23"/>
      <c r="GJ275" s="23"/>
      <c r="GK275" s="23"/>
      <c r="GL275" s="23"/>
      <c r="GM275" s="23"/>
      <c r="GN275" s="23"/>
      <c r="GO275" s="23"/>
      <c r="GP275" s="23"/>
      <c r="GQ275" s="23"/>
      <c r="GR275" s="23"/>
      <c r="GS275" s="23"/>
      <c r="GT275" s="23"/>
      <c r="GU275" s="23"/>
      <c r="GV275" s="23"/>
      <c r="GW275" s="23"/>
      <c r="GX275" s="23"/>
      <c r="GY275" s="23"/>
      <c r="GZ275" s="23"/>
      <c r="HA275" s="23"/>
      <c r="HB275" s="23"/>
      <c r="HC275" s="23"/>
      <c r="HD275" s="23"/>
      <c r="HE275" s="23"/>
      <c r="HF275" s="23"/>
      <c r="HG275" s="23"/>
      <c r="HH275" s="23"/>
      <c r="HI275" s="23"/>
      <c r="HJ275" s="23"/>
      <c r="HK275" s="23"/>
      <c r="HL275" s="23"/>
      <c r="HM275" s="23"/>
      <c r="HN275" s="23"/>
      <c r="HO275" s="23"/>
      <c r="HP275" s="23"/>
      <c r="HQ275" s="23"/>
      <c r="HR275" s="23"/>
      <c r="HS275" s="23"/>
      <c r="HT275" s="23"/>
      <c r="HU275" s="23"/>
      <c r="HV275" s="23"/>
      <c r="HW275" s="23"/>
      <c r="HX275" s="23"/>
      <c r="HY275" s="23"/>
    </row>
    <row r="276" spans="1:233">
      <c r="A276" s="10"/>
      <c r="B276" s="46" t="s">
        <v>424</v>
      </c>
      <c r="C276" s="10"/>
      <c r="D276" s="10"/>
      <c r="E276" s="10"/>
      <c r="F276" s="22">
        <v>102718.84699999999</v>
      </c>
      <c r="G276" s="22">
        <v>28691.653999999999</v>
      </c>
      <c r="H276" s="22">
        <v>21000</v>
      </c>
      <c r="I276" s="22">
        <v>10000</v>
      </c>
      <c r="J276" s="22">
        <v>10000</v>
      </c>
      <c r="K276" s="22">
        <v>0</v>
      </c>
      <c r="L276" s="22">
        <v>0</v>
      </c>
      <c r="M276" s="22"/>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c r="CL276" s="23"/>
      <c r="CM276" s="23"/>
      <c r="CN276" s="23"/>
      <c r="CO276" s="23"/>
      <c r="CP276" s="23"/>
      <c r="CQ276" s="23"/>
      <c r="CR276" s="23"/>
      <c r="CS276" s="23"/>
      <c r="CT276" s="23"/>
      <c r="CU276" s="23"/>
      <c r="CV276" s="23"/>
      <c r="CW276" s="23"/>
      <c r="CX276" s="23"/>
      <c r="CY276" s="23"/>
      <c r="CZ276" s="23"/>
      <c r="DA276" s="23"/>
      <c r="DB276" s="23"/>
      <c r="DC276" s="23"/>
      <c r="DD276" s="23"/>
      <c r="DE276" s="23"/>
      <c r="DF276" s="23"/>
      <c r="DG276" s="23"/>
      <c r="DH276" s="23"/>
      <c r="DI276" s="23"/>
      <c r="DJ276" s="23"/>
      <c r="DK276" s="23"/>
      <c r="DL276" s="23"/>
      <c r="DM276" s="23"/>
      <c r="DN276" s="23"/>
      <c r="DO276" s="23"/>
      <c r="DP276" s="23"/>
      <c r="DQ276" s="23"/>
      <c r="DR276" s="23"/>
      <c r="DS276" s="23"/>
      <c r="DT276" s="23"/>
      <c r="DU276" s="23"/>
      <c r="DV276" s="23"/>
      <c r="DW276" s="23"/>
      <c r="DX276" s="23"/>
      <c r="DY276" s="23"/>
      <c r="DZ276" s="23"/>
      <c r="EA276" s="23"/>
      <c r="EB276" s="23"/>
      <c r="EC276" s="23"/>
      <c r="ED276" s="23"/>
      <c r="EE276" s="23"/>
      <c r="EF276" s="23"/>
      <c r="EG276" s="23"/>
      <c r="EH276" s="23"/>
      <c r="EI276" s="23"/>
      <c r="EJ276" s="23"/>
      <c r="EK276" s="23"/>
      <c r="EL276" s="23"/>
      <c r="EM276" s="23"/>
      <c r="EN276" s="23"/>
      <c r="EO276" s="23"/>
      <c r="EP276" s="23"/>
      <c r="EQ276" s="23"/>
      <c r="ER276" s="23"/>
      <c r="ES276" s="23"/>
      <c r="ET276" s="23"/>
      <c r="EU276" s="23"/>
      <c r="EV276" s="23"/>
      <c r="EW276" s="23"/>
      <c r="EX276" s="23"/>
      <c r="EY276" s="23"/>
      <c r="EZ276" s="23"/>
      <c r="FA276" s="23"/>
      <c r="FB276" s="23"/>
      <c r="FC276" s="23"/>
      <c r="FD276" s="23"/>
      <c r="FE276" s="23"/>
      <c r="FF276" s="23"/>
      <c r="FG276" s="23"/>
      <c r="FH276" s="23"/>
      <c r="FI276" s="23"/>
      <c r="FJ276" s="23"/>
      <c r="FK276" s="23"/>
      <c r="FL276" s="23"/>
      <c r="FM276" s="23"/>
      <c r="FN276" s="23"/>
      <c r="FO276" s="23"/>
      <c r="FP276" s="23"/>
      <c r="FQ276" s="23"/>
      <c r="FR276" s="23"/>
      <c r="FS276" s="23"/>
      <c r="FT276" s="23"/>
      <c r="FU276" s="23"/>
      <c r="FV276" s="23"/>
      <c r="FW276" s="23"/>
      <c r="FX276" s="23"/>
      <c r="FY276" s="23"/>
      <c r="FZ276" s="23"/>
      <c r="GA276" s="23"/>
      <c r="GB276" s="23"/>
      <c r="GC276" s="23"/>
      <c r="GD276" s="23"/>
      <c r="GE276" s="23"/>
      <c r="GF276" s="23"/>
      <c r="GG276" s="23"/>
      <c r="GH276" s="23"/>
      <c r="GI276" s="23"/>
      <c r="GJ276" s="23"/>
      <c r="GK276" s="23"/>
      <c r="GL276" s="23"/>
      <c r="GM276" s="23"/>
      <c r="GN276" s="23"/>
      <c r="GO276" s="23"/>
      <c r="GP276" s="23"/>
      <c r="GQ276" s="23"/>
      <c r="GR276" s="23"/>
      <c r="GS276" s="23"/>
      <c r="GT276" s="23"/>
      <c r="GU276" s="23"/>
      <c r="GV276" s="23"/>
      <c r="GW276" s="23"/>
      <c r="GX276" s="23"/>
      <c r="GY276" s="23"/>
      <c r="GZ276" s="23"/>
      <c r="HA276" s="23"/>
      <c r="HB276" s="23"/>
      <c r="HC276" s="23"/>
      <c r="HD276" s="23"/>
      <c r="HE276" s="23"/>
      <c r="HF276" s="23"/>
      <c r="HG276" s="23"/>
      <c r="HH276" s="23"/>
      <c r="HI276" s="23"/>
      <c r="HJ276" s="23"/>
      <c r="HK276" s="23"/>
      <c r="HL276" s="23"/>
      <c r="HM276" s="23"/>
      <c r="HN276" s="23"/>
      <c r="HO276" s="23"/>
      <c r="HP276" s="23"/>
      <c r="HQ276" s="23"/>
      <c r="HR276" s="23"/>
      <c r="HS276" s="23"/>
      <c r="HT276" s="23"/>
      <c r="HU276" s="23"/>
      <c r="HV276" s="23"/>
      <c r="HW276" s="23"/>
      <c r="HX276" s="23"/>
      <c r="HY276" s="23"/>
    </row>
    <row r="277" spans="1:233" ht="13.5">
      <c r="A277" s="15" t="s">
        <v>24</v>
      </c>
      <c r="B277" s="16" t="s">
        <v>25</v>
      </c>
      <c r="C277" s="15"/>
      <c r="D277" s="10"/>
      <c r="E277" s="10"/>
      <c r="F277" s="13">
        <v>102718.84699999999</v>
      </c>
      <c r="G277" s="13">
        <v>28691.653999999999</v>
      </c>
      <c r="H277" s="13">
        <v>21000</v>
      </c>
      <c r="I277" s="13">
        <v>10000</v>
      </c>
      <c r="J277" s="13">
        <v>10000</v>
      </c>
      <c r="K277" s="13">
        <v>0</v>
      </c>
      <c r="L277" s="13">
        <v>0</v>
      </c>
      <c r="M277" s="22"/>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c r="CL277" s="23"/>
      <c r="CM277" s="23"/>
      <c r="CN277" s="23"/>
      <c r="CO277" s="23"/>
      <c r="CP277" s="23"/>
      <c r="CQ277" s="23"/>
      <c r="CR277" s="23"/>
      <c r="CS277" s="23"/>
      <c r="CT277" s="23"/>
      <c r="CU277" s="23"/>
      <c r="CV277" s="23"/>
      <c r="CW277" s="23"/>
      <c r="CX277" s="23"/>
      <c r="CY277" s="23"/>
      <c r="CZ277" s="23"/>
      <c r="DA277" s="23"/>
      <c r="DB277" s="23"/>
      <c r="DC277" s="23"/>
      <c r="DD277" s="23"/>
      <c r="DE277" s="23"/>
      <c r="DF277" s="23"/>
      <c r="DG277" s="23"/>
      <c r="DH277" s="23"/>
      <c r="DI277" s="23"/>
      <c r="DJ277" s="23"/>
      <c r="DK277" s="23"/>
      <c r="DL277" s="23"/>
      <c r="DM277" s="23"/>
      <c r="DN277" s="23"/>
      <c r="DO277" s="23"/>
      <c r="DP277" s="23"/>
      <c r="DQ277" s="23"/>
      <c r="DR277" s="23"/>
      <c r="DS277" s="23"/>
      <c r="DT277" s="23"/>
      <c r="DU277" s="23"/>
      <c r="DV277" s="23"/>
      <c r="DW277" s="23"/>
      <c r="DX277" s="23"/>
      <c r="DY277" s="23"/>
      <c r="DZ277" s="23"/>
      <c r="EA277" s="23"/>
      <c r="EB277" s="23"/>
      <c r="EC277" s="23"/>
      <c r="ED277" s="23"/>
      <c r="EE277" s="23"/>
      <c r="EF277" s="23"/>
      <c r="EG277" s="23"/>
      <c r="EH277" s="23"/>
      <c r="EI277" s="23"/>
      <c r="EJ277" s="23"/>
      <c r="EK277" s="23"/>
      <c r="EL277" s="23"/>
      <c r="EM277" s="23"/>
      <c r="EN277" s="23"/>
      <c r="EO277" s="23"/>
      <c r="EP277" s="23"/>
      <c r="EQ277" s="23"/>
      <c r="ER277" s="23"/>
      <c r="ES277" s="23"/>
      <c r="ET277" s="23"/>
      <c r="EU277" s="23"/>
      <c r="EV277" s="23"/>
      <c r="EW277" s="23"/>
      <c r="EX277" s="23"/>
      <c r="EY277" s="23"/>
      <c r="EZ277" s="23"/>
      <c r="FA277" s="23"/>
      <c r="FB277" s="23"/>
      <c r="FC277" s="23"/>
      <c r="FD277" s="23"/>
      <c r="FE277" s="23"/>
      <c r="FF277" s="23"/>
      <c r="FG277" s="23"/>
      <c r="FH277" s="23"/>
      <c r="FI277" s="23"/>
      <c r="FJ277" s="23"/>
      <c r="FK277" s="23"/>
      <c r="FL277" s="23"/>
      <c r="FM277" s="23"/>
      <c r="FN277" s="23"/>
      <c r="FO277" s="23"/>
      <c r="FP277" s="23"/>
      <c r="FQ277" s="23"/>
      <c r="FR277" s="23"/>
      <c r="FS277" s="23"/>
      <c r="FT277" s="23"/>
      <c r="FU277" s="23"/>
      <c r="FV277" s="23"/>
      <c r="FW277" s="23"/>
      <c r="FX277" s="23"/>
      <c r="FY277" s="23"/>
      <c r="FZ277" s="23"/>
      <c r="GA277" s="23"/>
      <c r="GB277" s="23"/>
      <c r="GC277" s="23"/>
      <c r="GD277" s="23"/>
      <c r="GE277" s="23"/>
      <c r="GF277" s="23"/>
      <c r="GG277" s="23"/>
      <c r="GH277" s="23"/>
      <c r="GI277" s="23"/>
      <c r="GJ277" s="23"/>
      <c r="GK277" s="23"/>
      <c r="GL277" s="23"/>
      <c r="GM277" s="23"/>
      <c r="GN277" s="23"/>
      <c r="GO277" s="23"/>
      <c r="GP277" s="23"/>
      <c r="GQ277" s="23"/>
      <c r="GR277" s="23"/>
      <c r="GS277" s="23"/>
      <c r="GT277" s="23"/>
      <c r="GU277" s="23"/>
      <c r="GV277" s="23"/>
      <c r="GW277" s="23"/>
      <c r="GX277" s="23"/>
      <c r="GY277" s="23"/>
      <c r="GZ277" s="23"/>
      <c r="HA277" s="23"/>
      <c r="HB277" s="23"/>
      <c r="HC277" s="23"/>
      <c r="HD277" s="23"/>
      <c r="HE277" s="23"/>
      <c r="HF277" s="23"/>
      <c r="HG277" s="23"/>
      <c r="HH277" s="23"/>
      <c r="HI277" s="23"/>
      <c r="HJ277" s="23"/>
      <c r="HK277" s="23"/>
      <c r="HL277" s="23"/>
      <c r="HM277" s="23"/>
      <c r="HN277" s="23"/>
      <c r="HO277" s="23"/>
      <c r="HP277" s="23"/>
      <c r="HQ277" s="23"/>
      <c r="HR277" s="23"/>
      <c r="HS277" s="23"/>
      <c r="HT277" s="23"/>
      <c r="HU277" s="23"/>
      <c r="HV277" s="23"/>
      <c r="HW277" s="23"/>
      <c r="HX277" s="23"/>
      <c r="HY277" s="23"/>
    </row>
    <row r="278" spans="1:233" ht="25.5">
      <c r="A278" s="8">
        <v>165</v>
      </c>
      <c r="B278" s="27" t="s">
        <v>425</v>
      </c>
      <c r="C278" s="8" t="s">
        <v>50</v>
      </c>
      <c r="D278" s="8" t="s">
        <v>424</v>
      </c>
      <c r="E278" s="8" t="s">
        <v>426</v>
      </c>
      <c r="F278" s="26">
        <v>102718.84699999999</v>
      </c>
      <c r="G278" s="26">
        <v>28691.653999999999</v>
      </c>
      <c r="H278" s="26">
        <v>21000</v>
      </c>
      <c r="I278" s="13">
        <v>10000</v>
      </c>
      <c r="J278" s="26">
        <v>10000</v>
      </c>
      <c r="K278" s="26"/>
      <c r="L278" s="26"/>
      <c r="M278" s="14"/>
    </row>
    <row r="279" spans="1:233">
      <c r="A279" s="8"/>
      <c r="B279" s="46" t="s">
        <v>427</v>
      </c>
      <c r="C279" s="8"/>
      <c r="D279" s="8"/>
      <c r="E279" s="8"/>
      <c r="F279" s="13">
        <v>123451.52399999999</v>
      </c>
      <c r="G279" s="13">
        <v>42947.394</v>
      </c>
      <c r="H279" s="13">
        <v>25495.010999999999</v>
      </c>
      <c r="I279" s="13">
        <v>39000</v>
      </c>
      <c r="J279" s="13">
        <v>39000</v>
      </c>
      <c r="K279" s="13">
        <v>0</v>
      </c>
      <c r="L279" s="13">
        <v>0</v>
      </c>
      <c r="M279" s="14"/>
    </row>
    <row r="280" spans="1:233" ht="13.5">
      <c r="A280" s="15" t="s">
        <v>24</v>
      </c>
      <c r="B280" s="16" t="s">
        <v>25</v>
      </c>
      <c r="C280" s="8"/>
      <c r="D280" s="8"/>
      <c r="E280" s="8"/>
      <c r="F280" s="18">
        <v>74020.505999999994</v>
      </c>
      <c r="G280" s="18">
        <v>42947.394</v>
      </c>
      <c r="H280" s="18">
        <v>25495.010999999999</v>
      </c>
      <c r="I280" s="18">
        <v>20000</v>
      </c>
      <c r="J280" s="18">
        <v>20000</v>
      </c>
      <c r="K280" s="18">
        <v>0</v>
      </c>
      <c r="L280" s="18">
        <v>0</v>
      </c>
      <c r="M280" s="14"/>
    </row>
    <row r="281" spans="1:233" ht="25.5">
      <c r="A281" s="8">
        <v>166</v>
      </c>
      <c r="B281" s="27" t="s">
        <v>428</v>
      </c>
      <c r="C281" s="8" t="s">
        <v>73</v>
      </c>
      <c r="D281" s="8" t="s">
        <v>429</v>
      </c>
      <c r="E281" s="8" t="s">
        <v>430</v>
      </c>
      <c r="F281" s="26">
        <v>6777.0410000000002</v>
      </c>
      <c r="G281" s="26">
        <v>6651.3370000000004</v>
      </c>
      <c r="H281" s="26">
        <v>2000</v>
      </c>
      <c r="I281" s="13">
        <v>3000</v>
      </c>
      <c r="J281" s="26">
        <v>3000</v>
      </c>
      <c r="K281" s="26"/>
      <c r="L281" s="26"/>
      <c r="M281" s="14"/>
    </row>
    <row r="282" spans="1:233" ht="25.5">
      <c r="A282" s="8">
        <v>167</v>
      </c>
      <c r="B282" s="27" t="s">
        <v>431</v>
      </c>
      <c r="C282" s="8" t="s">
        <v>30</v>
      </c>
      <c r="D282" s="8" t="s">
        <v>429</v>
      </c>
      <c r="E282" s="8" t="s">
        <v>432</v>
      </c>
      <c r="F282" s="26">
        <v>5610</v>
      </c>
      <c r="G282" s="26">
        <v>5088.3410000000003</v>
      </c>
      <c r="H282" s="26">
        <v>2000</v>
      </c>
      <c r="I282" s="13">
        <v>2500</v>
      </c>
      <c r="J282" s="26">
        <v>2500</v>
      </c>
      <c r="K282" s="26"/>
      <c r="L282" s="26"/>
      <c r="M282" s="14"/>
    </row>
    <row r="283" spans="1:233" ht="25.5">
      <c r="A283" s="8">
        <v>168</v>
      </c>
      <c r="B283" s="27" t="s">
        <v>433</v>
      </c>
      <c r="C283" s="8" t="s">
        <v>53</v>
      </c>
      <c r="D283" s="8" t="s">
        <v>429</v>
      </c>
      <c r="E283" s="8" t="s">
        <v>434</v>
      </c>
      <c r="F283" s="26">
        <v>6030.5039999999999</v>
      </c>
      <c r="G283" s="26">
        <v>4001.2379999999998</v>
      </c>
      <c r="H283" s="26">
        <v>2000</v>
      </c>
      <c r="I283" s="13">
        <v>2500</v>
      </c>
      <c r="J283" s="26">
        <v>2500</v>
      </c>
      <c r="K283" s="26"/>
      <c r="L283" s="26"/>
      <c r="M283" s="14"/>
    </row>
    <row r="284" spans="1:233" ht="25.5">
      <c r="A284" s="8">
        <v>169</v>
      </c>
      <c r="B284" s="27" t="s">
        <v>435</v>
      </c>
      <c r="C284" s="8" t="s">
        <v>33</v>
      </c>
      <c r="D284" s="8" t="s">
        <v>429</v>
      </c>
      <c r="E284" s="8" t="s">
        <v>436</v>
      </c>
      <c r="F284" s="26">
        <v>4689.6130000000003</v>
      </c>
      <c r="G284" s="26">
        <v>4600.9870000000001</v>
      </c>
      <c r="H284" s="26">
        <v>2000</v>
      </c>
      <c r="I284" s="13">
        <v>1500</v>
      </c>
      <c r="J284" s="26">
        <v>1500</v>
      </c>
      <c r="K284" s="26"/>
      <c r="L284" s="26"/>
      <c r="M284" s="14"/>
    </row>
    <row r="285" spans="1:233" ht="25.5">
      <c r="A285" s="8">
        <v>170</v>
      </c>
      <c r="B285" s="27" t="s">
        <v>437</v>
      </c>
      <c r="C285" s="8" t="s">
        <v>263</v>
      </c>
      <c r="D285" s="8" t="s">
        <v>429</v>
      </c>
      <c r="E285" s="8" t="s">
        <v>438</v>
      </c>
      <c r="F285" s="26">
        <v>5289.1390000000001</v>
      </c>
      <c r="G285" s="26">
        <v>301.10000000000002</v>
      </c>
      <c r="H285" s="26">
        <v>2000</v>
      </c>
      <c r="I285" s="13">
        <v>2000</v>
      </c>
      <c r="J285" s="26">
        <v>2000</v>
      </c>
      <c r="K285" s="26"/>
      <c r="L285" s="26"/>
      <c r="M285" s="14"/>
    </row>
    <row r="286" spans="1:233" ht="25.5">
      <c r="A286" s="8">
        <v>171</v>
      </c>
      <c r="B286" s="27" t="s">
        <v>439</v>
      </c>
      <c r="C286" s="8" t="s">
        <v>58</v>
      </c>
      <c r="D286" s="8" t="s">
        <v>429</v>
      </c>
      <c r="E286" s="8" t="s">
        <v>440</v>
      </c>
      <c r="F286" s="26">
        <v>6878.2089999999998</v>
      </c>
      <c r="G286" s="26">
        <v>301.39100000000002</v>
      </c>
      <c r="H286" s="26">
        <v>2000</v>
      </c>
      <c r="I286" s="13">
        <v>3500</v>
      </c>
      <c r="J286" s="26">
        <v>3500</v>
      </c>
      <c r="K286" s="26"/>
      <c r="L286" s="26"/>
      <c r="M286" s="14"/>
    </row>
    <row r="287" spans="1:233" ht="25.5">
      <c r="A287" s="8">
        <v>172</v>
      </c>
      <c r="B287" s="27" t="s">
        <v>441</v>
      </c>
      <c r="C287" s="8" t="s">
        <v>50</v>
      </c>
      <c r="D287" s="8" t="s">
        <v>429</v>
      </c>
      <c r="E287" s="8" t="s">
        <v>442</v>
      </c>
      <c r="F287" s="26">
        <v>38746</v>
      </c>
      <c r="G287" s="26">
        <v>22003</v>
      </c>
      <c r="H287" s="26">
        <v>13495.011</v>
      </c>
      <c r="I287" s="13">
        <v>5000</v>
      </c>
      <c r="J287" s="26">
        <v>5000</v>
      </c>
      <c r="K287" s="26"/>
      <c r="L287" s="26"/>
      <c r="M287" s="14"/>
    </row>
    <row r="288" spans="1:233" ht="13.5">
      <c r="A288" s="15" t="s">
        <v>63</v>
      </c>
      <c r="B288" s="16" t="s">
        <v>64</v>
      </c>
      <c r="C288" s="15"/>
      <c r="D288" s="15"/>
      <c r="E288" s="15"/>
      <c r="F288" s="18">
        <v>49431.017999999996</v>
      </c>
      <c r="G288" s="18">
        <v>0</v>
      </c>
      <c r="H288" s="18">
        <v>0</v>
      </c>
      <c r="I288" s="18">
        <v>19000</v>
      </c>
      <c r="J288" s="18">
        <v>19000</v>
      </c>
      <c r="K288" s="18">
        <v>0</v>
      </c>
      <c r="L288" s="18">
        <v>0</v>
      </c>
      <c r="M288" s="19"/>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c r="CA288" s="20"/>
      <c r="CB288" s="20"/>
      <c r="CC288" s="20"/>
      <c r="CD288" s="20"/>
      <c r="CE288" s="20"/>
      <c r="CF288" s="20"/>
      <c r="CG288" s="20"/>
      <c r="CH288" s="20"/>
      <c r="CI288" s="20"/>
      <c r="CJ288" s="20"/>
      <c r="CK288" s="20"/>
      <c r="CL288" s="20"/>
      <c r="CM288" s="20"/>
      <c r="CN288" s="20"/>
      <c r="CO288" s="20"/>
      <c r="CP288" s="20"/>
      <c r="CQ288" s="20"/>
      <c r="CR288" s="20"/>
      <c r="CS288" s="20"/>
      <c r="CT288" s="20"/>
      <c r="CU288" s="20"/>
      <c r="CV288" s="20"/>
      <c r="CW288" s="20"/>
      <c r="CX288" s="20"/>
      <c r="CY288" s="20"/>
      <c r="CZ288" s="20"/>
      <c r="DA288" s="20"/>
      <c r="DB288" s="20"/>
      <c r="DC288" s="20"/>
      <c r="DD288" s="20"/>
      <c r="DE288" s="20"/>
      <c r="DF288" s="20"/>
      <c r="DG288" s="20"/>
      <c r="DH288" s="20"/>
      <c r="DI288" s="20"/>
      <c r="DJ288" s="20"/>
      <c r="DK288" s="20"/>
      <c r="DL288" s="20"/>
      <c r="DM288" s="20"/>
      <c r="DN288" s="20"/>
      <c r="DO288" s="20"/>
      <c r="DP288" s="20"/>
      <c r="DQ288" s="20"/>
      <c r="DR288" s="20"/>
      <c r="DS288" s="20"/>
      <c r="DT288" s="20"/>
      <c r="DU288" s="20"/>
      <c r="DV288" s="20"/>
      <c r="DW288" s="20"/>
      <c r="DX288" s="20"/>
      <c r="DY288" s="20"/>
      <c r="DZ288" s="20"/>
      <c r="EA288" s="20"/>
      <c r="EB288" s="20"/>
      <c r="EC288" s="20"/>
      <c r="ED288" s="20"/>
      <c r="EE288" s="20"/>
      <c r="EF288" s="20"/>
      <c r="EG288" s="20"/>
      <c r="EH288" s="20"/>
      <c r="EI288" s="20"/>
      <c r="EJ288" s="20"/>
      <c r="EK288" s="20"/>
      <c r="EL288" s="20"/>
      <c r="EM288" s="20"/>
      <c r="EN288" s="20"/>
      <c r="EO288" s="20"/>
      <c r="EP288" s="20"/>
      <c r="EQ288" s="20"/>
      <c r="ER288" s="20"/>
      <c r="ES288" s="20"/>
      <c r="ET288" s="20"/>
      <c r="EU288" s="20"/>
      <c r="EV288" s="20"/>
      <c r="EW288" s="20"/>
      <c r="EX288" s="20"/>
      <c r="EY288" s="20"/>
      <c r="EZ288" s="20"/>
      <c r="FA288" s="20"/>
      <c r="FB288" s="20"/>
      <c r="FC288" s="20"/>
      <c r="FD288" s="20"/>
      <c r="FE288" s="20"/>
      <c r="FF288" s="20"/>
      <c r="FG288" s="20"/>
      <c r="FH288" s="20"/>
      <c r="FI288" s="20"/>
      <c r="FJ288" s="20"/>
      <c r="FK288" s="20"/>
      <c r="FL288" s="20"/>
      <c r="FM288" s="20"/>
      <c r="FN288" s="20"/>
      <c r="FO288" s="20"/>
      <c r="FP288" s="20"/>
      <c r="FQ288" s="20"/>
      <c r="FR288" s="20"/>
      <c r="FS288" s="20"/>
      <c r="FT288" s="20"/>
      <c r="FU288" s="20"/>
      <c r="FV288" s="20"/>
      <c r="FW288" s="20"/>
      <c r="FX288" s="20"/>
      <c r="FY288" s="20"/>
      <c r="FZ288" s="20"/>
      <c r="GA288" s="20"/>
      <c r="GB288" s="20"/>
      <c r="GC288" s="20"/>
      <c r="GD288" s="20"/>
      <c r="GE288" s="20"/>
      <c r="GF288" s="20"/>
      <c r="GG288" s="20"/>
      <c r="GH288" s="20"/>
      <c r="GI288" s="20"/>
      <c r="GJ288" s="20"/>
      <c r="GK288" s="20"/>
      <c r="GL288" s="20"/>
      <c r="GM288" s="20"/>
      <c r="GN288" s="20"/>
      <c r="GO288" s="20"/>
      <c r="GP288" s="20"/>
      <c r="GQ288" s="20"/>
      <c r="GR288" s="20"/>
      <c r="GS288" s="20"/>
      <c r="GT288" s="20"/>
      <c r="GU288" s="20"/>
      <c r="GV288" s="20"/>
      <c r="GW288" s="20"/>
      <c r="GX288" s="20"/>
      <c r="GY288" s="20"/>
      <c r="GZ288" s="20"/>
      <c r="HA288" s="20"/>
      <c r="HB288" s="20"/>
      <c r="HC288" s="20"/>
      <c r="HD288" s="20"/>
      <c r="HE288" s="20"/>
      <c r="HF288" s="20"/>
      <c r="HG288" s="20"/>
      <c r="HH288" s="20"/>
      <c r="HI288" s="20"/>
      <c r="HJ288" s="20"/>
      <c r="HK288" s="20"/>
      <c r="HL288" s="20"/>
      <c r="HM288" s="20"/>
      <c r="HN288" s="20"/>
      <c r="HO288" s="20"/>
      <c r="HP288" s="20"/>
      <c r="HQ288" s="20"/>
      <c r="HR288" s="20"/>
      <c r="HS288" s="20"/>
      <c r="HT288" s="20"/>
      <c r="HU288" s="20"/>
      <c r="HV288" s="20"/>
      <c r="HW288" s="20"/>
      <c r="HX288" s="20"/>
      <c r="HY288" s="20"/>
    </row>
    <row r="289" spans="1:233" ht="25.5">
      <c r="A289" s="8">
        <v>173</v>
      </c>
      <c r="B289" s="27" t="s">
        <v>443</v>
      </c>
      <c r="C289" s="8" t="s">
        <v>444</v>
      </c>
      <c r="D289" s="8" t="s">
        <v>429</v>
      </c>
      <c r="E289" s="8" t="s">
        <v>445</v>
      </c>
      <c r="F289" s="47">
        <v>6619.2889999999998</v>
      </c>
      <c r="G289" s="26"/>
      <c r="H289" s="26"/>
      <c r="I289" s="13">
        <v>2500</v>
      </c>
      <c r="J289" s="58">
        <v>2500</v>
      </c>
      <c r="K289" s="26"/>
      <c r="L289" s="26"/>
      <c r="M289" s="14"/>
    </row>
    <row r="290" spans="1:233" ht="25.5">
      <c r="A290" s="8">
        <v>174</v>
      </c>
      <c r="B290" s="27" t="s">
        <v>446</v>
      </c>
      <c r="C290" s="8" t="s">
        <v>444</v>
      </c>
      <c r="D290" s="8" t="s">
        <v>429</v>
      </c>
      <c r="E290" s="8" t="s">
        <v>447</v>
      </c>
      <c r="F290" s="47">
        <v>6818.0420000000004</v>
      </c>
      <c r="G290" s="26"/>
      <c r="H290" s="26"/>
      <c r="I290" s="13">
        <v>2500</v>
      </c>
      <c r="J290" s="58">
        <v>2500</v>
      </c>
      <c r="K290" s="26"/>
      <c r="L290" s="26"/>
      <c r="M290" s="14"/>
    </row>
    <row r="291" spans="1:233" ht="25.5">
      <c r="A291" s="8">
        <v>175</v>
      </c>
      <c r="B291" s="27" t="s">
        <v>448</v>
      </c>
      <c r="C291" s="8" t="s">
        <v>70</v>
      </c>
      <c r="D291" s="8" t="s">
        <v>429</v>
      </c>
      <c r="E291" s="8" t="s">
        <v>449</v>
      </c>
      <c r="F291" s="47">
        <v>7528.0169999999998</v>
      </c>
      <c r="G291" s="26"/>
      <c r="H291" s="26"/>
      <c r="I291" s="13">
        <v>3000</v>
      </c>
      <c r="J291" s="58">
        <v>3000</v>
      </c>
      <c r="K291" s="26"/>
      <c r="L291" s="26"/>
      <c r="M291" s="14"/>
    </row>
    <row r="292" spans="1:233" ht="25.5">
      <c r="A292" s="8">
        <v>176</v>
      </c>
      <c r="B292" s="27" t="s">
        <v>450</v>
      </c>
      <c r="C292" s="8" t="s">
        <v>451</v>
      </c>
      <c r="D292" s="8" t="s">
        <v>429</v>
      </c>
      <c r="E292" s="8" t="s">
        <v>452</v>
      </c>
      <c r="F292" s="47">
        <v>6559.8</v>
      </c>
      <c r="G292" s="26"/>
      <c r="H292" s="26"/>
      <c r="I292" s="13">
        <v>2500</v>
      </c>
      <c r="J292" s="58">
        <v>2500</v>
      </c>
      <c r="K292" s="26"/>
      <c r="L292" s="26"/>
      <c r="M292" s="14"/>
    </row>
    <row r="293" spans="1:233" ht="25.5">
      <c r="A293" s="8">
        <v>177</v>
      </c>
      <c r="B293" s="27" t="s">
        <v>453</v>
      </c>
      <c r="C293" s="8" t="s">
        <v>451</v>
      </c>
      <c r="D293" s="8" t="s">
        <v>429</v>
      </c>
      <c r="E293" s="8" t="s">
        <v>454</v>
      </c>
      <c r="F293" s="47">
        <v>6366.6779999999999</v>
      </c>
      <c r="G293" s="26"/>
      <c r="H293" s="26"/>
      <c r="I293" s="13">
        <v>2500</v>
      </c>
      <c r="J293" s="58">
        <v>2500</v>
      </c>
      <c r="K293" s="26"/>
      <c r="L293" s="26"/>
      <c r="M293" s="14"/>
    </row>
    <row r="294" spans="1:233" ht="25.5">
      <c r="A294" s="8">
        <v>178</v>
      </c>
      <c r="B294" s="27" t="s">
        <v>455</v>
      </c>
      <c r="C294" s="8" t="s">
        <v>451</v>
      </c>
      <c r="D294" s="8" t="s">
        <v>429</v>
      </c>
      <c r="E294" s="8" t="s">
        <v>456</v>
      </c>
      <c r="F294" s="47">
        <v>8131.134</v>
      </c>
      <c r="G294" s="26"/>
      <c r="H294" s="26"/>
      <c r="I294" s="13">
        <v>3000</v>
      </c>
      <c r="J294" s="58">
        <v>3000</v>
      </c>
      <c r="K294" s="26"/>
      <c r="L294" s="26"/>
      <c r="M294" s="14"/>
    </row>
    <row r="295" spans="1:233" ht="25.5">
      <c r="A295" s="8">
        <v>179</v>
      </c>
      <c r="B295" s="27" t="s">
        <v>457</v>
      </c>
      <c r="C295" s="8" t="s">
        <v>4</v>
      </c>
      <c r="D295" s="8" t="s">
        <v>429</v>
      </c>
      <c r="E295" s="8" t="s">
        <v>458</v>
      </c>
      <c r="F295" s="47">
        <v>7408.058</v>
      </c>
      <c r="G295" s="26"/>
      <c r="H295" s="26"/>
      <c r="I295" s="13">
        <v>3000</v>
      </c>
      <c r="J295" s="58">
        <v>3000</v>
      </c>
      <c r="K295" s="26"/>
      <c r="L295" s="26"/>
      <c r="M295" s="14"/>
    </row>
    <row r="296" spans="1:233">
      <c r="A296" s="8"/>
      <c r="B296" s="46" t="s">
        <v>459</v>
      </c>
      <c r="C296" s="8"/>
      <c r="D296" s="8"/>
      <c r="E296" s="8"/>
      <c r="F296" s="33">
        <v>93450</v>
      </c>
      <c r="G296" s="33">
        <v>0</v>
      </c>
      <c r="H296" s="33">
        <v>0</v>
      </c>
      <c r="I296" s="33">
        <v>0</v>
      </c>
      <c r="J296" s="33">
        <v>0</v>
      </c>
      <c r="K296" s="33">
        <v>0</v>
      </c>
      <c r="L296" s="33">
        <v>0</v>
      </c>
      <c r="M296" s="14"/>
    </row>
    <row r="297" spans="1:233" ht="13.5">
      <c r="A297" s="15" t="s">
        <v>63</v>
      </c>
      <c r="B297" s="16" t="s">
        <v>64</v>
      </c>
      <c r="C297" s="8"/>
      <c r="D297" s="8"/>
      <c r="E297" s="8"/>
      <c r="F297" s="48">
        <v>93450</v>
      </c>
      <c r="G297" s="48">
        <v>0</v>
      </c>
      <c r="H297" s="48">
        <v>0</v>
      </c>
      <c r="I297" s="48">
        <v>0</v>
      </c>
      <c r="J297" s="48">
        <v>0</v>
      </c>
      <c r="K297" s="48">
        <v>0</v>
      </c>
      <c r="L297" s="48">
        <v>0</v>
      </c>
      <c r="M297" s="14"/>
    </row>
    <row r="298" spans="1:233" ht="38.25">
      <c r="A298" s="8">
        <v>180</v>
      </c>
      <c r="B298" s="44" t="s">
        <v>460</v>
      </c>
      <c r="C298" s="41" t="s">
        <v>50</v>
      </c>
      <c r="D298" s="8" t="s">
        <v>459</v>
      </c>
      <c r="E298" s="8" t="s">
        <v>461</v>
      </c>
      <c r="F298" s="60">
        <v>93450</v>
      </c>
      <c r="G298" s="26"/>
      <c r="H298" s="26"/>
      <c r="I298" s="13"/>
      <c r="J298" s="58"/>
      <c r="K298" s="26"/>
      <c r="L298" s="26"/>
      <c r="M298" s="14"/>
    </row>
    <row r="299" spans="1:233">
      <c r="A299" s="10" t="s">
        <v>462</v>
      </c>
      <c r="B299" s="9" t="s">
        <v>463</v>
      </c>
      <c r="C299" s="10"/>
      <c r="D299" s="10"/>
      <c r="E299" s="10"/>
      <c r="F299" s="22">
        <v>101605</v>
      </c>
      <c r="G299" s="22">
        <v>22300</v>
      </c>
      <c r="H299" s="22">
        <v>40000</v>
      </c>
      <c r="I299" s="22">
        <v>23000</v>
      </c>
      <c r="J299" s="22">
        <v>23000</v>
      </c>
      <c r="K299" s="22">
        <v>0</v>
      </c>
      <c r="L299" s="22">
        <v>0</v>
      </c>
      <c r="M299" s="22"/>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c r="CM299" s="23"/>
      <c r="CN299" s="23"/>
      <c r="CO299" s="23"/>
      <c r="CP299" s="23"/>
      <c r="CQ299" s="23"/>
      <c r="CR299" s="23"/>
      <c r="CS299" s="23"/>
      <c r="CT299" s="23"/>
      <c r="CU299" s="23"/>
      <c r="CV299" s="23"/>
      <c r="CW299" s="23"/>
      <c r="CX299" s="23"/>
      <c r="CY299" s="23"/>
      <c r="CZ299" s="23"/>
      <c r="DA299" s="23"/>
      <c r="DB299" s="23"/>
      <c r="DC299" s="23"/>
      <c r="DD299" s="23"/>
      <c r="DE299" s="23"/>
      <c r="DF299" s="23"/>
      <c r="DG299" s="23"/>
      <c r="DH299" s="23"/>
      <c r="DI299" s="23"/>
      <c r="DJ299" s="23"/>
      <c r="DK299" s="23"/>
      <c r="DL299" s="23"/>
      <c r="DM299" s="23"/>
      <c r="DN299" s="23"/>
      <c r="DO299" s="23"/>
      <c r="DP299" s="23"/>
      <c r="DQ299" s="23"/>
      <c r="DR299" s="23"/>
      <c r="DS299" s="23"/>
      <c r="DT299" s="23"/>
      <c r="DU299" s="23"/>
      <c r="DV299" s="23"/>
      <c r="DW299" s="23"/>
      <c r="DX299" s="23"/>
      <c r="DY299" s="23"/>
      <c r="DZ299" s="23"/>
      <c r="EA299" s="23"/>
      <c r="EB299" s="23"/>
      <c r="EC299" s="23"/>
      <c r="ED299" s="23"/>
      <c r="EE299" s="23"/>
      <c r="EF299" s="23"/>
      <c r="EG299" s="23"/>
      <c r="EH299" s="23"/>
      <c r="EI299" s="23"/>
      <c r="EJ299" s="23"/>
      <c r="EK299" s="23"/>
      <c r="EL299" s="23"/>
      <c r="EM299" s="23"/>
      <c r="EN299" s="23"/>
      <c r="EO299" s="23"/>
      <c r="EP299" s="23"/>
      <c r="EQ299" s="23"/>
      <c r="ER299" s="23"/>
      <c r="ES299" s="23"/>
      <c r="ET299" s="23"/>
      <c r="EU299" s="23"/>
      <c r="EV299" s="23"/>
      <c r="EW299" s="23"/>
      <c r="EX299" s="23"/>
      <c r="EY299" s="23"/>
      <c r="EZ299" s="23"/>
      <c r="FA299" s="23"/>
      <c r="FB299" s="23"/>
      <c r="FC299" s="23"/>
      <c r="FD299" s="23"/>
      <c r="FE299" s="23"/>
      <c r="FF299" s="23"/>
      <c r="FG299" s="23"/>
      <c r="FH299" s="23"/>
      <c r="FI299" s="23"/>
      <c r="FJ299" s="23"/>
      <c r="FK299" s="23"/>
      <c r="FL299" s="23"/>
      <c r="FM299" s="23"/>
      <c r="FN299" s="23"/>
      <c r="FO299" s="23"/>
      <c r="FP299" s="23"/>
      <c r="FQ299" s="23"/>
      <c r="FR299" s="23"/>
      <c r="FS299" s="23"/>
      <c r="FT299" s="23"/>
      <c r="FU299" s="23"/>
      <c r="FV299" s="23"/>
      <c r="FW299" s="23"/>
      <c r="FX299" s="23"/>
      <c r="FY299" s="23"/>
      <c r="FZ299" s="23"/>
      <c r="GA299" s="23"/>
      <c r="GB299" s="23"/>
      <c r="GC299" s="23"/>
      <c r="GD299" s="23"/>
      <c r="GE299" s="23"/>
      <c r="GF299" s="23"/>
      <c r="GG299" s="23"/>
      <c r="GH299" s="23"/>
      <c r="GI299" s="23"/>
      <c r="GJ299" s="23"/>
      <c r="GK299" s="23"/>
      <c r="GL299" s="23"/>
      <c r="GM299" s="23"/>
      <c r="GN299" s="23"/>
      <c r="GO299" s="23"/>
      <c r="GP299" s="23"/>
      <c r="GQ299" s="23"/>
      <c r="GR299" s="23"/>
      <c r="GS299" s="23"/>
      <c r="GT299" s="23"/>
      <c r="GU299" s="23"/>
      <c r="GV299" s="23"/>
      <c r="GW299" s="23"/>
      <c r="GX299" s="23"/>
      <c r="GY299" s="23"/>
      <c r="GZ299" s="23"/>
      <c r="HA299" s="23"/>
      <c r="HB299" s="23"/>
      <c r="HC299" s="23"/>
      <c r="HD299" s="23"/>
      <c r="HE299" s="23"/>
      <c r="HF299" s="23"/>
      <c r="HG299" s="23"/>
      <c r="HH299" s="23"/>
      <c r="HI299" s="23"/>
      <c r="HJ299" s="23"/>
      <c r="HK299" s="23"/>
      <c r="HL299" s="23"/>
      <c r="HM299" s="23"/>
      <c r="HN299" s="23"/>
      <c r="HO299" s="23"/>
      <c r="HP299" s="23"/>
      <c r="HQ299" s="23"/>
      <c r="HR299" s="23"/>
      <c r="HS299" s="23"/>
      <c r="HT299" s="23"/>
      <c r="HU299" s="23"/>
      <c r="HV299" s="23"/>
      <c r="HW299" s="23"/>
      <c r="HX299" s="23"/>
      <c r="HY299" s="23"/>
    </row>
    <row r="300" spans="1:233">
      <c r="A300" s="10"/>
      <c r="B300" s="46" t="s">
        <v>464</v>
      </c>
      <c r="C300" s="10"/>
      <c r="D300" s="10"/>
      <c r="E300" s="10"/>
      <c r="F300" s="22">
        <v>47043</v>
      </c>
      <c r="G300" s="22">
        <v>22000</v>
      </c>
      <c r="H300" s="22">
        <v>15000</v>
      </c>
      <c r="I300" s="22">
        <v>8000</v>
      </c>
      <c r="J300" s="22">
        <v>8000</v>
      </c>
      <c r="K300" s="22">
        <v>0</v>
      </c>
      <c r="L300" s="22">
        <v>0</v>
      </c>
      <c r="M300" s="22"/>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c r="CL300" s="23"/>
      <c r="CM300" s="23"/>
      <c r="CN300" s="23"/>
      <c r="CO300" s="23"/>
      <c r="CP300" s="23"/>
      <c r="CQ300" s="23"/>
      <c r="CR300" s="23"/>
      <c r="CS300" s="23"/>
      <c r="CT300" s="23"/>
      <c r="CU300" s="23"/>
      <c r="CV300" s="23"/>
      <c r="CW300" s="23"/>
      <c r="CX300" s="23"/>
      <c r="CY300" s="23"/>
      <c r="CZ300" s="23"/>
      <c r="DA300" s="23"/>
      <c r="DB300" s="23"/>
      <c r="DC300" s="23"/>
      <c r="DD300" s="23"/>
      <c r="DE300" s="23"/>
      <c r="DF300" s="23"/>
      <c r="DG300" s="23"/>
      <c r="DH300" s="23"/>
      <c r="DI300" s="23"/>
      <c r="DJ300" s="23"/>
      <c r="DK300" s="23"/>
      <c r="DL300" s="23"/>
      <c r="DM300" s="23"/>
      <c r="DN300" s="23"/>
      <c r="DO300" s="23"/>
      <c r="DP300" s="23"/>
      <c r="DQ300" s="23"/>
      <c r="DR300" s="23"/>
      <c r="DS300" s="23"/>
      <c r="DT300" s="23"/>
      <c r="DU300" s="23"/>
      <c r="DV300" s="23"/>
      <c r="DW300" s="23"/>
      <c r="DX300" s="23"/>
      <c r="DY300" s="23"/>
      <c r="DZ300" s="23"/>
      <c r="EA300" s="23"/>
      <c r="EB300" s="23"/>
      <c r="EC300" s="23"/>
      <c r="ED300" s="23"/>
      <c r="EE300" s="23"/>
      <c r="EF300" s="23"/>
      <c r="EG300" s="23"/>
      <c r="EH300" s="23"/>
      <c r="EI300" s="23"/>
      <c r="EJ300" s="23"/>
      <c r="EK300" s="23"/>
      <c r="EL300" s="23"/>
      <c r="EM300" s="23"/>
      <c r="EN300" s="23"/>
      <c r="EO300" s="23"/>
      <c r="EP300" s="23"/>
      <c r="EQ300" s="23"/>
      <c r="ER300" s="23"/>
      <c r="ES300" s="23"/>
      <c r="ET300" s="23"/>
      <c r="EU300" s="23"/>
      <c r="EV300" s="23"/>
      <c r="EW300" s="23"/>
      <c r="EX300" s="23"/>
      <c r="EY300" s="23"/>
      <c r="EZ300" s="23"/>
      <c r="FA300" s="23"/>
      <c r="FB300" s="23"/>
      <c r="FC300" s="23"/>
      <c r="FD300" s="23"/>
      <c r="FE300" s="23"/>
      <c r="FF300" s="23"/>
      <c r="FG300" s="23"/>
      <c r="FH300" s="23"/>
      <c r="FI300" s="23"/>
      <c r="FJ300" s="23"/>
      <c r="FK300" s="23"/>
      <c r="FL300" s="23"/>
      <c r="FM300" s="23"/>
      <c r="FN300" s="23"/>
      <c r="FO300" s="23"/>
      <c r="FP300" s="23"/>
      <c r="FQ300" s="23"/>
      <c r="FR300" s="23"/>
      <c r="FS300" s="23"/>
      <c r="FT300" s="23"/>
      <c r="FU300" s="23"/>
      <c r="FV300" s="23"/>
      <c r="FW300" s="23"/>
      <c r="FX300" s="23"/>
      <c r="FY300" s="23"/>
      <c r="FZ300" s="23"/>
      <c r="GA300" s="23"/>
      <c r="GB300" s="23"/>
      <c r="GC300" s="23"/>
      <c r="GD300" s="23"/>
      <c r="GE300" s="23"/>
      <c r="GF300" s="23"/>
      <c r="GG300" s="23"/>
      <c r="GH300" s="23"/>
      <c r="GI300" s="23"/>
      <c r="GJ300" s="23"/>
      <c r="GK300" s="23"/>
      <c r="GL300" s="23"/>
      <c r="GM300" s="23"/>
      <c r="GN300" s="23"/>
      <c r="GO300" s="23"/>
      <c r="GP300" s="23"/>
      <c r="GQ300" s="23"/>
      <c r="GR300" s="23"/>
      <c r="GS300" s="23"/>
      <c r="GT300" s="23"/>
      <c r="GU300" s="23"/>
      <c r="GV300" s="23"/>
      <c r="GW300" s="23"/>
      <c r="GX300" s="23"/>
      <c r="GY300" s="23"/>
      <c r="GZ300" s="23"/>
      <c r="HA300" s="23"/>
      <c r="HB300" s="23"/>
      <c r="HC300" s="23"/>
      <c r="HD300" s="23"/>
      <c r="HE300" s="23"/>
      <c r="HF300" s="23"/>
      <c r="HG300" s="23"/>
      <c r="HH300" s="23"/>
      <c r="HI300" s="23"/>
      <c r="HJ300" s="23"/>
      <c r="HK300" s="23"/>
      <c r="HL300" s="23"/>
      <c r="HM300" s="23"/>
      <c r="HN300" s="23"/>
      <c r="HO300" s="23"/>
      <c r="HP300" s="23"/>
      <c r="HQ300" s="23"/>
      <c r="HR300" s="23"/>
      <c r="HS300" s="23"/>
      <c r="HT300" s="23"/>
      <c r="HU300" s="23"/>
      <c r="HV300" s="23"/>
      <c r="HW300" s="23"/>
      <c r="HX300" s="23"/>
      <c r="HY300" s="23"/>
    </row>
    <row r="301" spans="1:233" ht="13.5">
      <c r="A301" s="15" t="s">
        <v>24</v>
      </c>
      <c r="B301" s="16" t="s">
        <v>25</v>
      </c>
      <c r="C301" s="15"/>
      <c r="D301" s="8"/>
      <c r="E301" s="8"/>
      <c r="F301" s="26">
        <v>47043</v>
      </c>
      <c r="G301" s="26">
        <v>22000</v>
      </c>
      <c r="H301" s="26">
        <v>15000</v>
      </c>
      <c r="I301" s="26">
        <v>8000</v>
      </c>
      <c r="J301" s="26">
        <v>8000</v>
      </c>
      <c r="K301" s="26">
        <v>0</v>
      </c>
      <c r="L301" s="26">
        <v>0</v>
      </c>
      <c r="M301" s="26">
        <v>0</v>
      </c>
    </row>
    <row r="302" spans="1:233" ht="25.5">
      <c r="A302" s="8">
        <v>181</v>
      </c>
      <c r="B302" s="27" t="s">
        <v>465</v>
      </c>
      <c r="C302" s="8" t="s">
        <v>50</v>
      </c>
      <c r="D302" s="8" t="s">
        <v>464</v>
      </c>
      <c r="E302" s="8" t="s">
        <v>466</v>
      </c>
      <c r="F302" s="26">
        <v>47043</v>
      </c>
      <c r="G302" s="26">
        <v>22000</v>
      </c>
      <c r="H302" s="26">
        <v>15000</v>
      </c>
      <c r="I302" s="13">
        <v>8000</v>
      </c>
      <c r="J302" s="26">
        <v>8000</v>
      </c>
      <c r="K302" s="26"/>
      <c r="L302" s="26"/>
      <c r="M302" s="14"/>
    </row>
    <row r="303" spans="1:233">
      <c r="A303" s="8"/>
      <c r="B303" s="46" t="s">
        <v>83</v>
      </c>
      <c r="C303" s="8"/>
      <c r="D303" s="8"/>
      <c r="E303" s="8"/>
      <c r="F303" s="13">
        <v>54562</v>
      </c>
      <c r="G303" s="13">
        <v>300</v>
      </c>
      <c r="H303" s="13">
        <v>25000</v>
      </c>
      <c r="I303" s="13">
        <v>15000</v>
      </c>
      <c r="J303" s="13">
        <v>15000</v>
      </c>
      <c r="K303" s="13">
        <v>0</v>
      </c>
      <c r="L303" s="13">
        <v>0</v>
      </c>
      <c r="M303" s="14"/>
    </row>
    <row r="304" spans="1:233" ht="13.5">
      <c r="A304" s="15" t="s">
        <v>24</v>
      </c>
      <c r="B304" s="16" t="s">
        <v>25</v>
      </c>
      <c r="C304" s="8"/>
      <c r="D304" s="8"/>
      <c r="E304" s="8"/>
      <c r="F304" s="18">
        <v>54562</v>
      </c>
      <c r="G304" s="18">
        <v>300</v>
      </c>
      <c r="H304" s="18">
        <v>25000</v>
      </c>
      <c r="I304" s="18">
        <v>15000</v>
      </c>
      <c r="J304" s="18">
        <v>15000</v>
      </c>
      <c r="K304" s="18">
        <v>0</v>
      </c>
      <c r="L304" s="18">
        <v>0</v>
      </c>
      <c r="M304" s="14"/>
    </row>
    <row r="305" spans="1:233" ht="38.25">
      <c r="A305" s="8">
        <v>182</v>
      </c>
      <c r="B305" s="27" t="s">
        <v>467</v>
      </c>
      <c r="C305" s="8" t="s">
        <v>50</v>
      </c>
      <c r="D305" s="8" t="s">
        <v>83</v>
      </c>
      <c r="E305" s="8" t="s">
        <v>468</v>
      </c>
      <c r="F305" s="26">
        <v>54562</v>
      </c>
      <c r="G305" s="26">
        <v>300</v>
      </c>
      <c r="H305" s="26">
        <v>25000</v>
      </c>
      <c r="I305" s="13">
        <v>15000</v>
      </c>
      <c r="J305" s="26">
        <v>15000</v>
      </c>
      <c r="K305" s="26"/>
      <c r="L305" s="26"/>
      <c r="M305" s="14"/>
    </row>
    <row r="306" spans="1:233">
      <c r="A306" s="10" t="s">
        <v>469</v>
      </c>
      <c r="B306" s="9" t="s">
        <v>470</v>
      </c>
      <c r="C306" s="10"/>
      <c r="D306" s="10"/>
      <c r="E306" s="10"/>
      <c r="F306" s="22">
        <v>1032737.747</v>
      </c>
      <c r="G306" s="22">
        <v>222468.89799999999</v>
      </c>
      <c r="H306" s="22">
        <v>214600</v>
      </c>
      <c r="I306" s="22">
        <v>142000</v>
      </c>
      <c r="J306" s="22">
        <v>117000</v>
      </c>
      <c r="K306" s="22">
        <v>0</v>
      </c>
      <c r="L306" s="22">
        <v>25000</v>
      </c>
      <c r="M306" s="22"/>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c r="BA306" s="23"/>
      <c r="BB306" s="23"/>
      <c r="BC306" s="23"/>
      <c r="BD306" s="23"/>
      <c r="BE306" s="23"/>
      <c r="BF306" s="23"/>
      <c r="BG306" s="23"/>
      <c r="BH306" s="23"/>
      <c r="BI306" s="23"/>
      <c r="BJ306" s="23"/>
      <c r="BK306" s="23"/>
      <c r="BL306" s="23"/>
      <c r="BM306" s="23"/>
      <c r="BN306" s="23"/>
      <c r="BO306" s="23"/>
      <c r="BP306" s="23"/>
      <c r="BQ306" s="23"/>
      <c r="BR306" s="23"/>
      <c r="BS306" s="23"/>
      <c r="BT306" s="23"/>
      <c r="BU306" s="23"/>
      <c r="BV306" s="23"/>
      <c r="BW306" s="23"/>
      <c r="BX306" s="23"/>
      <c r="BY306" s="23"/>
      <c r="BZ306" s="23"/>
      <c r="CA306" s="23"/>
      <c r="CB306" s="23"/>
      <c r="CC306" s="23"/>
      <c r="CD306" s="23"/>
      <c r="CE306" s="23"/>
      <c r="CF306" s="23"/>
      <c r="CG306" s="23"/>
      <c r="CH306" s="23"/>
      <c r="CI306" s="23"/>
      <c r="CJ306" s="23"/>
      <c r="CK306" s="23"/>
      <c r="CL306" s="23"/>
      <c r="CM306" s="23"/>
      <c r="CN306" s="23"/>
      <c r="CO306" s="23"/>
      <c r="CP306" s="23"/>
      <c r="CQ306" s="23"/>
      <c r="CR306" s="23"/>
      <c r="CS306" s="23"/>
      <c r="CT306" s="23"/>
      <c r="CU306" s="23"/>
      <c r="CV306" s="23"/>
      <c r="CW306" s="23"/>
      <c r="CX306" s="23"/>
      <c r="CY306" s="23"/>
      <c r="CZ306" s="23"/>
      <c r="DA306" s="23"/>
      <c r="DB306" s="23"/>
      <c r="DC306" s="23"/>
      <c r="DD306" s="23"/>
      <c r="DE306" s="23"/>
      <c r="DF306" s="23"/>
      <c r="DG306" s="23"/>
      <c r="DH306" s="23"/>
      <c r="DI306" s="23"/>
      <c r="DJ306" s="23"/>
      <c r="DK306" s="23"/>
      <c r="DL306" s="23"/>
      <c r="DM306" s="23"/>
      <c r="DN306" s="23"/>
      <c r="DO306" s="23"/>
      <c r="DP306" s="23"/>
      <c r="DQ306" s="23"/>
      <c r="DR306" s="23"/>
      <c r="DS306" s="23"/>
      <c r="DT306" s="23"/>
      <c r="DU306" s="23"/>
      <c r="DV306" s="23"/>
      <c r="DW306" s="23"/>
      <c r="DX306" s="23"/>
      <c r="DY306" s="23"/>
      <c r="DZ306" s="23"/>
      <c r="EA306" s="23"/>
      <c r="EB306" s="23"/>
      <c r="EC306" s="23"/>
      <c r="ED306" s="23"/>
      <c r="EE306" s="23"/>
      <c r="EF306" s="23"/>
      <c r="EG306" s="23"/>
      <c r="EH306" s="23"/>
      <c r="EI306" s="23"/>
      <c r="EJ306" s="23"/>
      <c r="EK306" s="23"/>
      <c r="EL306" s="23"/>
      <c r="EM306" s="23"/>
      <c r="EN306" s="23"/>
      <c r="EO306" s="23"/>
      <c r="EP306" s="23"/>
      <c r="EQ306" s="23"/>
      <c r="ER306" s="23"/>
      <c r="ES306" s="23"/>
      <c r="ET306" s="23"/>
      <c r="EU306" s="23"/>
      <c r="EV306" s="23"/>
      <c r="EW306" s="23"/>
      <c r="EX306" s="23"/>
      <c r="EY306" s="23"/>
      <c r="EZ306" s="23"/>
      <c r="FA306" s="23"/>
      <c r="FB306" s="23"/>
      <c r="FC306" s="23"/>
      <c r="FD306" s="23"/>
      <c r="FE306" s="23"/>
      <c r="FF306" s="23"/>
      <c r="FG306" s="23"/>
      <c r="FH306" s="23"/>
      <c r="FI306" s="23"/>
      <c r="FJ306" s="23"/>
      <c r="FK306" s="23"/>
      <c r="FL306" s="23"/>
      <c r="FM306" s="23"/>
      <c r="FN306" s="23"/>
      <c r="FO306" s="23"/>
      <c r="FP306" s="23"/>
      <c r="FQ306" s="23"/>
      <c r="FR306" s="23"/>
      <c r="FS306" s="23"/>
      <c r="FT306" s="23"/>
      <c r="FU306" s="23"/>
      <c r="FV306" s="23"/>
      <c r="FW306" s="23"/>
      <c r="FX306" s="23"/>
      <c r="FY306" s="23"/>
      <c r="FZ306" s="23"/>
      <c r="GA306" s="23"/>
      <c r="GB306" s="23"/>
      <c r="GC306" s="23"/>
      <c r="GD306" s="23"/>
      <c r="GE306" s="23"/>
      <c r="GF306" s="23"/>
      <c r="GG306" s="23"/>
      <c r="GH306" s="23"/>
      <c r="GI306" s="23"/>
      <c r="GJ306" s="23"/>
      <c r="GK306" s="23"/>
      <c r="GL306" s="23"/>
      <c r="GM306" s="23"/>
      <c r="GN306" s="23"/>
      <c r="GO306" s="23"/>
      <c r="GP306" s="23"/>
      <c r="GQ306" s="23"/>
      <c r="GR306" s="23"/>
      <c r="GS306" s="23"/>
      <c r="GT306" s="23"/>
      <c r="GU306" s="23"/>
      <c r="GV306" s="23"/>
      <c r="GW306" s="23"/>
      <c r="GX306" s="23"/>
      <c r="GY306" s="23"/>
      <c r="GZ306" s="23"/>
      <c r="HA306" s="23"/>
      <c r="HB306" s="23"/>
      <c r="HC306" s="23"/>
      <c r="HD306" s="23"/>
      <c r="HE306" s="23"/>
      <c r="HF306" s="23"/>
      <c r="HG306" s="23"/>
      <c r="HH306" s="23"/>
      <c r="HI306" s="23"/>
      <c r="HJ306" s="23"/>
      <c r="HK306" s="23"/>
      <c r="HL306" s="23"/>
      <c r="HM306" s="23"/>
      <c r="HN306" s="23"/>
      <c r="HO306" s="23"/>
      <c r="HP306" s="23"/>
      <c r="HQ306" s="23"/>
      <c r="HR306" s="23"/>
      <c r="HS306" s="23"/>
      <c r="HT306" s="23"/>
      <c r="HU306" s="23"/>
      <c r="HV306" s="23"/>
      <c r="HW306" s="23"/>
      <c r="HX306" s="23"/>
      <c r="HY306" s="23"/>
    </row>
    <row r="307" spans="1:233">
      <c r="A307" s="10"/>
      <c r="B307" s="46" t="s">
        <v>464</v>
      </c>
      <c r="C307" s="10"/>
      <c r="D307" s="10"/>
      <c r="E307" s="10"/>
      <c r="F307" s="22">
        <v>21527.447</v>
      </c>
      <c r="G307" s="22">
        <v>0</v>
      </c>
      <c r="H307" s="22">
        <v>0</v>
      </c>
      <c r="I307" s="22">
        <v>5000</v>
      </c>
      <c r="J307" s="22">
        <v>5000</v>
      </c>
      <c r="K307" s="22">
        <v>0</v>
      </c>
      <c r="L307" s="22">
        <v>0</v>
      </c>
      <c r="M307" s="22"/>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c r="BA307" s="23"/>
      <c r="BB307" s="23"/>
      <c r="BC307" s="23"/>
      <c r="BD307" s="23"/>
      <c r="BE307" s="23"/>
      <c r="BF307" s="23"/>
      <c r="BG307" s="23"/>
      <c r="BH307" s="23"/>
      <c r="BI307" s="23"/>
      <c r="BJ307" s="23"/>
      <c r="BK307" s="23"/>
      <c r="BL307" s="23"/>
      <c r="BM307" s="23"/>
      <c r="BN307" s="23"/>
      <c r="BO307" s="23"/>
      <c r="BP307" s="23"/>
      <c r="BQ307" s="23"/>
      <c r="BR307" s="23"/>
      <c r="BS307" s="23"/>
      <c r="BT307" s="23"/>
      <c r="BU307" s="23"/>
      <c r="BV307" s="23"/>
      <c r="BW307" s="23"/>
      <c r="BX307" s="23"/>
      <c r="BY307" s="23"/>
      <c r="BZ307" s="23"/>
      <c r="CA307" s="23"/>
      <c r="CB307" s="23"/>
      <c r="CC307" s="23"/>
      <c r="CD307" s="23"/>
      <c r="CE307" s="23"/>
      <c r="CF307" s="23"/>
      <c r="CG307" s="23"/>
      <c r="CH307" s="23"/>
      <c r="CI307" s="23"/>
      <c r="CJ307" s="23"/>
      <c r="CK307" s="23"/>
      <c r="CL307" s="23"/>
      <c r="CM307" s="23"/>
      <c r="CN307" s="23"/>
      <c r="CO307" s="23"/>
      <c r="CP307" s="23"/>
      <c r="CQ307" s="23"/>
      <c r="CR307" s="23"/>
      <c r="CS307" s="23"/>
      <c r="CT307" s="23"/>
      <c r="CU307" s="23"/>
      <c r="CV307" s="23"/>
      <c r="CW307" s="23"/>
      <c r="CX307" s="23"/>
      <c r="CY307" s="23"/>
      <c r="CZ307" s="23"/>
      <c r="DA307" s="23"/>
      <c r="DB307" s="23"/>
      <c r="DC307" s="23"/>
      <c r="DD307" s="23"/>
      <c r="DE307" s="23"/>
      <c r="DF307" s="23"/>
      <c r="DG307" s="23"/>
      <c r="DH307" s="23"/>
      <c r="DI307" s="23"/>
      <c r="DJ307" s="23"/>
      <c r="DK307" s="23"/>
      <c r="DL307" s="23"/>
      <c r="DM307" s="23"/>
      <c r="DN307" s="23"/>
      <c r="DO307" s="23"/>
      <c r="DP307" s="23"/>
      <c r="DQ307" s="23"/>
      <c r="DR307" s="23"/>
      <c r="DS307" s="23"/>
      <c r="DT307" s="23"/>
      <c r="DU307" s="23"/>
      <c r="DV307" s="23"/>
      <c r="DW307" s="23"/>
      <c r="DX307" s="23"/>
      <c r="DY307" s="23"/>
      <c r="DZ307" s="23"/>
      <c r="EA307" s="23"/>
      <c r="EB307" s="23"/>
      <c r="EC307" s="23"/>
      <c r="ED307" s="23"/>
      <c r="EE307" s="23"/>
      <c r="EF307" s="23"/>
      <c r="EG307" s="23"/>
      <c r="EH307" s="23"/>
      <c r="EI307" s="23"/>
      <c r="EJ307" s="23"/>
      <c r="EK307" s="23"/>
      <c r="EL307" s="23"/>
      <c r="EM307" s="23"/>
      <c r="EN307" s="23"/>
      <c r="EO307" s="23"/>
      <c r="EP307" s="23"/>
      <c r="EQ307" s="23"/>
      <c r="ER307" s="23"/>
      <c r="ES307" s="23"/>
      <c r="ET307" s="23"/>
      <c r="EU307" s="23"/>
      <c r="EV307" s="23"/>
      <c r="EW307" s="23"/>
      <c r="EX307" s="23"/>
      <c r="EY307" s="23"/>
      <c r="EZ307" s="23"/>
      <c r="FA307" s="23"/>
      <c r="FB307" s="23"/>
      <c r="FC307" s="23"/>
      <c r="FD307" s="23"/>
      <c r="FE307" s="23"/>
      <c r="FF307" s="23"/>
      <c r="FG307" s="23"/>
      <c r="FH307" s="23"/>
      <c r="FI307" s="23"/>
      <c r="FJ307" s="23"/>
      <c r="FK307" s="23"/>
      <c r="FL307" s="23"/>
      <c r="FM307" s="23"/>
      <c r="FN307" s="23"/>
      <c r="FO307" s="23"/>
      <c r="FP307" s="23"/>
      <c r="FQ307" s="23"/>
      <c r="FR307" s="23"/>
      <c r="FS307" s="23"/>
      <c r="FT307" s="23"/>
      <c r="FU307" s="23"/>
      <c r="FV307" s="23"/>
      <c r="FW307" s="23"/>
      <c r="FX307" s="23"/>
      <c r="FY307" s="23"/>
      <c r="FZ307" s="23"/>
      <c r="GA307" s="23"/>
      <c r="GB307" s="23"/>
      <c r="GC307" s="23"/>
      <c r="GD307" s="23"/>
      <c r="GE307" s="23"/>
      <c r="GF307" s="23"/>
      <c r="GG307" s="23"/>
      <c r="GH307" s="23"/>
      <c r="GI307" s="23"/>
      <c r="GJ307" s="23"/>
      <c r="GK307" s="23"/>
      <c r="GL307" s="23"/>
      <c r="GM307" s="23"/>
      <c r="GN307" s="23"/>
      <c r="GO307" s="23"/>
      <c r="GP307" s="23"/>
      <c r="GQ307" s="23"/>
      <c r="GR307" s="23"/>
      <c r="GS307" s="23"/>
      <c r="GT307" s="23"/>
      <c r="GU307" s="23"/>
      <c r="GV307" s="23"/>
      <c r="GW307" s="23"/>
      <c r="GX307" s="23"/>
      <c r="GY307" s="23"/>
      <c r="GZ307" s="23"/>
      <c r="HA307" s="23"/>
      <c r="HB307" s="23"/>
      <c r="HC307" s="23"/>
      <c r="HD307" s="23"/>
      <c r="HE307" s="23"/>
      <c r="HF307" s="23"/>
      <c r="HG307" s="23"/>
      <c r="HH307" s="23"/>
      <c r="HI307" s="23"/>
      <c r="HJ307" s="23"/>
      <c r="HK307" s="23"/>
      <c r="HL307" s="23"/>
      <c r="HM307" s="23"/>
      <c r="HN307" s="23"/>
      <c r="HO307" s="23"/>
      <c r="HP307" s="23"/>
      <c r="HQ307" s="23"/>
      <c r="HR307" s="23"/>
      <c r="HS307" s="23"/>
      <c r="HT307" s="23"/>
      <c r="HU307" s="23"/>
      <c r="HV307" s="23"/>
      <c r="HW307" s="23"/>
      <c r="HX307" s="23"/>
      <c r="HY307" s="23"/>
    </row>
    <row r="308" spans="1:233" ht="13.5">
      <c r="A308" s="15" t="s">
        <v>63</v>
      </c>
      <c r="B308" s="16" t="s">
        <v>64</v>
      </c>
      <c r="C308" s="15"/>
      <c r="D308" s="15"/>
      <c r="E308" s="15"/>
      <c r="F308" s="18">
        <v>21527.447</v>
      </c>
      <c r="G308" s="18">
        <v>0</v>
      </c>
      <c r="H308" s="18">
        <v>0</v>
      </c>
      <c r="I308" s="18">
        <v>5000</v>
      </c>
      <c r="J308" s="18">
        <v>5000</v>
      </c>
      <c r="K308" s="18">
        <v>0</v>
      </c>
      <c r="L308" s="18">
        <v>0</v>
      </c>
      <c r="M308" s="19"/>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c r="CN308" s="20"/>
      <c r="CO308" s="20"/>
      <c r="CP308" s="20"/>
      <c r="CQ308" s="20"/>
      <c r="CR308" s="20"/>
      <c r="CS308" s="20"/>
      <c r="CT308" s="20"/>
      <c r="CU308" s="20"/>
      <c r="CV308" s="20"/>
      <c r="CW308" s="20"/>
      <c r="CX308" s="20"/>
      <c r="CY308" s="20"/>
      <c r="CZ308" s="20"/>
      <c r="DA308" s="20"/>
      <c r="DB308" s="20"/>
      <c r="DC308" s="20"/>
      <c r="DD308" s="20"/>
      <c r="DE308" s="20"/>
      <c r="DF308" s="20"/>
      <c r="DG308" s="20"/>
      <c r="DH308" s="20"/>
      <c r="DI308" s="20"/>
      <c r="DJ308" s="20"/>
      <c r="DK308" s="20"/>
      <c r="DL308" s="20"/>
      <c r="DM308" s="20"/>
      <c r="DN308" s="20"/>
      <c r="DO308" s="20"/>
      <c r="DP308" s="20"/>
      <c r="DQ308" s="20"/>
      <c r="DR308" s="20"/>
      <c r="DS308" s="20"/>
      <c r="DT308" s="20"/>
      <c r="DU308" s="20"/>
      <c r="DV308" s="20"/>
      <c r="DW308" s="20"/>
      <c r="DX308" s="20"/>
      <c r="DY308" s="20"/>
      <c r="DZ308" s="20"/>
      <c r="EA308" s="20"/>
      <c r="EB308" s="20"/>
      <c r="EC308" s="20"/>
      <c r="ED308" s="20"/>
      <c r="EE308" s="20"/>
      <c r="EF308" s="20"/>
      <c r="EG308" s="20"/>
      <c r="EH308" s="20"/>
      <c r="EI308" s="20"/>
      <c r="EJ308" s="20"/>
      <c r="EK308" s="20"/>
      <c r="EL308" s="20"/>
      <c r="EM308" s="20"/>
      <c r="EN308" s="20"/>
      <c r="EO308" s="20"/>
      <c r="EP308" s="20"/>
      <c r="EQ308" s="20"/>
      <c r="ER308" s="20"/>
      <c r="ES308" s="20"/>
      <c r="ET308" s="20"/>
      <c r="EU308" s="20"/>
      <c r="EV308" s="20"/>
      <c r="EW308" s="20"/>
      <c r="EX308" s="20"/>
      <c r="EY308" s="20"/>
      <c r="EZ308" s="20"/>
      <c r="FA308" s="20"/>
      <c r="FB308" s="20"/>
      <c r="FC308" s="20"/>
      <c r="FD308" s="20"/>
      <c r="FE308" s="20"/>
      <c r="FF308" s="20"/>
      <c r="FG308" s="20"/>
      <c r="FH308" s="20"/>
      <c r="FI308" s="20"/>
      <c r="FJ308" s="20"/>
      <c r="FK308" s="20"/>
      <c r="FL308" s="20"/>
      <c r="FM308" s="20"/>
      <c r="FN308" s="20"/>
      <c r="FO308" s="20"/>
      <c r="FP308" s="20"/>
      <c r="FQ308" s="20"/>
      <c r="FR308" s="20"/>
      <c r="FS308" s="20"/>
      <c r="FT308" s="20"/>
      <c r="FU308" s="20"/>
      <c r="FV308" s="20"/>
      <c r="FW308" s="20"/>
      <c r="FX308" s="20"/>
      <c r="FY308" s="20"/>
      <c r="FZ308" s="20"/>
      <c r="GA308" s="20"/>
      <c r="GB308" s="20"/>
      <c r="GC308" s="20"/>
      <c r="GD308" s="20"/>
      <c r="GE308" s="20"/>
      <c r="GF308" s="20"/>
      <c r="GG308" s="20"/>
      <c r="GH308" s="20"/>
      <c r="GI308" s="20"/>
      <c r="GJ308" s="20"/>
      <c r="GK308" s="20"/>
      <c r="GL308" s="20"/>
      <c r="GM308" s="20"/>
      <c r="GN308" s="20"/>
      <c r="GO308" s="20"/>
      <c r="GP308" s="20"/>
      <c r="GQ308" s="20"/>
      <c r="GR308" s="20"/>
      <c r="GS308" s="20"/>
      <c r="GT308" s="20"/>
      <c r="GU308" s="20"/>
      <c r="GV308" s="20"/>
      <c r="GW308" s="20"/>
      <c r="GX308" s="20"/>
      <c r="GY308" s="20"/>
      <c r="GZ308" s="20"/>
      <c r="HA308" s="20"/>
      <c r="HB308" s="20"/>
      <c r="HC308" s="20"/>
      <c r="HD308" s="20"/>
      <c r="HE308" s="20"/>
      <c r="HF308" s="20"/>
      <c r="HG308" s="20"/>
      <c r="HH308" s="20"/>
      <c r="HI308" s="20"/>
      <c r="HJ308" s="20"/>
      <c r="HK308" s="20"/>
      <c r="HL308" s="20"/>
      <c r="HM308" s="20"/>
      <c r="HN308" s="20"/>
      <c r="HO308" s="20"/>
      <c r="HP308" s="20"/>
      <c r="HQ308" s="20"/>
      <c r="HR308" s="20"/>
      <c r="HS308" s="20"/>
      <c r="HT308" s="20"/>
      <c r="HU308" s="20"/>
      <c r="HV308" s="20"/>
      <c r="HW308" s="20"/>
      <c r="HX308" s="20"/>
      <c r="HY308" s="20"/>
    </row>
    <row r="309" spans="1:233" ht="38.25">
      <c r="A309" s="8">
        <v>183</v>
      </c>
      <c r="B309" s="27" t="s">
        <v>471</v>
      </c>
      <c r="C309" s="8" t="s">
        <v>50</v>
      </c>
      <c r="D309" s="8" t="s">
        <v>464</v>
      </c>
      <c r="E309" s="8" t="s">
        <v>472</v>
      </c>
      <c r="F309" s="47">
        <v>14455.871999999999</v>
      </c>
      <c r="G309" s="26"/>
      <c r="H309" s="26"/>
      <c r="I309" s="13">
        <v>5000</v>
      </c>
      <c r="J309" s="26">
        <v>5000</v>
      </c>
      <c r="K309" s="26"/>
      <c r="L309" s="26"/>
      <c r="M309" s="14"/>
    </row>
    <row r="310" spans="1:233" ht="25.5">
      <c r="A310" s="8">
        <v>184</v>
      </c>
      <c r="B310" s="27" t="s">
        <v>473</v>
      </c>
      <c r="C310" s="8" t="s">
        <v>50</v>
      </c>
      <c r="D310" s="8" t="s">
        <v>464</v>
      </c>
      <c r="E310" s="8" t="s">
        <v>474</v>
      </c>
      <c r="F310" s="47">
        <v>7071.5749999999998</v>
      </c>
      <c r="G310" s="26"/>
      <c r="H310" s="26"/>
      <c r="I310" s="13">
        <v>0</v>
      </c>
      <c r="J310" s="26"/>
      <c r="K310" s="26"/>
      <c r="L310" s="26"/>
      <c r="M310" s="14"/>
    </row>
    <row r="311" spans="1:233">
      <c r="A311" s="10"/>
      <c r="B311" s="46" t="s">
        <v>194</v>
      </c>
      <c r="C311" s="10"/>
      <c r="D311" s="10"/>
      <c r="E311" s="10"/>
      <c r="F311" s="22">
        <v>98105.725999999995</v>
      </c>
      <c r="G311" s="22">
        <v>52395.898000000001</v>
      </c>
      <c r="H311" s="22">
        <v>49500</v>
      </c>
      <c r="I311" s="22">
        <v>9000</v>
      </c>
      <c r="J311" s="22">
        <v>9000</v>
      </c>
      <c r="K311" s="22">
        <v>0</v>
      </c>
      <c r="L311" s="22">
        <v>0</v>
      </c>
      <c r="M311" s="22"/>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c r="BA311" s="23"/>
      <c r="BB311" s="23"/>
      <c r="BC311" s="23"/>
      <c r="BD311" s="23"/>
      <c r="BE311" s="23"/>
      <c r="BF311" s="23"/>
      <c r="BG311" s="23"/>
      <c r="BH311" s="23"/>
      <c r="BI311" s="23"/>
      <c r="BJ311" s="23"/>
      <c r="BK311" s="23"/>
      <c r="BL311" s="23"/>
      <c r="BM311" s="23"/>
      <c r="BN311" s="23"/>
      <c r="BO311" s="23"/>
      <c r="BP311" s="23"/>
      <c r="BQ311" s="23"/>
      <c r="BR311" s="23"/>
      <c r="BS311" s="23"/>
      <c r="BT311" s="23"/>
      <c r="BU311" s="23"/>
      <c r="BV311" s="23"/>
      <c r="BW311" s="23"/>
      <c r="BX311" s="23"/>
      <c r="BY311" s="23"/>
      <c r="BZ311" s="23"/>
      <c r="CA311" s="23"/>
      <c r="CB311" s="23"/>
      <c r="CC311" s="23"/>
      <c r="CD311" s="23"/>
      <c r="CE311" s="23"/>
      <c r="CF311" s="23"/>
      <c r="CG311" s="23"/>
      <c r="CH311" s="23"/>
      <c r="CI311" s="23"/>
      <c r="CJ311" s="23"/>
      <c r="CK311" s="23"/>
      <c r="CL311" s="23"/>
      <c r="CM311" s="23"/>
      <c r="CN311" s="23"/>
      <c r="CO311" s="23"/>
      <c r="CP311" s="23"/>
      <c r="CQ311" s="23"/>
      <c r="CR311" s="23"/>
      <c r="CS311" s="23"/>
      <c r="CT311" s="23"/>
      <c r="CU311" s="23"/>
      <c r="CV311" s="23"/>
      <c r="CW311" s="23"/>
      <c r="CX311" s="23"/>
      <c r="CY311" s="23"/>
      <c r="CZ311" s="23"/>
      <c r="DA311" s="23"/>
      <c r="DB311" s="23"/>
      <c r="DC311" s="23"/>
      <c r="DD311" s="23"/>
      <c r="DE311" s="23"/>
      <c r="DF311" s="23"/>
      <c r="DG311" s="23"/>
      <c r="DH311" s="23"/>
      <c r="DI311" s="23"/>
      <c r="DJ311" s="23"/>
      <c r="DK311" s="23"/>
      <c r="DL311" s="23"/>
      <c r="DM311" s="23"/>
      <c r="DN311" s="23"/>
      <c r="DO311" s="23"/>
      <c r="DP311" s="23"/>
      <c r="DQ311" s="23"/>
      <c r="DR311" s="23"/>
      <c r="DS311" s="23"/>
      <c r="DT311" s="23"/>
      <c r="DU311" s="23"/>
      <c r="DV311" s="23"/>
      <c r="DW311" s="23"/>
      <c r="DX311" s="23"/>
      <c r="DY311" s="23"/>
      <c r="DZ311" s="23"/>
      <c r="EA311" s="23"/>
      <c r="EB311" s="23"/>
      <c r="EC311" s="23"/>
      <c r="ED311" s="23"/>
      <c r="EE311" s="23"/>
      <c r="EF311" s="23"/>
      <c r="EG311" s="23"/>
      <c r="EH311" s="23"/>
      <c r="EI311" s="23"/>
      <c r="EJ311" s="23"/>
      <c r="EK311" s="23"/>
      <c r="EL311" s="23"/>
      <c r="EM311" s="23"/>
      <c r="EN311" s="23"/>
      <c r="EO311" s="23"/>
      <c r="EP311" s="23"/>
      <c r="EQ311" s="23"/>
      <c r="ER311" s="23"/>
      <c r="ES311" s="23"/>
      <c r="ET311" s="23"/>
      <c r="EU311" s="23"/>
      <c r="EV311" s="23"/>
      <c r="EW311" s="23"/>
      <c r="EX311" s="23"/>
      <c r="EY311" s="23"/>
      <c r="EZ311" s="23"/>
      <c r="FA311" s="23"/>
      <c r="FB311" s="23"/>
      <c r="FC311" s="23"/>
      <c r="FD311" s="23"/>
      <c r="FE311" s="23"/>
      <c r="FF311" s="23"/>
      <c r="FG311" s="23"/>
      <c r="FH311" s="23"/>
      <c r="FI311" s="23"/>
      <c r="FJ311" s="23"/>
      <c r="FK311" s="23"/>
      <c r="FL311" s="23"/>
      <c r="FM311" s="23"/>
      <c r="FN311" s="23"/>
      <c r="FO311" s="23"/>
      <c r="FP311" s="23"/>
      <c r="FQ311" s="23"/>
      <c r="FR311" s="23"/>
      <c r="FS311" s="23"/>
      <c r="FT311" s="23"/>
      <c r="FU311" s="23"/>
      <c r="FV311" s="23"/>
      <c r="FW311" s="23"/>
      <c r="FX311" s="23"/>
      <c r="FY311" s="23"/>
      <c r="FZ311" s="23"/>
      <c r="GA311" s="23"/>
      <c r="GB311" s="23"/>
      <c r="GC311" s="23"/>
      <c r="GD311" s="23"/>
      <c r="GE311" s="23"/>
      <c r="GF311" s="23"/>
      <c r="GG311" s="23"/>
      <c r="GH311" s="23"/>
      <c r="GI311" s="23"/>
      <c r="GJ311" s="23"/>
      <c r="GK311" s="23"/>
      <c r="GL311" s="23"/>
      <c r="GM311" s="23"/>
      <c r="GN311" s="23"/>
      <c r="GO311" s="23"/>
      <c r="GP311" s="23"/>
      <c r="GQ311" s="23"/>
      <c r="GR311" s="23"/>
      <c r="GS311" s="23"/>
      <c r="GT311" s="23"/>
      <c r="GU311" s="23"/>
      <c r="GV311" s="23"/>
      <c r="GW311" s="23"/>
      <c r="GX311" s="23"/>
      <c r="GY311" s="23"/>
      <c r="GZ311" s="23"/>
      <c r="HA311" s="23"/>
      <c r="HB311" s="23"/>
      <c r="HC311" s="23"/>
      <c r="HD311" s="23"/>
      <c r="HE311" s="23"/>
      <c r="HF311" s="23"/>
      <c r="HG311" s="23"/>
      <c r="HH311" s="23"/>
      <c r="HI311" s="23"/>
      <c r="HJ311" s="23"/>
      <c r="HK311" s="23"/>
      <c r="HL311" s="23"/>
      <c r="HM311" s="23"/>
      <c r="HN311" s="23"/>
      <c r="HO311" s="23"/>
      <c r="HP311" s="23"/>
      <c r="HQ311" s="23"/>
      <c r="HR311" s="23"/>
      <c r="HS311" s="23"/>
      <c r="HT311" s="23"/>
      <c r="HU311" s="23"/>
      <c r="HV311" s="23"/>
      <c r="HW311" s="23"/>
      <c r="HX311" s="23"/>
      <c r="HY311" s="23"/>
    </row>
    <row r="312" spans="1:233" ht="13.5">
      <c r="A312" s="15" t="s">
        <v>24</v>
      </c>
      <c r="B312" s="16" t="s">
        <v>25</v>
      </c>
      <c r="C312" s="15"/>
      <c r="D312" s="10"/>
      <c r="E312" s="10"/>
      <c r="F312" s="13">
        <v>98105.725999999995</v>
      </c>
      <c r="G312" s="13">
        <v>52395.898000000001</v>
      </c>
      <c r="H312" s="13">
        <v>49500</v>
      </c>
      <c r="I312" s="13">
        <v>9000</v>
      </c>
      <c r="J312" s="13">
        <v>9000</v>
      </c>
      <c r="K312" s="13">
        <v>0</v>
      </c>
      <c r="L312" s="13">
        <v>0</v>
      </c>
      <c r="M312" s="22"/>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c r="BA312" s="23"/>
      <c r="BB312" s="23"/>
      <c r="BC312" s="23"/>
      <c r="BD312" s="23"/>
      <c r="BE312" s="23"/>
      <c r="BF312" s="23"/>
      <c r="BG312" s="23"/>
      <c r="BH312" s="23"/>
      <c r="BI312" s="23"/>
      <c r="BJ312" s="23"/>
      <c r="BK312" s="23"/>
      <c r="BL312" s="23"/>
      <c r="BM312" s="23"/>
      <c r="BN312" s="23"/>
      <c r="BO312" s="23"/>
      <c r="BP312" s="23"/>
      <c r="BQ312" s="23"/>
      <c r="BR312" s="23"/>
      <c r="BS312" s="23"/>
      <c r="BT312" s="23"/>
      <c r="BU312" s="23"/>
      <c r="BV312" s="23"/>
      <c r="BW312" s="23"/>
      <c r="BX312" s="23"/>
      <c r="BY312" s="23"/>
      <c r="BZ312" s="23"/>
      <c r="CA312" s="23"/>
      <c r="CB312" s="23"/>
      <c r="CC312" s="23"/>
      <c r="CD312" s="23"/>
      <c r="CE312" s="23"/>
      <c r="CF312" s="23"/>
      <c r="CG312" s="23"/>
      <c r="CH312" s="23"/>
      <c r="CI312" s="23"/>
      <c r="CJ312" s="23"/>
      <c r="CK312" s="23"/>
      <c r="CL312" s="23"/>
      <c r="CM312" s="23"/>
      <c r="CN312" s="23"/>
      <c r="CO312" s="23"/>
      <c r="CP312" s="23"/>
      <c r="CQ312" s="23"/>
      <c r="CR312" s="23"/>
      <c r="CS312" s="23"/>
      <c r="CT312" s="23"/>
      <c r="CU312" s="23"/>
      <c r="CV312" s="23"/>
      <c r="CW312" s="23"/>
      <c r="CX312" s="23"/>
      <c r="CY312" s="23"/>
      <c r="CZ312" s="23"/>
      <c r="DA312" s="23"/>
      <c r="DB312" s="23"/>
      <c r="DC312" s="23"/>
      <c r="DD312" s="23"/>
      <c r="DE312" s="23"/>
      <c r="DF312" s="23"/>
      <c r="DG312" s="23"/>
      <c r="DH312" s="23"/>
      <c r="DI312" s="23"/>
      <c r="DJ312" s="23"/>
      <c r="DK312" s="23"/>
      <c r="DL312" s="23"/>
      <c r="DM312" s="23"/>
      <c r="DN312" s="23"/>
      <c r="DO312" s="23"/>
      <c r="DP312" s="23"/>
      <c r="DQ312" s="23"/>
      <c r="DR312" s="23"/>
      <c r="DS312" s="23"/>
      <c r="DT312" s="23"/>
      <c r="DU312" s="23"/>
      <c r="DV312" s="23"/>
      <c r="DW312" s="23"/>
      <c r="DX312" s="23"/>
      <c r="DY312" s="23"/>
      <c r="DZ312" s="23"/>
      <c r="EA312" s="23"/>
      <c r="EB312" s="23"/>
      <c r="EC312" s="23"/>
      <c r="ED312" s="23"/>
      <c r="EE312" s="23"/>
      <c r="EF312" s="23"/>
      <c r="EG312" s="23"/>
      <c r="EH312" s="23"/>
      <c r="EI312" s="23"/>
      <c r="EJ312" s="23"/>
      <c r="EK312" s="23"/>
      <c r="EL312" s="23"/>
      <c r="EM312" s="23"/>
      <c r="EN312" s="23"/>
      <c r="EO312" s="23"/>
      <c r="EP312" s="23"/>
      <c r="EQ312" s="23"/>
      <c r="ER312" s="23"/>
      <c r="ES312" s="23"/>
      <c r="ET312" s="23"/>
      <c r="EU312" s="23"/>
      <c r="EV312" s="23"/>
      <c r="EW312" s="23"/>
      <c r="EX312" s="23"/>
      <c r="EY312" s="23"/>
      <c r="EZ312" s="23"/>
      <c r="FA312" s="23"/>
      <c r="FB312" s="23"/>
      <c r="FC312" s="23"/>
      <c r="FD312" s="23"/>
      <c r="FE312" s="23"/>
      <c r="FF312" s="23"/>
      <c r="FG312" s="23"/>
      <c r="FH312" s="23"/>
      <c r="FI312" s="23"/>
      <c r="FJ312" s="23"/>
      <c r="FK312" s="23"/>
      <c r="FL312" s="23"/>
      <c r="FM312" s="23"/>
      <c r="FN312" s="23"/>
      <c r="FO312" s="23"/>
      <c r="FP312" s="23"/>
      <c r="FQ312" s="23"/>
      <c r="FR312" s="23"/>
      <c r="FS312" s="23"/>
      <c r="FT312" s="23"/>
      <c r="FU312" s="23"/>
      <c r="FV312" s="23"/>
      <c r="FW312" s="23"/>
      <c r="FX312" s="23"/>
      <c r="FY312" s="23"/>
      <c r="FZ312" s="23"/>
      <c r="GA312" s="23"/>
      <c r="GB312" s="23"/>
      <c r="GC312" s="23"/>
      <c r="GD312" s="23"/>
      <c r="GE312" s="23"/>
      <c r="GF312" s="23"/>
      <c r="GG312" s="23"/>
      <c r="GH312" s="23"/>
      <c r="GI312" s="23"/>
      <c r="GJ312" s="23"/>
      <c r="GK312" s="23"/>
      <c r="GL312" s="23"/>
      <c r="GM312" s="23"/>
      <c r="GN312" s="23"/>
      <c r="GO312" s="23"/>
      <c r="GP312" s="23"/>
      <c r="GQ312" s="23"/>
      <c r="GR312" s="23"/>
      <c r="GS312" s="23"/>
      <c r="GT312" s="23"/>
      <c r="GU312" s="23"/>
      <c r="GV312" s="23"/>
      <c r="GW312" s="23"/>
      <c r="GX312" s="23"/>
      <c r="GY312" s="23"/>
      <c r="GZ312" s="23"/>
      <c r="HA312" s="23"/>
      <c r="HB312" s="23"/>
      <c r="HC312" s="23"/>
      <c r="HD312" s="23"/>
      <c r="HE312" s="23"/>
      <c r="HF312" s="23"/>
      <c r="HG312" s="23"/>
      <c r="HH312" s="23"/>
      <c r="HI312" s="23"/>
      <c r="HJ312" s="23"/>
      <c r="HK312" s="23"/>
      <c r="HL312" s="23"/>
      <c r="HM312" s="23"/>
      <c r="HN312" s="23"/>
      <c r="HO312" s="23"/>
      <c r="HP312" s="23"/>
      <c r="HQ312" s="23"/>
      <c r="HR312" s="23"/>
      <c r="HS312" s="23"/>
      <c r="HT312" s="23"/>
      <c r="HU312" s="23"/>
      <c r="HV312" s="23"/>
      <c r="HW312" s="23"/>
      <c r="HX312" s="23"/>
      <c r="HY312" s="23"/>
    </row>
    <row r="313" spans="1:233" ht="25.5">
      <c r="A313" s="8">
        <v>185</v>
      </c>
      <c r="B313" s="28" t="s">
        <v>475</v>
      </c>
      <c r="C313" s="8" t="s">
        <v>39</v>
      </c>
      <c r="D313" s="8" t="s">
        <v>194</v>
      </c>
      <c r="E313" s="8" t="s">
        <v>476</v>
      </c>
      <c r="F313" s="26">
        <v>51905.726000000002</v>
      </c>
      <c r="G313" s="26">
        <v>15334</v>
      </c>
      <c r="H313" s="26">
        <v>13000</v>
      </c>
      <c r="I313" s="13">
        <v>9000</v>
      </c>
      <c r="J313" s="26">
        <v>9000</v>
      </c>
      <c r="K313" s="26"/>
      <c r="L313" s="26"/>
      <c r="M313" s="14"/>
    </row>
    <row r="314" spans="1:233" ht="25.5">
      <c r="A314" s="8">
        <v>186</v>
      </c>
      <c r="B314" s="27" t="s">
        <v>477</v>
      </c>
      <c r="C314" s="8" t="s">
        <v>39</v>
      </c>
      <c r="D314" s="8" t="s">
        <v>194</v>
      </c>
      <c r="E314" s="8" t="s">
        <v>478</v>
      </c>
      <c r="F314" s="26">
        <v>46200</v>
      </c>
      <c r="G314" s="26">
        <v>37061.898000000001</v>
      </c>
      <c r="H314" s="26">
        <v>36500</v>
      </c>
      <c r="I314" s="13">
        <v>0</v>
      </c>
      <c r="J314" s="26"/>
      <c r="K314" s="26"/>
      <c r="L314" s="26"/>
      <c r="M314" s="14"/>
    </row>
    <row r="315" spans="1:233">
      <c r="A315" s="8"/>
      <c r="B315" s="46" t="s">
        <v>149</v>
      </c>
      <c r="C315" s="8"/>
      <c r="D315" s="8"/>
      <c r="E315" s="8"/>
      <c r="F315" s="13">
        <v>34380</v>
      </c>
      <c r="G315" s="13">
        <v>15383</v>
      </c>
      <c r="H315" s="13">
        <v>16000</v>
      </c>
      <c r="I315" s="13">
        <v>7500</v>
      </c>
      <c r="J315" s="13">
        <v>7500</v>
      </c>
      <c r="K315" s="13">
        <v>0</v>
      </c>
      <c r="L315" s="13">
        <v>0</v>
      </c>
      <c r="M315" s="14"/>
    </row>
    <row r="316" spans="1:233" ht="13.5">
      <c r="A316" s="15" t="s">
        <v>24</v>
      </c>
      <c r="B316" s="16" t="s">
        <v>25</v>
      </c>
      <c r="C316" s="8"/>
      <c r="D316" s="8"/>
      <c r="E316" s="8"/>
      <c r="F316" s="18">
        <v>34380</v>
      </c>
      <c r="G316" s="18">
        <v>15383</v>
      </c>
      <c r="H316" s="18">
        <v>16000</v>
      </c>
      <c r="I316" s="18">
        <v>7500</v>
      </c>
      <c r="J316" s="18">
        <v>7500</v>
      </c>
      <c r="K316" s="18">
        <v>0</v>
      </c>
      <c r="L316" s="18">
        <v>0</v>
      </c>
      <c r="M316" s="14"/>
    </row>
    <row r="317" spans="1:233" ht="25.5">
      <c r="A317" s="8">
        <v>187</v>
      </c>
      <c r="B317" s="27" t="s">
        <v>479</v>
      </c>
      <c r="C317" s="8" t="s">
        <v>53</v>
      </c>
      <c r="D317" s="8" t="s">
        <v>149</v>
      </c>
      <c r="E317" s="35" t="s">
        <v>480</v>
      </c>
      <c r="F317" s="58">
        <v>34380</v>
      </c>
      <c r="G317" s="58">
        <v>15383</v>
      </c>
      <c r="H317" s="26">
        <v>16000</v>
      </c>
      <c r="I317" s="13">
        <v>7500</v>
      </c>
      <c r="J317" s="26">
        <v>7500</v>
      </c>
      <c r="K317" s="26"/>
      <c r="L317" s="26"/>
      <c r="M317" s="14"/>
    </row>
    <row r="318" spans="1:233">
      <c r="A318" s="10"/>
      <c r="B318" s="46" t="s">
        <v>481</v>
      </c>
      <c r="C318" s="10"/>
      <c r="D318" s="10"/>
      <c r="E318" s="88"/>
      <c r="F318" s="21">
        <v>44478.752</v>
      </c>
      <c r="G318" s="21">
        <v>0</v>
      </c>
      <c r="H318" s="21">
        <v>20000</v>
      </c>
      <c r="I318" s="21">
        <v>10000</v>
      </c>
      <c r="J318" s="21">
        <v>10000</v>
      </c>
      <c r="K318" s="21">
        <v>0</v>
      </c>
      <c r="L318" s="21">
        <v>0</v>
      </c>
      <c r="M318" s="22"/>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3"/>
      <c r="BM318" s="23"/>
      <c r="BN318" s="23"/>
      <c r="BO318" s="23"/>
      <c r="BP318" s="23"/>
      <c r="BQ318" s="23"/>
      <c r="BR318" s="23"/>
      <c r="BS318" s="23"/>
      <c r="BT318" s="23"/>
      <c r="BU318" s="23"/>
      <c r="BV318" s="23"/>
      <c r="BW318" s="23"/>
      <c r="BX318" s="23"/>
      <c r="BY318" s="23"/>
      <c r="BZ318" s="23"/>
      <c r="CA318" s="23"/>
      <c r="CB318" s="23"/>
      <c r="CC318" s="23"/>
      <c r="CD318" s="23"/>
      <c r="CE318" s="23"/>
      <c r="CF318" s="23"/>
      <c r="CG318" s="23"/>
      <c r="CH318" s="23"/>
      <c r="CI318" s="23"/>
      <c r="CJ318" s="23"/>
      <c r="CK318" s="23"/>
      <c r="CL318" s="23"/>
      <c r="CM318" s="23"/>
      <c r="CN318" s="23"/>
      <c r="CO318" s="23"/>
      <c r="CP318" s="23"/>
      <c r="CQ318" s="23"/>
      <c r="CR318" s="23"/>
      <c r="CS318" s="23"/>
      <c r="CT318" s="23"/>
      <c r="CU318" s="23"/>
      <c r="CV318" s="23"/>
      <c r="CW318" s="23"/>
      <c r="CX318" s="23"/>
      <c r="CY318" s="23"/>
      <c r="CZ318" s="23"/>
      <c r="DA318" s="23"/>
      <c r="DB318" s="23"/>
      <c r="DC318" s="23"/>
      <c r="DD318" s="23"/>
      <c r="DE318" s="23"/>
      <c r="DF318" s="23"/>
      <c r="DG318" s="23"/>
      <c r="DH318" s="23"/>
      <c r="DI318" s="23"/>
      <c r="DJ318" s="23"/>
      <c r="DK318" s="23"/>
      <c r="DL318" s="23"/>
      <c r="DM318" s="23"/>
      <c r="DN318" s="23"/>
      <c r="DO318" s="23"/>
      <c r="DP318" s="23"/>
      <c r="DQ318" s="23"/>
      <c r="DR318" s="23"/>
      <c r="DS318" s="23"/>
      <c r="DT318" s="23"/>
      <c r="DU318" s="23"/>
      <c r="DV318" s="23"/>
      <c r="DW318" s="23"/>
      <c r="DX318" s="23"/>
      <c r="DY318" s="23"/>
      <c r="DZ318" s="23"/>
      <c r="EA318" s="23"/>
      <c r="EB318" s="23"/>
      <c r="EC318" s="23"/>
      <c r="ED318" s="23"/>
      <c r="EE318" s="23"/>
      <c r="EF318" s="23"/>
      <c r="EG318" s="23"/>
      <c r="EH318" s="23"/>
      <c r="EI318" s="23"/>
      <c r="EJ318" s="23"/>
      <c r="EK318" s="23"/>
      <c r="EL318" s="23"/>
      <c r="EM318" s="23"/>
      <c r="EN318" s="23"/>
      <c r="EO318" s="23"/>
      <c r="EP318" s="23"/>
      <c r="EQ318" s="23"/>
      <c r="ER318" s="23"/>
      <c r="ES318" s="23"/>
      <c r="ET318" s="23"/>
      <c r="EU318" s="23"/>
      <c r="EV318" s="23"/>
      <c r="EW318" s="23"/>
      <c r="EX318" s="23"/>
      <c r="EY318" s="23"/>
      <c r="EZ318" s="23"/>
      <c r="FA318" s="23"/>
      <c r="FB318" s="23"/>
      <c r="FC318" s="23"/>
      <c r="FD318" s="23"/>
      <c r="FE318" s="23"/>
      <c r="FF318" s="23"/>
      <c r="FG318" s="23"/>
      <c r="FH318" s="23"/>
      <c r="FI318" s="23"/>
      <c r="FJ318" s="23"/>
      <c r="FK318" s="23"/>
      <c r="FL318" s="23"/>
      <c r="FM318" s="23"/>
      <c r="FN318" s="23"/>
      <c r="FO318" s="23"/>
      <c r="FP318" s="23"/>
      <c r="FQ318" s="23"/>
      <c r="FR318" s="23"/>
      <c r="FS318" s="23"/>
      <c r="FT318" s="23"/>
      <c r="FU318" s="23"/>
      <c r="FV318" s="23"/>
      <c r="FW318" s="23"/>
      <c r="FX318" s="23"/>
      <c r="FY318" s="23"/>
      <c r="FZ318" s="23"/>
      <c r="GA318" s="23"/>
      <c r="GB318" s="23"/>
      <c r="GC318" s="23"/>
      <c r="GD318" s="23"/>
      <c r="GE318" s="23"/>
      <c r="GF318" s="23"/>
      <c r="GG318" s="23"/>
      <c r="GH318" s="23"/>
      <c r="GI318" s="23"/>
      <c r="GJ318" s="23"/>
      <c r="GK318" s="23"/>
      <c r="GL318" s="23"/>
      <c r="GM318" s="23"/>
      <c r="GN318" s="23"/>
      <c r="GO318" s="23"/>
      <c r="GP318" s="23"/>
      <c r="GQ318" s="23"/>
      <c r="GR318" s="23"/>
      <c r="GS318" s="23"/>
      <c r="GT318" s="23"/>
      <c r="GU318" s="23"/>
      <c r="GV318" s="23"/>
      <c r="GW318" s="23"/>
      <c r="GX318" s="23"/>
      <c r="GY318" s="23"/>
      <c r="GZ318" s="23"/>
      <c r="HA318" s="23"/>
      <c r="HB318" s="23"/>
      <c r="HC318" s="23"/>
      <c r="HD318" s="23"/>
      <c r="HE318" s="23"/>
      <c r="HF318" s="23"/>
      <c r="HG318" s="23"/>
      <c r="HH318" s="23"/>
      <c r="HI318" s="23"/>
      <c r="HJ318" s="23"/>
      <c r="HK318" s="23"/>
      <c r="HL318" s="23"/>
      <c r="HM318" s="23"/>
      <c r="HN318" s="23"/>
      <c r="HO318" s="23"/>
      <c r="HP318" s="23"/>
      <c r="HQ318" s="23"/>
      <c r="HR318" s="23"/>
      <c r="HS318" s="23"/>
      <c r="HT318" s="23"/>
      <c r="HU318" s="23"/>
      <c r="HV318" s="23"/>
      <c r="HW318" s="23"/>
      <c r="HX318" s="23"/>
      <c r="HY318" s="23"/>
    </row>
    <row r="319" spans="1:233" ht="13.5">
      <c r="A319" s="15" t="s">
        <v>24</v>
      </c>
      <c r="B319" s="16" t="s">
        <v>25</v>
      </c>
      <c r="C319" s="10"/>
      <c r="D319" s="10"/>
      <c r="E319" s="88"/>
      <c r="F319" s="101">
        <v>44478.752</v>
      </c>
      <c r="G319" s="101">
        <v>0</v>
      </c>
      <c r="H319" s="101">
        <v>20000</v>
      </c>
      <c r="I319" s="101">
        <v>10000</v>
      </c>
      <c r="J319" s="101">
        <v>10000</v>
      </c>
      <c r="K319" s="101">
        <v>0</v>
      </c>
      <c r="L319" s="101">
        <v>0</v>
      </c>
      <c r="M319" s="22"/>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c r="BA319" s="23"/>
      <c r="BB319" s="23"/>
      <c r="BC319" s="23"/>
      <c r="BD319" s="23"/>
      <c r="BE319" s="23"/>
      <c r="BF319" s="23"/>
      <c r="BG319" s="23"/>
      <c r="BH319" s="23"/>
      <c r="BI319" s="23"/>
      <c r="BJ319" s="23"/>
      <c r="BK319" s="23"/>
      <c r="BL319" s="23"/>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23"/>
      <c r="CM319" s="23"/>
      <c r="CN319" s="23"/>
      <c r="CO319" s="23"/>
      <c r="CP319" s="23"/>
      <c r="CQ319" s="23"/>
      <c r="CR319" s="23"/>
      <c r="CS319" s="23"/>
      <c r="CT319" s="23"/>
      <c r="CU319" s="23"/>
      <c r="CV319" s="23"/>
      <c r="CW319" s="23"/>
      <c r="CX319" s="23"/>
      <c r="CY319" s="23"/>
      <c r="CZ319" s="23"/>
      <c r="DA319" s="23"/>
      <c r="DB319" s="23"/>
      <c r="DC319" s="23"/>
      <c r="DD319" s="23"/>
      <c r="DE319" s="23"/>
      <c r="DF319" s="23"/>
      <c r="DG319" s="23"/>
      <c r="DH319" s="23"/>
      <c r="DI319" s="23"/>
      <c r="DJ319" s="23"/>
      <c r="DK319" s="23"/>
      <c r="DL319" s="23"/>
      <c r="DM319" s="23"/>
      <c r="DN319" s="23"/>
      <c r="DO319" s="23"/>
      <c r="DP319" s="23"/>
      <c r="DQ319" s="23"/>
      <c r="DR319" s="23"/>
      <c r="DS319" s="23"/>
      <c r="DT319" s="23"/>
      <c r="DU319" s="23"/>
      <c r="DV319" s="23"/>
      <c r="DW319" s="23"/>
      <c r="DX319" s="23"/>
      <c r="DY319" s="23"/>
      <c r="DZ319" s="23"/>
      <c r="EA319" s="23"/>
      <c r="EB319" s="23"/>
      <c r="EC319" s="23"/>
      <c r="ED319" s="23"/>
      <c r="EE319" s="23"/>
      <c r="EF319" s="23"/>
      <c r="EG319" s="23"/>
      <c r="EH319" s="23"/>
      <c r="EI319" s="23"/>
      <c r="EJ319" s="23"/>
      <c r="EK319" s="23"/>
      <c r="EL319" s="23"/>
      <c r="EM319" s="23"/>
      <c r="EN319" s="23"/>
      <c r="EO319" s="23"/>
      <c r="EP319" s="23"/>
      <c r="EQ319" s="23"/>
      <c r="ER319" s="23"/>
      <c r="ES319" s="23"/>
      <c r="ET319" s="23"/>
      <c r="EU319" s="23"/>
      <c r="EV319" s="23"/>
      <c r="EW319" s="23"/>
      <c r="EX319" s="23"/>
      <c r="EY319" s="23"/>
      <c r="EZ319" s="23"/>
      <c r="FA319" s="23"/>
      <c r="FB319" s="23"/>
      <c r="FC319" s="23"/>
      <c r="FD319" s="23"/>
      <c r="FE319" s="23"/>
      <c r="FF319" s="23"/>
      <c r="FG319" s="23"/>
      <c r="FH319" s="23"/>
      <c r="FI319" s="23"/>
      <c r="FJ319" s="23"/>
      <c r="FK319" s="23"/>
      <c r="FL319" s="23"/>
      <c r="FM319" s="23"/>
      <c r="FN319" s="23"/>
      <c r="FO319" s="23"/>
      <c r="FP319" s="23"/>
      <c r="FQ319" s="23"/>
      <c r="FR319" s="23"/>
      <c r="FS319" s="23"/>
      <c r="FT319" s="23"/>
      <c r="FU319" s="23"/>
      <c r="FV319" s="23"/>
      <c r="FW319" s="23"/>
      <c r="FX319" s="23"/>
      <c r="FY319" s="23"/>
      <c r="FZ319" s="23"/>
      <c r="GA319" s="23"/>
      <c r="GB319" s="23"/>
      <c r="GC319" s="23"/>
      <c r="GD319" s="23"/>
      <c r="GE319" s="23"/>
      <c r="GF319" s="23"/>
      <c r="GG319" s="23"/>
      <c r="GH319" s="23"/>
      <c r="GI319" s="23"/>
      <c r="GJ319" s="23"/>
      <c r="GK319" s="23"/>
      <c r="GL319" s="23"/>
      <c r="GM319" s="23"/>
      <c r="GN319" s="23"/>
      <c r="GO319" s="23"/>
      <c r="GP319" s="23"/>
      <c r="GQ319" s="23"/>
      <c r="GR319" s="23"/>
      <c r="GS319" s="23"/>
      <c r="GT319" s="23"/>
      <c r="GU319" s="23"/>
      <c r="GV319" s="23"/>
      <c r="GW319" s="23"/>
      <c r="GX319" s="23"/>
      <c r="GY319" s="23"/>
      <c r="GZ319" s="23"/>
      <c r="HA319" s="23"/>
      <c r="HB319" s="23"/>
      <c r="HC319" s="23"/>
      <c r="HD319" s="23"/>
      <c r="HE319" s="23"/>
      <c r="HF319" s="23"/>
      <c r="HG319" s="23"/>
      <c r="HH319" s="23"/>
      <c r="HI319" s="23"/>
      <c r="HJ319" s="23"/>
      <c r="HK319" s="23"/>
      <c r="HL319" s="23"/>
      <c r="HM319" s="23"/>
      <c r="HN319" s="23"/>
      <c r="HO319" s="23"/>
      <c r="HP319" s="23"/>
      <c r="HQ319" s="23"/>
      <c r="HR319" s="23"/>
      <c r="HS319" s="23"/>
      <c r="HT319" s="23"/>
      <c r="HU319" s="23"/>
      <c r="HV319" s="23"/>
      <c r="HW319" s="23"/>
      <c r="HX319" s="23"/>
      <c r="HY319" s="23"/>
    </row>
    <row r="320" spans="1:233" ht="25.5">
      <c r="A320" s="8">
        <v>188</v>
      </c>
      <c r="B320" s="27" t="s">
        <v>482</v>
      </c>
      <c r="C320" s="8" t="s">
        <v>50</v>
      </c>
      <c r="D320" s="8" t="s">
        <v>362</v>
      </c>
      <c r="E320" s="35" t="s">
        <v>483</v>
      </c>
      <c r="F320" s="58">
        <v>12740.692999999999</v>
      </c>
      <c r="G320" s="58"/>
      <c r="H320" s="58">
        <v>10000</v>
      </c>
      <c r="I320" s="13">
        <v>0</v>
      </c>
      <c r="J320" s="26"/>
      <c r="K320" s="26"/>
      <c r="L320" s="26"/>
      <c r="M320" s="58"/>
    </row>
    <row r="321" spans="1:233" ht="25.5">
      <c r="A321" s="8">
        <v>189</v>
      </c>
      <c r="B321" s="27" t="s">
        <v>484</v>
      </c>
      <c r="C321" s="8" t="s">
        <v>50</v>
      </c>
      <c r="D321" s="8" t="s">
        <v>362</v>
      </c>
      <c r="E321" s="35" t="s">
        <v>485</v>
      </c>
      <c r="F321" s="58">
        <v>31738.059000000001</v>
      </c>
      <c r="G321" s="58"/>
      <c r="H321" s="58">
        <v>10000</v>
      </c>
      <c r="I321" s="13">
        <v>10000</v>
      </c>
      <c r="J321" s="26">
        <v>10000</v>
      </c>
      <c r="K321" s="26"/>
      <c r="L321" s="26"/>
      <c r="M321" s="58"/>
    </row>
    <row r="322" spans="1:233">
      <c r="A322" s="8"/>
      <c r="B322" s="84" t="s">
        <v>486</v>
      </c>
      <c r="C322" s="8"/>
      <c r="D322" s="8"/>
      <c r="E322" s="35"/>
      <c r="F322" s="21">
        <v>70248</v>
      </c>
      <c r="G322" s="21">
        <v>23500</v>
      </c>
      <c r="H322" s="21">
        <v>24800</v>
      </c>
      <c r="I322" s="21">
        <v>16000</v>
      </c>
      <c r="J322" s="21">
        <v>16000</v>
      </c>
      <c r="K322" s="21">
        <v>0</v>
      </c>
      <c r="L322" s="21">
        <v>0</v>
      </c>
      <c r="M322" s="58"/>
    </row>
    <row r="323" spans="1:233" ht="13.5">
      <c r="A323" s="15" t="s">
        <v>24</v>
      </c>
      <c r="B323" s="16" t="s">
        <v>25</v>
      </c>
      <c r="C323" s="8"/>
      <c r="D323" s="8"/>
      <c r="E323" s="35"/>
      <c r="F323" s="101">
        <v>70248</v>
      </c>
      <c r="G323" s="101">
        <v>23500</v>
      </c>
      <c r="H323" s="101">
        <v>24800</v>
      </c>
      <c r="I323" s="101">
        <v>16000</v>
      </c>
      <c r="J323" s="101">
        <v>16000</v>
      </c>
      <c r="K323" s="101">
        <v>0</v>
      </c>
      <c r="L323" s="101">
        <v>0</v>
      </c>
      <c r="M323" s="58"/>
    </row>
    <row r="324" spans="1:233" ht="38.25">
      <c r="A324" s="8">
        <v>190</v>
      </c>
      <c r="B324" s="34" t="s">
        <v>487</v>
      </c>
      <c r="C324" s="35" t="s">
        <v>50</v>
      </c>
      <c r="D324" s="35" t="s">
        <v>486</v>
      </c>
      <c r="E324" s="35" t="s">
        <v>488</v>
      </c>
      <c r="F324" s="58">
        <v>14938</v>
      </c>
      <c r="G324" s="58">
        <v>12000</v>
      </c>
      <c r="H324" s="26">
        <v>10000</v>
      </c>
      <c r="I324" s="13">
        <v>2000</v>
      </c>
      <c r="J324" s="26">
        <v>2000</v>
      </c>
      <c r="K324" s="26"/>
      <c r="L324" s="26"/>
      <c r="M324" s="14"/>
    </row>
    <row r="325" spans="1:233" ht="38.25">
      <c r="A325" s="8">
        <v>191</v>
      </c>
      <c r="B325" s="27" t="s">
        <v>489</v>
      </c>
      <c r="C325" s="8" t="s">
        <v>50</v>
      </c>
      <c r="D325" s="35" t="s">
        <v>486</v>
      </c>
      <c r="E325" s="8" t="s">
        <v>490</v>
      </c>
      <c r="F325" s="58">
        <v>13781</v>
      </c>
      <c r="G325" s="58">
        <v>11500</v>
      </c>
      <c r="H325" s="26">
        <v>9500</v>
      </c>
      <c r="I325" s="13">
        <v>1000</v>
      </c>
      <c r="J325" s="26">
        <v>1000</v>
      </c>
      <c r="K325" s="26"/>
      <c r="L325" s="26"/>
      <c r="M325" s="14"/>
    </row>
    <row r="326" spans="1:233" ht="51">
      <c r="A326" s="8">
        <v>192</v>
      </c>
      <c r="B326" s="27" t="s">
        <v>491</v>
      </c>
      <c r="C326" s="8" t="s">
        <v>263</v>
      </c>
      <c r="D326" s="8" t="s">
        <v>486</v>
      </c>
      <c r="E326" s="8" t="s">
        <v>492</v>
      </c>
      <c r="F326" s="26">
        <v>13823</v>
      </c>
      <c r="G326" s="26"/>
      <c r="H326" s="26">
        <v>5300</v>
      </c>
      <c r="I326" s="13">
        <v>5000</v>
      </c>
      <c r="J326" s="26">
        <v>5000</v>
      </c>
      <c r="K326" s="26"/>
      <c r="L326" s="26"/>
      <c r="M326" s="14"/>
    </row>
    <row r="327" spans="1:233" ht="38.25">
      <c r="A327" s="8">
        <v>193</v>
      </c>
      <c r="B327" s="27" t="s">
        <v>493</v>
      </c>
      <c r="C327" s="8" t="s">
        <v>190</v>
      </c>
      <c r="D327" s="8" t="s">
        <v>486</v>
      </c>
      <c r="E327" s="8" t="s">
        <v>494</v>
      </c>
      <c r="F327" s="47">
        <v>27706</v>
      </c>
      <c r="G327" s="26"/>
      <c r="H327" s="26"/>
      <c r="I327" s="13">
        <v>8000</v>
      </c>
      <c r="J327" s="26">
        <v>8000</v>
      </c>
      <c r="K327" s="26"/>
      <c r="L327" s="26"/>
      <c r="M327" s="14"/>
    </row>
    <row r="328" spans="1:233">
      <c r="A328" s="10"/>
      <c r="B328" s="84" t="s">
        <v>495</v>
      </c>
      <c r="C328" s="10"/>
      <c r="D328" s="88"/>
      <c r="E328" s="10"/>
      <c r="F328" s="21">
        <v>4038</v>
      </c>
      <c r="G328" s="21">
        <v>0</v>
      </c>
      <c r="H328" s="21">
        <v>2000</v>
      </c>
      <c r="I328" s="21">
        <v>1000</v>
      </c>
      <c r="J328" s="21">
        <v>1000</v>
      </c>
      <c r="K328" s="21">
        <v>0</v>
      </c>
      <c r="L328" s="21">
        <v>0</v>
      </c>
      <c r="M328" s="22"/>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c r="BP328" s="23"/>
      <c r="BQ328" s="23"/>
      <c r="BR328" s="23"/>
      <c r="BS328" s="23"/>
      <c r="BT328" s="23"/>
      <c r="BU328" s="23"/>
      <c r="BV328" s="23"/>
      <c r="BW328" s="23"/>
      <c r="BX328" s="23"/>
      <c r="BY328" s="23"/>
      <c r="BZ328" s="23"/>
      <c r="CA328" s="23"/>
      <c r="CB328" s="23"/>
      <c r="CC328" s="23"/>
      <c r="CD328" s="23"/>
      <c r="CE328" s="23"/>
      <c r="CF328" s="23"/>
      <c r="CG328" s="23"/>
      <c r="CH328" s="23"/>
      <c r="CI328" s="23"/>
      <c r="CJ328" s="23"/>
      <c r="CK328" s="23"/>
      <c r="CL328" s="23"/>
      <c r="CM328" s="23"/>
      <c r="CN328" s="23"/>
      <c r="CO328" s="23"/>
      <c r="CP328" s="23"/>
      <c r="CQ328" s="23"/>
      <c r="CR328" s="23"/>
      <c r="CS328" s="23"/>
      <c r="CT328" s="23"/>
      <c r="CU328" s="23"/>
      <c r="CV328" s="23"/>
      <c r="CW328" s="23"/>
      <c r="CX328" s="23"/>
      <c r="CY328" s="23"/>
      <c r="CZ328" s="23"/>
      <c r="DA328" s="23"/>
      <c r="DB328" s="23"/>
      <c r="DC328" s="23"/>
      <c r="DD328" s="23"/>
      <c r="DE328" s="23"/>
      <c r="DF328" s="23"/>
      <c r="DG328" s="23"/>
      <c r="DH328" s="23"/>
      <c r="DI328" s="23"/>
      <c r="DJ328" s="23"/>
      <c r="DK328" s="23"/>
      <c r="DL328" s="23"/>
      <c r="DM328" s="23"/>
      <c r="DN328" s="23"/>
      <c r="DO328" s="23"/>
      <c r="DP328" s="23"/>
      <c r="DQ328" s="23"/>
      <c r="DR328" s="23"/>
      <c r="DS328" s="23"/>
      <c r="DT328" s="23"/>
      <c r="DU328" s="23"/>
      <c r="DV328" s="23"/>
      <c r="DW328" s="23"/>
      <c r="DX328" s="23"/>
      <c r="DY328" s="23"/>
      <c r="DZ328" s="23"/>
      <c r="EA328" s="23"/>
      <c r="EB328" s="23"/>
      <c r="EC328" s="23"/>
      <c r="ED328" s="23"/>
      <c r="EE328" s="23"/>
      <c r="EF328" s="23"/>
      <c r="EG328" s="23"/>
      <c r="EH328" s="23"/>
      <c r="EI328" s="23"/>
      <c r="EJ328" s="23"/>
      <c r="EK328" s="23"/>
      <c r="EL328" s="23"/>
      <c r="EM328" s="23"/>
      <c r="EN328" s="23"/>
      <c r="EO328" s="23"/>
      <c r="EP328" s="23"/>
      <c r="EQ328" s="23"/>
      <c r="ER328" s="23"/>
      <c r="ES328" s="23"/>
      <c r="ET328" s="23"/>
      <c r="EU328" s="23"/>
      <c r="EV328" s="23"/>
      <c r="EW328" s="23"/>
      <c r="EX328" s="23"/>
      <c r="EY328" s="23"/>
      <c r="EZ328" s="23"/>
      <c r="FA328" s="23"/>
      <c r="FB328" s="23"/>
      <c r="FC328" s="23"/>
      <c r="FD328" s="23"/>
      <c r="FE328" s="23"/>
      <c r="FF328" s="23"/>
      <c r="FG328" s="23"/>
      <c r="FH328" s="23"/>
      <c r="FI328" s="23"/>
      <c r="FJ328" s="23"/>
      <c r="FK328" s="23"/>
      <c r="FL328" s="23"/>
      <c r="FM328" s="23"/>
      <c r="FN328" s="23"/>
      <c r="FO328" s="23"/>
      <c r="FP328" s="23"/>
      <c r="FQ328" s="23"/>
      <c r="FR328" s="23"/>
      <c r="FS328" s="23"/>
      <c r="FT328" s="23"/>
      <c r="FU328" s="23"/>
      <c r="FV328" s="23"/>
      <c r="FW328" s="23"/>
      <c r="FX328" s="23"/>
      <c r="FY328" s="23"/>
      <c r="FZ328" s="23"/>
      <c r="GA328" s="23"/>
      <c r="GB328" s="23"/>
      <c r="GC328" s="23"/>
      <c r="GD328" s="23"/>
      <c r="GE328" s="23"/>
      <c r="GF328" s="23"/>
      <c r="GG328" s="23"/>
      <c r="GH328" s="23"/>
      <c r="GI328" s="23"/>
      <c r="GJ328" s="23"/>
      <c r="GK328" s="23"/>
      <c r="GL328" s="23"/>
      <c r="GM328" s="23"/>
      <c r="GN328" s="23"/>
      <c r="GO328" s="23"/>
      <c r="GP328" s="23"/>
      <c r="GQ328" s="23"/>
      <c r="GR328" s="23"/>
      <c r="GS328" s="23"/>
      <c r="GT328" s="23"/>
      <c r="GU328" s="23"/>
      <c r="GV328" s="23"/>
      <c r="GW328" s="23"/>
      <c r="GX328" s="23"/>
      <c r="GY328" s="23"/>
      <c r="GZ328" s="23"/>
      <c r="HA328" s="23"/>
      <c r="HB328" s="23"/>
      <c r="HC328" s="23"/>
      <c r="HD328" s="23"/>
      <c r="HE328" s="23"/>
      <c r="HF328" s="23"/>
      <c r="HG328" s="23"/>
      <c r="HH328" s="23"/>
      <c r="HI328" s="23"/>
      <c r="HJ328" s="23"/>
      <c r="HK328" s="23"/>
      <c r="HL328" s="23"/>
      <c r="HM328" s="23"/>
      <c r="HN328" s="23"/>
      <c r="HO328" s="23"/>
      <c r="HP328" s="23"/>
      <c r="HQ328" s="23"/>
      <c r="HR328" s="23"/>
      <c r="HS328" s="23"/>
      <c r="HT328" s="23"/>
      <c r="HU328" s="23"/>
      <c r="HV328" s="23"/>
      <c r="HW328" s="23"/>
      <c r="HX328" s="23"/>
      <c r="HY328" s="23"/>
    </row>
    <row r="329" spans="1:233" ht="13.5">
      <c r="A329" s="15" t="s">
        <v>24</v>
      </c>
      <c r="B329" s="16" t="s">
        <v>25</v>
      </c>
      <c r="C329" s="10"/>
      <c r="D329" s="88"/>
      <c r="E329" s="10"/>
      <c r="F329" s="101">
        <v>4038</v>
      </c>
      <c r="G329" s="101">
        <v>0</v>
      </c>
      <c r="H329" s="101">
        <v>2000</v>
      </c>
      <c r="I329" s="101">
        <v>1000</v>
      </c>
      <c r="J329" s="101">
        <v>1000</v>
      </c>
      <c r="K329" s="101">
        <v>0</v>
      </c>
      <c r="L329" s="101">
        <v>0</v>
      </c>
      <c r="M329" s="22"/>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c r="BP329" s="23"/>
      <c r="BQ329" s="23"/>
      <c r="BR329" s="23"/>
      <c r="BS329" s="23"/>
      <c r="BT329" s="23"/>
      <c r="BU329" s="23"/>
      <c r="BV329" s="23"/>
      <c r="BW329" s="23"/>
      <c r="BX329" s="23"/>
      <c r="BY329" s="23"/>
      <c r="BZ329" s="23"/>
      <c r="CA329" s="23"/>
      <c r="CB329" s="23"/>
      <c r="CC329" s="23"/>
      <c r="CD329" s="23"/>
      <c r="CE329" s="23"/>
      <c r="CF329" s="23"/>
      <c r="CG329" s="23"/>
      <c r="CH329" s="23"/>
      <c r="CI329" s="23"/>
      <c r="CJ329" s="23"/>
      <c r="CK329" s="23"/>
      <c r="CL329" s="23"/>
      <c r="CM329" s="23"/>
      <c r="CN329" s="23"/>
      <c r="CO329" s="23"/>
      <c r="CP329" s="23"/>
      <c r="CQ329" s="23"/>
      <c r="CR329" s="23"/>
      <c r="CS329" s="23"/>
      <c r="CT329" s="23"/>
      <c r="CU329" s="23"/>
      <c r="CV329" s="23"/>
      <c r="CW329" s="23"/>
      <c r="CX329" s="23"/>
      <c r="CY329" s="23"/>
      <c r="CZ329" s="23"/>
      <c r="DA329" s="23"/>
      <c r="DB329" s="23"/>
      <c r="DC329" s="23"/>
      <c r="DD329" s="23"/>
      <c r="DE329" s="23"/>
      <c r="DF329" s="23"/>
      <c r="DG329" s="23"/>
      <c r="DH329" s="23"/>
      <c r="DI329" s="23"/>
      <c r="DJ329" s="23"/>
      <c r="DK329" s="23"/>
      <c r="DL329" s="23"/>
      <c r="DM329" s="23"/>
      <c r="DN329" s="23"/>
      <c r="DO329" s="23"/>
      <c r="DP329" s="23"/>
      <c r="DQ329" s="23"/>
      <c r="DR329" s="23"/>
      <c r="DS329" s="23"/>
      <c r="DT329" s="23"/>
      <c r="DU329" s="23"/>
      <c r="DV329" s="23"/>
      <c r="DW329" s="23"/>
      <c r="DX329" s="23"/>
      <c r="DY329" s="23"/>
      <c r="DZ329" s="23"/>
      <c r="EA329" s="23"/>
      <c r="EB329" s="23"/>
      <c r="EC329" s="23"/>
      <c r="ED329" s="23"/>
      <c r="EE329" s="23"/>
      <c r="EF329" s="23"/>
      <c r="EG329" s="23"/>
      <c r="EH329" s="23"/>
      <c r="EI329" s="23"/>
      <c r="EJ329" s="23"/>
      <c r="EK329" s="23"/>
      <c r="EL329" s="23"/>
      <c r="EM329" s="23"/>
      <c r="EN329" s="23"/>
      <c r="EO329" s="23"/>
      <c r="EP329" s="23"/>
      <c r="EQ329" s="23"/>
      <c r="ER329" s="23"/>
      <c r="ES329" s="23"/>
      <c r="ET329" s="23"/>
      <c r="EU329" s="23"/>
      <c r="EV329" s="23"/>
      <c r="EW329" s="23"/>
      <c r="EX329" s="23"/>
      <c r="EY329" s="23"/>
      <c r="EZ329" s="23"/>
      <c r="FA329" s="23"/>
      <c r="FB329" s="23"/>
      <c r="FC329" s="23"/>
      <c r="FD329" s="23"/>
      <c r="FE329" s="23"/>
      <c r="FF329" s="23"/>
      <c r="FG329" s="23"/>
      <c r="FH329" s="23"/>
      <c r="FI329" s="23"/>
      <c r="FJ329" s="23"/>
      <c r="FK329" s="23"/>
      <c r="FL329" s="23"/>
      <c r="FM329" s="23"/>
      <c r="FN329" s="23"/>
      <c r="FO329" s="23"/>
      <c r="FP329" s="23"/>
      <c r="FQ329" s="23"/>
      <c r="FR329" s="23"/>
      <c r="FS329" s="23"/>
      <c r="FT329" s="23"/>
      <c r="FU329" s="23"/>
      <c r="FV329" s="23"/>
      <c r="FW329" s="23"/>
      <c r="FX329" s="23"/>
      <c r="FY329" s="23"/>
      <c r="FZ329" s="23"/>
      <c r="GA329" s="23"/>
      <c r="GB329" s="23"/>
      <c r="GC329" s="23"/>
      <c r="GD329" s="23"/>
      <c r="GE329" s="23"/>
      <c r="GF329" s="23"/>
      <c r="GG329" s="23"/>
      <c r="GH329" s="23"/>
      <c r="GI329" s="23"/>
      <c r="GJ329" s="23"/>
      <c r="GK329" s="23"/>
      <c r="GL329" s="23"/>
      <c r="GM329" s="23"/>
      <c r="GN329" s="23"/>
      <c r="GO329" s="23"/>
      <c r="GP329" s="23"/>
      <c r="GQ329" s="23"/>
      <c r="GR329" s="23"/>
      <c r="GS329" s="23"/>
      <c r="GT329" s="23"/>
      <c r="GU329" s="23"/>
      <c r="GV329" s="23"/>
      <c r="GW329" s="23"/>
      <c r="GX329" s="23"/>
      <c r="GY329" s="23"/>
      <c r="GZ329" s="23"/>
      <c r="HA329" s="23"/>
      <c r="HB329" s="23"/>
      <c r="HC329" s="23"/>
      <c r="HD329" s="23"/>
      <c r="HE329" s="23"/>
      <c r="HF329" s="23"/>
      <c r="HG329" s="23"/>
      <c r="HH329" s="23"/>
      <c r="HI329" s="23"/>
      <c r="HJ329" s="23"/>
      <c r="HK329" s="23"/>
      <c r="HL329" s="23"/>
      <c r="HM329" s="23"/>
      <c r="HN329" s="23"/>
      <c r="HO329" s="23"/>
      <c r="HP329" s="23"/>
      <c r="HQ329" s="23"/>
      <c r="HR329" s="23"/>
      <c r="HS329" s="23"/>
      <c r="HT329" s="23"/>
      <c r="HU329" s="23"/>
      <c r="HV329" s="23"/>
      <c r="HW329" s="23"/>
      <c r="HX329" s="23"/>
      <c r="HY329" s="23"/>
    </row>
    <row r="330" spans="1:233" ht="38.25">
      <c r="A330" s="8">
        <v>194</v>
      </c>
      <c r="B330" s="34" t="s">
        <v>496</v>
      </c>
      <c r="C330" s="35" t="s">
        <v>50</v>
      </c>
      <c r="D330" s="35" t="s">
        <v>495</v>
      </c>
      <c r="E330" s="35" t="s">
        <v>497</v>
      </c>
      <c r="F330" s="58">
        <v>4038</v>
      </c>
      <c r="G330" s="58"/>
      <c r="H330" s="26">
        <v>2000</v>
      </c>
      <c r="I330" s="13">
        <v>1000</v>
      </c>
      <c r="J330" s="26">
        <v>1000</v>
      </c>
      <c r="K330" s="26"/>
      <c r="L330" s="26"/>
      <c r="M330" s="14"/>
    </row>
    <row r="331" spans="1:233">
      <c r="A331" s="8"/>
      <c r="B331" s="84" t="s">
        <v>498</v>
      </c>
      <c r="C331" s="35"/>
      <c r="D331" s="35"/>
      <c r="E331" s="35"/>
      <c r="F331" s="21">
        <v>13608</v>
      </c>
      <c r="G331" s="21">
        <v>9200</v>
      </c>
      <c r="H331" s="21">
        <v>9000</v>
      </c>
      <c r="I331" s="21">
        <v>1500</v>
      </c>
      <c r="J331" s="21">
        <v>1500</v>
      </c>
      <c r="K331" s="21">
        <v>0</v>
      </c>
      <c r="L331" s="21">
        <v>0</v>
      </c>
      <c r="M331" s="14"/>
    </row>
    <row r="332" spans="1:233" ht="13.5">
      <c r="A332" s="15" t="s">
        <v>24</v>
      </c>
      <c r="B332" s="16" t="s">
        <v>25</v>
      </c>
      <c r="C332" s="35"/>
      <c r="D332" s="35"/>
      <c r="E332" s="35"/>
      <c r="F332" s="101">
        <v>13608</v>
      </c>
      <c r="G332" s="101">
        <v>9200</v>
      </c>
      <c r="H332" s="101">
        <v>9000</v>
      </c>
      <c r="I332" s="101">
        <v>1500</v>
      </c>
      <c r="J332" s="101">
        <v>1500</v>
      </c>
      <c r="K332" s="101">
        <v>0</v>
      </c>
      <c r="L332" s="101">
        <v>0</v>
      </c>
      <c r="M332" s="14"/>
    </row>
    <row r="333" spans="1:233" ht="38.25">
      <c r="A333" s="8">
        <v>195</v>
      </c>
      <c r="B333" s="34" t="s">
        <v>499</v>
      </c>
      <c r="C333" s="35" t="s">
        <v>50</v>
      </c>
      <c r="D333" s="35" t="s">
        <v>498</v>
      </c>
      <c r="E333" s="35" t="s">
        <v>500</v>
      </c>
      <c r="F333" s="58">
        <v>13608</v>
      </c>
      <c r="G333" s="58">
        <v>9200</v>
      </c>
      <c r="H333" s="26">
        <v>9000</v>
      </c>
      <c r="I333" s="13">
        <v>1500</v>
      </c>
      <c r="J333" s="26">
        <v>1500</v>
      </c>
      <c r="K333" s="26"/>
      <c r="L333" s="26"/>
      <c r="M333" s="14"/>
    </row>
    <row r="334" spans="1:233">
      <c r="A334" s="8"/>
      <c r="B334" s="84" t="s">
        <v>501</v>
      </c>
      <c r="C334" s="35"/>
      <c r="D334" s="35"/>
      <c r="E334" s="35"/>
      <c r="F334" s="21">
        <v>22754</v>
      </c>
      <c r="G334" s="21">
        <v>18000</v>
      </c>
      <c r="H334" s="21">
        <v>16000</v>
      </c>
      <c r="I334" s="21">
        <v>2000</v>
      </c>
      <c r="J334" s="21">
        <v>2000</v>
      </c>
      <c r="K334" s="21">
        <v>0</v>
      </c>
      <c r="L334" s="21">
        <v>0</v>
      </c>
      <c r="M334" s="14"/>
    </row>
    <row r="335" spans="1:233" ht="13.5">
      <c r="A335" s="15" t="s">
        <v>24</v>
      </c>
      <c r="B335" s="16" t="s">
        <v>25</v>
      </c>
      <c r="C335" s="35"/>
      <c r="D335" s="35"/>
      <c r="E335" s="35"/>
      <c r="F335" s="101">
        <v>22754</v>
      </c>
      <c r="G335" s="101">
        <v>18000</v>
      </c>
      <c r="H335" s="101">
        <v>16000</v>
      </c>
      <c r="I335" s="101">
        <v>2000</v>
      </c>
      <c r="J335" s="101">
        <v>2000</v>
      </c>
      <c r="K335" s="101">
        <v>0</v>
      </c>
      <c r="L335" s="101">
        <v>0</v>
      </c>
      <c r="M335" s="14"/>
    </row>
    <row r="336" spans="1:233" ht="38.25">
      <c r="A336" s="8">
        <v>196</v>
      </c>
      <c r="B336" s="34" t="s">
        <v>502</v>
      </c>
      <c r="C336" s="35" t="s">
        <v>50</v>
      </c>
      <c r="D336" s="35" t="s">
        <v>501</v>
      </c>
      <c r="E336" s="35" t="s">
        <v>503</v>
      </c>
      <c r="F336" s="58">
        <v>22754</v>
      </c>
      <c r="G336" s="58">
        <v>18000</v>
      </c>
      <c r="H336" s="26">
        <v>16000</v>
      </c>
      <c r="I336" s="13">
        <v>2000</v>
      </c>
      <c r="J336" s="26">
        <v>2000</v>
      </c>
      <c r="K336" s="26"/>
      <c r="L336" s="26"/>
      <c r="M336" s="14"/>
    </row>
    <row r="337" spans="1:233">
      <c r="A337" s="8"/>
      <c r="B337" s="84" t="s">
        <v>504</v>
      </c>
      <c r="C337" s="35"/>
      <c r="D337" s="35"/>
      <c r="E337" s="35"/>
      <c r="F337" s="21">
        <v>23826</v>
      </c>
      <c r="G337" s="21">
        <v>1393</v>
      </c>
      <c r="H337" s="21">
        <v>5000</v>
      </c>
      <c r="I337" s="21">
        <v>7000</v>
      </c>
      <c r="J337" s="21">
        <v>7000</v>
      </c>
      <c r="K337" s="21">
        <v>0</v>
      </c>
      <c r="L337" s="21">
        <v>0</v>
      </c>
      <c r="M337" s="14"/>
    </row>
    <row r="338" spans="1:233" ht="13.5">
      <c r="A338" s="15" t="s">
        <v>24</v>
      </c>
      <c r="B338" s="16" t="s">
        <v>25</v>
      </c>
      <c r="C338" s="35"/>
      <c r="D338" s="35"/>
      <c r="E338" s="35"/>
      <c r="F338" s="101">
        <v>23826</v>
      </c>
      <c r="G338" s="101">
        <v>1393</v>
      </c>
      <c r="H338" s="101">
        <v>5000</v>
      </c>
      <c r="I338" s="101">
        <v>7000</v>
      </c>
      <c r="J338" s="101">
        <v>7000</v>
      </c>
      <c r="K338" s="101">
        <v>0</v>
      </c>
      <c r="L338" s="101">
        <v>0</v>
      </c>
      <c r="M338" s="14"/>
    </row>
    <row r="339" spans="1:233" ht="25.5">
      <c r="A339" s="8">
        <v>197</v>
      </c>
      <c r="B339" s="34" t="s">
        <v>505</v>
      </c>
      <c r="C339" s="35" t="s">
        <v>50</v>
      </c>
      <c r="D339" s="35" t="s">
        <v>506</v>
      </c>
      <c r="E339" s="35" t="s">
        <v>507</v>
      </c>
      <c r="F339" s="58">
        <v>23826</v>
      </c>
      <c r="G339" s="58">
        <v>1393</v>
      </c>
      <c r="H339" s="26">
        <v>5000</v>
      </c>
      <c r="I339" s="13">
        <v>7000</v>
      </c>
      <c r="J339" s="26">
        <v>7000</v>
      </c>
      <c r="K339" s="26"/>
      <c r="L339" s="26"/>
      <c r="M339" s="14"/>
    </row>
    <row r="340" spans="1:233">
      <c r="A340" s="8"/>
      <c r="B340" s="46" t="s">
        <v>237</v>
      </c>
      <c r="C340" s="35"/>
      <c r="D340" s="35"/>
      <c r="E340" s="35"/>
      <c r="F340" s="21">
        <v>63574</v>
      </c>
      <c r="G340" s="21">
        <v>0</v>
      </c>
      <c r="H340" s="21">
        <v>0</v>
      </c>
      <c r="I340" s="21">
        <v>11000</v>
      </c>
      <c r="J340" s="21">
        <v>11000</v>
      </c>
      <c r="K340" s="21">
        <v>0</v>
      </c>
      <c r="L340" s="21">
        <v>0</v>
      </c>
      <c r="M340" s="14"/>
    </row>
    <row r="341" spans="1:233" ht="13.5">
      <c r="A341" s="15" t="s">
        <v>63</v>
      </c>
      <c r="B341" s="63" t="s">
        <v>64</v>
      </c>
      <c r="C341" s="64"/>
      <c r="D341" s="64"/>
      <c r="E341" s="64"/>
      <c r="F341" s="101">
        <v>63574</v>
      </c>
      <c r="G341" s="101">
        <v>0</v>
      </c>
      <c r="H341" s="101">
        <v>0</v>
      </c>
      <c r="I341" s="101">
        <v>11000</v>
      </c>
      <c r="J341" s="101">
        <v>11000</v>
      </c>
      <c r="K341" s="101">
        <v>0</v>
      </c>
      <c r="L341" s="101">
        <v>0</v>
      </c>
      <c r="M341" s="19"/>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c r="CN341" s="20"/>
      <c r="CO341" s="20"/>
      <c r="CP341" s="20"/>
      <c r="CQ341" s="20"/>
      <c r="CR341" s="20"/>
      <c r="CS341" s="20"/>
      <c r="CT341" s="20"/>
      <c r="CU341" s="20"/>
      <c r="CV341" s="20"/>
      <c r="CW341" s="20"/>
      <c r="CX341" s="20"/>
      <c r="CY341" s="20"/>
      <c r="CZ341" s="20"/>
      <c r="DA341" s="20"/>
      <c r="DB341" s="20"/>
      <c r="DC341" s="20"/>
      <c r="DD341" s="20"/>
      <c r="DE341" s="20"/>
      <c r="DF341" s="20"/>
      <c r="DG341" s="20"/>
      <c r="DH341" s="20"/>
      <c r="DI341" s="20"/>
      <c r="DJ341" s="20"/>
      <c r="DK341" s="20"/>
      <c r="DL341" s="20"/>
      <c r="DM341" s="20"/>
      <c r="DN341" s="20"/>
      <c r="DO341" s="20"/>
      <c r="DP341" s="20"/>
      <c r="DQ341" s="20"/>
      <c r="DR341" s="20"/>
      <c r="DS341" s="20"/>
      <c r="DT341" s="20"/>
      <c r="DU341" s="20"/>
      <c r="DV341" s="20"/>
      <c r="DW341" s="20"/>
      <c r="DX341" s="20"/>
      <c r="DY341" s="20"/>
      <c r="DZ341" s="20"/>
      <c r="EA341" s="20"/>
      <c r="EB341" s="20"/>
      <c r="EC341" s="20"/>
      <c r="ED341" s="20"/>
      <c r="EE341" s="20"/>
      <c r="EF341" s="20"/>
      <c r="EG341" s="20"/>
      <c r="EH341" s="20"/>
      <c r="EI341" s="20"/>
      <c r="EJ341" s="20"/>
      <c r="EK341" s="20"/>
      <c r="EL341" s="20"/>
      <c r="EM341" s="20"/>
      <c r="EN341" s="20"/>
      <c r="EO341" s="20"/>
      <c r="EP341" s="20"/>
      <c r="EQ341" s="20"/>
      <c r="ER341" s="20"/>
      <c r="ES341" s="20"/>
      <c r="ET341" s="20"/>
      <c r="EU341" s="20"/>
      <c r="EV341" s="20"/>
      <c r="EW341" s="20"/>
      <c r="EX341" s="20"/>
      <c r="EY341" s="20"/>
      <c r="EZ341" s="20"/>
      <c r="FA341" s="20"/>
      <c r="FB341" s="20"/>
      <c r="FC341" s="20"/>
      <c r="FD341" s="20"/>
      <c r="FE341" s="20"/>
      <c r="FF341" s="20"/>
      <c r="FG341" s="20"/>
      <c r="FH341" s="20"/>
      <c r="FI341" s="20"/>
      <c r="FJ341" s="20"/>
      <c r="FK341" s="20"/>
      <c r="FL341" s="20"/>
      <c r="FM341" s="20"/>
      <c r="FN341" s="20"/>
      <c r="FO341" s="20"/>
      <c r="FP341" s="20"/>
      <c r="FQ341" s="20"/>
      <c r="FR341" s="20"/>
      <c r="FS341" s="20"/>
      <c r="FT341" s="20"/>
      <c r="FU341" s="20"/>
      <c r="FV341" s="20"/>
      <c r="FW341" s="20"/>
      <c r="FX341" s="20"/>
      <c r="FY341" s="20"/>
      <c r="FZ341" s="20"/>
      <c r="GA341" s="20"/>
      <c r="GB341" s="20"/>
      <c r="GC341" s="20"/>
      <c r="GD341" s="20"/>
      <c r="GE341" s="20"/>
      <c r="GF341" s="20"/>
      <c r="GG341" s="20"/>
      <c r="GH341" s="20"/>
      <c r="GI341" s="20"/>
      <c r="GJ341" s="20"/>
      <c r="GK341" s="20"/>
      <c r="GL341" s="20"/>
      <c r="GM341" s="20"/>
      <c r="GN341" s="20"/>
      <c r="GO341" s="20"/>
      <c r="GP341" s="20"/>
      <c r="GQ341" s="20"/>
      <c r="GR341" s="20"/>
      <c r="GS341" s="20"/>
      <c r="GT341" s="20"/>
      <c r="GU341" s="20"/>
      <c r="GV341" s="20"/>
      <c r="GW341" s="20"/>
      <c r="GX341" s="20"/>
      <c r="GY341" s="20"/>
      <c r="GZ341" s="20"/>
      <c r="HA341" s="20"/>
      <c r="HB341" s="20"/>
      <c r="HC341" s="20"/>
      <c r="HD341" s="20"/>
      <c r="HE341" s="20"/>
      <c r="HF341" s="20"/>
      <c r="HG341" s="20"/>
      <c r="HH341" s="20"/>
      <c r="HI341" s="20"/>
      <c r="HJ341" s="20"/>
      <c r="HK341" s="20"/>
      <c r="HL341" s="20"/>
      <c r="HM341" s="20"/>
      <c r="HN341" s="20"/>
      <c r="HO341" s="20"/>
      <c r="HP341" s="20"/>
      <c r="HQ341" s="20"/>
      <c r="HR341" s="20"/>
      <c r="HS341" s="20"/>
      <c r="HT341" s="20"/>
      <c r="HU341" s="20"/>
      <c r="HV341" s="20"/>
      <c r="HW341" s="20"/>
      <c r="HX341" s="20"/>
      <c r="HY341" s="20"/>
    </row>
    <row r="342" spans="1:233" ht="38.25">
      <c r="A342" s="8">
        <v>198</v>
      </c>
      <c r="B342" s="27" t="s">
        <v>508</v>
      </c>
      <c r="C342" s="8" t="s">
        <v>58</v>
      </c>
      <c r="D342" s="8" t="s">
        <v>237</v>
      </c>
      <c r="E342" s="8" t="s">
        <v>509</v>
      </c>
      <c r="F342" s="47">
        <v>25870</v>
      </c>
      <c r="G342" s="58"/>
      <c r="H342" s="26"/>
      <c r="I342" s="13">
        <v>8000</v>
      </c>
      <c r="J342" s="26">
        <v>8000</v>
      </c>
      <c r="K342" s="26"/>
      <c r="L342" s="26"/>
      <c r="M342" s="14"/>
    </row>
    <row r="343" spans="1:233" ht="38.25">
      <c r="A343" s="8">
        <v>199</v>
      </c>
      <c r="B343" s="27" t="s">
        <v>510</v>
      </c>
      <c r="C343" s="8" t="s">
        <v>39</v>
      </c>
      <c r="D343" s="8" t="s">
        <v>237</v>
      </c>
      <c r="E343" s="8" t="s">
        <v>511</v>
      </c>
      <c r="F343" s="47">
        <v>8769</v>
      </c>
      <c r="G343" s="58"/>
      <c r="H343" s="26"/>
      <c r="I343" s="13">
        <v>3000</v>
      </c>
      <c r="J343" s="26">
        <v>3000</v>
      </c>
      <c r="K343" s="26"/>
      <c r="L343" s="26"/>
      <c r="M343" s="14"/>
    </row>
    <row r="344" spans="1:233" ht="38.25">
      <c r="A344" s="8">
        <v>200</v>
      </c>
      <c r="B344" s="27" t="s">
        <v>512</v>
      </c>
      <c r="C344" s="8" t="s">
        <v>27</v>
      </c>
      <c r="D344" s="8" t="s">
        <v>237</v>
      </c>
      <c r="E344" s="8" t="s">
        <v>513</v>
      </c>
      <c r="F344" s="47">
        <v>16605</v>
      </c>
      <c r="G344" s="58"/>
      <c r="H344" s="26"/>
      <c r="I344" s="13"/>
      <c r="J344" s="26"/>
      <c r="K344" s="26"/>
      <c r="L344" s="26"/>
      <c r="M344" s="14"/>
    </row>
    <row r="345" spans="1:233" ht="25.5">
      <c r="A345" s="8">
        <v>201</v>
      </c>
      <c r="B345" s="34" t="s">
        <v>514</v>
      </c>
      <c r="C345" s="35" t="s">
        <v>33</v>
      </c>
      <c r="D345" s="41" t="s">
        <v>237</v>
      </c>
      <c r="E345" s="102" t="s">
        <v>515</v>
      </c>
      <c r="F345" s="69">
        <v>12330</v>
      </c>
      <c r="G345" s="58"/>
      <c r="H345" s="26"/>
      <c r="I345" s="13"/>
      <c r="J345" s="26"/>
      <c r="K345" s="26"/>
      <c r="L345" s="26"/>
      <c r="M345" s="14"/>
    </row>
    <row r="346" spans="1:233">
      <c r="A346" s="10"/>
      <c r="B346" s="84" t="s">
        <v>516</v>
      </c>
      <c r="C346" s="88"/>
      <c r="D346" s="77"/>
      <c r="E346" s="103"/>
      <c r="F346" s="104">
        <v>23000</v>
      </c>
      <c r="G346" s="104">
        <v>0</v>
      </c>
      <c r="H346" s="104">
        <v>0</v>
      </c>
      <c r="I346" s="104">
        <v>8000</v>
      </c>
      <c r="J346" s="104">
        <v>8000</v>
      </c>
      <c r="K346" s="104">
        <v>0</v>
      </c>
      <c r="L346" s="104">
        <v>0</v>
      </c>
      <c r="M346" s="22"/>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3"/>
      <c r="BM346" s="23"/>
      <c r="BN346" s="23"/>
      <c r="BO346" s="23"/>
      <c r="BP346" s="23"/>
      <c r="BQ346" s="23"/>
      <c r="BR346" s="23"/>
      <c r="BS346" s="23"/>
      <c r="BT346" s="23"/>
      <c r="BU346" s="23"/>
      <c r="BV346" s="23"/>
      <c r="BW346" s="23"/>
      <c r="BX346" s="23"/>
      <c r="BY346" s="23"/>
      <c r="BZ346" s="23"/>
      <c r="CA346" s="23"/>
      <c r="CB346" s="23"/>
      <c r="CC346" s="23"/>
      <c r="CD346" s="23"/>
      <c r="CE346" s="23"/>
      <c r="CF346" s="23"/>
      <c r="CG346" s="23"/>
      <c r="CH346" s="23"/>
      <c r="CI346" s="23"/>
      <c r="CJ346" s="23"/>
      <c r="CK346" s="23"/>
      <c r="CL346" s="23"/>
      <c r="CM346" s="23"/>
      <c r="CN346" s="23"/>
      <c r="CO346" s="23"/>
      <c r="CP346" s="23"/>
      <c r="CQ346" s="23"/>
      <c r="CR346" s="23"/>
      <c r="CS346" s="23"/>
      <c r="CT346" s="23"/>
      <c r="CU346" s="23"/>
      <c r="CV346" s="23"/>
      <c r="CW346" s="23"/>
      <c r="CX346" s="23"/>
      <c r="CY346" s="23"/>
      <c r="CZ346" s="23"/>
      <c r="DA346" s="23"/>
      <c r="DB346" s="23"/>
      <c r="DC346" s="23"/>
      <c r="DD346" s="23"/>
      <c r="DE346" s="23"/>
      <c r="DF346" s="23"/>
      <c r="DG346" s="23"/>
      <c r="DH346" s="23"/>
      <c r="DI346" s="23"/>
      <c r="DJ346" s="23"/>
      <c r="DK346" s="23"/>
      <c r="DL346" s="23"/>
      <c r="DM346" s="23"/>
      <c r="DN346" s="23"/>
      <c r="DO346" s="23"/>
      <c r="DP346" s="23"/>
      <c r="DQ346" s="23"/>
      <c r="DR346" s="23"/>
      <c r="DS346" s="23"/>
      <c r="DT346" s="23"/>
      <c r="DU346" s="23"/>
      <c r="DV346" s="23"/>
      <c r="DW346" s="23"/>
      <c r="DX346" s="23"/>
      <c r="DY346" s="23"/>
      <c r="DZ346" s="23"/>
      <c r="EA346" s="23"/>
      <c r="EB346" s="23"/>
      <c r="EC346" s="23"/>
      <c r="ED346" s="23"/>
      <c r="EE346" s="23"/>
      <c r="EF346" s="23"/>
      <c r="EG346" s="23"/>
      <c r="EH346" s="23"/>
      <c r="EI346" s="23"/>
      <c r="EJ346" s="23"/>
      <c r="EK346" s="23"/>
      <c r="EL346" s="23"/>
      <c r="EM346" s="23"/>
      <c r="EN346" s="23"/>
      <c r="EO346" s="23"/>
      <c r="EP346" s="23"/>
      <c r="EQ346" s="23"/>
      <c r="ER346" s="23"/>
      <c r="ES346" s="23"/>
      <c r="ET346" s="23"/>
      <c r="EU346" s="23"/>
      <c r="EV346" s="23"/>
      <c r="EW346" s="23"/>
      <c r="EX346" s="23"/>
      <c r="EY346" s="23"/>
      <c r="EZ346" s="23"/>
      <c r="FA346" s="23"/>
      <c r="FB346" s="23"/>
      <c r="FC346" s="23"/>
      <c r="FD346" s="23"/>
      <c r="FE346" s="23"/>
      <c r="FF346" s="23"/>
      <c r="FG346" s="23"/>
      <c r="FH346" s="23"/>
      <c r="FI346" s="23"/>
      <c r="FJ346" s="23"/>
      <c r="FK346" s="23"/>
      <c r="FL346" s="23"/>
      <c r="FM346" s="23"/>
      <c r="FN346" s="23"/>
      <c r="FO346" s="23"/>
      <c r="FP346" s="23"/>
      <c r="FQ346" s="23"/>
      <c r="FR346" s="23"/>
      <c r="FS346" s="23"/>
      <c r="FT346" s="23"/>
      <c r="FU346" s="23"/>
      <c r="FV346" s="23"/>
      <c r="FW346" s="23"/>
      <c r="FX346" s="23"/>
      <c r="FY346" s="23"/>
      <c r="FZ346" s="23"/>
      <c r="GA346" s="23"/>
      <c r="GB346" s="23"/>
      <c r="GC346" s="23"/>
      <c r="GD346" s="23"/>
      <c r="GE346" s="23"/>
      <c r="GF346" s="23"/>
      <c r="GG346" s="23"/>
      <c r="GH346" s="23"/>
      <c r="GI346" s="23"/>
      <c r="GJ346" s="23"/>
      <c r="GK346" s="23"/>
      <c r="GL346" s="23"/>
      <c r="GM346" s="23"/>
      <c r="GN346" s="23"/>
      <c r="GO346" s="23"/>
      <c r="GP346" s="23"/>
      <c r="GQ346" s="23"/>
      <c r="GR346" s="23"/>
      <c r="GS346" s="23"/>
      <c r="GT346" s="23"/>
      <c r="GU346" s="23"/>
      <c r="GV346" s="23"/>
      <c r="GW346" s="23"/>
      <c r="GX346" s="23"/>
      <c r="GY346" s="23"/>
      <c r="GZ346" s="23"/>
      <c r="HA346" s="23"/>
      <c r="HB346" s="23"/>
      <c r="HC346" s="23"/>
      <c r="HD346" s="23"/>
      <c r="HE346" s="23"/>
      <c r="HF346" s="23"/>
      <c r="HG346" s="23"/>
      <c r="HH346" s="23"/>
      <c r="HI346" s="23"/>
      <c r="HJ346" s="23"/>
      <c r="HK346" s="23"/>
      <c r="HL346" s="23"/>
      <c r="HM346" s="23"/>
      <c r="HN346" s="23"/>
      <c r="HO346" s="23"/>
      <c r="HP346" s="23"/>
      <c r="HQ346" s="23"/>
      <c r="HR346" s="23"/>
      <c r="HS346" s="23"/>
      <c r="HT346" s="23"/>
      <c r="HU346" s="23"/>
      <c r="HV346" s="23"/>
      <c r="HW346" s="23"/>
      <c r="HX346" s="23"/>
      <c r="HY346" s="23"/>
    </row>
    <row r="347" spans="1:233" ht="13.5">
      <c r="A347" s="15" t="s">
        <v>63</v>
      </c>
      <c r="B347" s="63" t="s">
        <v>64</v>
      </c>
      <c r="C347" s="88"/>
      <c r="D347" s="77"/>
      <c r="E347" s="103"/>
      <c r="F347" s="105">
        <v>23000</v>
      </c>
      <c r="G347" s="105">
        <v>0</v>
      </c>
      <c r="H347" s="105">
        <v>0</v>
      </c>
      <c r="I347" s="105">
        <v>8000</v>
      </c>
      <c r="J347" s="105">
        <v>8000</v>
      </c>
      <c r="K347" s="105">
        <v>0</v>
      </c>
      <c r="L347" s="105">
        <v>0</v>
      </c>
      <c r="M347" s="22"/>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3"/>
      <c r="BM347" s="23"/>
      <c r="BN347" s="23"/>
      <c r="BO347" s="23"/>
      <c r="BP347" s="23"/>
      <c r="BQ347" s="23"/>
      <c r="BR347" s="23"/>
      <c r="BS347" s="23"/>
      <c r="BT347" s="23"/>
      <c r="BU347" s="23"/>
      <c r="BV347" s="23"/>
      <c r="BW347" s="23"/>
      <c r="BX347" s="23"/>
      <c r="BY347" s="23"/>
      <c r="BZ347" s="23"/>
      <c r="CA347" s="23"/>
      <c r="CB347" s="23"/>
      <c r="CC347" s="23"/>
      <c r="CD347" s="23"/>
      <c r="CE347" s="23"/>
      <c r="CF347" s="23"/>
      <c r="CG347" s="23"/>
      <c r="CH347" s="23"/>
      <c r="CI347" s="23"/>
      <c r="CJ347" s="23"/>
      <c r="CK347" s="23"/>
      <c r="CL347" s="23"/>
      <c r="CM347" s="23"/>
      <c r="CN347" s="23"/>
      <c r="CO347" s="23"/>
      <c r="CP347" s="23"/>
      <c r="CQ347" s="23"/>
      <c r="CR347" s="23"/>
      <c r="CS347" s="23"/>
      <c r="CT347" s="23"/>
      <c r="CU347" s="23"/>
      <c r="CV347" s="23"/>
      <c r="CW347" s="23"/>
      <c r="CX347" s="23"/>
      <c r="CY347" s="23"/>
      <c r="CZ347" s="23"/>
      <c r="DA347" s="23"/>
      <c r="DB347" s="23"/>
      <c r="DC347" s="23"/>
      <c r="DD347" s="23"/>
      <c r="DE347" s="23"/>
      <c r="DF347" s="23"/>
      <c r="DG347" s="23"/>
      <c r="DH347" s="23"/>
      <c r="DI347" s="23"/>
      <c r="DJ347" s="23"/>
      <c r="DK347" s="23"/>
      <c r="DL347" s="23"/>
      <c r="DM347" s="23"/>
      <c r="DN347" s="23"/>
      <c r="DO347" s="23"/>
      <c r="DP347" s="23"/>
      <c r="DQ347" s="23"/>
      <c r="DR347" s="23"/>
      <c r="DS347" s="23"/>
      <c r="DT347" s="23"/>
      <c r="DU347" s="23"/>
      <c r="DV347" s="23"/>
      <c r="DW347" s="23"/>
      <c r="DX347" s="23"/>
      <c r="DY347" s="23"/>
      <c r="DZ347" s="23"/>
      <c r="EA347" s="23"/>
      <c r="EB347" s="23"/>
      <c r="EC347" s="23"/>
      <c r="ED347" s="23"/>
      <c r="EE347" s="23"/>
      <c r="EF347" s="23"/>
      <c r="EG347" s="23"/>
      <c r="EH347" s="23"/>
      <c r="EI347" s="23"/>
      <c r="EJ347" s="23"/>
      <c r="EK347" s="23"/>
      <c r="EL347" s="23"/>
      <c r="EM347" s="23"/>
      <c r="EN347" s="23"/>
      <c r="EO347" s="23"/>
      <c r="EP347" s="23"/>
      <c r="EQ347" s="23"/>
      <c r="ER347" s="23"/>
      <c r="ES347" s="23"/>
      <c r="ET347" s="23"/>
      <c r="EU347" s="23"/>
      <c r="EV347" s="23"/>
      <c r="EW347" s="23"/>
      <c r="EX347" s="23"/>
      <c r="EY347" s="23"/>
      <c r="EZ347" s="23"/>
      <c r="FA347" s="23"/>
      <c r="FB347" s="23"/>
      <c r="FC347" s="23"/>
      <c r="FD347" s="23"/>
      <c r="FE347" s="23"/>
      <c r="FF347" s="23"/>
      <c r="FG347" s="23"/>
      <c r="FH347" s="23"/>
      <c r="FI347" s="23"/>
      <c r="FJ347" s="23"/>
      <c r="FK347" s="23"/>
      <c r="FL347" s="23"/>
      <c r="FM347" s="23"/>
      <c r="FN347" s="23"/>
      <c r="FO347" s="23"/>
      <c r="FP347" s="23"/>
      <c r="FQ347" s="23"/>
      <c r="FR347" s="23"/>
      <c r="FS347" s="23"/>
      <c r="FT347" s="23"/>
      <c r="FU347" s="23"/>
      <c r="FV347" s="23"/>
      <c r="FW347" s="23"/>
      <c r="FX347" s="23"/>
      <c r="FY347" s="23"/>
      <c r="FZ347" s="23"/>
      <c r="GA347" s="23"/>
      <c r="GB347" s="23"/>
      <c r="GC347" s="23"/>
      <c r="GD347" s="23"/>
      <c r="GE347" s="23"/>
      <c r="GF347" s="23"/>
      <c r="GG347" s="23"/>
      <c r="GH347" s="23"/>
      <c r="GI347" s="23"/>
      <c r="GJ347" s="23"/>
      <c r="GK347" s="23"/>
      <c r="GL347" s="23"/>
      <c r="GM347" s="23"/>
      <c r="GN347" s="23"/>
      <c r="GO347" s="23"/>
      <c r="GP347" s="23"/>
      <c r="GQ347" s="23"/>
      <c r="GR347" s="23"/>
      <c r="GS347" s="23"/>
      <c r="GT347" s="23"/>
      <c r="GU347" s="23"/>
      <c r="GV347" s="23"/>
      <c r="GW347" s="23"/>
      <c r="GX347" s="23"/>
      <c r="GY347" s="23"/>
      <c r="GZ347" s="23"/>
      <c r="HA347" s="23"/>
      <c r="HB347" s="23"/>
      <c r="HC347" s="23"/>
      <c r="HD347" s="23"/>
      <c r="HE347" s="23"/>
      <c r="HF347" s="23"/>
      <c r="HG347" s="23"/>
      <c r="HH347" s="23"/>
      <c r="HI347" s="23"/>
      <c r="HJ347" s="23"/>
      <c r="HK347" s="23"/>
      <c r="HL347" s="23"/>
      <c r="HM347" s="23"/>
      <c r="HN347" s="23"/>
      <c r="HO347" s="23"/>
      <c r="HP347" s="23"/>
      <c r="HQ347" s="23"/>
      <c r="HR347" s="23"/>
      <c r="HS347" s="23"/>
      <c r="HT347" s="23"/>
      <c r="HU347" s="23"/>
      <c r="HV347" s="23"/>
      <c r="HW347" s="23"/>
      <c r="HX347" s="23"/>
      <c r="HY347" s="23"/>
    </row>
    <row r="348" spans="1:233" ht="25.5">
      <c r="A348" s="8">
        <v>202</v>
      </c>
      <c r="B348" s="34" t="s">
        <v>517</v>
      </c>
      <c r="C348" s="35" t="s">
        <v>50</v>
      </c>
      <c r="D348" s="35" t="s">
        <v>516</v>
      </c>
      <c r="E348" s="35" t="s">
        <v>518</v>
      </c>
      <c r="F348" s="106">
        <v>23000</v>
      </c>
      <c r="G348" s="58"/>
      <c r="H348" s="26"/>
      <c r="I348" s="13">
        <v>8000</v>
      </c>
      <c r="J348" s="26">
        <v>8000</v>
      </c>
      <c r="K348" s="26"/>
      <c r="L348" s="26"/>
      <c r="M348" s="14"/>
    </row>
    <row r="349" spans="1:233">
      <c r="A349" s="8"/>
      <c r="B349" s="84" t="s">
        <v>311</v>
      </c>
      <c r="C349" s="35"/>
      <c r="D349" s="35"/>
      <c r="E349" s="35"/>
      <c r="F349" s="107">
        <v>59320</v>
      </c>
      <c r="G349" s="107">
        <v>0</v>
      </c>
      <c r="H349" s="107">
        <v>0</v>
      </c>
      <c r="I349" s="107">
        <v>7000</v>
      </c>
      <c r="J349" s="107">
        <v>7000</v>
      </c>
      <c r="K349" s="107">
        <v>0</v>
      </c>
      <c r="L349" s="107">
        <v>0</v>
      </c>
      <c r="M349" s="14"/>
    </row>
    <row r="350" spans="1:233" ht="13.5">
      <c r="A350" s="15" t="s">
        <v>63</v>
      </c>
      <c r="B350" s="63" t="s">
        <v>64</v>
      </c>
      <c r="C350" s="35"/>
      <c r="D350" s="35"/>
      <c r="E350" s="35"/>
      <c r="F350" s="108">
        <v>59320</v>
      </c>
      <c r="G350" s="108">
        <v>0</v>
      </c>
      <c r="H350" s="108">
        <v>0</v>
      </c>
      <c r="I350" s="108">
        <v>7000</v>
      </c>
      <c r="J350" s="108">
        <v>7000</v>
      </c>
      <c r="K350" s="108">
        <v>0</v>
      </c>
      <c r="L350" s="108">
        <v>0</v>
      </c>
      <c r="M350" s="14"/>
    </row>
    <row r="351" spans="1:233" ht="25.5">
      <c r="A351" s="8">
        <v>203</v>
      </c>
      <c r="B351" s="34" t="s">
        <v>519</v>
      </c>
      <c r="C351" s="35" t="s">
        <v>50</v>
      </c>
      <c r="D351" s="35" t="s">
        <v>313</v>
      </c>
      <c r="E351" s="35" t="s">
        <v>520</v>
      </c>
      <c r="F351" s="87">
        <v>19320</v>
      </c>
      <c r="G351" s="58"/>
      <c r="H351" s="26"/>
      <c r="I351" s="13">
        <v>7000</v>
      </c>
      <c r="J351" s="26">
        <v>7000</v>
      </c>
      <c r="K351" s="26"/>
      <c r="L351" s="26"/>
      <c r="M351" s="14"/>
    </row>
    <row r="352" spans="1:233" ht="25.5">
      <c r="A352" s="8">
        <v>204</v>
      </c>
      <c r="B352" s="34" t="s">
        <v>521</v>
      </c>
      <c r="C352" s="35" t="s">
        <v>50</v>
      </c>
      <c r="D352" s="35" t="s">
        <v>313</v>
      </c>
      <c r="E352" s="35" t="s">
        <v>522</v>
      </c>
      <c r="F352" s="87">
        <v>40000</v>
      </c>
      <c r="G352" s="58"/>
      <c r="H352" s="26"/>
      <c r="I352" s="13"/>
      <c r="J352" s="26"/>
      <c r="K352" s="26"/>
      <c r="L352" s="26"/>
      <c r="M352" s="14"/>
    </row>
    <row r="353" spans="1:13">
      <c r="A353" s="8"/>
      <c r="B353" s="84" t="s">
        <v>221</v>
      </c>
      <c r="C353" s="35"/>
      <c r="D353" s="35"/>
      <c r="E353" s="35"/>
      <c r="F353" s="89">
        <v>241393</v>
      </c>
      <c r="G353" s="89">
        <v>0</v>
      </c>
      <c r="H353" s="89">
        <v>1000</v>
      </c>
      <c r="I353" s="89">
        <v>37000</v>
      </c>
      <c r="J353" s="89">
        <v>12000</v>
      </c>
      <c r="K353" s="89">
        <v>0</v>
      </c>
      <c r="L353" s="89">
        <v>25000</v>
      </c>
      <c r="M353" s="14"/>
    </row>
    <row r="354" spans="1:13" ht="13.5">
      <c r="A354" s="15" t="s">
        <v>63</v>
      </c>
      <c r="B354" s="63" t="s">
        <v>64</v>
      </c>
      <c r="C354" s="35"/>
      <c r="D354" s="35"/>
      <c r="E354" s="35"/>
      <c r="F354" s="90">
        <v>241393</v>
      </c>
      <c r="G354" s="90">
        <v>0</v>
      </c>
      <c r="H354" s="90">
        <v>1000</v>
      </c>
      <c r="I354" s="90">
        <v>37000</v>
      </c>
      <c r="J354" s="90">
        <v>12000</v>
      </c>
      <c r="K354" s="90">
        <v>0</v>
      </c>
      <c r="L354" s="90">
        <v>25000</v>
      </c>
      <c r="M354" s="14"/>
    </row>
    <row r="355" spans="1:13" ht="25.5">
      <c r="A355" s="8">
        <v>205</v>
      </c>
      <c r="B355" s="27" t="s">
        <v>523</v>
      </c>
      <c r="C355" s="8" t="s">
        <v>27</v>
      </c>
      <c r="D355" s="8" t="s">
        <v>221</v>
      </c>
      <c r="E355" s="8" t="s">
        <v>524</v>
      </c>
      <c r="F355" s="47">
        <v>119393</v>
      </c>
      <c r="G355" s="58"/>
      <c r="H355" s="26">
        <v>1000</v>
      </c>
      <c r="I355" s="13">
        <v>22000</v>
      </c>
      <c r="J355" s="26">
        <v>12000</v>
      </c>
      <c r="K355" s="26"/>
      <c r="L355" s="26">
        <v>10000</v>
      </c>
      <c r="M355" s="14"/>
    </row>
    <row r="356" spans="1:13" ht="25.5">
      <c r="A356" s="8">
        <v>206</v>
      </c>
      <c r="B356" s="34" t="s">
        <v>525</v>
      </c>
      <c r="C356" s="35" t="s">
        <v>27</v>
      </c>
      <c r="D356" s="35" t="s">
        <v>221</v>
      </c>
      <c r="E356" s="35" t="s">
        <v>526</v>
      </c>
      <c r="F356" s="106">
        <v>122000</v>
      </c>
      <c r="G356" s="58"/>
      <c r="H356" s="26"/>
      <c r="I356" s="13">
        <v>15000</v>
      </c>
      <c r="J356" s="26">
        <v>0</v>
      </c>
      <c r="K356" s="26"/>
      <c r="L356" s="26">
        <v>15000</v>
      </c>
      <c r="M356" s="14"/>
    </row>
    <row r="357" spans="1:13">
      <c r="A357" s="8"/>
      <c r="B357" s="84" t="s">
        <v>527</v>
      </c>
      <c r="C357" s="35"/>
      <c r="D357" s="35"/>
      <c r="E357" s="35"/>
      <c r="F357" s="107">
        <v>14970</v>
      </c>
      <c r="G357" s="107">
        <v>0</v>
      </c>
      <c r="H357" s="107">
        <v>300</v>
      </c>
      <c r="I357" s="107">
        <v>5000</v>
      </c>
      <c r="J357" s="107">
        <v>5000</v>
      </c>
      <c r="K357" s="107">
        <v>0</v>
      </c>
      <c r="L357" s="107">
        <v>0</v>
      </c>
      <c r="M357" s="14"/>
    </row>
    <row r="358" spans="1:13" ht="13.5">
      <c r="A358" s="15" t="s">
        <v>63</v>
      </c>
      <c r="B358" s="63" t="s">
        <v>64</v>
      </c>
      <c r="C358" s="35"/>
      <c r="D358" s="35"/>
      <c r="E358" s="35"/>
      <c r="F358" s="108">
        <v>14970</v>
      </c>
      <c r="G358" s="108">
        <v>0</v>
      </c>
      <c r="H358" s="108">
        <v>300</v>
      </c>
      <c r="I358" s="108">
        <v>5000</v>
      </c>
      <c r="J358" s="108">
        <v>5000</v>
      </c>
      <c r="K358" s="108">
        <v>0</v>
      </c>
      <c r="L358" s="108">
        <v>0</v>
      </c>
      <c r="M358" s="14"/>
    </row>
    <row r="359" spans="1:13" ht="25.5">
      <c r="A359" s="8">
        <v>207</v>
      </c>
      <c r="B359" s="34" t="s">
        <v>528</v>
      </c>
      <c r="C359" s="35" t="s">
        <v>50</v>
      </c>
      <c r="D359" s="35" t="s">
        <v>527</v>
      </c>
      <c r="E359" s="35" t="s">
        <v>529</v>
      </c>
      <c r="F359" s="32">
        <v>14970</v>
      </c>
      <c r="G359" s="58"/>
      <c r="H359" s="26">
        <v>300</v>
      </c>
      <c r="I359" s="13">
        <v>5000</v>
      </c>
      <c r="J359" s="26">
        <v>5000</v>
      </c>
      <c r="K359" s="26"/>
      <c r="L359" s="26"/>
      <c r="M359" s="14"/>
    </row>
    <row r="360" spans="1:13">
      <c r="A360" s="8"/>
      <c r="B360" s="84" t="s">
        <v>459</v>
      </c>
      <c r="C360" s="35"/>
      <c r="D360" s="35"/>
      <c r="E360" s="35"/>
      <c r="F360" s="109">
        <v>79212</v>
      </c>
      <c r="G360" s="109">
        <v>0</v>
      </c>
      <c r="H360" s="109">
        <v>0</v>
      </c>
      <c r="I360" s="109">
        <v>0</v>
      </c>
      <c r="J360" s="109">
        <v>0</v>
      </c>
      <c r="K360" s="109">
        <v>0</v>
      </c>
      <c r="L360" s="109">
        <v>0</v>
      </c>
      <c r="M360" s="14"/>
    </row>
    <row r="361" spans="1:13" ht="13.5">
      <c r="A361" s="15" t="s">
        <v>63</v>
      </c>
      <c r="B361" s="63" t="s">
        <v>64</v>
      </c>
      <c r="C361" s="35"/>
      <c r="D361" s="35"/>
      <c r="E361" s="35"/>
      <c r="F361" s="110">
        <v>79212</v>
      </c>
      <c r="G361" s="110">
        <v>0</v>
      </c>
      <c r="H361" s="110">
        <v>0</v>
      </c>
      <c r="I361" s="110">
        <v>0</v>
      </c>
      <c r="J361" s="110">
        <v>0</v>
      </c>
      <c r="K361" s="110">
        <v>0</v>
      </c>
      <c r="L361" s="110">
        <v>0</v>
      </c>
      <c r="M361" s="14"/>
    </row>
    <row r="362" spans="1:13" ht="25.5">
      <c r="A362" s="8">
        <v>208</v>
      </c>
      <c r="B362" s="27" t="s">
        <v>530</v>
      </c>
      <c r="C362" s="8" t="s">
        <v>50</v>
      </c>
      <c r="D362" s="8" t="s">
        <v>459</v>
      </c>
      <c r="E362" s="8" t="s">
        <v>531</v>
      </c>
      <c r="F362" s="47">
        <v>79212</v>
      </c>
      <c r="G362" s="58"/>
      <c r="H362" s="26"/>
      <c r="I362" s="13"/>
      <c r="J362" s="26"/>
      <c r="K362" s="26"/>
      <c r="L362" s="26"/>
      <c r="M362" s="14"/>
    </row>
    <row r="363" spans="1:13">
      <c r="A363" s="8"/>
      <c r="B363" s="84" t="s">
        <v>23</v>
      </c>
      <c r="C363" s="8"/>
      <c r="D363" s="8"/>
      <c r="E363" s="8"/>
      <c r="F363" s="33">
        <v>15000</v>
      </c>
      <c r="G363" s="33">
        <v>0</v>
      </c>
      <c r="H363" s="33">
        <v>0</v>
      </c>
      <c r="I363" s="33">
        <v>0</v>
      </c>
      <c r="J363" s="33">
        <v>0</v>
      </c>
      <c r="K363" s="33">
        <v>0</v>
      </c>
      <c r="L363" s="33">
        <v>0</v>
      </c>
      <c r="M363" s="14"/>
    </row>
    <row r="364" spans="1:13" ht="13.5">
      <c r="A364" s="15" t="s">
        <v>63</v>
      </c>
      <c r="B364" s="63" t="s">
        <v>64</v>
      </c>
      <c r="C364" s="8"/>
      <c r="D364" s="8"/>
      <c r="E364" s="8"/>
      <c r="F364" s="48">
        <v>15000</v>
      </c>
      <c r="G364" s="48">
        <v>0</v>
      </c>
      <c r="H364" s="48">
        <v>0</v>
      </c>
      <c r="I364" s="48">
        <v>0</v>
      </c>
      <c r="J364" s="48">
        <v>0</v>
      </c>
      <c r="K364" s="48">
        <v>0</v>
      </c>
      <c r="L364" s="48">
        <v>0</v>
      </c>
      <c r="M364" s="14"/>
    </row>
    <row r="365" spans="1:13" ht="38.25">
      <c r="A365" s="8">
        <v>209</v>
      </c>
      <c r="B365" s="34" t="s">
        <v>532</v>
      </c>
      <c r="C365" s="35" t="s">
        <v>50</v>
      </c>
      <c r="D365" s="35" t="s">
        <v>23</v>
      </c>
      <c r="E365" s="35" t="s">
        <v>533</v>
      </c>
      <c r="F365" s="106">
        <v>15000</v>
      </c>
      <c r="G365" s="58"/>
      <c r="H365" s="26"/>
      <c r="I365" s="13"/>
      <c r="J365" s="26"/>
      <c r="K365" s="26"/>
      <c r="L365" s="26"/>
      <c r="M365" s="14"/>
    </row>
    <row r="366" spans="1:13">
      <c r="A366" s="8"/>
      <c r="B366" s="84" t="s">
        <v>534</v>
      </c>
      <c r="C366" s="8"/>
      <c r="D366" s="8"/>
      <c r="E366" s="8"/>
      <c r="F366" s="33">
        <v>15000</v>
      </c>
      <c r="G366" s="33">
        <v>0</v>
      </c>
      <c r="H366" s="33">
        <v>0</v>
      </c>
      <c r="I366" s="33">
        <v>0</v>
      </c>
      <c r="J366" s="33">
        <v>0</v>
      </c>
      <c r="K366" s="33">
        <v>0</v>
      </c>
      <c r="L366" s="33">
        <v>0</v>
      </c>
      <c r="M366" s="14"/>
    </row>
    <row r="367" spans="1:13" ht="13.5">
      <c r="A367" s="15" t="s">
        <v>63</v>
      </c>
      <c r="B367" s="63" t="s">
        <v>64</v>
      </c>
      <c r="C367" s="8"/>
      <c r="D367" s="8"/>
      <c r="E367" s="8"/>
      <c r="F367" s="48">
        <v>15000</v>
      </c>
      <c r="G367" s="48">
        <v>0</v>
      </c>
      <c r="H367" s="48">
        <v>0</v>
      </c>
      <c r="I367" s="48">
        <v>0</v>
      </c>
      <c r="J367" s="48">
        <v>0</v>
      </c>
      <c r="K367" s="48">
        <v>0</v>
      </c>
      <c r="L367" s="48">
        <v>0</v>
      </c>
      <c r="M367" s="14"/>
    </row>
    <row r="368" spans="1:13" ht="25.5">
      <c r="A368" s="8">
        <v>210</v>
      </c>
      <c r="B368" s="34" t="s">
        <v>535</v>
      </c>
      <c r="C368" s="35" t="s">
        <v>50</v>
      </c>
      <c r="D368" s="35" t="s">
        <v>534</v>
      </c>
      <c r="E368" s="35" t="s">
        <v>536</v>
      </c>
      <c r="F368" s="32">
        <v>15000</v>
      </c>
      <c r="G368" s="58"/>
      <c r="H368" s="26"/>
      <c r="I368" s="13"/>
      <c r="J368" s="26"/>
      <c r="K368" s="26"/>
      <c r="L368" s="26"/>
      <c r="M368" s="14"/>
    </row>
    <row r="369" spans="1:233">
      <c r="A369" s="8"/>
      <c r="B369" s="84" t="s">
        <v>228</v>
      </c>
      <c r="C369" s="8"/>
      <c r="D369" s="8"/>
      <c r="E369" s="8"/>
      <c r="F369" s="33">
        <v>9000</v>
      </c>
      <c r="G369" s="33">
        <v>0</v>
      </c>
      <c r="H369" s="33">
        <v>0</v>
      </c>
      <c r="I369" s="33">
        <v>0</v>
      </c>
      <c r="J369" s="33">
        <v>0</v>
      </c>
      <c r="K369" s="33">
        <v>0</v>
      </c>
      <c r="L369" s="33">
        <v>0</v>
      </c>
      <c r="M369" s="14"/>
    </row>
    <row r="370" spans="1:233" ht="13.5">
      <c r="A370" s="15" t="s">
        <v>63</v>
      </c>
      <c r="B370" s="63" t="s">
        <v>64</v>
      </c>
      <c r="C370" s="8"/>
      <c r="D370" s="8"/>
      <c r="E370" s="8"/>
      <c r="F370" s="48">
        <v>9000</v>
      </c>
      <c r="G370" s="48">
        <v>0</v>
      </c>
      <c r="H370" s="48">
        <v>0</v>
      </c>
      <c r="I370" s="48">
        <v>0</v>
      </c>
      <c r="J370" s="48">
        <v>0</v>
      </c>
      <c r="K370" s="48">
        <v>0</v>
      </c>
      <c r="L370" s="48">
        <v>0</v>
      </c>
      <c r="M370" s="14"/>
    </row>
    <row r="371" spans="1:233" ht="38.25">
      <c r="A371" s="8">
        <v>211</v>
      </c>
      <c r="B371" s="34" t="s">
        <v>537</v>
      </c>
      <c r="C371" s="35" t="s">
        <v>50</v>
      </c>
      <c r="D371" s="35" t="s">
        <v>228</v>
      </c>
      <c r="E371" s="35" t="s">
        <v>538</v>
      </c>
      <c r="F371" s="32">
        <v>9000</v>
      </c>
      <c r="G371" s="58"/>
      <c r="H371" s="26"/>
      <c r="I371" s="13"/>
      <c r="J371" s="26"/>
      <c r="K371" s="26"/>
      <c r="L371" s="26"/>
      <c r="M371" s="14"/>
    </row>
    <row r="372" spans="1:233">
      <c r="A372" s="8"/>
      <c r="B372" s="84" t="s">
        <v>83</v>
      </c>
      <c r="C372" s="35"/>
      <c r="D372" s="35"/>
      <c r="E372" s="35"/>
      <c r="F372" s="109">
        <v>179302.82199999999</v>
      </c>
      <c r="G372" s="109">
        <v>102597</v>
      </c>
      <c r="H372" s="109">
        <v>71000</v>
      </c>
      <c r="I372" s="109">
        <v>15000</v>
      </c>
      <c r="J372" s="109">
        <v>15000</v>
      </c>
      <c r="K372" s="109">
        <v>0</v>
      </c>
      <c r="L372" s="109">
        <v>0</v>
      </c>
      <c r="M372" s="14"/>
    </row>
    <row r="373" spans="1:233" ht="13.5">
      <c r="A373" s="15" t="s">
        <v>24</v>
      </c>
      <c r="B373" s="16" t="s">
        <v>25</v>
      </c>
      <c r="C373" s="35"/>
      <c r="D373" s="35"/>
      <c r="E373" s="35"/>
      <c r="F373" s="110">
        <v>179302.82199999999</v>
      </c>
      <c r="G373" s="110">
        <v>102597</v>
      </c>
      <c r="H373" s="110">
        <v>71000</v>
      </c>
      <c r="I373" s="110">
        <v>15000</v>
      </c>
      <c r="J373" s="110">
        <v>15000</v>
      </c>
      <c r="K373" s="110">
        <v>0</v>
      </c>
      <c r="L373" s="110">
        <v>0</v>
      </c>
      <c r="M373" s="14"/>
    </row>
    <row r="374" spans="1:233" ht="25.5">
      <c r="A374" s="8">
        <v>212</v>
      </c>
      <c r="B374" s="27" t="s">
        <v>539</v>
      </c>
      <c r="C374" s="8" t="s">
        <v>50</v>
      </c>
      <c r="D374" s="8" t="s">
        <v>83</v>
      </c>
      <c r="E374" s="8" t="s">
        <v>540</v>
      </c>
      <c r="F374" s="26">
        <v>179302.82199999999</v>
      </c>
      <c r="G374" s="26">
        <v>102597</v>
      </c>
      <c r="H374" s="26">
        <v>71000</v>
      </c>
      <c r="I374" s="13">
        <v>15000</v>
      </c>
      <c r="J374" s="26">
        <v>15000</v>
      </c>
      <c r="K374" s="26"/>
      <c r="L374" s="26"/>
      <c r="M374" s="14"/>
    </row>
    <row r="375" spans="1:233" ht="25.5">
      <c r="A375" s="10" t="s">
        <v>541</v>
      </c>
      <c r="B375" s="9" t="s">
        <v>542</v>
      </c>
      <c r="C375" s="10"/>
      <c r="D375" s="10"/>
      <c r="E375" s="10"/>
      <c r="F375" s="22">
        <v>23140</v>
      </c>
      <c r="G375" s="22">
        <v>0</v>
      </c>
      <c r="H375" s="22">
        <v>5000</v>
      </c>
      <c r="I375" s="22">
        <v>8000</v>
      </c>
      <c r="J375" s="22">
        <v>8000</v>
      </c>
      <c r="K375" s="22">
        <v>0</v>
      </c>
      <c r="L375" s="22">
        <v>0</v>
      </c>
      <c r="M375" s="22"/>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3"/>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23"/>
      <c r="CM375" s="23"/>
      <c r="CN375" s="23"/>
      <c r="CO375" s="23"/>
      <c r="CP375" s="23"/>
      <c r="CQ375" s="23"/>
      <c r="CR375" s="23"/>
      <c r="CS375" s="23"/>
      <c r="CT375" s="23"/>
      <c r="CU375" s="23"/>
      <c r="CV375" s="23"/>
      <c r="CW375" s="23"/>
      <c r="CX375" s="23"/>
      <c r="CY375" s="23"/>
      <c r="CZ375" s="23"/>
      <c r="DA375" s="23"/>
      <c r="DB375" s="23"/>
      <c r="DC375" s="23"/>
      <c r="DD375" s="23"/>
      <c r="DE375" s="23"/>
      <c r="DF375" s="23"/>
      <c r="DG375" s="23"/>
      <c r="DH375" s="23"/>
      <c r="DI375" s="23"/>
      <c r="DJ375" s="23"/>
      <c r="DK375" s="23"/>
      <c r="DL375" s="23"/>
      <c r="DM375" s="23"/>
      <c r="DN375" s="23"/>
      <c r="DO375" s="23"/>
      <c r="DP375" s="23"/>
      <c r="DQ375" s="23"/>
      <c r="DR375" s="23"/>
      <c r="DS375" s="23"/>
      <c r="DT375" s="23"/>
      <c r="DU375" s="23"/>
      <c r="DV375" s="23"/>
      <c r="DW375" s="23"/>
      <c r="DX375" s="23"/>
      <c r="DY375" s="23"/>
      <c r="DZ375" s="23"/>
      <c r="EA375" s="23"/>
      <c r="EB375" s="23"/>
      <c r="EC375" s="23"/>
      <c r="ED375" s="23"/>
      <c r="EE375" s="23"/>
      <c r="EF375" s="23"/>
      <c r="EG375" s="23"/>
      <c r="EH375" s="23"/>
      <c r="EI375" s="23"/>
      <c r="EJ375" s="23"/>
      <c r="EK375" s="23"/>
      <c r="EL375" s="23"/>
      <c r="EM375" s="23"/>
      <c r="EN375" s="23"/>
      <c r="EO375" s="23"/>
      <c r="EP375" s="23"/>
      <c r="EQ375" s="23"/>
      <c r="ER375" s="23"/>
      <c r="ES375" s="23"/>
      <c r="ET375" s="23"/>
      <c r="EU375" s="23"/>
      <c r="EV375" s="23"/>
      <c r="EW375" s="23"/>
      <c r="EX375" s="23"/>
      <c r="EY375" s="23"/>
      <c r="EZ375" s="23"/>
      <c r="FA375" s="23"/>
      <c r="FB375" s="23"/>
      <c r="FC375" s="23"/>
      <c r="FD375" s="23"/>
      <c r="FE375" s="23"/>
      <c r="FF375" s="23"/>
      <c r="FG375" s="23"/>
      <c r="FH375" s="23"/>
      <c r="FI375" s="23"/>
      <c r="FJ375" s="23"/>
      <c r="FK375" s="23"/>
      <c r="FL375" s="23"/>
      <c r="FM375" s="23"/>
      <c r="FN375" s="23"/>
      <c r="FO375" s="23"/>
      <c r="FP375" s="23"/>
      <c r="FQ375" s="23"/>
      <c r="FR375" s="23"/>
      <c r="FS375" s="23"/>
      <c r="FT375" s="23"/>
      <c r="FU375" s="23"/>
      <c r="FV375" s="23"/>
      <c r="FW375" s="23"/>
      <c r="FX375" s="23"/>
      <c r="FY375" s="23"/>
      <c r="FZ375" s="23"/>
      <c r="GA375" s="23"/>
      <c r="GB375" s="23"/>
      <c r="GC375" s="23"/>
      <c r="GD375" s="23"/>
      <c r="GE375" s="23"/>
      <c r="GF375" s="23"/>
      <c r="GG375" s="23"/>
      <c r="GH375" s="23"/>
      <c r="GI375" s="23"/>
      <c r="GJ375" s="23"/>
      <c r="GK375" s="23"/>
      <c r="GL375" s="23"/>
      <c r="GM375" s="23"/>
      <c r="GN375" s="23"/>
      <c r="GO375" s="23"/>
      <c r="GP375" s="23"/>
      <c r="GQ375" s="23"/>
      <c r="GR375" s="23"/>
      <c r="GS375" s="23"/>
      <c r="GT375" s="23"/>
      <c r="GU375" s="23"/>
      <c r="GV375" s="23"/>
      <c r="GW375" s="23"/>
      <c r="GX375" s="23"/>
      <c r="GY375" s="23"/>
      <c r="GZ375" s="23"/>
      <c r="HA375" s="23"/>
      <c r="HB375" s="23"/>
      <c r="HC375" s="23"/>
      <c r="HD375" s="23"/>
      <c r="HE375" s="23"/>
      <c r="HF375" s="23"/>
      <c r="HG375" s="23"/>
      <c r="HH375" s="23"/>
      <c r="HI375" s="23"/>
      <c r="HJ375" s="23"/>
      <c r="HK375" s="23"/>
      <c r="HL375" s="23"/>
      <c r="HM375" s="23"/>
      <c r="HN375" s="23"/>
      <c r="HO375" s="23"/>
      <c r="HP375" s="23"/>
      <c r="HQ375" s="23"/>
      <c r="HR375" s="23"/>
      <c r="HS375" s="23"/>
      <c r="HT375" s="23"/>
      <c r="HU375" s="23"/>
      <c r="HV375" s="23"/>
      <c r="HW375" s="23"/>
      <c r="HX375" s="23"/>
      <c r="HY375" s="23"/>
    </row>
    <row r="376" spans="1:233">
      <c r="A376" s="10"/>
      <c r="B376" s="84" t="s">
        <v>237</v>
      </c>
      <c r="C376" s="10"/>
      <c r="D376" s="10"/>
      <c r="E376" s="10"/>
      <c r="F376" s="13">
        <v>14500</v>
      </c>
      <c r="G376" s="13">
        <v>0</v>
      </c>
      <c r="H376" s="13">
        <v>5000</v>
      </c>
      <c r="I376" s="13">
        <v>5000</v>
      </c>
      <c r="J376" s="13">
        <v>5000</v>
      </c>
      <c r="K376" s="13">
        <v>0</v>
      </c>
      <c r="L376" s="13">
        <v>0</v>
      </c>
      <c r="M376" s="22"/>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3"/>
      <c r="BM376" s="23"/>
      <c r="BN376" s="23"/>
      <c r="BO376" s="23"/>
      <c r="BP376" s="23"/>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23"/>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c r="DU376" s="23"/>
      <c r="DV376" s="23"/>
      <c r="DW376" s="23"/>
      <c r="DX376" s="23"/>
      <c r="DY376" s="23"/>
      <c r="DZ376" s="23"/>
      <c r="EA376" s="23"/>
      <c r="EB376" s="23"/>
      <c r="EC376" s="23"/>
      <c r="ED376" s="23"/>
      <c r="EE376" s="23"/>
      <c r="EF376" s="23"/>
      <c r="EG376" s="23"/>
      <c r="EH376" s="23"/>
      <c r="EI376" s="23"/>
      <c r="EJ376" s="23"/>
      <c r="EK376" s="23"/>
      <c r="EL376" s="23"/>
      <c r="EM376" s="23"/>
      <c r="EN376" s="23"/>
      <c r="EO376" s="23"/>
      <c r="EP376" s="23"/>
      <c r="EQ376" s="23"/>
      <c r="ER376" s="23"/>
      <c r="ES376" s="23"/>
      <c r="ET376" s="23"/>
      <c r="EU376" s="23"/>
      <c r="EV376" s="23"/>
      <c r="EW376" s="23"/>
      <c r="EX376" s="23"/>
      <c r="EY376" s="23"/>
      <c r="EZ376" s="23"/>
      <c r="FA376" s="23"/>
      <c r="FB376" s="23"/>
      <c r="FC376" s="23"/>
      <c r="FD376" s="23"/>
      <c r="FE376" s="23"/>
      <c r="FF376" s="23"/>
      <c r="FG376" s="23"/>
      <c r="FH376" s="23"/>
      <c r="FI376" s="23"/>
      <c r="FJ376" s="23"/>
      <c r="FK376" s="23"/>
      <c r="FL376" s="23"/>
      <c r="FM376" s="23"/>
      <c r="FN376" s="23"/>
      <c r="FO376" s="23"/>
      <c r="FP376" s="23"/>
      <c r="FQ376" s="23"/>
      <c r="FR376" s="23"/>
      <c r="FS376" s="23"/>
      <c r="FT376" s="23"/>
      <c r="FU376" s="23"/>
      <c r="FV376" s="23"/>
      <c r="FW376" s="23"/>
      <c r="FX376" s="23"/>
      <c r="FY376" s="23"/>
      <c r="FZ376" s="23"/>
      <c r="GA376" s="23"/>
      <c r="GB376" s="23"/>
      <c r="GC376" s="23"/>
      <c r="GD376" s="23"/>
      <c r="GE376" s="23"/>
      <c r="GF376" s="23"/>
      <c r="GG376" s="23"/>
      <c r="GH376" s="23"/>
      <c r="GI376" s="23"/>
      <c r="GJ376" s="23"/>
      <c r="GK376" s="23"/>
      <c r="GL376" s="23"/>
      <c r="GM376" s="23"/>
      <c r="GN376" s="23"/>
      <c r="GO376" s="23"/>
      <c r="GP376" s="23"/>
      <c r="GQ376" s="23"/>
      <c r="GR376" s="23"/>
      <c r="GS376" s="23"/>
      <c r="GT376" s="23"/>
      <c r="GU376" s="23"/>
      <c r="GV376" s="23"/>
      <c r="GW376" s="23"/>
      <c r="GX376" s="23"/>
      <c r="GY376" s="23"/>
      <c r="GZ376" s="23"/>
      <c r="HA376" s="23"/>
      <c r="HB376" s="23"/>
      <c r="HC376" s="23"/>
      <c r="HD376" s="23"/>
      <c r="HE376" s="23"/>
      <c r="HF376" s="23"/>
      <c r="HG376" s="23"/>
      <c r="HH376" s="23"/>
      <c r="HI376" s="23"/>
      <c r="HJ376" s="23"/>
      <c r="HK376" s="23"/>
      <c r="HL376" s="23"/>
      <c r="HM376" s="23"/>
      <c r="HN376" s="23"/>
      <c r="HO376" s="23"/>
      <c r="HP376" s="23"/>
      <c r="HQ376" s="23"/>
      <c r="HR376" s="23"/>
      <c r="HS376" s="23"/>
      <c r="HT376" s="23"/>
      <c r="HU376" s="23"/>
      <c r="HV376" s="23"/>
      <c r="HW376" s="23"/>
      <c r="HX376" s="23"/>
      <c r="HY376" s="23"/>
    </row>
    <row r="377" spans="1:233" ht="13.5">
      <c r="A377" s="15" t="s">
        <v>24</v>
      </c>
      <c r="B377" s="16" t="s">
        <v>25</v>
      </c>
      <c r="C377" s="15"/>
      <c r="D377" s="10"/>
      <c r="E377" s="10"/>
      <c r="F377" s="13">
        <v>14500</v>
      </c>
      <c r="G377" s="13"/>
      <c r="H377" s="13">
        <v>5000</v>
      </c>
      <c r="I377" s="13">
        <v>5000</v>
      </c>
      <c r="J377" s="13">
        <v>5000</v>
      </c>
      <c r="K377" s="13"/>
      <c r="L377" s="13">
        <v>0</v>
      </c>
      <c r="M377" s="22"/>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3"/>
      <c r="BM377" s="23"/>
      <c r="BN377" s="23"/>
      <c r="BO377" s="23"/>
      <c r="BP377" s="23"/>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23"/>
      <c r="CM377" s="23"/>
      <c r="CN377" s="23"/>
      <c r="CO377" s="23"/>
      <c r="CP377" s="23"/>
      <c r="CQ377" s="23"/>
      <c r="CR377" s="23"/>
      <c r="CS377" s="23"/>
      <c r="CT377" s="23"/>
      <c r="CU377" s="23"/>
      <c r="CV377" s="23"/>
      <c r="CW377" s="23"/>
      <c r="CX377" s="23"/>
      <c r="CY377" s="23"/>
      <c r="CZ377" s="23"/>
      <c r="DA377" s="23"/>
      <c r="DB377" s="23"/>
      <c r="DC377" s="23"/>
      <c r="DD377" s="23"/>
      <c r="DE377" s="23"/>
      <c r="DF377" s="23"/>
      <c r="DG377" s="23"/>
      <c r="DH377" s="23"/>
      <c r="DI377" s="23"/>
      <c r="DJ377" s="23"/>
      <c r="DK377" s="23"/>
      <c r="DL377" s="23"/>
      <c r="DM377" s="23"/>
      <c r="DN377" s="23"/>
      <c r="DO377" s="23"/>
      <c r="DP377" s="23"/>
      <c r="DQ377" s="23"/>
      <c r="DR377" s="23"/>
      <c r="DS377" s="23"/>
      <c r="DT377" s="23"/>
      <c r="DU377" s="23"/>
      <c r="DV377" s="23"/>
      <c r="DW377" s="23"/>
      <c r="DX377" s="23"/>
      <c r="DY377" s="23"/>
      <c r="DZ377" s="23"/>
      <c r="EA377" s="23"/>
      <c r="EB377" s="23"/>
      <c r="EC377" s="23"/>
      <c r="ED377" s="23"/>
      <c r="EE377" s="23"/>
      <c r="EF377" s="23"/>
      <c r="EG377" s="23"/>
      <c r="EH377" s="23"/>
      <c r="EI377" s="23"/>
      <c r="EJ377" s="23"/>
      <c r="EK377" s="23"/>
      <c r="EL377" s="23"/>
      <c r="EM377" s="23"/>
      <c r="EN377" s="23"/>
      <c r="EO377" s="23"/>
      <c r="EP377" s="23"/>
      <c r="EQ377" s="23"/>
      <c r="ER377" s="23"/>
      <c r="ES377" s="23"/>
      <c r="ET377" s="23"/>
      <c r="EU377" s="23"/>
      <c r="EV377" s="23"/>
      <c r="EW377" s="23"/>
      <c r="EX377" s="23"/>
      <c r="EY377" s="23"/>
      <c r="EZ377" s="23"/>
      <c r="FA377" s="23"/>
      <c r="FB377" s="23"/>
      <c r="FC377" s="23"/>
      <c r="FD377" s="23"/>
      <c r="FE377" s="23"/>
      <c r="FF377" s="23"/>
      <c r="FG377" s="23"/>
      <c r="FH377" s="23"/>
      <c r="FI377" s="23"/>
      <c r="FJ377" s="23"/>
      <c r="FK377" s="23"/>
      <c r="FL377" s="23"/>
      <c r="FM377" s="23"/>
      <c r="FN377" s="23"/>
      <c r="FO377" s="23"/>
      <c r="FP377" s="23"/>
      <c r="FQ377" s="23"/>
      <c r="FR377" s="23"/>
      <c r="FS377" s="23"/>
      <c r="FT377" s="23"/>
      <c r="FU377" s="23"/>
      <c r="FV377" s="23"/>
      <c r="FW377" s="23"/>
      <c r="FX377" s="23"/>
      <c r="FY377" s="23"/>
      <c r="FZ377" s="23"/>
      <c r="GA377" s="23"/>
      <c r="GB377" s="23"/>
      <c r="GC377" s="23"/>
      <c r="GD377" s="23"/>
      <c r="GE377" s="23"/>
      <c r="GF377" s="23"/>
      <c r="GG377" s="23"/>
      <c r="GH377" s="23"/>
      <c r="GI377" s="23"/>
      <c r="GJ377" s="23"/>
      <c r="GK377" s="23"/>
      <c r="GL377" s="23"/>
      <c r="GM377" s="23"/>
      <c r="GN377" s="23"/>
      <c r="GO377" s="23"/>
      <c r="GP377" s="23"/>
      <c r="GQ377" s="23"/>
      <c r="GR377" s="23"/>
      <c r="GS377" s="23"/>
      <c r="GT377" s="23"/>
      <c r="GU377" s="23"/>
      <c r="GV377" s="23"/>
      <c r="GW377" s="23"/>
      <c r="GX377" s="23"/>
      <c r="GY377" s="23"/>
      <c r="GZ377" s="23"/>
      <c r="HA377" s="23"/>
      <c r="HB377" s="23"/>
      <c r="HC377" s="23"/>
      <c r="HD377" s="23"/>
      <c r="HE377" s="23"/>
      <c r="HF377" s="23"/>
      <c r="HG377" s="23"/>
      <c r="HH377" s="23"/>
      <c r="HI377" s="23"/>
      <c r="HJ377" s="23"/>
      <c r="HK377" s="23"/>
      <c r="HL377" s="23"/>
      <c r="HM377" s="23"/>
      <c r="HN377" s="23"/>
      <c r="HO377" s="23"/>
      <c r="HP377" s="23"/>
      <c r="HQ377" s="23"/>
      <c r="HR377" s="23"/>
      <c r="HS377" s="23"/>
      <c r="HT377" s="23"/>
      <c r="HU377" s="23"/>
      <c r="HV377" s="23"/>
      <c r="HW377" s="23"/>
      <c r="HX377" s="23"/>
      <c r="HY377" s="23"/>
    </row>
    <row r="378" spans="1:233" ht="25.5">
      <c r="A378" s="8">
        <v>213</v>
      </c>
      <c r="B378" s="34" t="s">
        <v>543</v>
      </c>
      <c r="C378" s="35" t="s">
        <v>58</v>
      </c>
      <c r="D378" s="35" t="s">
        <v>237</v>
      </c>
      <c r="E378" s="8" t="s">
        <v>544</v>
      </c>
      <c r="F378" s="26">
        <v>14500</v>
      </c>
      <c r="G378" s="26"/>
      <c r="H378" s="26">
        <v>5000</v>
      </c>
      <c r="I378" s="13">
        <v>5000</v>
      </c>
      <c r="J378" s="26">
        <v>5000</v>
      </c>
      <c r="K378" s="26"/>
      <c r="L378" s="26"/>
      <c r="M378" s="14"/>
    </row>
    <row r="379" spans="1:233">
      <c r="A379" s="8"/>
      <c r="B379" s="84" t="s">
        <v>545</v>
      </c>
      <c r="C379" s="35"/>
      <c r="D379" s="35"/>
      <c r="E379" s="8"/>
      <c r="F379" s="13">
        <v>8640</v>
      </c>
      <c r="G379" s="13">
        <v>0</v>
      </c>
      <c r="H379" s="13">
        <v>0</v>
      </c>
      <c r="I379" s="13">
        <v>3000</v>
      </c>
      <c r="J379" s="13">
        <v>3000</v>
      </c>
      <c r="K379" s="13">
        <v>0</v>
      </c>
      <c r="L379" s="13">
        <v>0</v>
      </c>
      <c r="M379" s="14"/>
    </row>
    <row r="380" spans="1:233" ht="13.5">
      <c r="A380" s="15" t="s">
        <v>63</v>
      </c>
      <c r="B380" s="63" t="s">
        <v>64</v>
      </c>
      <c r="C380" s="8"/>
      <c r="D380" s="8"/>
      <c r="E380" s="8"/>
      <c r="F380" s="48">
        <v>8640</v>
      </c>
      <c r="G380" s="48">
        <v>0</v>
      </c>
      <c r="H380" s="48">
        <v>0</v>
      </c>
      <c r="I380" s="48">
        <v>3000</v>
      </c>
      <c r="J380" s="48">
        <v>3000</v>
      </c>
      <c r="K380" s="48">
        <v>0</v>
      </c>
      <c r="L380" s="48">
        <v>0</v>
      </c>
      <c r="M380" s="8"/>
    </row>
    <row r="381" spans="1:233" ht="51">
      <c r="A381" s="8">
        <v>214</v>
      </c>
      <c r="B381" s="34" t="s">
        <v>546</v>
      </c>
      <c r="C381" s="35" t="s">
        <v>53</v>
      </c>
      <c r="D381" s="35" t="s">
        <v>545</v>
      </c>
      <c r="E381" s="35" t="s">
        <v>547</v>
      </c>
      <c r="F381" s="106">
        <v>8640</v>
      </c>
      <c r="G381" s="47"/>
      <c r="H381" s="28"/>
      <c r="I381" s="13">
        <v>3000</v>
      </c>
      <c r="J381" s="26">
        <v>3000</v>
      </c>
      <c r="K381" s="26"/>
      <c r="L381" s="26"/>
      <c r="M381" s="8"/>
    </row>
    <row r="382" spans="1:233">
      <c r="A382" s="10" t="s">
        <v>548</v>
      </c>
      <c r="B382" s="9" t="s">
        <v>549</v>
      </c>
      <c r="C382" s="10"/>
      <c r="D382" s="10"/>
      <c r="E382" s="10"/>
      <c r="F382" s="22">
        <v>82188.975999999995</v>
      </c>
      <c r="G382" s="22">
        <v>0</v>
      </c>
      <c r="H382" s="22">
        <v>0</v>
      </c>
      <c r="I382" s="22">
        <v>29000</v>
      </c>
      <c r="J382" s="22">
        <v>29000</v>
      </c>
      <c r="K382" s="22">
        <v>0</v>
      </c>
      <c r="L382" s="22">
        <v>0</v>
      </c>
      <c r="M382" s="8"/>
    </row>
    <row r="383" spans="1:233">
      <c r="A383" s="10"/>
      <c r="B383" s="84" t="s">
        <v>130</v>
      </c>
      <c r="C383" s="10"/>
      <c r="D383" s="10"/>
      <c r="E383" s="10"/>
      <c r="F383" s="22">
        <v>67688.975999999995</v>
      </c>
      <c r="G383" s="22">
        <v>0</v>
      </c>
      <c r="H383" s="22">
        <v>0</v>
      </c>
      <c r="I383" s="22">
        <v>24000</v>
      </c>
      <c r="J383" s="22">
        <v>24000</v>
      </c>
      <c r="K383" s="22">
        <v>0</v>
      </c>
      <c r="L383" s="22">
        <v>0</v>
      </c>
      <c r="M383" s="8"/>
    </row>
    <row r="384" spans="1:233" ht="13.5">
      <c r="A384" s="15" t="s">
        <v>63</v>
      </c>
      <c r="B384" s="63" t="s">
        <v>64</v>
      </c>
      <c r="C384" s="10"/>
      <c r="D384" s="10"/>
      <c r="E384" s="10"/>
      <c r="F384" s="22">
        <v>67688.975999999995</v>
      </c>
      <c r="G384" s="22">
        <v>0</v>
      </c>
      <c r="H384" s="22">
        <v>0</v>
      </c>
      <c r="I384" s="22">
        <v>24000</v>
      </c>
      <c r="J384" s="22">
        <v>24000</v>
      </c>
      <c r="K384" s="22">
        <v>0</v>
      </c>
      <c r="L384" s="22">
        <v>0</v>
      </c>
      <c r="M384" s="8"/>
    </row>
    <row r="385" spans="1:233" ht="25.5">
      <c r="A385" s="8">
        <v>215</v>
      </c>
      <c r="B385" s="27" t="s">
        <v>550</v>
      </c>
      <c r="C385" s="8" t="s">
        <v>30</v>
      </c>
      <c r="D385" s="8" t="s">
        <v>130</v>
      </c>
      <c r="E385" s="8" t="s">
        <v>551</v>
      </c>
      <c r="F385" s="47">
        <v>33420</v>
      </c>
      <c r="G385" s="47"/>
      <c r="H385" s="28"/>
      <c r="I385" s="13">
        <v>12000</v>
      </c>
      <c r="J385" s="26">
        <v>12000</v>
      </c>
      <c r="K385" s="26"/>
      <c r="L385" s="26"/>
      <c r="M385" s="8"/>
    </row>
    <row r="386" spans="1:233" ht="25.5">
      <c r="A386" s="8">
        <v>216</v>
      </c>
      <c r="B386" s="34" t="s">
        <v>552</v>
      </c>
      <c r="C386" s="35" t="s">
        <v>30</v>
      </c>
      <c r="D386" s="35" t="s">
        <v>130</v>
      </c>
      <c r="E386" s="35" t="s">
        <v>553</v>
      </c>
      <c r="F386" s="106">
        <v>34268.976000000002</v>
      </c>
      <c r="G386" s="47"/>
      <c r="H386" s="28"/>
      <c r="I386" s="13">
        <v>12000</v>
      </c>
      <c r="J386" s="26">
        <v>12000</v>
      </c>
      <c r="K386" s="26"/>
      <c r="L386" s="26"/>
      <c r="M386" s="8"/>
    </row>
    <row r="387" spans="1:233">
      <c r="A387" s="10"/>
      <c r="B387" s="84" t="s">
        <v>167</v>
      </c>
      <c r="C387" s="88"/>
      <c r="D387" s="88"/>
      <c r="E387" s="88"/>
      <c r="F387" s="107">
        <v>14500</v>
      </c>
      <c r="G387" s="107">
        <v>0</v>
      </c>
      <c r="H387" s="107">
        <v>0</v>
      </c>
      <c r="I387" s="107">
        <v>5000</v>
      </c>
      <c r="J387" s="107">
        <v>5000</v>
      </c>
      <c r="K387" s="107">
        <v>0</v>
      </c>
      <c r="L387" s="107">
        <v>0</v>
      </c>
      <c r="M387" s="10"/>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3"/>
      <c r="BM387" s="23"/>
      <c r="BN387" s="23"/>
      <c r="BO387" s="23"/>
      <c r="BP387" s="23"/>
      <c r="BQ387" s="23"/>
      <c r="BR387" s="23"/>
      <c r="BS387" s="23"/>
      <c r="BT387" s="23"/>
      <c r="BU387" s="23"/>
      <c r="BV387" s="23"/>
      <c r="BW387" s="23"/>
      <c r="BX387" s="23"/>
      <c r="BY387" s="23"/>
      <c r="BZ387" s="23"/>
      <c r="CA387" s="23"/>
      <c r="CB387" s="23"/>
      <c r="CC387" s="23"/>
      <c r="CD387" s="23"/>
      <c r="CE387" s="23"/>
      <c r="CF387" s="23"/>
      <c r="CG387" s="23"/>
      <c r="CH387" s="23"/>
      <c r="CI387" s="23"/>
      <c r="CJ387" s="23"/>
      <c r="CK387" s="23"/>
      <c r="CL387" s="23"/>
      <c r="CM387" s="23"/>
      <c r="CN387" s="23"/>
      <c r="CO387" s="23"/>
      <c r="CP387" s="23"/>
      <c r="CQ387" s="23"/>
      <c r="CR387" s="23"/>
      <c r="CS387" s="23"/>
      <c r="CT387" s="23"/>
      <c r="CU387" s="23"/>
      <c r="CV387" s="23"/>
      <c r="CW387" s="23"/>
      <c r="CX387" s="23"/>
      <c r="CY387" s="23"/>
      <c r="CZ387" s="23"/>
      <c r="DA387" s="23"/>
      <c r="DB387" s="23"/>
      <c r="DC387" s="23"/>
      <c r="DD387" s="23"/>
      <c r="DE387" s="23"/>
      <c r="DF387" s="23"/>
      <c r="DG387" s="23"/>
      <c r="DH387" s="23"/>
      <c r="DI387" s="23"/>
      <c r="DJ387" s="23"/>
      <c r="DK387" s="23"/>
      <c r="DL387" s="23"/>
      <c r="DM387" s="23"/>
      <c r="DN387" s="23"/>
      <c r="DO387" s="23"/>
      <c r="DP387" s="23"/>
      <c r="DQ387" s="23"/>
      <c r="DR387" s="23"/>
      <c r="DS387" s="23"/>
      <c r="DT387" s="23"/>
      <c r="DU387" s="23"/>
      <c r="DV387" s="23"/>
      <c r="DW387" s="23"/>
      <c r="DX387" s="23"/>
      <c r="DY387" s="23"/>
      <c r="DZ387" s="23"/>
      <c r="EA387" s="23"/>
      <c r="EB387" s="23"/>
      <c r="EC387" s="23"/>
      <c r="ED387" s="23"/>
      <c r="EE387" s="23"/>
      <c r="EF387" s="23"/>
      <c r="EG387" s="23"/>
      <c r="EH387" s="23"/>
      <c r="EI387" s="23"/>
      <c r="EJ387" s="23"/>
      <c r="EK387" s="23"/>
      <c r="EL387" s="23"/>
      <c r="EM387" s="23"/>
      <c r="EN387" s="23"/>
      <c r="EO387" s="23"/>
      <c r="EP387" s="23"/>
      <c r="EQ387" s="23"/>
      <c r="ER387" s="23"/>
      <c r="ES387" s="23"/>
      <c r="ET387" s="23"/>
      <c r="EU387" s="23"/>
      <c r="EV387" s="23"/>
      <c r="EW387" s="23"/>
      <c r="EX387" s="23"/>
      <c r="EY387" s="23"/>
      <c r="EZ387" s="23"/>
      <c r="FA387" s="23"/>
      <c r="FB387" s="23"/>
      <c r="FC387" s="23"/>
      <c r="FD387" s="23"/>
      <c r="FE387" s="23"/>
      <c r="FF387" s="23"/>
      <c r="FG387" s="23"/>
      <c r="FH387" s="23"/>
      <c r="FI387" s="23"/>
      <c r="FJ387" s="23"/>
      <c r="FK387" s="23"/>
      <c r="FL387" s="23"/>
      <c r="FM387" s="23"/>
      <c r="FN387" s="23"/>
      <c r="FO387" s="23"/>
      <c r="FP387" s="23"/>
      <c r="FQ387" s="23"/>
      <c r="FR387" s="23"/>
      <c r="FS387" s="23"/>
      <c r="FT387" s="23"/>
      <c r="FU387" s="23"/>
      <c r="FV387" s="23"/>
      <c r="FW387" s="23"/>
      <c r="FX387" s="23"/>
      <c r="FY387" s="23"/>
      <c r="FZ387" s="23"/>
      <c r="GA387" s="23"/>
      <c r="GB387" s="23"/>
      <c r="GC387" s="23"/>
      <c r="GD387" s="23"/>
      <c r="GE387" s="23"/>
      <c r="GF387" s="23"/>
      <c r="GG387" s="23"/>
      <c r="GH387" s="23"/>
      <c r="GI387" s="23"/>
      <c r="GJ387" s="23"/>
      <c r="GK387" s="23"/>
      <c r="GL387" s="23"/>
      <c r="GM387" s="23"/>
      <c r="GN387" s="23"/>
      <c r="GO387" s="23"/>
      <c r="GP387" s="23"/>
      <c r="GQ387" s="23"/>
      <c r="GR387" s="23"/>
      <c r="GS387" s="23"/>
      <c r="GT387" s="23"/>
      <c r="GU387" s="23"/>
      <c r="GV387" s="23"/>
      <c r="GW387" s="23"/>
      <c r="GX387" s="23"/>
      <c r="GY387" s="23"/>
      <c r="GZ387" s="23"/>
      <c r="HA387" s="23"/>
      <c r="HB387" s="23"/>
      <c r="HC387" s="23"/>
      <c r="HD387" s="23"/>
      <c r="HE387" s="23"/>
      <c r="HF387" s="23"/>
      <c r="HG387" s="23"/>
      <c r="HH387" s="23"/>
      <c r="HI387" s="23"/>
      <c r="HJ387" s="23"/>
      <c r="HK387" s="23"/>
      <c r="HL387" s="23"/>
      <c r="HM387" s="23"/>
      <c r="HN387" s="23"/>
      <c r="HO387" s="23"/>
      <c r="HP387" s="23"/>
      <c r="HQ387" s="23"/>
      <c r="HR387" s="23"/>
      <c r="HS387" s="23"/>
      <c r="HT387" s="23"/>
      <c r="HU387" s="23"/>
      <c r="HV387" s="23"/>
      <c r="HW387" s="23"/>
      <c r="HX387" s="23"/>
      <c r="HY387" s="23"/>
    </row>
    <row r="388" spans="1:233" ht="13.5">
      <c r="A388" s="15" t="s">
        <v>63</v>
      </c>
      <c r="B388" s="63" t="s">
        <v>64</v>
      </c>
      <c r="C388" s="64"/>
      <c r="D388" s="64"/>
      <c r="E388" s="64"/>
      <c r="F388" s="108">
        <v>14500</v>
      </c>
      <c r="G388" s="108">
        <v>0</v>
      </c>
      <c r="H388" s="108">
        <v>0</v>
      </c>
      <c r="I388" s="108">
        <v>5000</v>
      </c>
      <c r="J388" s="108">
        <v>5000</v>
      </c>
      <c r="K388" s="108">
        <v>0</v>
      </c>
      <c r="L388" s="108">
        <v>0</v>
      </c>
      <c r="M388" s="15"/>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c r="BR388" s="20"/>
      <c r="BS388" s="20"/>
      <c r="BT388" s="20"/>
      <c r="BU388" s="20"/>
      <c r="BV388" s="20"/>
      <c r="BW388" s="20"/>
      <c r="BX388" s="20"/>
      <c r="BY388" s="20"/>
      <c r="BZ388" s="20"/>
      <c r="CA388" s="20"/>
      <c r="CB388" s="20"/>
      <c r="CC388" s="20"/>
      <c r="CD388" s="20"/>
      <c r="CE388" s="20"/>
      <c r="CF388" s="20"/>
      <c r="CG388" s="20"/>
      <c r="CH388" s="20"/>
      <c r="CI388" s="20"/>
      <c r="CJ388" s="20"/>
      <c r="CK388" s="20"/>
      <c r="CL388" s="20"/>
      <c r="CM388" s="20"/>
      <c r="CN388" s="20"/>
      <c r="CO388" s="20"/>
      <c r="CP388" s="20"/>
      <c r="CQ388" s="20"/>
      <c r="CR388" s="20"/>
      <c r="CS388" s="20"/>
      <c r="CT388" s="20"/>
      <c r="CU388" s="20"/>
      <c r="CV388" s="20"/>
      <c r="CW388" s="20"/>
      <c r="CX388" s="20"/>
      <c r="CY388" s="20"/>
      <c r="CZ388" s="20"/>
      <c r="DA388" s="20"/>
      <c r="DB388" s="20"/>
      <c r="DC388" s="20"/>
      <c r="DD388" s="20"/>
      <c r="DE388" s="20"/>
      <c r="DF388" s="20"/>
      <c r="DG388" s="20"/>
      <c r="DH388" s="20"/>
      <c r="DI388" s="20"/>
      <c r="DJ388" s="20"/>
      <c r="DK388" s="20"/>
      <c r="DL388" s="20"/>
      <c r="DM388" s="20"/>
      <c r="DN388" s="20"/>
      <c r="DO388" s="20"/>
      <c r="DP388" s="20"/>
      <c r="DQ388" s="20"/>
      <c r="DR388" s="20"/>
      <c r="DS388" s="20"/>
      <c r="DT388" s="20"/>
      <c r="DU388" s="20"/>
      <c r="DV388" s="20"/>
      <c r="DW388" s="20"/>
      <c r="DX388" s="20"/>
      <c r="DY388" s="20"/>
      <c r="DZ388" s="20"/>
      <c r="EA388" s="20"/>
      <c r="EB388" s="20"/>
      <c r="EC388" s="20"/>
      <c r="ED388" s="20"/>
      <c r="EE388" s="20"/>
      <c r="EF388" s="20"/>
      <c r="EG388" s="20"/>
      <c r="EH388" s="20"/>
      <c r="EI388" s="20"/>
      <c r="EJ388" s="20"/>
      <c r="EK388" s="20"/>
      <c r="EL388" s="20"/>
      <c r="EM388" s="20"/>
      <c r="EN388" s="20"/>
      <c r="EO388" s="20"/>
      <c r="EP388" s="20"/>
      <c r="EQ388" s="20"/>
      <c r="ER388" s="20"/>
      <c r="ES388" s="20"/>
      <c r="ET388" s="20"/>
      <c r="EU388" s="20"/>
      <c r="EV388" s="20"/>
      <c r="EW388" s="20"/>
      <c r="EX388" s="20"/>
      <c r="EY388" s="20"/>
      <c r="EZ388" s="20"/>
      <c r="FA388" s="20"/>
      <c r="FB388" s="20"/>
      <c r="FC388" s="20"/>
      <c r="FD388" s="20"/>
      <c r="FE388" s="20"/>
      <c r="FF388" s="20"/>
      <c r="FG388" s="20"/>
      <c r="FH388" s="20"/>
      <c r="FI388" s="20"/>
      <c r="FJ388" s="20"/>
      <c r="FK388" s="20"/>
      <c r="FL388" s="20"/>
      <c r="FM388" s="20"/>
      <c r="FN388" s="20"/>
      <c r="FO388" s="20"/>
      <c r="FP388" s="20"/>
      <c r="FQ388" s="20"/>
      <c r="FR388" s="20"/>
      <c r="FS388" s="20"/>
      <c r="FT388" s="20"/>
      <c r="FU388" s="20"/>
      <c r="FV388" s="20"/>
      <c r="FW388" s="20"/>
      <c r="FX388" s="20"/>
      <c r="FY388" s="20"/>
      <c r="FZ388" s="20"/>
      <c r="GA388" s="20"/>
      <c r="GB388" s="20"/>
      <c r="GC388" s="20"/>
      <c r="GD388" s="20"/>
      <c r="GE388" s="20"/>
      <c r="GF388" s="20"/>
      <c r="GG388" s="20"/>
      <c r="GH388" s="20"/>
      <c r="GI388" s="20"/>
      <c r="GJ388" s="20"/>
      <c r="GK388" s="20"/>
      <c r="GL388" s="20"/>
      <c r="GM388" s="20"/>
      <c r="GN388" s="20"/>
      <c r="GO388" s="20"/>
      <c r="GP388" s="20"/>
      <c r="GQ388" s="20"/>
      <c r="GR388" s="20"/>
      <c r="GS388" s="20"/>
      <c r="GT388" s="20"/>
      <c r="GU388" s="20"/>
      <c r="GV388" s="20"/>
      <c r="GW388" s="20"/>
      <c r="GX388" s="20"/>
      <c r="GY388" s="20"/>
      <c r="GZ388" s="20"/>
      <c r="HA388" s="20"/>
      <c r="HB388" s="20"/>
      <c r="HC388" s="20"/>
      <c r="HD388" s="20"/>
      <c r="HE388" s="20"/>
      <c r="HF388" s="20"/>
      <c r="HG388" s="20"/>
      <c r="HH388" s="20"/>
      <c r="HI388" s="20"/>
      <c r="HJ388" s="20"/>
      <c r="HK388" s="20"/>
      <c r="HL388" s="20"/>
      <c r="HM388" s="20"/>
      <c r="HN388" s="20"/>
      <c r="HO388" s="20"/>
      <c r="HP388" s="20"/>
      <c r="HQ388" s="20"/>
      <c r="HR388" s="20"/>
      <c r="HS388" s="20"/>
      <c r="HT388" s="20"/>
      <c r="HU388" s="20"/>
      <c r="HV388" s="20"/>
      <c r="HW388" s="20"/>
      <c r="HX388" s="20"/>
      <c r="HY388" s="20"/>
    </row>
    <row r="389" spans="1:233" ht="38.25">
      <c r="A389" s="8">
        <v>217</v>
      </c>
      <c r="B389" s="34" t="s">
        <v>554</v>
      </c>
      <c r="C389" s="35" t="s">
        <v>73</v>
      </c>
      <c r="D389" s="35" t="s">
        <v>167</v>
      </c>
      <c r="E389" s="35" t="s">
        <v>555</v>
      </c>
      <c r="F389" s="106">
        <v>14500</v>
      </c>
      <c r="G389" s="47"/>
      <c r="H389" s="28"/>
      <c r="I389" s="13">
        <v>5000</v>
      </c>
      <c r="J389" s="26">
        <v>5000</v>
      </c>
      <c r="K389" s="26"/>
      <c r="L389" s="26"/>
      <c r="M389" s="8"/>
    </row>
  </sheetData>
  <mergeCells count="20">
    <mergeCell ref="A5:A9"/>
    <mergeCell ref="B5:B9"/>
    <mergeCell ref="C5:C9"/>
    <mergeCell ref="D5:D9"/>
    <mergeCell ref="E5:F6"/>
    <mergeCell ref="A1:B1"/>
    <mergeCell ref="K1:M1"/>
    <mergeCell ref="A2:M2"/>
    <mergeCell ref="A3:M3"/>
    <mergeCell ref="K4:M4"/>
    <mergeCell ref="E7:E9"/>
    <mergeCell ref="F7:F9"/>
    <mergeCell ref="I7:I9"/>
    <mergeCell ref="J7:J9"/>
    <mergeCell ref="K7:K9"/>
    <mergeCell ref="L7:L9"/>
    <mergeCell ref="G5:G9"/>
    <mergeCell ref="H5:H9"/>
    <mergeCell ref="I5:L6"/>
    <mergeCell ref="M5:M9"/>
  </mergeCells>
  <dataValidations count="3">
    <dataValidation allowBlank="1" showInputMessage="1" showErrorMessage="1" prompt="1. DA Quyết toán_x000a_2. DA Chuyển tiếp_x000a_3. DA KCM_x000a_3.1. DA có phê duyệt DA_x000a_3.2. DA có phê duyệt CTĐT_x000a_3.3 DA có VB UBND tỉnh" sqref="IT114:IT124 SP114:SP124 ACL114:ACL124 AMH114:AMH124 AWD114:AWD124 BFZ114:BFZ124 BPV114:BPV124 BZR114:BZR124 CJN114:CJN124 CTJ114:CTJ124 DDF114:DDF124 DNB114:DNB124 DWX114:DWX124 EGT114:EGT124 EQP114:EQP124 FAL114:FAL124 FKH114:FKH124 FUD114:FUD124 GDZ114:GDZ124 GNV114:GNV124 GXR114:GXR124 HHN114:HHN124 HRJ114:HRJ124 IBF114:IBF124 ILB114:ILB124 IUX114:IUX124 JET114:JET124 JOP114:JOP124 JYL114:JYL124 KIH114:KIH124 KSD114:KSD124 LBZ114:LBZ124 LLV114:LLV124 LVR114:LVR124 MFN114:MFN124 MPJ114:MPJ124 MZF114:MZF124 NJB114:NJB124 NSX114:NSX124 OCT114:OCT124 OMP114:OMP124 OWL114:OWL124 PGH114:PGH124 PQD114:PQD124 PZZ114:PZZ124 QJV114:QJV124 QTR114:QTR124 RDN114:RDN124 RNJ114:RNJ124 RXF114:RXF124 SHB114:SHB124 SQX114:SQX124 TAT114:TAT124 TKP114:TKP124 TUL114:TUL124 UEH114:UEH124 UOD114:UOD124 UXZ114:UXZ124 VHV114:VHV124 VRR114:VRR124 WBN114:WBN124 WLJ114:WLJ124 WVF114:WVF124 IT65650:IT65660 SP65650:SP65660 ACL65650:ACL65660 AMH65650:AMH65660 AWD65650:AWD65660 BFZ65650:BFZ65660 BPV65650:BPV65660 BZR65650:BZR65660 CJN65650:CJN65660 CTJ65650:CTJ65660 DDF65650:DDF65660 DNB65650:DNB65660 DWX65650:DWX65660 EGT65650:EGT65660 EQP65650:EQP65660 FAL65650:FAL65660 FKH65650:FKH65660 FUD65650:FUD65660 GDZ65650:GDZ65660 GNV65650:GNV65660 GXR65650:GXR65660 HHN65650:HHN65660 HRJ65650:HRJ65660 IBF65650:IBF65660 ILB65650:ILB65660 IUX65650:IUX65660 JET65650:JET65660 JOP65650:JOP65660 JYL65650:JYL65660 KIH65650:KIH65660 KSD65650:KSD65660 LBZ65650:LBZ65660 LLV65650:LLV65660 LVR65650:LVR65660 MFN65650:MFN65660 MPJ65650:MPJ65660 MZF65650:MZF65660 NJB65650:NJB65660 NSX65650:NSX65660 OCT65650:OCT65660 OMP65650:OMP65660 OWL65650:OWL65660 PGH65650:PGH65660 PQD65650:PQD65660 PZZ65650:PZZ65660 QJV65650:QJV65660 QTR65650:QTR65660 RDN65650:RDN65660 RNJ65650:RNJ65660 RXF65650:RXF65660 SHB65650:SHB65660 SQX65650:SQX65660 TAT65650:TAT65660 TKP65650:TKP65660 TUL65650:TUL65660 UEH65650:UEH65660 UOD65650:UOD65660 UXZ65650:UXZ65660 VHV65650:VHV65660 VRR65650:VRR65660 WBN65650:WBN65660 WLJ65650:WLJ65660 WVF65650:WVF65660 IT131186:IT131196 SP131186:SP131196 ACL131186:ACL131196 AMH131186:AMH131196 AWD131186:AWD131196 BFZ131186:BFZ131196 BPV131186:BPV131196 BZR131186:BZR131196 CJN131186:CJN131196 CTJ131186:CTJ131196 DDF131186:DDF131196 DNB131186:DNB131196 DWX131186:DWX131196 EGT131186:EGT131196 EQP131186:EQP131196 FAL131186:FAL131196 FKH131186:FKH131196 FUD131186:FUD131196 GDZ131186:GDZ131196 GNV131186:GNV131196 GXR131186:GXR131196 HHN131186:HHN131196 HRJ131186:HRJ131196 IBF131186:IBF131196 ILB131186:ILB131196 IUX131186:IUX131196 JET131186:JET131196 JOP131186:JOP131196 JYL131186:JYL131196 KIH131186:KIH131196 KSD131186:KSD131196 LBZ131186:LBZ131196 LLV131186:LLV131196 LVR131186:LVR131196 MFN131186:MFN131196 MPJ131186:MPJ131196 MZF131186:MZF131196 NJB131186:NJB131196 NSX131186:NSX131196 OCT131186:OCT131196 OMP131186:OMP131196 OWL131186:OWL131196 PGH131186:PGH131196 PQD131186:PQD131196 PZZ131186:PZZ131196 QJV131186:QJV131196 QTR131186:QTR131196 RDN131186:RDN131196 RNJ131186:RNJ131196 RXF131186:RXF131196 SHB131186:SHB131196 SQX131186:SQX131196 TAT131186:TAT131196 TKP131186:TKP131196 TUL131186:TUL131196 UEH131186:UEH131196 UOD131186:UOD131196 UXZ131186:UXZ131196 VHV131186:VHV131196 VRR131186:VRR131196 WBN131186:WBN131196 WLJ131186:WLJ131196 WVF131186:WVF131196 IT196722:IT196732 SP196722:SP196732 ACL196722:ACL196732 AMH196722:AMH196732 AWD196722:AWD196732 BFZ196722:BFZ196732 BPV196722:BPV196732 BZR196722:BZR196732 CJN196722:CJN196732 CTJ196722:CTJ196732 DDF196722:DDF196732 DNB196722:DNB196732 DWX196722:DWX196732 EGT196722:EGT196732 EQP196722:EQP196732 FAL196722:FAL196732 FKH196722:FKH196732 FUD196722:FUD196732 GDZ196722:GDZ196732 GNV196722:GNV196732 GXR196722:GXR196732 HHN196722:HHN196732 HRJ196722:HRJ196732 IBF196722:IBF196732 ILB196722:ILB196732 IUX196722:IUX196732 JET196722:JET196732 JOP196722:JOP196732 JYL196722:JYL196732 KIH196722:KIH196732 KSD196722:KSD196732 LBZ196722:LBZ196732 LLV196722:LLV196732 LVR196722:LVR196732 MFN196722:MFN196732 MPJ196722:MPJ196732 MZF196722:MZF196732 NJB196722:NJB196732 NSX196722:NSX196732 OCT196722:OCT196732 OMP196722:OMP196732 OWL196722:OWL196732 PGH196722:PGH196732 PQD196722:PQD196732 PZZ196722:PZZ196732 QJV196722:QJV196732 QTR196722:QTR196732 RDN196722:RDN196732 RNJ196722:RNJ196732 RXF196722:RXF196732 SHB196722:SHB196732 SQX196722:SQX196732 TAT196722:TAT196732 TKP196722:TKP196732 TUL196722:TUL196732 UEH196722:UEH196732 UOD196722:UOD196732 UXZ196722:UXZ196732 VHV196722:VHV196732 VRR196722:VRR196732 WBN196722:WBN196732 WLJ196722:WLJ196732 WVF196722:WVF196732 IT262258:IT262268 SP262258:SP262268 ACL262258:ACL262268 AMH262258:AMH262268 AWD262258:AWD262268 BFZ262258:BFZ262268 BPV262258:BPV262268 BZR262258:BZR262268 CJN262258:CJN262268 CTJ262258:CTJ262268 DDF262258:DDF262268 DNB262258:DNB262268 DWX262258:DWX262268 EGT262258:EGT262268 EQP262258:EQP262268 FAL262258:FAL262268 FKH262258:FKH262268 FUD262258:FUD262268 GDZ262258:GDZ262268 GNV262258:GNV262268 GXR262258:GXR262268 HHN262258:HHN262268 HRJ262258:HRJ262268 IBF262258:IBF262268 ILB262258:ILB262268 IUX262258:IUX262268 JET262258:JET262268 JOP262258:JOP262268 JYL262258:JYL262268 KIH262258:KIH262268 KSD262258:KSD262268 LBZ262258:LBZ262268 LLV262258:LLV262268 LVR262258:LVR262268 MFN262258:MFN262268 MPJ262258:MPJ262268 MZF262258:MZF262268 NJB262258:NJB262268 NSX262258:NSX262268 OCT262258:OCT262268 OMP262258:OMP262268 OWL262258:OWL262268 PGH262258:PGH262268 PQD262258:PQD262268 PZZ262258:PZZ262268 QJV262258:QJV262268 QTR262258:QTR262268 RDN262258:RDN262268 RNJ262258:RNJ262268 RXF262258:RXF262268 SHB262258:SHB262268 SQX262258:SQX262268 TAT262258:TAT262268 TKP262258:TKP262268 TUL262258:TUL262268 UEH262258:UEH262268 UOD262258:UOD262268 UXZ262258:UXZ262268 VHV262258:VHV262268 VRR262258:VRR262268 WBN262258:WBN262268 WLJ262258:WLJ262268 WVF262258:WVF262268 IT327794:IT327804 SP327794:SP327804 ACL327794:ACL327804 AMH327794:AMH327804 AWD327794:AWD327804 BFZ327794:BFZ327804 BPV327794:BPV327804 BZR327794:BZR327804 CJN327794:CJN327804 CTJ327794:CTJ327804 DDF327794:DDF327804 DNB327794:DNB327804 DWX327794:DWX327804 EGT327794:EGT327804 EQP327794:EQP327804 FAL327794:FAL327804 FKH327794:FKH327804 FUD327794:FUD327804 GDZ327794:GDZ327804 GNV327794:GNV327804 GXR327794:GXR327804 HHN327794:HHN327804 HRJ327794:HRJ327804 IBF327794:IBF327804 ILB327794:ILB327804 IUX327794:IUX327804 JET327794:JET327804 JOP327794:JOP327804 JYL327794:JYL327804 KIH327794:KIH327804 KSD327794:KSD327804 LBZ327794:LBZ327804 LLV327794:LLV327804 LVR327794:LVR327804 MFN327794:MFN327804 MPJ327794:MPJ327804 MZF327794:MZF327804 NJB327794:NJB327804 NSX327794:NSX327804 OCT327794:OCT327804 OMP327794:OMP327804 OWL327794:OWL327804 PGH327794:PGH327804 PQD327794:PQD327804 PZZ327794:PZZ327804 QJV327794:QJV327804 QTR327794:QTR327804 RDN327794:RDN327804 RNJ327794:RNJ327804 RXF327794:RXF327804 SHB327794:SHB327804 SQX327794:SQX327804 TAT327794:TAT327804 TKP327794:TKP327804 TUL327794:TUL327804 UEH327794:UEH327804 UOD327794:UOD327804 UXZ327794:UXZ327804 VHV327794:VHV327804 VRR327794:VRR327804 WBN327794:WBN327804 WLJ327794:WLJ327804 WVF327794:WVF327804 IT393330:IT393340 SP393330:SP393340 ACL393330:ACL393340 AMH393330:AMH393340 AWD393330:AWD393340 BFZ393330:BFZ393340 BPV393330:BPV393340 BZR393330:BZR393340 CJN393330:CJN393340 CTJ393330:CTJ393340 DDF393330:DDF393340 DNB393330:DNB393340 DWX393330:DWX393340 EGT393330:EGT393340 EQP393330:EQP393340 FAL393330:FAL393340 FKH393330:FKH393340 FUD393330:FUD393340 GDZ393330:GDZ393340 GNV393330:GNV393340 GXR393330:GXR393340 HHN393330:HHN393340 HRJ393330:HRJ393340 IBF393330:IBF393340 ILB393330:ILB393340 IUX393330:IUX393340 JET393330:JET393340 JOP393330:JOP393340 JYL393330:JYL393340 KIH393330:KIH393340 KSD393330:KSD393340 LBZ393330:LBZ393340 LLV393330:LLV393340 LVR393330:LVR393340 MFN393330:MFN393340 MPJ393330:MPJ393340 MZF393330:MZF393340 NJB393330:NJB393340 NSX393330:NSX393340 OCT393330:OCT393340 OMP393330:OMP393340 OWL393330:OWL393340 PGH393330:PGH393340 PQD393330:PQD393340 PZZ393330:PZZ393340 QJV393330:QJV393340 QTR393330:QTR393340 RDN393330:RDN393340 RNJ393330:RNJ393340 RXF393330:RXF393340 SHB393330:SHB393340 SQX393330:SQX393340 TAT393330:TAT393340 TKP393330:TKP393340 TUL393330:TUL393340 UEH393330:UEH393340 UOD393330:UOD393340 UXZ393330:UXZ393340 VHV393330:VHV393340 VRR393330:VRR393340 WBN393330:WBN393340 WLJ393330:WLJ393340 WVF393330:WVF393340 IT458866:IT458876 SP458866:SP458876 ACL458866:ACL458876 AMH458866:AMH458876 AWD458866:AWD458876 BFZ458866:BFZ458876 BPV458866:BPV458876 BZR458866:BZR458876 CJN458866:CJN458876 CTJ458866:CTJ458876 DDF458866:DDF458876 DNB458866:DNB458876 DWX458866:DWX458876 EGT458866:EGT458876 EQP458866:EQP458876 FAL458866:FAL458876 FKH458866:FKH458876 FUD458866:FUD458876 GDZ458866:GDZ458876 GNV458866:GNV458876 GXR458866:GXR458876 HHN458866:HHN458876 HRJ458866:HRJ458876 IBF458866:IBF458876 ILB458866:ILB458876 IUX458866:IUX458876 JET458866:JET458876 JOP458866:JOP458876 JYL458866:JYL458876 KIH458866:KIH458876 KSD458866:KSD458876 LBZ458866:LBZ458876 LLV458866:LLV458876 LVR458866:LVR458876 MFN458866:MFN458876 MPJ458866:MPJ458876 MZF458866:MZF458876 NJB458866:NJB458876 NSX458866:NSX458876 OCT458866:OCT458876 OMP458866:OMP458876 OWL458866:OWL458876 PGH458866:PGH458876 PQD458866:PQD458876 PZZ458866:PZZ458876 QJV458866:QJV458876 QTR458866:QTR458876 RDN458866:RDN458876 RNJ458866:RNJ458876 RXF458866:RXF458876 SHB458866:SHB458876 SQX458866:SQX458876 TAT458866:TAT458876 TKP458866:TKP458876 TUL458866:TUL458876 UEH458866:UEH458876 UOD458866:UOD458876 UXZ458866:UXZ458876 VHV458866:VHV458876 VRR458866:VRR458876 WBN458866:WBN458876 WLJ458866:WLJ458876 WVF458866:WVF458876 IT524402:IT524412 SP524402:SP524412 ACL524402:ACL524412 AMH524402:AMH524412 AWD524402:AWD524412 BFZ524402:BFZ524412 BPV524402:BPV524412 BZR524402:BZR524412 CJN524402:CJN524412 CTJ524402:CTJ524412 DDF524402:DDF524412 DNB524402:DNB524412 DWX524402:DWX524412 EGT524402:EGT524412 EQP524402:EQP524412 FAL524402:FAL524412 FKH524402:FKH524412 FUD524402:FUD524412 GDZ524402:GDZ524412 GNV524402:GNV524412 GXR524402:GXR524412 HHN524402:HHN524412 HRJ524402:HRJ524412 IBF524402:IBF524412 ILB524402:ILB524412 IUX524402:IUX524412 JET524402:JET524412 JOP524402:JOP524412 JYL524402:JYL524412 KIH524402:KIH524412 KSD524402:KSD524412 LBZ524402:LBZ524412 LLV524402:LLV524412 LVR524402:LVR524412 MFN524402:MFN524412 MPJ524402:MPJ524412 MZF524402:MZF524412 NJB524402:NJB524412 NSX524402:NSX524412 OCT524402:OCT524412 OMP524402:OMP524412 OWL524402:OWL524412 PGH524402:PGH524412 PQD524402:PQD524412 PZZ524402:PZZ524412 QJV524402:QJV524412 QTR524402:QTR524412 RDN524402:RDN524412 RNJ524402:RNJ524412 RXF524402:RXF524412 SHB524402:SHB524412 SQX524402:SQX524412 TAT524402:TAT524412 TKP524402:TKP524412 TUL524402:TUL524412 UEH524402:UEH524412 UOD524402:UOD524412 UXZ524402:UXZ524412 VHV524402:VHV524412 VRR524402:VRR524412 WBN524402:WBN524412 WLJ524402:WLJ524412 WVF524402:WVF524412 IT589938:IT589948 SP589938:SP589948 ACL589938:ACL589948 AMH589938:AMH589948 AWD589938:AWD589948 BFZ589938:BFZ589948 BPV589938:BPV589948 BZR589938:BZR589948 CJN589938:CJN589948 CTJ589938:CTJ589948 DDF589938:DDF589948 DNB589938:DNB589948 DWX589938:DWX589948 EGT589938:EGT589948 EQP589938:EQP589948 FAL589938:FAL589948 FKH589938:FKH589948 FUD589938:FUD589948 GDZ589938:GDZ589948 GNV589938:GNV589948 GXR589938:GXR589948 HHN589938:HHN589948 HRJ589938:HRJ589948 IBF589938:IBF589948 ILB589938:ILB589948 IUX589938:IUX589948 JET589938:JET589948 JOP589938:JOP589948 JYL589938:JYL589948 KIH589938:KIH589948 KSD589938:KSD589948 LBZ589938:LBZ589948 LLV589938:LLV589948 LVR589938:LVR589948 MFN589938:MFN589948 MPJ589938:MPJ589948 MZF589938:MZF589948 NJB589938:NJB589948 NSX589938:NSX589948 OCT589938:OCT589948 OMP589938:OMP589948 OWL589938:OWL589948 PGH589938:PGH589948 PQD589938:PQD589948 PZZ589938:PZZ589948 QJV589938:QJV589948 QTR589938:QTR589948 RDN589938:RDN589948 RNJ589938:RNJ589948 RXF589938:RXF589948 SHB589938:SHB589948 SQX589938:SQX589948 TAT589938:TAT589948 TKP589938:TKP589948 TUL589938:TUL589948 UEH589938:UEH589948 UOD589938:UOD589948 UXZ589938:UXZ589948 VHV589938:VHV589948 VRR589938:VRR589948 WBN589938:WBN589948 WLJ589938:WLJ589948 WVF589938:WVF589948 IT655474:IT655484 SP655474:SP655484 ACL655474:ACL655484 AMH655474:AMH655484 AWD655474:AWD655484 BFZ655474:BFZ655484 BPV655474:BPV655484 BZR655474:BZR655484 CJN655474:CJN655484 CTJ655474:CTJ655484 DDF655474:DDF655484 DNB655474:DNB655484 DWX655474:DWX655484 EGT655474:EGT655484 EQP655474:EQP655484 FAL655474:FAL655484 FKH655474:FKH655484 FUD655474:FUD655484 GDZ655474:GDZ655484 GNV655474:GNV655484 GXR655474:GXR655484 HHN655474:HHN655484 HRJ655474:HRJ655484 IBF655474:IBF655484 ILB655474:ILB655484 IUX655474:IUX655484 JET655474:JET655484 JOP655474:JOP655484 JYL655474:JYL655484 KIH655474:KIH655484 KSD655474:KSD655484 LBZ655474:LBZ655484 LLV655474:LLV655484 LVR655474:LVR655484 MFN655474:MFN655484 MPJ655474:MPJ655484 MZF655474:MZF655484 NJB655474:NJB655484 NSX655474:NSX655484 OCT655474:OCT655484 OMP655474:OMP655484 OWL655474:OWL655484 PGH655474:PGH655484 PQD655474:PQD655484 PZZ655474:PZZ655484 QJV655474:QJV655484 QTR655474:QTR655484 RDN655474:RDN655484 RNJ655474:RNJ655484 RXF655474:RXF655484 SHB655474:SHB655484 SQX655474:SQX655484 TAT655474:TAT655484 TKP655474:TKP655484 TUL655474:TUL655484 UEH655474:UEH655484 UOD655474:UOD655484 UXZ655474:UXZ655484 VHV655474:VHV655484 VRR655474:VRR655484 WBN655474:WBN655484 WLJ655474:WLJ655484 WVF655474:WVF655484 IT721010:IT721020 SP721010:SP721020 ACL721010:ACL721020 AMH721010:AMH721020 AWD721010:AWD721020 BFZ721010:BFZ721020 BPV721010:BPV721020 BZR721010:BZR721020 CJN721010:CJN721020 CTJ721010:CTJ721020 DDF721010:DDF721020 DNB721010:DNB721020 DWX721010:DWX721020 EGT721010:EGT721020 EQP721010:EQP721020 FAL721010:FAL721020 FKH721010:FKH721020 FUD721010:FUD721020 GDZ721010:GDZ721020 GNV721010:GNV721020 GXR721010:GXR721020 HHN721010:HHN721020 HRJ721010:HRJ721020 IBF721010:IBF721020 ILB721010:ILB721020 IUX721010:IUX721020 JET721010:JET721020 JOP721010:JOP721020 JYL721010:JYL721020 KIH721010:KIH721020 KSD721010:KSD721020 LBZ721010:LBZ721020 LLV721010:LLV721020 LVR721010:LVR721020 MFN721010:MFN721020 MPJ721010:MPJ721020 MZF721010:MZF721020 NJB721010:NJB721020 NSX721010:NSX721020 OCT721010:OCT721020 OMP721010:OMP721020 OWL721010:OWL721020 PGH721010:PGH721020 PQD721010:PQD721020 PZZ721010:PZZ721020 QJV721010:QJV721020 QTR721010:QTR721020 RDN721010:RDN721020 RNJ721010:RNJ721020 RXF721010:RXF721020 SHB721010:SHB721020 SQX721010:SQX721020 TAT721010:TAT721020 TKP721010:TKP721020 TUL721010:TUL721020 UEH721010:UEH721020 UOD721010:UOD721020 UXZ721010:UXZ721020 VHV721010:VHV721020 VRR721010:VRR721020 WBN721010:WBN721020 WLJ721010:WLJ721020 WVF721010:WVF721020 IT786546:IT786556 SP786546:SP786556 ACL786546:ACL786556 AMH786546:AMH786556 AWD786546:AWD786556 BFZ786546:BFZ786556 BPV786546:BPV786556 BZR786546:BZR786556 CJN786546:CJN786556 CTJ786546:CTJ786556 DDF786546:DDF786556 DNB786546:DNB786556 DWX786546:DWX786556 EGT786546:EGT786556 EQP786546:EQP786556 FAL786546:FAL786556 FKH786546:FKH786556 FUD786546:FUD786556 GDZ786546:GDZ786556 GNV786546:GNV786556 GXR786546:GXR786556 HHN786546:HHN786556 HRJ786546:HRJ786556 IBF786546:IBF786556 ILB786546:ILB786556 IUX786546:IUX786556 JET786546:JET786556 JOP786546:JOP786556 JYL786546:JYL786556 KIH786546:KIH786556 KSD786546:KSD786556 LBZ786546:LBZ786556 LLV786546:LLV786556 LVR786546:LVR786556 MFN786546:MFN786556 MPJ786546:MPJ786556 MZF786546:MZF786556 NJB786546:NJB786556 NSX786546:NSX786556 OCT786546:OCT786556 OMP786546:OMP786556 OWL786546:OWL786556 PGH786546:PGH786556 PQD786546:PQD786556 PZZ786546:PZZ786556 QJV786546:QJV786556 QTR786546:QTR786556 RDN786546:RDN786556 RNJ786546:RNJ786556 RXF786546:RXF786556 SHB786546:SHB786556 SQX786546:SQX786556 TAT786546:TAT786556 TKP786546:TKP786556 TUL786546:TUL786556 UEH786546:UEH786556 UOD786546:UOD786556 UXZ786546:UXZ786556 VHV786546:VHV786556 VRR786546:VRR786556 WBN786546:WBN786556 WLJ786546:WLJ786556 WVF786546:WVF786556 IT852082:IT852092 SP852082:SP852092 ACL852082:ACL852092 AMH852082:AMH852092 AWD852082:AWD852092 BFZ852082:BFZ852092 BPV852082:BPV852092 BZR852082:BZR852092 CJN852082:CJN852092 CTJ852082:CTJ852092 DDF852082:DDF852092 DNB852082:DNB852092 DWX852082:DWX852092 EGT852082:EGT852092 EQP852082:EQP852092 FAL852082:FAL852092 FKH852082:FKH852092 FUD852082:FUD852092 GDZ852082:GDZ852092 GNV852082:GNV852092 GXR852082:GXR852092 HHN852082:HHN852092 HRJ852082:HRJ852092 IBF852082:IBF852092 ILB852082:ILB852092 IUX852082:IUX852092 JET852082:JET852092 JOP852082:JOP852092 JYL852082:JYL852092 KIH852082:KIH852092 KSD852082:KSD852092 LBZ852082:LBZ852092 LLV852082:LLV852092 LVR852082:LVR852092 MFN852082:MFN852092 MPJ852082:MPJ852092 MZF852082:MZF852092 NJB852082:NJB852092 NSX852082:NSX852092 OCT852082:OCT852092 OMP852082:OMP852092 OWL852082:OWL852092 PGH852082:PGH852092 PQD852082:PQD852092 PZZ852082:PZZ852092 QJV852082:QJV852092 QTR852082:QTR852092 RDN852082:RDN852092 RNJ852082:RNJ852092 RXF852082:RXF852092 SHB852082:SHB852092 SQX852082:SQX852092 TAT852082:TAT852092 TKP852082:TKP852092 TUL852082:TUL852092 UEH852082:UEH852092 UOD852082:UOD852092 UXZ852082:UXZ852092 VHV852082:VHV852092 VRR852082:VRR852092 WBN852082:WBN852092 WLJ852082:WLJ852092 WVF852082:WVF852092 IT917618:IT917628 SP917618:SP917628 ACL917618:ACL917628 AMH917618:AMH917628 AWD917618:AWD917628 BFZ917618:BFZ917628 BPV917618:BPV917628 BZR917618:BZR917628 CJN917618:CJN917628 CTJ917618:CTJ917628 DDF917618:DDF917628 DNB917618:DNB917628 DWX917618:DWX917628 EGT917618:EGT917628 EQP917618:EQP917628 FAL917618:FAL917628 FKH917618:FKH917628 FUD917618:FUD917628 GDZ917618:GDZ917628 GNV917618:GNV917628 GXR917618:GXR917628 HHN917618:HHN917628 HRJ917618:HRJ917628 IBF917618:IBF917628 ILB917618:ILB917628 IUX917618:IUX917628 JET917618:JET917628 JOP917618:JOP917628 JYL917618:JYL917628 KIH917618:KIH917628 KSD917618:KSD917628 LBZ917618:LBZ917628 LLV917618:LLV917628 LVR917618:LVR917628 MFN917618:MFN917628 MPJ917618:MPJ917628 MZF917618:MZF917628 NJB917618:NJB917628 NSX917618:NSX917628 OCT917618:OCT917628 OMP917618:OMP917628 OWL917618:OWL917628 PGH917618:PGH917628 PQD917618:PQD917628 PZZ917618:PZZ917628 QJV917618:QJV917628 QTR917618:QTR917628 RDN917618:RDN917628 RNJ917618:RNJ917628 RXF917618:RXF917628 SHB917618:SHB917628 SQX917618:SQX917628 TAT917618:TAT917628 TKP917618:TKP917628 TUL917618:TUL917628 UEH917618:UEH917628 UOD917618:UOD917628 UXZ917618:UXZ917628 VHV917618:VHV917628 VRR917618:VRR917628 WBN917618:WBN917628 WLJ917618:WLJ917628 WVF917618:WVF917628 IT983154:IT983164 SP983154:SP983164 ACL983154:ACL983164 AMH983154:AMH983164 AWD983154:AWD983164 BFZ983154:BFZ983164 BPV983154:BPV983164 BZR983154:BZR983164 CJN983154:CJN983164 CTJ983154:CTJ983164 DDF983154:DDF983164 DNB983154:DNB983164 DWX983154:DWX983164 EGT983154:EGT983164 EQP983154:EQP983164 FAL983154:FAL983164 FKH983154:FKH983164 FUD983154:FUD983164 GDZ983154:GDZ983164 GNV983154:GNV983164 GXR983154:GXR983164 HHN983154:HHN983164 HRJ983154:HRJ983164 IBF983154:IBF983164 ILB983154:ILB983164 IUX983154:IUX983164 JET983154:JET983164 JOP983154:JOP983164 JYL983154:JYL983164 KIH983154:KIH983164 KSD983154:KSD983164 LBZ983154:LBZ983164 LLV983154:LLV983164 LVR983154:LVR983164 MFN983154:MFN983164 MPJ983154:MPJ983164 MZF983154:MZF983164 NJB983154:NJB983164 NSX983154:NSX983164 OCT983154:OCT983164 OMP983154:OMP983164 OWL983154:OWL983164 PGH983154:PGH983164 PQD983154:PQD983164 PZZ983154:PZZ983164 QJV983154:QJV983164 QTR983154:QTR983164 RDN983154:RDN983164 RNJ983154:RNJ983164 RXF983154:RXF983164 SHB983154:SHB983164 SQX983154:SQX983164 TAT983154:TAT983164 TKP983154:TKP983164 TUL983154:TUL983164 UEH983154:UEH983164 UOD983154:UOD983164 UXZ983154:UXZ983164 VHV983154:VHV983164 VRR983154:VRR983164 WBN983154:WBN983164 WLJ983154:WLJ983164 WVF983154:WVF983164 IO1:IO1048576 SK1:SK1048576 ACG1:ACG1048576 AMC1:AMC1048576 AVY1:AVY1048576 BFU1:BFU1048576 BPQ1:BPQ1048576 BZM1:BZM1048576 CJI1:CJI1048576 CTE1:CTE1048576 DDA1:DDA1048576 DMW1:DMW1048576 DWS1:DWS1048576 EGO1:EGO1048576 EQK1:EQK1048576 FAG1:FAG1048576 FKC1:FKC1048576 FTY1:FTY1048576 GDU1:GDU1048576 GNQ1:GNQ1048576 GXM1:GXM1048576 HHI1:HHI1048576 HRE1:HRE1048576 IBA1:IBA1048576 IKW1:IKW1048576 IUS1:IUS1048576 JEO1:JEO1048576 JOK1:JOK1048576 JYG1:JYG1048576 KIC1:KIC1048576 KRY1:KRY1048576 LBU1:LBU1048576 LLQ1:LLQ1048576 LVM1:LVM1048576 MFI1:MFI1048576 MPE1:MPE1048576 MZA1:MZA1048576 NIW1:NIW1048576 NSS1:NSS1048576 OCO1:OCO1048576 OMK1:OMK1048576 OWG1:OWG1048576 PGC1:PGC1048576 PPY1:PPY1048576 PZU1:PZU1048576 QJQ1:QJQ1048576 QTM1:QTM1048576 RDI1:RDI1048576 RNE1:RNE1048576 RXA1:RXA1048576 SGW1:SGW1048576 SQS1:SQS1048576 TAO1:TAO1048576 TKK1:TKK1048576 TUG1:TUG1048576 UEC1:UEC1048576 UNY1:UNY1048576 UXU1:UXU1048576 VHQ1:VHQ1048576 VRM1:VRM1048576 WBI1:WBI1048576 WLE1:WLE1048576 WVA1:WVA1048576"/>
    <dataValidation allowBlank="1" showInputMessage="1" showErrorMessage="1" prompt="a. có trong danh mục DA NS tỉnh_x000a_x. Có trong 1814_x000a_s. Có tích nhưng không có vb_x000a_" sqref="IQ125:IQ65650 SM125:SM65650 ACI125:ACI65650 AME125:AME65650 AWA125:AWA65650 BFW125:BFW65650 BPS125:BPS65650 BZO125:BZO65650 CJK125:CJK65650 CTG125:CTG65650 DDC125:DDC65650 DMY125:DMY65650 DWU125:DWU65650 EGQ125:EGQ65650 EQM125:EQM65650 FAI125:FAI65650 FKE125:FKE65650 FUA125:FUA65650 GDW125:GDW65650 GNS125:GNS65650 GXO125:GXO65650 HHK125:HHK65650 HRG125:HRG65650 IBC125:IBC65650 IKY125:IKY65650 IUU125:IUU65650 JEQ125:JEQ65650 JOM125:JOM65650 JYI125:JYI65650 KIE125:KIE65650 KSA125:KSA65650 LBW125:LBW65650 LLS125:LLS65650 LVO125:LVO65650 MFK125:MFK65650 MPG125:MPG65650 MZC125:MZC65650 NIY125:NIY65650 NSU125:NSU65650 OCQ125:OCQ65650 OMM125:OMM65650 OWI125:OWI65650 PGE125:PGE65650 PQA125:PQA65650 PZW125:PZW65650 QJS125:QJS65650 QTO125:QTO65650 RDK125:RDK65650 RNG125:RNG65650 RXC125:RXC65650 SGY125:SGY65650 SQU125:SQU65650 TAQ125:TAQ65650 TKM125:TKM65650 TUI125:TUI65650 UEE125:UEE65650 UOA125:UOA65650 UXW125:UXW65650 VHS125:VHS65650 VRO125:VRO65650 WBK125:WBK65650 WLG125:WLG65650 WVC125:WVC65650 IQ65661:IQ131186 SM65661:SM131186 ACI65661:ACI131186 AME65661:AME131186 AWA65661:AWA131186 BFW65661:BFW131186 BPS65661:BPS131186 BZO65661:BZO131186 CJK65661:CJK131186 CTG65661:CTG131186 DDC65661:DDC131186 DMY65661:DMY131186 DWU65661:DWU131186 EGQ65661:EGQ131186 EQM65661:EQM131186 FAI65661:FAI131186 FKE65661:FKE131186 FUA65661:FUA131186 GDW65661:GDW131186 GNS65661:GNS131186 GXO65661:GXO131186 HHK65661:HHK131186 HRG65661:HRG131186 IBC65661:IBC131186 IKY65661:IKY131186 IUU65661:IUU131186 JEQ65661:JEQ131186 JOM65661:JOM131186 JYI65661:JYI131186 KIE65661:KIE131186 KSA65661:KSA131186 LBW65661:LBW131186 LLS65661:LLS131186 LVO65661:LVO131186 MFK65661:MFK131186 MPG65661:MPG131186 MZC65661:MZC131186 NIY65661:NIY131186 NSU65661:NSU131186 OCQ65661:OCQ131186 OMM65661:OMM131186 OWI65661:OWI131186 PGE65661:PGE131186 PQA65661:PQA131186 PZW65661:PZW131186 QJS65661:QJS131186 QTO65661:QTO131186 RDK65661:RDK131186 RNG65661:RNG131186 RXC65661:RXC131186 SGY65661:SGY131186 SQU65661:SQU131186 TAQ65661:TAQ131186 TKM65661:TKM131186 TUI65661:TUI131186 UEE65661:UEE131186 UOA65661:UOA131186 UXW65661:UXW131186 VHS65661:VHS131186 VRO65661:VRO131186 WBK65661:WBK131186 WLG65661:WLG131186 WVC65661:WVC131186 IQ131197:IQ196722 SM131197:SM196722 ACI131197:ACI196722 AME131197:AME196722 AWA131197:AWA196722 BFW131197:BFW196722 BPS131197:BPS196722 BZO131197:BZO196722 CJK131197:CJK196722 CTG131197:CTG196722 DDC131197:DDC196722 DMY131197:DMY196722 DWU131197:DWU196722 EGQ131197:EGQ196722 EQM131197:EQM196722 FAI131197:FAI196722 FKE131197:FKE196722 FUA131197:FUA196722 GDW131197:GDW196722 GNS131197:GNS196722 GXO131197:GXO196722 HHK131197:HHK196722 HRG131197:HRG196722 IBC131197:IBC196722 IKY131197:IKY196722 IUU131197:IUU196722 JEQ131197:JEQ196722 JOM131197:JOM196722 JYI131197:JYI196722 KIE131197:KIE196722 KSA131197:KSA196722 LBW131197:LBW196722 LLS131197:LLS196722 LVO131197:LVO196722 MFK131197:MFK196722 MPG131197:MPG196722 MZC131197:MZC196722 NIY131197:NIY196722 NSU131197:NSU196722 OCQ131197:OCQ196722 OMM131197:OMM196722 OWI131197:OWI196722 PGE131197:PGE196722 PQA131197:PQA196722 PZW131197:PZW196722 QJS131197:QJS196722 QTO131197:QTO196722 RDK131197:RDK196722 RNG131197:RNG196722 RXC131197:RXC196722 SGY131197:SGY196722 SQU131197:SQU196722 TAQ131197:TAQ196722 TKM131197:TKM196722 TUI131197:TUI196722 UEE131197:UEE196722 UOA131197:UOA196722 UXW131197:UXW196722 VHS131197:VHS196722 VRO131197:VRO196722 WBK131197:WBK196722 WLG131197:WLG196722 WVC131197:WVC196722 IQ196733:IQ262258 SM196733:SM262258 ACI196733:ACI262258 AME196733:AME262258 AWA196733:AWA262258 BFW196733:BFW262258 BPS196733:BPS262258 BZO196733:BZO262258 CJK196733:CJK262258 CTG196733:CTG262258 DDC196733:DDC262258 DMY196733:DMY262258 DWU196733:DWU262258 EGQ196733:EGQ262258 EQM196733:EQM262258 FAI196733:FAI262258 FKE196733:FKE262258 FUA196733:FUA262258 GDW196733:GDW262258 GNS196733:GNS262258 GXO196733:GXO262258 HHK196733:HHK262258 HRG196733:HRG262258 IBC196733:IBC262258 IKY196733:IKY262258 IUU196733:IUU262258 JEQ196733:JEQ262258 JOM196733:JOM262258 JYI196733:JYI262258 KIE196733:KIE262258 KSA196733:KSA262258 LBW196733:LBW262258 LLS196733:LLS262258 LVO196733:LVO262258 MFK196733:MFK262258 MPG196733:MPG262258 MZC196733:MZC262258 NIY196733:NIY262258 NSU196733:NSU262258 OCQ196733:OCQ262258 OMM196733:OMM262258 OWI196733:OWI262258 PGE196733:PGE262258 PQA196733:PQA262258 PZW196733:PZW262258 QJS196733:QJS262258 QTO196733:QTO262258 RDK196733:RDK262258 RNG196733:RNG262258 RXC196733:RXC262258 SGY196733:SGY262258 SQU196733:SQU262258 TAQ196733:TAQ262258 TKM196733:TKM262258 TUI196733:TUI262258 UEE196733:UEE262258 UOA196733:UOA262258 UXW196733:UXW262258 VHS196733:VHS262258 VRO196733:VRO262258 WBK196733:WBK262258 WLG196733:WLG262258 WVC196733:WVC262258 IQ262269:IQ327794 SM262269:SM327794 ACI262269:ACI327794 AME262269:AME327794 AWA262269:AWA327794 BFW262269:BFW327794 BPS262269:BPS327794 BZO262269:BZO327794 CJK262269:CJK327794 CTG262269:CTG327794 DDC262269:DDC327794 DMY262269:DMY327794 DWU262269:DWU327794 EGQ262269:EGQ327794 EQM262269:EQM327794 FAI262269:FAI327794 FKE262269:FKE327794 FUA262269:FUA327794 GDW262269:GDW327794 GNS262269:GNS327794 GXO262269:GXO327794 HHK262269:HHK327794 HRG262269:HRG327794 IBC262269:IBC327794 IKY262269:IKY327794 IUU262269:IUU327794 JEQ262269:JEQ327794 JOM262269:JOM327794 JYI262269:JYI327794 KIE262269:KIE327794 KSA262269:KSA327794 LBW262269:LBW327794 LLS262269:LLS327794 LVO262269:LVO327794 MFK262269:MFK327794 MPG262269:MPG327794 MZC262269:MZC327794 NIY262269:NIY327794 NSU262269:NSU327794 OCQ262269:OCQ327794 OMM262269:OMM327794 OWI262269:OWI327794 PGE262269:PGE327794 PQA262269:PQA327794 PZW262269:PZW327794 QJS262269:QJS327794 QTO262269:QTO327794 RDK262269:RDK327794 RNG262269:RNG327794 RXC262269:RXC327794 SGY262269:SGY327794 SQU262269:SQU327794 TAQ262269:TAQ327794 TKM262269:TKM327794 TUI262269:TUI327794 UEE262269:UEE327794 UOA262269:UOA327794 UXW262269:UXW327794 VHS262269:VHS327794 VRO262269:VRO327794 WBK262269:WBK327794 WLG262269:WLG327794 WVC262269:WVC327794 IQ327805:IQ393330 SM327805:SM393330 ACI327805:ACI393330 AME327805:AME393330 AWA327805:AWA393330 BFW327805:BFW393330 BPS327805:BPS393330 BZO327805:BZO393330 CJK327805:CJK393330 CTG327805:CTG393330 DDC327805:DDC393330 DMY327805:DMY393330 DWU327805:DWU393330 EGQ327805:EGQ393330 EQM327805:EQM393330 FAI327805:FAI393330 FKE327805:FKE393330 FUA327805:FUA393330 GDW327805:GDW393330 GNS327805:GNS393330 GXO327805:GXO393330 HHK327805:HHK393330 HRG327805:HRG393330 IBC327805:IBC393330 IKY327805:IKY393330 IUU327805:IUU393330 JEQ327805:JEQ393330 JOM327805:JOM393330 JYI327805:JYI393330 KIE327805:KIE393330 KSA327805:KSA393330 LBW327805:LBW393330 LLS327805:LLS393330 LVO327805:LVO393330 MFK327805:MFK393330 MPG327805:MPG393330 MZC327805:MZC393330 NIY327805:NIY393330 NSU327805:NSU393330 OCQ327805:OCQ393330 OMM327805:OMM393330 OWI327805:OWI393330 PGE327805:PGE393330 PQA327805:PQA393330 PZW327805:PZW393330 QJS327805:QJS393330 QTO327805:QTO393330 RDK327805:RDK393330 RNG327805:RNG393330 RXC327805:RXC393330 SGY327805:SGY393330 SQU327805:SQU393330 TAQ327805:TAQ393330 TKM327805:TKM393330 TUI327805:TUI393330 UEE327805:UEE393330 UOA327805:UOA393330 UXW327805:UXW393330 VHS327805:VHS393330 VRO327805:VRO393330 WBK327805:WBK393330 WLG327805:WLG393330 WVC327805:WVC393330 IQ393341:IQ458866 SM393341:SM458866 ACI393341:ACI458866 AME393341:AME458866 AWA393341:AWA458866 BFW393341:BFW458866 BPS393341:BPS458866 BZO393341:BZO458866 CJK393341:CJK458866 CTG393341:CTG458866 DDC393341:DDC458866 DMY393341:DMY458866 DWU393341:DWU458866 EGQ393341:EGQ458866 EQM393341:EQM458866 FAI393341:FAI458866 FKE393341:FKE458866 FUA393341:FUA458866 GDW393341:GDW458866 GNS393341:GNS458866 GXO393341:GXO458866 HHK393341:HHK458866 HRG393341:HRG458866 IBC393341:IBC458866 IKY393341:IKY458866 IUU393341:IUU458866 JEQ393341:JEQ458866 JOM393341:JOM458866 JYI393341:JYI458866 KIE393341:KIE458866 KSA393341:KSA458866 LBW393341:LBW458866 LLS393341:LLS458866 LVO393341:LVO458866 MFK393341:MFK458866 MPG393341:MPG458866 MZC393341:MZC458866 NIY393341:NIY458866 NSU393341:NSU458866 OCQ393341:OCQ458866 OMM393341:OMM458866 OWI393341:OWI458866 PGE393341:PGE458866 PQA393341:PQA458866 PZW393341:PZW458866 QJS393341:QJS458866 QTO393341:QTO458866 RDK393341:RDK458866 RNG393341:RNG458866 RXC393341:RXC458866 SGY393341:SGY458866 SQU393341:SQU458866 TAQ393341:TAQ458866 TKM393341:TKM458866 TUI393341:TUI458866 UEE393341:UEE458866 UOA393341:UOA458866 UXW393341:UXW458866 VHS393341:VHS458866 VRO393341:VRO458866 WBK393341:WBK458866 WLG393341:WLG458866 WVC393341:WVC458866 IQ458877:IQ524402 SM458877:SM524402 ACI458877:ACI524402 AME458877:AME524402 AWA458877:AWA524402 BFW458877:BFW524402 BPS458877:BPS524402 BZO458877:BZO524402 CJK458877:CJK524402 CTG458877:CTG524402 DDC458877:DDC524402 DMY458877:DMY524402 DWU458877:DWU524402 EGQ458877:EGQ524402 EQM458877:EQM524402 FAI458877:FAI524402 FKE458877:FKE524402 FUA458877:FUA524402 GDW458877:GDW524402 GNS458877:GNS524402 GXO458877:GXO524402 HHK458877:HHK524402 HRG458877:HRG524402 IBC458877:IBC524402 IKY458877:IKY524402 IUU458877:IUU524402 JEQ458877:JEQ524402 JOM458877:JOM524402 JYI458877:JYI524402 KIE458877:KIE524402 KSA458877:KSA524402 LBW458877:LBW524402 LLS458877:LLS524402 LVO458877:LVO524402 MFK458877:MFK524402 MPG458877:MPG524402 MZC458877:MZC524402 NIY458877:NIY524402 NSU458877:NSU524402 OCQ458877:OCQ524402 OMM458877:OMM524402 OWI458877:OWI524402 PGE458877:PGE524402 PQA458877:PQA524402 PZW458877:PZW524402 QJS458877:QJS524402 QTO458877:QTO524402 RDK458877:RDK524402 RNG458877:RNG524402 RXC458877:RXC524402 SGY458877:SGY524402 SQU458877:SQU524402 TAQ458877:TAQ524402 TKM458877:TKM524402 TUI458877:TUI524402 UEE458877:UEE524402 UOA458877:UOA524402 UXW458877:UXW524402 VHS458877:VHS524402 VRO458877:VRO524402 WBK458877:WBK524402 WLG458877:WLG524402 WVC458877:WVC524402 IQ524413:IQ589938 SM524413:SM589938 ACI524413:ACI589938 AME524413:AME589938 AWA524413:AWA589938 BFW524413:BFW589938 BPS524413:BPS589938 BZO524413:BZO589938 CJK524413:CJK589938 CTG524413:CTG589938 DDC524413:DDC589938 DMY524413:DMY589938 DWU524413:DWU589938 EGQ524413:EGQ589938 EQM524413:EQM589938 FAI524413:FAI589938 FKE524413:FKE589938 FUA524413:FUA589938 GDW524413:GDW589938 GNS524413:GNS589938 GXO524413:GXO589938 HHK524413:HHK589938 HRG524413:HRG589938 IBC524413:IBC589938 IKY524413:IKY589938 IUU524413:IUU589938 JEQ524413:JEQ589938 JOM524413:JOM589938 JYI524413:JYI589938 KIE524413:KIE589938 KSA524413:KSA589938 LBW524413:LBW589938 LLS524413:LLS589938 LVO524413:LVO589938 MFK524413:MFK589938 MPG524413:MPG589938 MZC524413:MZC589938 NIY524413:NIY589938 NSU524413:NSU589938 OCQ524413:OCQ589938 OMM524413:OMM589938 OWI524413:OWI589938 PGE524413:PGE589938 PQA524413:PQA589938 PZW524413:PZW589938 QJS524413:QJS589938 QTO524413:QTO589938 RDK524413:RDK589938 RNG524413:RNG589938 RXC524413:RXC589938 SGY524413:SGY589938 SQU524413:SQU589938 TAQ524413:TAQ589938 TKM524413:TKM589938 TUI524413:TUI589938 UEE524413:UEE589938 UOA524413:UOA589938 UXW524413:UXW589938 VHS524413:VHS589938 VRO524413:VRO589938 WBK524413:WBK589938 WLG524413:WLG589938 WVC524413:WVC589938 IQ589949:IQ655474 SM589949:SM655474 ACI589949:ACI655474 AME589949:AME655474 AWA589949:AWA655474 BFW589949:BFW655474 BPS589949:BPS655474 BZO589949:BZO655474 CJK589949:CJK655474 CTG589949:CTG655474 DDC589949:DDC655474 DMY589949:DMY655474 DWU589949:DWU655474 EGQ589949:EGQ655474 EQM589949:EQM655474 FAI589949:FAI655474 FKE589949:FKE655474 FUA589949:FUA655474 GDW589949:GDW655474 GNS589949:GNS655474 GXO589949:GXO655474 HHK589949:HHK655474 HRG589949:HRG655474 IBC589949:IBC655474 IKY589949:IKY655474 IUU589949:IUU655474 JEQ589949:JEQ655474 JOM589949:JOM655474 JYI589949:JYI655474 KIE589949:KIE655474 KSA589949:KSA655474 LBW589949:LBW655474 LLS589949:LLS655474 LVO589949:LVO655474 MFK589949:MFK655474 MPG589949:MPG655474 MZC589949:MZC655474 NIY589949:NIY655474 NSU589949:NSU655474 OCQ589949:OCQ655474 OMM589949:OMM655474 OWI589949:OWI655474 PGE589949:PGE655474 PQA589949:PQA655474 PZW589949:PZW655474 QJS589949:QJS655474 QTO589949:QTO655474 RDK589949:RDK655474 RNG589949:RNG655474 RXC589949:RXC655474 SGY589949:SGY655474 SQU589949:SQU655474 TAQ589949:TAQ655474 TKM589949:TKM655474 TUI589949:TUI655474 UEE589949:UEE655474 UOA589949:UOA655474 UXW589949:UXW655474 VHS589949:VHS655474 VRO589949:VRO655474 WBK589949:WBK655474 WLG589949:WLG655474 WVC589949:WVC655474 IQ655485:IQ721010 SM655485:SM721010 ACI655485:ACI721010 AME655485:AME721010 AWA655485:AWA721010 BFW655485:BFW721010 BPS655485:BPS721010 BZO655485:BZO721010 CJK655485:CJK721010 CTG655485:CTG721010 DDC655485:DDC721010 DMY655485:DMY721010 DWU655485:DWU721010 EGQ655485:EGQ721010 EQM655485:EQM721010 FAI655485:FAI721010 FKE655485:FKE721010 FUA655485:FUA721010 GDW655485:GDW721010 GNS655485:GNS721010 GXO655485:GXO721010 HHK655485:HHK721010 HRG655485:HRG721010 IBC655485:IBC721010 IKY655485:IKY721010 IUU655485:IUU721010 JEQ655485:JEQ721010 JOM655485:JOM721010 JYI655485:JYI721010 KIE655485:KIE721010 KSA655485:KSA721010 LBW655485:LBW721010 LLS655485:LLS721010 LVO655485:LVO721010 MFK655485:MFK721010 MPG655485:MPG721010 MZC655485:MZC721010 NIY655485:NIY721010 NSU655485:NSU721010 OCQ655485:OCQ721010 OMM655485:OMM721010 OWI655485:OWI721010 PGE655485:PGE721010 PQA655485:PQA721010 PZW655485:PZW721010 QJS655485:QJS721010 QTO655485:QTO721010 RDK655485:RDK721010 RNG655485:RNG721010 RXC655485:RXC721010 SGY655485:SGY721010 SQU655485:SQU721010 TAQ655485:TAQ721010 TKM655485:TKM721010 TUI655485:TUI721010 UEE655485:UEE721010 UOA655485:UOA721010 UXW655485:UXW721010 VHS655485:VHS721010 VRO655485:VRO721010 WBK655485:WBK721010 WLG655485:WLG721010 WVC655485:WVC721010 IQ721021:IQ786546 SM721021:SM786546 ACI721021:ACI786546 AME721021:AME786546 AWA721021:AWA786546 BFW721021:BFW786546 BPS721021:BPS786546 BZO721021:BZO786546 CJK721021:CJK786546 CTG721021:CTG786546 DDC721021:DDC786546 DMY721021:DMY786546 DWU721021:DWU786546 EGQ721021:EGQ786546 EQM721021:EQM786546 FAI721021:FAI786546 FKE721021:FKE786546 FUA721021:FUA786546 GDW721021:GDW786546 GNS721021:GNS786546 GXO721021:GXO786546 HHK721021:HHK786546 HRG721021:HRG786546 IBC721021:IBC786546 IKY721021:IKY786546 IUU721021:IUU786546 JEQ721021:JEQ786546 JOM721021:JOM786546 JYI721021:JYI786546 KIE721021:KIE786546 KSA721021:KSA786546 LBW721021:LBW786546 LLS721021:LLS786546 LVO721021:LVO786546 MFK721021:MFK786546 MPG721021:MPG786546 MZC721021:MZC786546 NIY721021:NIY786546 NSU721021:NSU786546 OCQ721021:OCQ786546 OMM721021:OMM786546 OWI721021:OWI786546 PGE721021:PGE786546 PQA721021:PQA786546 PZW721021:PZW786546 QJS721021:QJS786546 QTO721021:QTO786546 RDK721021:RDK786546 RNG721021:RNG786546 RXC721021:RXC786546 SGY721021:SGY786546 SQU721021:SQU786546 TAQ721021:TAQ786546 TKM721021:TKM786546 TUI721021:TUI786546 UEE721021:UEE786546 UOA721021:UOA786546 UXW721021:UXW786546 VHS721021:VHS786546 VRO721021:VRO786546 WBK721021:WBK786546 WLG721021:WLG786546 WVC721021:WVC786546 IQ786557:IQ852082 SM786557:SM852082 ACI786557:ACI852082 AME786557:AME852082 AWA786557:AWA852082 BFW786557:BFW852082 BPS786557:BPS852082 BZO786557:BZO852082 CJK786557:CJK852082 CTG786557:CTG852082 DDC786557:DDC852082 DMY786557:DMY852082 DWU786557:DWU852082 EGQ786557:EGQ852082 EQM786557:EQM852082 FAI786557:FAI852082 FKE786557:FKE852082 FUA786557:FUA852082 GDW786557:GDW852082 GNS786557:GNS852082 GXO786557:GXO852082 HHK786557:HHK852082 HRG786557:HRG852082 IBC786557:IBC852082 IKY786557:IKY852082 IUU786557:IUU852082 JEQ786557:JEQ852082 JOM786557:JOM852082 JYI786557:JYI852082 KIE786557:KIE852082 KSA786557:KSA852082 LBW786557:LBW852082 LLS786557:LLS852082 LVO786557:LVO852082 MFK786557:MFK852082 MPG786557:MPG852082 MZC786557:MZC852082 NIY786557:NIY852082 NSU786557:NSU852082 OCQ786557:OCQ852082 OMM786557:OMM852082 OWI786557:OWI852082 PGE786557:PGE852082 PQA786557:PQA852082 PZW786557:PZW852082 QJS786557:QJS852082 QTO786557:QTO852082 RDK786557:RDK852082 RNG786557:RNG852082 RXC786557:RXC852082 SGY786557:SGY852082 SQU786557:SQU852082 TAQ786557:TAQ852082 TKM786557:TKM852082 TUI786557:TUI852082 UEE786557:UEE852082 UOA786557:UOA852082 UXW786557:UXW852082 VHS786557:VHS852082 VRO786557:VRO852082 WBK786557:WBK852082 WLG786557:WLG852082 WVC786557:WVC852082 IQ852093:IQ917618 SM852093:SM917618 ACI852093:ACI917618 AME852093:AME917618 AWA852093:AWA917618 BFW852093:BFW917618 BPS852093:BPS917618 BZO852093:BZO917618 CJK852093:CJK917618 CTG852093:CTG917618 DDC852093:DDC917618 DMY852093:DMY917618 DWU852093:DWU917618 EGQ852093:EGQ917618 EQM852093:EQM917618 FAI852093:FAI917618 FKE852093:FKE917618 FUA852093:FUA917618 GDW852093:GDW917618 GNS852093:GNS917618 GXO852093:GXO917618 HHK852093:HHK917618 HRG852093:HRG917618 IBC852093:IBC917618 IKY852093:IKY917618 IUU852093:IUU917618 JEQ852093:JEQ917618 JOM852093:JOM917618 JYI852093:JYI917618 KIE852093:KIE917618 KSA852093:KSA917618 LBW852093:LBW917618 LLS852093:LLS917618 LVO852093:LVO917618 MFK852093:MFK917618 MPG852093:MPG917618 MZC852093:MZC917618 NIY852093:NIY917618 NSU852093:NSU917618 OCQ852093:OCQ917618 OMM852093:OMM917618 OWI852093:OWI917618 PGE852093:PGE917618 PQA852093:PQA917618 PZW852093:PZW917618 QJS852093:QJS917618 QTO852093:QTO917618 RDK852093:RDK917618 RNG852093:RNG917618 RXC852093:RXC917618 SGY852093:SGY917618 SQU852093:SQU917618 TAQ852093:TAQ917618 TKM852093:TKM917618 TUI852093:TUI917618 UEE852093:UEE917618 UOA852093:UOA917618 UXW852093:UXW917618 VHS852093:VHS917618 VRO852093:VRO917618 WBK852093:WBK917618 WLG852093:WLG917618 WVC852093:WVC917618 IQ917629:IQ983154 SM917629:SM983154 ACI917629:ACI983154 AME917629:AME983154 AWA917629:AWA983154 BFW917629:BFW983154 BPS917629:BPS983154 BZO917629:BZO983154 CJK917629:CJK983154 CTG917629:CTG983154 DDC917629:DDC983154 DMY917629:DMY983154 DWU917629:DWU983154 EGQ917629:EGQ983154 EQM917629:EQM983154 FAI917629:FAI983154 FKE917629:FKE983154 FUA917629:FUA983154 GDW917629:GDW983154 GNS917629:GNS983154 GXO917629:GXO983154 HHK917629:HHK983154 HRG917629:HRG983154 IBC917629:IBC983154 IKY917629:IKY983154 IUU917629:IUU983154 JEQ917629:JEQ983154 JOM917629:JOM983154 JYI917629:JYI983154 KIE917629:KIE983154 KSA917629:KSA983154 LBW917629:LBW983154 LLS917629:LLS983154 LVO917629:LVO983154 MFK917629:MFK983154 MPG917629:MPG983154 MZC917629:MZC983154 NIY917629:NIY983154 NSU917629:NSU983154 OCQ917629:OCQ983154 OMM917629:OMM983154 OWI917629:OWI983154 PGE917629:PGE983154 PQA917629:PQA983154 PZW917629:PZW983154 QJS917629:QJS983154 QTO917629:QTO983154 RDK917629:RDK983154 RNG917629:RNG983154 RXC917629:RXC983154 SGY917629:SGY983154 SQU917629:SQU983154 TAQ917629:TAQ983154 TKM917629:TKM983154 TUI917629:TUI983154 UEE917629:UEE983154 UOA917629:UOA983154 UXW917629:UXW983154 VHS917629:VHS983154 VRO917629:VRO983154 WBK917629:WBK983154 WLG917629:WLG983154 WVC917629:WVC983154 IQ983165:IQ1048576 SM983165:SM1048576 ACI983165:ACI1048576 AME983165:AME1048576 AWA983165:AWA1048576 BFW983165:BFW1048576 BPS983165:BPS1048576 BZO983165:BZO1048576 CJK983165:CJK1048576 CTG983165:CTG1048576 DDC983165:DDC1048576 DMY983165:DMY1048576 DWU983165:DWU1048576 EGQ983165:EGQ1048576 EQM983165:EQM1048576 FAI983165:FAI1048576 FKE983165:FKE1048576 FUA983165:FUA1048576 GDW983165:GDW1048576 GNS983165:GNS1048576 GXO983165:GXO1048576 HHK983165:HHK1048576 HRG983165:HRG1048576 IBC983165:IBC1048576 IKY983165:IKY1048576 IUU983165:IUU1048576 JEQ983165:JEQ1048576 JOM983165:JOM1048576 JYI983165:JYI1048576 KIE983165:KIE1048576 KSA983165:KSA1048576 LBW983165:LBW1048576 LLS983165:LLS1048576 LVO983165:LVO1048576 MFK983165:MFK1048576 MPG983165:MPG1048576 MZC983165:MZC1048576 NIY983165:NIY1048576 NSU983165:NSU1048576 OCQ983165:OCQ1048576 OMM983165:OMM1048576 OWI983165:OWI1048576 PGE983165:PGE1048576 PQA983165:PQA1048576 PZW983165:PZW1048576 QJS983165:QJS1048576 QTO983165:QTO1048576 RDK983165:RDK1048576 RNG983165:RNG1048576 RXC983165:RXC1048576 SGY983165:SGY1048576 SQU983165:SQU1048576 TAQ983165:TAQ1048576 TKM983165:TKM1048576 TUI983165:TUI1048576 UEE983165:UEE1048576 UOA983165:UOA1048576 UXW983165:UXW1048576 VHS983165:VHS1048576 VRO983165:VRO1048576 WBK983165:WBK1048576 WLG983165:WLG1048576 WVC983165:WVC1048576 IQ1:IQ114 SM1:SM114 ACI1:ACI114 AME1:AME114 AWA1:AWA114 BFW1:BFW114 BPS1:BPS114 BZO1:BZO114 CJK1:CJK114 CTG1:CTG114 DDC1:DDC114 DMY1:DMY114 DWU1:DWU114 EGQ1:EGQ114 EQM1:EQM114 FAI1:FAI114 FKE1:FKE114 FUA1:FUA114 GDW1:GDW114 GNS1:GNS114 GXO1:GXO114 HHK1:HHK114 HRG1:HRG114 IBC1:IBC114 IKY1:IKY114 IUU1:IUU114 JEQ1:JEQ114 JOM1:JOM114 JYI1:JYI114 KIE1:KIE114 KSA1:KSA114 LBW1:LBW114 LLS1:LLS114 LVO1:LVO114 MFK1:MFK114 MPG1:MPG114 MZC1:MZC114 NIY1:NIY114 NSU1:NSU114 OCQ1:OCQ114 OMM1:OMM114 OWI1:OWI114 PGE1:PGE114 PQA1:PQA114 PZW1:PZW114 QJS1:QJS114 QTO1:QTO114 RDK1:RDK114 RNG1:RNG114 RXC1:RXC114 SGY1:SGY114 SQU1:SQU114 TAQ1:TAQ114 TKM1:TKM114 TUI1:TUI114 UEE1:UEE114 UOA1:UOA114 UXW1:UXW114 VHS1:VHS114 VRO1:VRO114 WBK1:WBK114 WLG1:WLG114 WVC1:WVC114"/>
    <dataValidation allowBlank="1" showInputMessage="1" showErrorMessage="1" prompt="1. Trọng điểm ;        2. Giao thông_x000a_3.Nông nghiệp ;       4. Văn hóa_x000a_5.KHCN                    6. Giáo dục_x000a_7.Y tế  ;                    8. Quốc phòng_x000a_9.  Xã hội         10.Quản lý nhà nước_x000a_11. Cấp nước, thoát nước và xử lý nước thải" sqref="IU114:IU124 SQ114:SQ124 ACM114:ACM124 AMI114:AMI124 AWE114:AWE124 BGA114:BGA124 BPW114:BPW124 BZS114:BZS124 CJO114:CJO124 CTK114:CTK124 DDG114:DDG124 DNC114:DNC124 DWY114:DWY124 EGU114:EGU124 EQQ114:EQQ124 FAM114:FAM124 FKI114:FKI124 FUE114:FUE124 GEA114:GEA124 GNW114:GNW124 GXS114:GXS124 HHO114:HHO124 HRK114:HRK124 IBG114:IBG124 ILC114:ILC124 IUY114:IUY124 JEU114:JEU124 JOQ114:JOQ124 JYM114:JYM124 KII114:KII124 KSE114:KSE124 LCA114:LCA124 LLW114:LLW124 LVS114:LVS124 MFO114:MFO124 MPK114:MPK124 MZG114:MZG124 NJC114:NJC124 NSY114:NSY124 OCU114:OCU124 OMQ114:OMQ124 OWM114:OWM124 PGI114:PGI124 PQE114:PQE124 QAA114:QAA124 QJW114:QJW124 QTS114:QTS124 RDO114:RDO124 RNK114:RNK124 RXG114:RXG124 SHC114:SHC124 SQY114:SQY124 TAU114:TAU124 TKQ114:TKQ124 TUM114:TUM124 UEI114:UEI124 UOE114:UOE124 UYA114:UYA124 VHW114:VHW124 VRS114:VRS124 WBO114:WBO124 WLK114:WLK124 WVG114:WVG124 IU65650:IU65660 SQ65650:SQ65660 ACM65650:ACM65660 AMI65650:AMI65660 AWE65650:AWE65660 BGA65650:BGA65660 BPW65650:BPW65660 BZS65650:BZS65660 CJO65650:CJO65660 CTK65650:CTK65660 DDG65650:DDG65660 DNC65650:DNC65660 DWY65650:DWY65660 EGU65650:EGU65660 EQQ65650:EQQ65660 FAM65650:FAM65660 FKI65650:FKI65660 FUE65650:FUE65660 GEA65650:GEA65660 GNW65650:GNW65660 GXS65650:GXS65660 HHO65650:HHO65660 HRK65650:HRK65660 IBG65650:IBG65660 ILC65650:ILC65660 IUY65650:IUY65660 JEU65650:JEU65660 JOQ65650:JOQ65660 JYM65650:JYM65660 KII65650:KII65660 KSE65650:KSE65660 LCA65650:LCA65660 LLW65650:LLW65660 LVS65650:LVS65660 MFO65650:MFO65660 MPK65650:MPK65660 MZG65650:MZG65660 NJC65650:NJC65660 NSY65650:NSY65660 OCU65650:OCU65660 OMQ65650:OMQ65660 OWM65650:OWM65660 PGI65650:PGI65660 PQE65650:PQE65660 QAA65650:QAA65660 QJW65650:QJW65660 QTS65650:QTS65660 RDO65650:RDO65660 RNK65650:RNK65660 RXG65650:RXG65660 SHC65650:SHC65660 SQY65650:SQY65660 TAU65650:TAU65660 TKQ65650:TKQ65660 TUM65650:TUM65660 UEI65650:UEI65660 UOE65650:UOE65660 UYA65650:UYA65660 VHW65650:VHW65660 VRS65650:VRS65660 WBO65650:WBO65660 WLK65650:WLK65660 WVG65650:WVG65660 IU131186:IU131196 SQ131186:SQ131196 ACM131186:ACM131196 AMI131186:AMI131196 AWE131186:AWE131196 BGA131186:BGA131196 BPW131186:BPW131196 BZS131186:BZS131196 CJO131186:CJO131196 CTK131186:CTK131196 DDG131186:DDG131196 DNC131186:DNC131196 DWY131186:DWY131196 EGU131186:EGU131196 EQQ131186:EQQ131196 FAM131186:FAM131196 FKI131186:FKI131196 FUE131186:FUE131196 GEA131186:GEA131196 GNW131186:GNW131196 GXS131186:GXS131196 HHO131186:HHO131196 HRK131186:HRK131196 IBG131186:IBG131196 ILC131186:ILC131196 IUY131186:IUY131196 JEU131186:JEU131196 JOQ131186:JOQ131196 JYM131186:JYM131196 KII131186:KII131196 KSE131186:KSE131196 LCA131186:LCA131196 LLW131186:LLW131196 LVS131186:LVS131196 MFO131186:MFO131196 MPK131186:MPK131196 MZG131186:MZG131196 NJC131186:NJC131196 NSY131186:NSY131196 OCU131186:OCU131196 OMQ131186:OMQ131196 OWM131186:OWM131196 PGI131186:PGI131196 PQE131186:PQE131196 QAA131186:QAA131196 QJW131186:QJW131196 QTS131186:QTS131196 RDO131186:RDO131196 RNK131186:RNK131196 RXG131186:RXG131196 SHC131186:SHC131196 SQY131186:SQY131196 TAU131186:TAU131196 TKQ131186:TKQ131196 TUM131186:TUM131196 UEI131186:UEI131196 UOE131186:UOE131196 UYA131186:UYA131196 VHW131186:VHW131196 VRS131186:VRS131196 WBO131186:WBO131196 WLK131186:WLK131196 WVG131186:WVG131196 IU196722:IU196732 SQ196722:SQ196732 ACM196722:ACM196732 AMI196722:AMI196732 AWE196722:AWE196732 BGA196722:BGA196732 BPW196722:BPW196732 BZS196722:BZS196732 CJO196722:CJO196732 CTK196722:CTK196732 DDG196722:DDG196732 DNC196722:DNC196732 DWY196722:DWY196732 EGU196722:EGU196732 EQQ196722:EQQ196732 FAM196722:FAM196732 FKI196722:FKI196732 FUE196722:FUE196732 GEA196722:GEA196732 GNW196722:GNW196732 GXS196722:GXS196732 HHO196722:HHO196732 HRK196722:HRK196732 IBG196722:IBG196732 ILC196722:ILC196732 IUY196722:IUY196732 JEU196722:JEU196732 JOQ196722:JOQ196732 JYM196722:JYM196732 KII196722:KII196732 KSE196722:KSE196732 LCA196722:LCA196732 LLW196722:LLW196732 LVS196722:LVS196732 MFO196722:MFO196732 MPK196722:MPK196732 MZG196722:MZG196732 NJC196722:NJC196732 NSY196722:NSY196732 OCU196722:OCU196732 OMQ196722:OMQ196732 OWM196722:OWM196732 PGI196722:PGI196732 PQE196722:PQE196732 QAA196722:QAA196732 QJW196722:QJW196732 QTS196722:QTS196732 RDO196722:RDO196732 RNK196722:RNK196732 RXG196722:RXG196732 SHC196722:SHC196732 SQY196722:SQY196732 TAU196722:TAU196732 TKQ196722:TKQ196732 TUM196722:TUM196732 UEI196722:UEI196732 UOE196722:UOE196732 UYA196722:UYA196732 VHW196722:VHW196732 VRS196722:VRS196732 WBO196722:WBO196732 WLK196722:WLK196732 WVG196722:WVG196732 IU262258:IU262268 SQ262258:SQ262268 ACM262258:ACM262268 AMI262258:AMI262268 AWE262258:AWE262268 BGA262258:BGA262268 BPW262258:BPW262268 BZS262258:BZS262268 CJO262258:CJO262268 CTK262258:CTK262268 DDG262258:DDG262268 DNC262258:DNC262268 DWY262258:DWY262268 EGU262258:EGU262268 EQQ262258:EQQ262268 FAM262258:FAM262268 FKI262258:FKI262268 FUE262258:FUE262268 GEA262258:GEA262268 GNW262258:GNW262268 GXS262258:GXS262268 HHO262258:HHO262268 HRK262258:HRK262268 IBG262258:IBG262268 ILC262258:ILC262268 IUY262258:IUY262268 JEU262258:JEU262268 JOQ262258:JOQ262268 JYM262258:JYM262268 KII262258:KII262268 KSE262258:KSE262268 LCA262258:LCA262268 LLW262258:LLW262268 LVS262258:LVS262268 MFO262258:MFO262268 MPK262258:MPK262268 MZG262258:MZG262268 NJC262258:NJC262268 NSY262258:NSY262268 OCU262258:OCU262268 OMQ262258:OMQ262268 OWM262258:OWM262268 PGI262258:PGI262268 PQE262258:PQE262268 QAA262258:QAA262268 QJW262258:QJW262268 QTS262258:QTS262268 RDO262258:RDO262268 RNK262258:RNK262268 RXG262258:RXG262268 SHC262258:SHC262268 SQY262258:SQY262268 TAU262258:TAU262268 TKQ262258:TKQ262268 TUM262258:TUM262268 UEI262258:UEI262268 UOE262258:UOE262268 UYA262258:UYA262268 VHW262258:VHW262268 VRS262258:VRS262268 WBO262258:WBO262268 WLK262258:WLK262268 WVG262258:WVG262268 IU327794:IU327804 SQ327794:SQ327804 ACM327794:ACM327804 AMI327794:AMI327804 AWE327794:AWE327804 BGA327794:BGA327804 BPW327794:BPW327804 BZS327794:BZS327804 CJO327794:CJO327804 CTK327794:CTK327804 DDG327794:DDG327804 DNC327794:DNC327804 DWY327794:DWY327804 EGU327794:EGU327804 EQQ327794:EQQ327804 FAM327794:FAM327804 FKI327794:FKI327804 FUE327794:FUE327804 GEA327794:GEA327804 GNW327794:GNW327804 GXS327794:GXS327804 HHO327794:HHO327804 HRK327794:HRK327804 IBG327794:IBG327804 ILC327794:ILC327804 IUY327794:IUY327804 JEU327794:JEU327804 JOQ327794:JOQ327804 JYM327794:JYM327804 KII327794:KII327804 KSE327794:KSE327804 LCA327794:LCA327804 LLW327794:LLW327804 LVS327794:LVS327804 MFO327794:MFO327804 MPK327794:MPK327804 MZG327794:MZG327804 NJC327794:NJC327804 NSY327794:NSY327804 OCU327794:OCU327804 OMQ327794:OMQ327804 OWM327794:OWM327804 PGI327794:PGI327804 PQE327794:PQE327804 QAA327794:QAA327804 QJW327794:QJW327804 QTS327794:QTS327804 RDO327794:RDO327804 RNK327794:RNK327804 RXG327794:RXG327804 SHC327794:SHC327804 SQY327794:SQY327804 TAU327794:TAU327804 TKQ327794:TKQ327804 TUM327794:TUM327804 UEI327794:UEI327804 UOE327794:UOE327804 UYA327794:UYA327804 VHW327794:VHW327804 VRS327794:VRS327804 WBO327794:WBO327804 WLK327794:WLK327804 WVG327794:WVG327804 IU393330:IU393340 SQ393330:SQ393340 ACM393330:ACM393340 AMI393330:AMI393340 AWE393330:AWE393340 BGA393330:BGA393340 BPW393330:BPW393340 BZS393330:BZS393340 CJO393330:CJO393340 CTK393330:CTK393340 DDG393330:DDG393340 DNC393330:DNC393340 DWY393330:DWY393340 EGU393330:EGU393340 EQQ393330:EQQ393340 FAM393330:FAM393340 FKI393330:FKI393340 FUE393330:FUE393340 GEA393330:GEA393340 GNW393330:GNW393340 GXS393330:GXS393340 HHO393330:HHO393340 HRK393330:HRK393340 IBG393330:IBG393340 ILC393330:ILC393340 IUY393330:IUY393340 JEU393330:JEU393340 JOQ393330:JOQ393340 JYM393330:JYM393340 KII393330:KII393340 KSE393330:KSE393340 LCA393330:LCA393340 LLW393330:LLW393340 LVS393330:LVS393340 MFO393330:MFO393340 MPK393330:MPK393340 MZG393330:MZG393340 NJC393330:NJC393340 NSY393330:NSY393340 OCU393330:OCU393340 OMQ393330:OMQ393340 OWM393330:OWM393340 PGI393330:PGI393340 PQE393330:PQE393340 QAA393330:QAA393340 QJW393330:QJW393340 QTS393330:QTS393340 RDO393330:RDO393340 RNK393330:RNK393340 RXG393330:RXG393340 SHC393330:SHC393340 SQY393330:SQY393340 TAU393330:TAU393340 TKQ393330:TKQ393340 TUM393330:TUM393340 UEI393330:UEI393340 UOE393330:UOE393340 UYA393330:UYA393340 VHW393330:VHW393340 VRS393330:VRS393340 WBO393330:WBO393340 WLK393330:WLK393340 WVG393330:WVG393340 IU458866:IU458876 SQ458866:SQ458876 ACM458866:ACM458876 AMI458866:AMI458876 AWE458866:AWE458876 BGA458866:BGA458876 BPW458866:BPW458876 BZS458866:BZS458876 CJO458866:CJO458876 CTK458866:CTK458876 DDG458866:DDG458876 DNC458866:DNC458876 DWY458866:DWY458876 EGU458866:EGU458876 EQQ458866:EQQ458876 FAM458866:FAM458876 FKI458866:FKI458876 FUE458866:FUE458876 GEA458866:GEA458876 GNW458866:GNW458876 GXS458866:GXS458876 HHO458866:HHO458876 HRK458866:HRK458876 IBG458866:IBG458876 ILC458866:ILC458876 IUY458866:IUY458876 JEU458866:JEU458876 JOQ458866:JOQ458876 JYM458866:JYM458876 KII458866:KII458876 KSE458866:KSE458876 LCA458866:LCA458876 LLW458866:LLW458876 LVS458866:LVS458876 MFO458866:MFO458876 MPK458866:MPK458876 MZG458866:MZG458876 NJC458866:NJC458876 NSY458866:NSY458876 OCU458866:OCU458876 OMQ458866:OMQ458876 OWM458866:OWM458876 PGI458866:PGI458876 PQE458866:PQE458876 QAA458866:QAA458876 QJW458866:QJW458876 QTS458866:QTS458876 RDO458866:RDO458876 RNK458866:RNK458876 RXG458866:RXG458876 SHC458866:SHC458876 SQY458866:SQY458876 TAU458866:TAU458876 TKQ458866:TKQ458876 TUM458866:TUM458876 UEI458866:UEI458876 UOE458866:UOE458876 UYA458866:UYA458876 VHW458866:VHW458876 VRS458866:VRS458876 WBO458866:WBO458876 WLK458866:WLK458876 WVG458866:WVG458876 IU524402:IU524412 SQ524402:SQ524412 ACM524402:ACM524412 AMI524402:AMI524412 AWE524402:AWE524412 BGA524402:BGA524412 BPW524402:BPW524412 BZS524402:BZS524412 CJO524402:CJO524412 CTK524402:CTK524412 DDG524402:DDG524412 DNC524402:DNC524412 DWY524402:DWY524412 EGU524402:EGU524412 EQQ524402:EQQ524412 FAM524402:FAM524412 FKI524402:FKI524412 FUE524402:FUE524412 GEA524402:GEA524412 GNW524402:GNW524412 GXS524402:GXS524412 HHO524402:HHO524412 HRK524402:HRK524412 IBG524402:IBG524412 ILC524402:ILC524412 IUY524402:IUY524412 JEU524402:JEU524412 JOQ524402:JOQ524412 JYM524402:JYM524412 KII524402:KII524412 KSE524402:KSE524412 LCA524402:LCA524412 LLW524402:LLW524412 LVS524402:LVS524412 MFO524402:MFO524412 MPK524402:MPK524412 MZG524402:MZG524412 NJC524402:NJC524412 NSY524402:NSY524412 OCU524402:OCU524412 OMQ524402:OMQ524412 OWM524402:OWM524412 PGI524402:PGI524412 PQE524402:PQE524412 QAA524402:QAA524412 QJW524402:QJW524412 QTS524402:QTS524412 RDO524402:RDO524412 RNK524402:RNK524412 RXG524402:RXG524412 SHC524402:SHC524412 SQY524402:SQY524412 TAU524402:TAU524412 TKQ524402:TKQ524412 TUM524402:TUM524412 UEI524402:UEI524412 UOE524402:UOE524412 UYA524402:UYA524412 VHW524402:VHW524412 VRS524402:VRS524412 WBO524402:WBO524412 WLK524402:WLK524412 WVG524402:WVG524412 IU589938:IU589948 SQ589938:SQ589948 ACM589938:ACM589948 AMI589938:AMI589948 AWE589938:AWE589948 BGA589938:BGA589948 BPW589938:BPW589948 BZS589938:BZS589948 CJO589938:CJO589948 CTK589938:CTK589948 DDG589938:DDG589948 DNC589938:DNC589948 DWY589938:DWY589948 EGU589938:EGU589948 EQQ589938:EQQ589948 FAM589938:FAM589948 FKI589938:FKI589948 FUE589938:FUE589948 GEA589938:GEA589948 GNW589938:GNW589948 GXS589938:GXS589948 HHO589938:HHO589948 HRK589938:HRK589948 IBG589938:IBG589948 ILC589938:ILC589948 IUY589938:IUY589948 JEU589938:JEU589948 JOQ589938:JOQ589948 JYM589938:JYM589948 KII589938:KII589948 KSE589938:KSE589948 LCA589938:LCA589948 LLW589938:LLW589948 LVS589938:LVS589948 MFO589938:MFO589948 MPK589938:MPK589948 MZG589938:MZG589948 NJC589938:NJC589948 NSY589938:NSY589948 OCU589938:OCU589948 OMQ589938:OMQ589948 OWM589938:OWM589948 PGI589938:PGI589948 PQE589938:PQE589948 QAA589938:QAA589948 QJW589938:QJW589948 QTS589938:QTS589948 RDO589938:RDO589948 RNK589938:RNK589948 RXG589938:RXG589948 SHC589938:SHC589948 SQY589938:SQY589948 TAU589938:TAU589948 TKQ589938:TKQ589948 TUM589938:TUM589948 UEI589938:UEI589948 UOE589938:UOE589948 UYA589938:UYA589948 VHW589938:VHW589948 VRS589938:VRS589948 WBO589938:WBO589948 WLK589938:WLK589948 WVG589938:WVG589948 IU655474:IU655484 SQ655474:SQ655484 ACM655474:ACM655484 AMI655474:AMI655484 AWE655474:AWE655484 BGA655474:BGA655484 BPW655474:BPW655484 BZS655474:BZS655484 CJO655474:CJO655484 CTK655474:CTK655484 DDG655474:DDG655484 DNC655474:DNC655484 DWY655474:DWY655484 EGU655474:EGU655484 EQQ655474:EQQ655484 FAM655474:FAM655484 FKI655474:FKI655484 FUE655474:FUE655484 GEA655474:GEA655484 GNW655474:GNW655484 GXS655474:GXS655484 HHO655474:HHO655484 HRK655474:HRK655484 IBG655474:IBG655484 ILC655474:ILC655484 IUY655474:IUY655484 JEU655474:JEU655484 JOQ655474:JOQ655484 JYM655474:JYM655484 KII655474:KII655484 KSE655474:KSE655484 LCA655474:LCA655484 LLW655474:LLW655484 LVS655474:LVS655484 MFO655474:MFO655484 MPK655474:MPK655484 MZG655474:MZG655484 NJC655474:NJC655484 NSY655474:NSY655484 OCU655474:OCU655484 OMQ655474:OMQ655484 OWM655474:OWM655484 PGI655474:PGI655484 PQE655474:PQE655484 QAA655474:QAA655484 QJW655474:QJW655484 QTS655474:QTS655484 RDO655474:RDO655484 RNK655474:RNK655484 RXG655474:RXG655484 SHC655474:SHC655484 SQY655474:SQY655484 TAU655474:TAU655484 TKQ655474:TKQ655484 TUM655474:TUM655484 UEI655474:UEI655484 UOE655474:UOE655484 UYA655474:UYA655484 VHW655474:VHW655484 VRS655474:VRS655484 WBO655474:WBO655484 WLK655474:WLK655484 WVG655474:WVG655484 IU721010:IU721020 SQ721010:SQ721020 ACM721010:ACM721020 AMI721010:AMI721020 AWE721010:AWE721020 BGA721010:BGA721020 BPW721010:BPW721020 BZS721010:BZS721020 CJO721010:CJO721020 CTK721010:CTK721020 DDG721010:DDG721020 DNC721010:DNC721020 DWY721010:DWY721020 EGU721010:EGU721020 EQQ721010:EQQ721020 FAM721010:FAM721020 FKI721010:FKI721020 FUE721010:FUE721020 GEA721010:GEA721020 GNW721010:GNW721020 GXS721010:GXS721020 HHO721010:HHO721020 HRK721010:HRK721020 IBG721010:IBG721020 ILC721010:ILC721020 IUY721010:IUY721020 JEU721010:JEU721020 JOQ721010:JOQ721020 JYM721010:JYM721020 KII721010:KII721020 KSE721010:KSE721020 LCA721010:LCA721020 LLW721010:LLW721020 LVS721010:LVS721020 MFO721010:MFO721020 MPK721010:MPK721020 MZG721010:MZG721020 NJC721010:NJC721020 NSY721010:NSY721020 OCU721010:OCU721020 OMQ721010:OMQ721020 OWM721010:OWM721020 PGI721010:PGI721020 PQE721010:PQE721020 QAA721010:QAA721020 QJW721010:QJW721020 QTS721010:QTS721020 RDO721010:RDO721020 RNK721010:RNK721020 RXG721010:RXG721020 SHC721010:SHC721020 SQY721010:SQY721020 TAU721010:TAU721020 TKQ721010:TKQ721020 TUM721010:TUM721020 UEI721010:UEI721020 UOE721010:UOE721020 UYA721010:UYA721020 VHW721010:VHW721020 VRS721010:VRS721020 WBO721010:WBO721020 WLK721010:WLK721020 WVG721010:WVG721020 IU786546:IU786556 SQ786546:SQ786556 ACM786546:ACM786556 AMI786546:AMI786556 AWE786546:AWE786556 BGA786546:BGA786556 BPW786546:BPW786556 BZS786546:BZS786556 CJO786546:CJO786556 CTK786546:CTK786556 DDG786546:DDG786556 DNC786546:DNC786556 DWY786546:DWY786556 EGU786546:EGU786556 EQQ786546:EQQ786556 FAM786546:FAM786556 FKI786546:FKI786556 FUE786546:FUE786556 GEA786546:GEA786556 GNW786546:GNW786556 GXS786546:GXS786556 HHO786546:HHO786556 HRK786546:HRK786556 IBG786546:IBG786556 ILC786546:ILC786556 IUY786546:IUY786556 JEU786546:JEU786556 JOQ786546:JOQ786556 JYM786546:JYM786556 KII786546:KII786556 KSE786546:KSE786556 LCA786546:LCA786556 LLW786546:LLW786556 LVS786546:LVS786556 MFO786546:MFO786556 MPK786546:MPK786556 MZG786546:MZG786556 NJC786546:NJC786556 NSY786546:NSY786556 OCU786546:OCU786556 OMQ786546:OMQ786556 OWM786546:OWM786556 PGI786546:PGI786556 PQE786546:PQE786556 QAA786546:QAA786556 QJW786546:QJW786556 QTS786546:QTS786556 RDO786546:RDO786556 RNK786546:RNK786556 RXG786546:RXG786556 SHC786546:SHC786556 SQY786546:SQY786556 TAU786546:TAU786556 TKQ786546:TKQ786556 TUM786546:TUM786556 UEI786546:UEI786556 UOE786546:UOE786556 UYA786546:UYA786556 VHW786546:VHW786556 VRS786546:VRS786556 WBO786546:WBO786556 WLK786546:WLK786556 WVG786546:WVG786556 IU852082:IU852092 SQ852082:SQ852092 ACM852082:ACM852092 AMI852082:AMI852092 AWE852082:AWE852092 BGA852082:BGA852092 BPW852082:BPW852092 BZS852082:BZS852092 CJO852082:CJO852092 CTK852082:CTK852092 DDG852082:DDG852092 DNC852082:DNC852092 DWY852082:DWY852092 EGU852082:EGU852092 EQQ852082:EQQ852092 FAM852082:FAM852092 FKI852082:FKI852092 FUE852082:FUE852092 GEA852082:GEA852092 GNW852082:GNW852092 GXS852082:GXS852092 HHO852082:HHO852092 HRK852082:HRK852092 IBG852082:IBG852092 ILC852082:ILC852092 IUY852082:IUY852092 JEU852082:JEU852092 JOQ852082:JOQ852092 JYM852082:JYM852092 KII852082:KII852092 KSE852082:KSE852092 LCA852082:LCA852092 LLW852082:LLW852092 LVS852082:LVS852092 MFO852082:MFO852092 MPK852082:MPK852092 MZG852082:MZG852092 NJC852082:NJC852092 NSY852082:NSY852092 OCU852082:OCU852092 OMQ852082:OMQ852092 OWM852082:OWM852092 PGI852082:PGI852092 PQE852082:PQE852092 QAA852082:QAA852092 QJW852082:QJW852092 QTS852082:QTS852092 RDO852082:RDO852092 RNK852082:RNK852092 RXG852082:RXG852092 SHC852082:SHC852092 SQY852082:SQY852092 TAU852082:TAU852092 TKQ852082:TKQ852092 TUM852082:TUM852092 UEI852082:UEI852092 UOE852082:UOE852092 UYA852082:UYA852092 VHW852082:VHW852092 VRS852082:VRS852092 WBO852082:WBO852092 WLK852082:WLK852092 WVG852082:WVG852092 IU917618:IU917628 SQ917618:SQ917628 ACM917618:ACM917628 AMI917618:AMI917628 AWE917618:AWE917628 BGA917618:BGA917628 BPW917618:BPW917628 BZS917618:BZS917628 CJO917618:CJO917628 CTK917618:CTK917628 DDG917618:DDG917628 DNC917618:DNC917628 DWY917618:DWY917628 EGU917618:EGU917628 EQQ917618:EQQ917628 FAM917618:FAM917628 FKI917618:FKI917628 FUE917618:FUE917628 GEA917618:GEA917628 GNW917618:GNW917628 GXS917618:GXS917628 HHO917618:HHO917628 HRK917618:HRK917628 IBG917618:IBG917628 ILC917618:ILC917628 IUY917618:IUY917628 JEU917618:JEU917628 JOQ917618:JOQ917628 JYM917618:JYM917628 KII917618:KII917628 KSE917618:KSE917628 LCA917618:LCA917628 LLW917618:LLW917628 LVS917618:LVS917628 MFO917618:MFO917628 MPK917618:MPK917628 MZG917618:MZG917628 NJC917618:NJC917628 NSY917618:NSY917628 OCU917618:OCU917628 OMQ917618:OMQ917628 OWM917618:OWM917628 PGI917618:PGI917628 PQE917618:PQE917628 QAA917618:QAA917628 QJW917618:QJW917628 QTS917618:QTS917628 RDO917618:RDO917628 RNK917618:RNK917628 RXG917618:RXG917628 SHC917618:SHC917628 SQY917618:SQY917628 TAU917618:TAU917628 TKQ917618:TKQ917628 TUM917618:TUM917628 UEI917618:UEI917628 UOE917618:UOE917628 UYA917618:UYA917628 VHW917618:VHW917628 VRS917618:VRS917628 WBO917618:WBO917628 WLK917618:WLK917628 WVG917618:WVG917628 IU983154:IU983164 SQ983154:SQ983164 ACM983154:ACM983164 AMI983154:AMI983164 AWE983154:AWE983164 BGA983154:BGA983164 BPW983154:BPW983164 BZS983154:BZS983164 CJO983154:CJO983164 CTK983154:CTK983164 DDG983154:DDG983164 DNC983154:DNC983164 DWY983154:DWY983164 EGU983154:EGU983164 EQQ983154:EQQ983164 FAM983154:FAM983164 FKI983154:FKI983164 FUE983154:FUE983164 GEA983154:GEA983164 GNW983154:GNW983164 GXS983154:GXS983164 HHO983154:HHO983164 HRK983154:HRK983164 IBG983154:IBG983164 ILC983154:ILC983164 IUY983154:IUY983164 JEU983154:JEU983164 JOQ983154:JOQ983164 JYM983154:JYM983164 KII983154:KII983164 KSE983154:KSE983164 LCA983154:LCA983164 LLW983154:LLW983164 LVS983154:LVS983164 MFO983154:MFO983164 MPK983154:MPK983164 MZG983154:MZG983164 NJC983154:NJC983164 NSY983154:NSY983164 OCU983154:OCU983164 OMQ983154:OMQ983164 OWM983154:OWM983164 PGI983154:PGI983164 PQE983154:PQE983164 QAA983154:QAA983164 QJW983154:QJW983164 QTS983154:QTS983164 RDO983154:RDO983164 RNK983154:RNK983164 RXG983154:RXG983164 SHC983154:SHC983164 SQY983154:SQY983164 TAU983154:TAU983164 TKQ983154:TKQ983164 TUM983154:TUM983164 UEI983154:UEI983164 UOE983154:UOE983164 UYA983154:UYA983164 VHW983154:VHW983164 VRS983154:VRS983164 WBO983154:WBO983164 WLK983154:WLK983164 WVG983154:WVG983164 IP1:IP1048576 SL1:SL1048576 ACH1:ACH1048576 AMD1:AMD1048576 AVZ1:AVZ1048576 BFV1:BFV1048576 BPR1:BPR1048576 BZN1:BZN1048576 CJJ1:CJJ1048576 CTF1:CTF1048576 DDB1:DDB1048576 DMX1:DMX1048576 DWT1:DWT1048576 EGP1:EGP1048576 EQL1:EQL1048576 FAH1:FAH1048576 FKD1:FKD1048576 FTZ1:FTZ1048576 GDV1:GDV1048576 GNR1:GNR1048576 GXN1:GXN1048576 HHJ1:HHJ1048576 HRF1:HRF1048576 IBB1:IBB1048576 IKX1:IKX1048576 IUT1:IUT1048576 JEP1:JEP1048576 JOL1:JOL1048576 JYH1:JYH1048576 KID1:KID1048576 KRZ1:KRZ1048576 LBV1:LBV1048576 LLR1:LLR1048576 LVN1:LVN1048576 MFJ1:MFJ1048576 MPF1:MPF1048576 MZB1:MZB1048576 NIX1:NIX1048576 NST1:NST1048576 OCP1:OCP1048576 OML1:OML1048576 OWH1:OWH1048576 PGD1:PGD1048576 PPZ1:PPZ1048576 PZV1:PZV1048576 QJR1:QJR1048576 QTN1:QTN1048576 RDJ1:RDJ1048576 RNF1:RNF1048576 RXB1:RXB1048576 SGX1:SGX1048576 SQT1:SQT1048576 TAP1:TAP1048576 TKL1:TKL1048576 TUH1:TUH1048576 UED1:UED1048576 UNZ1:UNZ1048576 UXV1:UXV1048576 VHR1:VHR1048576 VRN1:VRN1048576 WBJ1:WBJ1048576 WLF1:WLF1048576 WVB1:WVB1048576"/>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2F40F0-DC84-4F61-B0F8-CC4054EAF040}"/>
</file>

<file path=customXml/itemProps2.xml><?xml version="1.0" encoding="utf-8"?>
<ds:datastoreItem xmlns:ds="http://schemas.openxmlformats.org/officeDocument/2006/customXml" ds:itemID="{D72D2F7E-DE32-45B5-A549-70EF7410CB34}"/>
</file>

<file path=customXml/itemProps3.xml><?xml version="1.0" encoding="utf-8"?>
<ds:datastoreItem xmlns:ds="http://schemas.openxmlformats.org/officeDocument/2006/customXml" ds:itemID="{A63EA438-74D9-4BA1-ABBB-0425ABF2C87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bieu so 58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2020-06-07T10:08:54Z</dcterms:created>
  <dcterms:modified xsi:type="dcterms:W3CDTF">2020-06-07T10:11:33Z</dcterms:modified>
</cp:coreProperties>
</file>