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9540"/>
  </bookViews>
  <sheets>
    <sheet name="Baocao" sheetId="1" r:id="rId1"/>
  </sheets>
  <definedNames>
    <definedName name="_a1" hidden="1">{"'Sheet1'!$L$16"}</definedName>
    <definedName name="_Bm2" hidden="1">{"'Sheet1'!$L$16"}</definedName>
    <definedName name="_CP31" hidden="1">{"'Sheet1'!$L$16"}</definedName>
    <definedName name="_Fill" hidden="1">#REF!</definedName>
    <definedName name="_Goi8" hidden="1">{"'Sheet1'!$L$16"}</definedName>
    <definedName name="_K146" hidden="1">{"'Sheet1'!$L$16"}</definedName>
    <definedName name="_Key1" hidden="1">#REF!</definedName>
    <definedName name="_Key2" hidden="1">#REF!</definedName>
    <definedName name="_Lan1" hidden="1">{"'Sheet1'!$L$16"}</definedName>
    <definedName name="_NK5" hidden="1">{"'Sheet1'!$L$16"}</definedName>
    <definedName name="_Order1" hidden="1">255</definedName>
    <definedName name="_Order2" hidden="1">255</definedName>
    <definedName name="_Sort" hidden="1">#REF!</definedName>
    <definedName name="_tb2" hidden="1">{"'Sheet1'!$L$16"}</definedName>
    <definedName name="_td1" hidden="1">{"'Sheet1'!$L$16"}</definedName>
    <definedName name="_TH20004" hidden="1">{"'Sheet1'!$L$16"}</definedName>
    <definedName name="_tt3" hidden="1">{"'Sheet1'!$L$16"}</definedName>
    <definedName name="â" hidden="1">{"'Sheet1'!$L$16"}</definedName>
    <definedName name="Antoan" hidden="1">{"'Sheet1'!$L$16"}</definedName>
    <definedName name="bh" hidden="1">{#N/A,#N/A,TRUE,"BT M200 da 10x20"}</definedName>
    <definedName name="BHXH" hidden="1">{#N/A,#N/A,TRUE,"BT M200 da 10x20"}</definedName>
    <definedName name="Code" hidden="1">#REF!</definedName>
    <definedName name="data1" hidden="1">#REF!</definedName>
    <definedName name="data2" hidden="1">#REF!</definedName>
    <definedName name="data3" hidden="1">#REF!</definedName>
    <definedName name="diengiai" hidden="1">{"'Sheet1'!$L$16"}</definedName>
    <definedName name="Discount" hidden="1">#REF!</definedName>
    <definedName name="display_area_2" hidden="1">#REF!</definedName>
    <definedName name="FCode" hidden="1">#REF!</definedName>
    <definedName name="fff" hidden="1">{"'Sheet1'!$L$16"}</definedName>
    <definedName name="h" hidden="1">{"'Sheet1'!$L$16"}</definedName>
    <definedName name="hai" hidden="1">{"'Sheet1'!$L$16"}</definedName>
    <definedName name="hang" hidden="1">{"'Sheet1'!$L$16"}</definedName>
    <definedName name="HiddenRows" hidden="1">#REF!</definedName>
    <definedName name="htlm" hidden="1">{"'Sheet1'!$L$16"}</definedName>
    <definedName name="html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i" hidden="1">{"'Sheet1'!$L$16"}</definedName>
    <definedName name="huy" hidden="1">{"'Sheet1'!$L$16"}</definedName>
    <definedName name="lan" hidden="1">{#N/A,#N/A,TRUE,"BT M200 da 10x20"}</definedName>
    <definedName name="mo" hidden="1">{"'Sheet1'!$L$16"}</definedName>
    <definedName name="n" hidden="1">{"'Sheet1'!$L$16"}</definedName>
    <definedName name="nhappppppppp" hidden="1">{"'Sheet1'!$L$16"}</definedName>
    <definedName name="NNN" hidden="1">{"USD",#N/A,FALSE,"Janv 97"}</definedName>
    <definedName name="ntm" hidden="1">{"USD",#N/A,FALSE,"Janv 97"}</definedName>
    <definedName name="OrderTable" hidden="1">#REF!</definedName>
    <definedName name="ProdForm" hidden="1">#REF!</definedName>
    <definedName name="Product" hidden="1">#REF!</definedName>
    <definedName name="Ranhxay" hidden="1">{"'Sheet1'!$L$16"}</definedName>
    <definedName name="RCArea" hidden="1">#REF!</definedName>
    <definedName name="SNV" hidden="1">{"'Sheet1'!$L$16"}</definedName>
    <definedName name="SpecialPrice" hidden="1">#REF!</definedName>
    <definedName name="tbao" hidden="1">{"'Sheet1'!$L$16"}</definedName>
    <definedName name="tbl_ProdInfo" hidden="1">#REF!</definedName>
    <definedName name="th" hidden="1">{#N/A,#N/A,TRUE,"BT M200 da 10x20"}</definedName>
    <definedName name="thachlam" hidden="1">{"'Sheet1'!$L$16"}</definedName>
    <definedName name="thu" hidden="1">{"'Sheet1'!$L$16"}</definedName>
    <definedName name="tuyennhanh" hidden="1">{"'Sheet1'!$L$16"}</definedName>
    <definedName name="VVV" hidden="1">{"USD",#N/A,FALSE,"Dec 96 "}</definedName>
    <definedName name="wrn.chi._.tiÆt." hidden="1">{#N/A,#N/A,FALSE,"Chi tiÆt"}</definedName>
    <definedName name="wrn.Net._.Sales._.en._.FF_Dec." hidden="1">{"FF",#N/A,FALSE,"Dec 96 "}</definedName>
    <definedName name="wrn.Net._.Sales._.en._.FF_janv." hidden="1">{"FF",#N/A,FALSE,"Janv 97"}</definedName>
    <definedName name="wrn.Net._.Sales._.en._.USD_Dec." hidden="1">{"USD",#N/A,FALSE,"Dec 96 "}</definedName>
    <definedName name="wrn.Net._.Sales._.en._.USD_janv." hidden="1">{"USD",#N/A,FALSE,"Janv 97"}</definedName>
    <definedName name="wrn.Projection._.en._.FF." hidden="1">{"FF",#N/A,FALSE,"Projection"}</definedName>
    <definedName name="wrn.Synt_dec." hidden="1">{"Synthese",#N/A,FALSE,"Dec 96 (2)"}</definedName>
    <definedName name="wrn.Synt_janv." hidden="1">{"Syn_janv",#N/A,FALSE,"Janv 97"}</definedName>
    <definedName name="wrn.vd." hidden="1">{#N/A,#N/A,TRUE,"BT M200 da 10x20"}</definedName>
    <definedName name="ZXzX" hidden="1">{"'Sheet1'!$L$16"}</definedName>
  </definedNames>
  <calcPr calcId="144525"/>
</workbook>
</file>

<file path=xl/calcChain.xml><?xml version="1.0" encoding="utf-8"?>
<calcChain xmlns="http://schemas.openxmlformats.org/spreadsheetml/2006/main">
  <c r="G10" i="1" l="1"/>
  <c r="F10" i="1"/>
  <c r="F9" i="1" s="1"/>
  <c r="C10" i="1"/>
  <c r="C9" i="1" s="1"/>
  <c r="H9" i="1"/>
  <c r="G9" i="1"/>
  <c r="D9" i="1"/>
</calcChain>
</file>

<file path=xl/sharedStrings.xml><?xml version="1.0" encoding="utf-8"?>
<sst xmlns="http://schemas.openxmlformats.org/spreadsheetml/2006/main" count="24" uniqueCount="17">
  <si>
    <t>UBND TỈNH VĨNH PHÚC</t>
  </si>
  <si>
    <t>Biểu số 57/CK-NSNN</t>
  </si>
  <si>
    <t>DỰ TOÁN CHI CHƯƠNG TRÌNH MỤC TIÊU QUỐC GIA NGÂN SÁCH CẤP TỈNH VÀ NGÂN SÁCH HUYỆN NĂM 2018</t>
  </si>
  <si>
    <t>(Dự toán đã được Hội đồng nhân dân quyết định)</t>
  </si>
  <si>
    <t>Đơn vị: Triệu đồng</t>
  </si>
  <si>
    <t>STT</t>
  </si>
  <si>
    <t>Nội dung</t>
  </si>
  <si>
    <t>Tổng số</t>
  </si>
  <si>
    <t>Trong đó</t>
  </si>
  <si>
    <t>Chương trình mục tiêu quốc gia xây dựng nông thôn mới (ngân sách tỉnh)</t>
  </si>
  <si>
    <t>Đầu tư phát triển</t>
  </si>
  <si>
    <t>Kinh phí sự nghiệp</t>
  </si>
  <si>
    <t>Vốn trong nước</t>
  </si>
  <si>
    <t>Vốn ngoài nước</t>
  </si>
  <si>
    <t>TỔNG SỐ</t>
  </si>
  <si>
    <t>I</t>
  </si>
  <si>
    <t>Ngân sách cấp tỉnh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</si>
</sst>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_-* #,##0_-;\-* #,##0_-;_-* &quot;-&quot;_-;_-@_-"/>
    <numFmt numFmtId="167" formatCode="_-* #,##0.00_-;\-* #,##0.00_-;_-* &quot;-&quot;??_-;_-@_-"/>
    <numFmt numFmtId="168" formatCode="_-&quot;$&quot;* #,##0_-;\-&quot;$&quot;* #,##0_-;_-&quot;$&quot;* &quot;-&quot;_-;_-@_-"/>
    <numFmt numFmtId="169" formatCode="_-&quot;$&quot;* #,##0.00_-;\-&quot;$&quot;* #,##0.00_-;_-&quot;$&quot;* &quot;-&quot;??_-;_-@_-"/>
    <numFmt numFmtId="170" formatCode="&quot;\&quot;#,##0.00;[Red]&quot;\&quot;\-#,##0.00"/>
    <numFmt numFmtId="171" formatCode="&quot;\&quot;#,##0;[Red]&quot;\&quot;\-#,##0"/>
    <numFmt numFmtId="172" formatCode="0.0"/>
    <numFmt numFmtId="173" formatCode="_ &quot;\&quot;* #,##0_ ;_ &quot;\&quot;* \-#,##0_ ;_ &quot;\&quot;* &quot;-&quot;_ ;_ @_ "/>
    <numFmt numFmtId="174" formatCode="_ &quot;\&quot;* #,##0.00_ ;_ &quot;\&quot;* \-#,##0.00_ ;_ &quot;\&quot;* &quot;-&quot;??_ ;_ @_ "/>
    <numFmt numFmtId="175" formatCode="_ * #,##0_ ;_ * \-#,##0_ ;_ * &quot;-&quot;_ ;_ @_ "/>
    <numFmt numFmtId="176" formatCode="0.0%"/>
    <numFmt numFmtId="177" formatCode="_ * #,##0.00_ ;_ * \-#,##0.00_ ;_ * &quot;-&quot;??_ ;_ @_ "/>
    <numFmt numFmtId="178" formatCode="0.00000000"/>
    <numFmt numFmtId="179" formatCode="&quot;$&quot;#,##0.00;\-&quot;$&quot;#,##0.00"/>
    <numFmt numFmtId="180" formatCode="#,##0;\(#,##0\)"/>
    <numFmt numFmtId="181" formatCode="\$#,##0\ ;\(\$#,##0\)"/>
    <numFmt numFmtId="182" formatCode="\t0.00%"/>
    <numFmt numFmtId="183" formatCode="0.00000%"/>
    <numFmt numFmtId="184" formatCode="\t#\ ??/??"/>
    <numFmt numFmtId="185" formatCode="0.000"/>
    <numFmt numFmtId="186" formatCode="_-&quot;£&quot;* #,##0_-;\-&quot;£&quot;* #,##0_-;_-&quot;£&quot;* &quot;-&quot;_-;_-@_-"/>
    <numFmt numFmtId="187" formatCode="#,##0.00000_);\(#,##0.00000\)"/>
    <numFmt numFmtId="188" formatCode="#,##0.00\ &quot;kr&quot;;\-#,##0.00\ &quot;kr&quot;"/>
    <numFmt numFmtId="189" formatCode="_-* #,##0\ _F_B_-;\-* #,##0\ _F_B_-;_-* &quot;-&quot;\ _F_B_-;_-@_-"/>
    <numFmt numFmtId="190" formatCode="#,##0.00\ &quot;F&quot;;[Red]\-#,##0.00\ &quot;F&quot;"/>
    <numFmt numFmtId="191" formatCode="_-* #,##0\ &quot;F&quot;_-;\-* #,##0\ &quot;F&quot;_-;_-* &quot;-&quot;\ &quot;F&quot;_-;_-@_-"/>
    <numFmt numFmtId="192" formatCode="#,##0\ &quot;F&quot;;[Red]\-#,##0\ &quot;F&quot;"/>
    <numFmt numFmtId="193" formatCode="#,##0.00\ &quot;F&quot;;\-#,##0.00\ &quot;F&quot;"/>
    <numFmt numFmtId="194" formatCode="&quot;￥&quot;#,##0;&quot;￥&quot;\-#,##0"/>
    <numFmt numFmtId="195" formatCode="00.000"/>
    <numFmt numFmtId="196" formatCode="#,##0.000000"/>
    <numFmt numFmtId="197" formatCode="#,##0\ &quot;F&quot;_);[Red]\(#,##0\ &quot;F&quot;\)"/>
  </numFmts>
  <fonts count="70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16"/>
      <name val="Times New Roman"/>
      <family val="1"/>
    </font>
    <font>
      <i/>
      <sz val="12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2"/>
      <name val="Arial"/>
      <family val="2"/>
    </font>
    <font>
      <sz val="10"/>
      <name val="?? ??"/>
      <family val="1"/>
      <charset val="136"/>
    </font>
    <font>
      <sz val="14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9"/>
      <name val="Arial"/>
      <family val="2"/>
    </font>
    <font>
      <sz val="11"/>
      <name val="‚l‚r ‚oƒSƒVƒbƒN"/>
      <family val="3"/>
      <charset val="128"/>
    </font>
    <font>
      <sz val="12"/>
      <name val="???"/>
      <family val="1"/>
      <charset val="129"/>
    </font>
    <font>
      <sz val="14"/>
      <name val="Terminal"/>
      <family val="3"/>
      <charset val="128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sz val="12"/>
      <name val="???"/>
      <family val="3"/>
    </font>
    <font>
      <i/>
      <sz val="12"/>
      <color indexed="8"/>
      <name val=".VnBook-AntiquaH"/>
      <family val="2"/>
    </font>
    <font>
      <sz val="12"/>
      <name val=".VnTime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8"/>
      <name val="Times New Roman"/>
      <family val="1"/>
    </font>
    <font>
      <i/>
      <sz val="10"/>
      <color indexed="56"/>
      <name val="Arial"/>
      <family val="2"/>
    </font>
    <font>
      <sz val="12"/>
      <name val="µ¸¿òÃ¼"/>
      <family val="3"/>
      <charset val="129"/>
    </font>
    <font>
      <sz val="12"/>
      <name val="Helv"/>
      <family val="2"/>
    </font>
    <font>
      <sz val="10"/>
      <name val="±¼¸²A¼"/>
      <family val="3"/>
      <charset val="129"/>
    </font>
    <font>
      <b/>
      <sz val="8"/>
      <name val="Arial"/>
      <family val="2"/>
    </font>
    <font>
      <sz val="10"/>
      <name val="Times New Roman"/>
      <family val="1"/>
    </font>
    <font>
      <sz val="11"/>
      <name val="Times New Roman"/>
      <family val="1"/>
      <charset val="163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4"/>
      <name val=".VnTimeH"/>
      <family val="2"/>
    </font>
    <font>
      <sz val="12"/>
      <name val="??"/>
      <family val="1"/>
      <charset val="129"/>
    </font>
    <font>
      <sz val="10"/>
      <name val="VNI-Helve"/>
    </font>
    <font>
      <b/>
      <sz val="12"/>
      <color indexed="16"/>
      <name val="Times New Roman"/>
      <family val="1"/>
    </font>
    <font>
      <sz val="8"/>
      <name val="VNarial"/>
      <family val="2"/>
    </font>
    <font>
      <sz val="10"/>
      <name val="MS Sans Serif"/>
      <family val="2"/>
    </font>
    <font>
      <sz val="10"/>
      <name val="Courier"/>
      <family val="3"/>
    </font>
    <font>
      <sz val="13"/>
      <name val=".VnTime"/>
      <family val="2"/>
    </font>
    <font>
      <sz val="7"/>
      <name val="Small Fonts"/>
      <family val="2"/>
    </font>
    <font>
      <sz val="12"/>
      <name val="VNtimes new roman"/>
      <family val="2"/>
    </font>
    <font>
      <sz val="12"/>
      <name val="바탕체"/>
      <family val="1"/>
      <charset val="129"/>
    </font>
    <font>
      <sz val="14"/>
      <name val="System"/>
      <family val="2"/>
    </font>
    <font>
      <b/>
      <sz val="10"/>
      <name val="MS Sans Serif"/>
      <family val="2"/>
    </font>
    <font>
      <sz val="12"/>
      <name val="VNI-Times"/>
    </font>
    <font>
      <sz val="10"/>
      <name val="3C_Times_T"/>
    </font>
    <font>
      <sz val="10"/>
      <color indexed="8"/>
      <name val="Arial"/>
      <family val="2"/>
    </font>
    <font>
      <sz val="8"/>
      <name val=".VnTime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11"/>
      <name val=".VnArial"/>
      <family val="2"/>
    </font>
    <font>
      <sz val="1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</borders>
  <cellStyleXfs count="227">
    <xf numFmtId="0" fontId="0" fillId="0" borderId="0"/>
    <xf numFmtId="0" fontId="3" fillId="0" borderId="0"/>
    <xf numFmtId="0" fontId="9" fillId="0" borderId="0"/>
    <xf numFmtId="164" fontId="3" fillId="0" borderId="0" applyFont="0" applyFill="0" applyBorder="0" applyAlignment="0" applyProtection="0"/>
    <xf numFmtId="0" fontId="10" fillId="0" borderId="0" applyFont="0" applyFill="0" applyBorder="0" applyAlignment="0" applyProtection="0"/>
    <xf numFmtId="165" fontId="3" fillId="0" borderId="0" applyFont="0" applyFill="0" applyBorder="0" applyAlignment="0" applyProtection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6" fontId="13" fillId="0" borderId="0" applyFont="0" applyFill="0" applyBorder="0" applyAlignment="0" applyProtection="0"/>
    <xf numFmtId="0" fontId="2" fillId="0" borderId="0">
      <alignment vertical="center"/>
    </xf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3" fillId="0" borderId="0"/>
    <xf numFmtId="168" fontId="14" fillId="0" borderId="0" applyFont="0" applyFill="0" applyBorder="0" applyAlignment="0" applyProtection="0"/>
    <xf numFmtId="6" fontId="13" fillId="0" borderId="0" applyFont="0" applyFill="0" applyBorder="0" applyAlignment="0" applyProtection="0"/>
    <xf numFmtId="169" fontId="14" fillId="0" borderId="0" applyFont="0" applyFill="0" applyBorder="0" applyAlignment="0" applyProtection="0"/>
    <xf numFmtId="170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7" fillId="0" borderId="0"/>
    <xf numFmtId="0" fontId="18" fillId="0" borderId="0"/>
    <xf numFmtId="0" fontId="19" fillId="2" borderId="0"/>
    <xf numFmtId="0" fontId="19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19" fillId="2" borderId="0"/>
    <xf numFmtId="9" fontId="21" fillId="0" borderId="0" applyFont="0" applyFill="0" applyBorder="0" applyAlignment="0" applyProtection="0"/>
    <xf numFmtId="0" fontId="22" fillId="2" borderId="0"/>
    <xf numFmtId="0" fontId="22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2" fillId="2" borderId="0"/>
    <xf numFmtId="0" fontId="23" fillId="0" borderId="0"/>
    <xf numFmtId="172" fontId="3" fillId="2" borderId="13" applyNumberFormat="0" applyFill="0" applyBorder="0">
      <alignment vertical="top" wrapText="1"/>
    </xf>
    <xf numFmtId="0" fontId="24" fillId="2" borderId="0"/>
    <xf numFmtId="0" fontId="24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4" fillId="2" borderId="0"/>
    <xf numFmtId="0" fontId="25" fillId="0" borderId="0">
      <alignment wrapText="1"/>
    </xf>
    <xf numFmtId="0" fontId="25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0" fillId="0" borderId="0">
      <alignment wrapText="1"/>
    </xf>
    <xf numFmtId="0" fontId="25" fillId="0" borderId="0">
      <alignment wrapText="1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3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0" fontId="28" fillId="0" borderId="0" applyFont="0" applyFill="0" applyBorder="0" applyAlignment="0" applyProtection="0"/>
    <xf numFmtId="174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1" fontId="28" fillId="0" borderId="0" applyFont="0" applyFill="0" applyBorder="0" applyAlignment="0" applyProtection="0"/>
    <xf numFmtId="0" fontId="29" fillId="0" borderId="0">
      <alignment horizontal="center" wrapText="1"/>
      <protection locked="0"/>
    </xf>
    <xf numFmtId="175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78" fontId="3" fillId="0" borderId="0" applyFont="0" applyFill="0" applyBorder="0" applyAlignment="0" applyProtection="0"/>
    <xf numFmtId="172" fontId="30" fillId="0" borderId="0" applyNumberFormat="0" applyFill="0">
      <alignment vertical="top" wrapText="1"/>
    </xf>
    <xf numFmtId="0" fontId="27" fillId="0" borderId="0"/>
    <xf numFmtId="0" fontId="31" fillId="0" borderId="0"/>
    <xf numFmtId="0" fontId="27" fillId="0" borderId="0"/>
    <xf numFmtId="37" fontId="32" fillId="0" borderId="0"/>
    <xf numFmtId="0" fontId="33" fillId="0" borderId="0"/>
    <xf numFmtId="0" fontId="3" fillId="0" borderId="0" applyFill="0" applyBorder="0" applyAlignment="0"/>
    <xf numFmtId="179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179" fontId="3" fillId="0" borderId="0" applyFill="0" applyBorder="0" applyAlignment="0"/>
    <xf numFmtId="0" fontId="34" fillId="0" borderId="1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0" fontId="35" fillId="0" borderId="0"/>
    <xf numFmtId="3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4" fontId="36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/>
    <xf numFmtId="183" fontId="3" fillId="2" borderId="0" applyFont="0" applyBorder="0"/>
    <xf numFmtId="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84" fontId="3" fillId="0" borderId="0"/>
    <xf numFmtId="0" fontId="3" fillId="0" borderId="0" applyFill="0" applyBorder="0" applyAlignment="0"/>
    <xf numFmtId="2" fontId="3" fillId="0" borderId="0" applyFont="0" applyFill="0" applyBorder="0" applyAlignment="0" applyProtection="0"/>
    <xf numFmtId="38" fontId="37" fillId="3" borderId="0" applyNumberFormat="0" applyBorder="0" applyAlignment="0" applyProtection="0"/>
    <xf numFmtId="0" fontId="38" fillId="0" borderId="0" applyNumberFormat="0" applyFont="0" applyBorder="0" applyAlignment="0">
      <alignment horizontal="left" vertical="center"/>
    </xf>
    <xf numFmtId="0" fontId="39" fillId="0" borderId="14" applyNumberFormat="0" applyAlignment="0" applyProtection="0">
      <alignment horizontal="left" vertical="center"/>
    </xf>
    <xf numFmtId="0" fontId="39" fillId="0" borderId="5">
      <alignment horizontal="left" vertical="center"/>
    </xf>
    <xf numFmtId="0" fontId="40" fillId="0" borderId="0" applyProtection="0"/>
    <xf numFmtId="0" fontId="39" fillId="0" borderId="0" applyProtection="0"/>
    <xf numFmtId="49" fontId="41" fillId="0" borderId="15">
      <alignment vertical="center"/>
    </xf>
    <xf numFmtId="0" fontId="42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0" fontId="37" fillId="3" borderId="15" applyNumberFormat="0" applyBorder="0" applyAlignment="0" applyProtection="0"/>
    <xf numFmtId="2" fontId="43" fillId="0" borderId="3" applyBorder="0"/>
    <xf numFmtId="0" fontId="23" fillId="0" borderId="0"/>
    <xf numFmtId="0" fontId="2" fillId="0" borderId="0"/>
    <xf numFmtId="0" fontId="3" fillId="0" borderId="0" applyFill="0" applyBorder="0" applyAlignment="0"/>
    <xf numFmtId="0" fontId="44" fillId="0" borderId="0"/>
    <xf numFmtId="185" fontId="45" fillId="0" borderId="9" applyNumberFormat="0" applyFont="0" applyFill="0" applyBorder="0">
      <alignment horizontal="center"/>
    </xf>
    <xf numFmtId="38" fontId="46" fillId="0" borderId="0" applyFont="0" applyFill="0" applyBorder="0" applyAlignment="0" applyProtection="0"/>
    <xf numFmtId="40" fontId="46" fillId="0" borderId="0" applyFont="0" applyFill="0" applyBorder="0" applyAlignment="0" applyProtection="0"/>
    <xf numFmtId="38" fontId="46" fillId="0" borderId="0" applyFont="0" applyFill="0" applyBorder="0" applyAlignment="0" applyProtection="0"/>
    <xf numFmtId="40" fontId="46" fillId="0" borderId="0" applyFont="0" applyFill="0" applyBorder="0" applyAlignment="0" applyProtection="0"/>
    <xf numFmtId="42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86" fontId="3" fillId="0" borderId="9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82" fontId="47" fillId="0" borderId="0" applyFont="0" applyFill="0" applyBorder="0" applyAlignment="0" applyProtection="0"/>
    <xf numFmtId="184" fontId="47" fillId="0" borderId="0" applyFont="0" applyFill="0" applyBorder="0" applyAlignment="0" applyProtection="0"/>
    <xf numFmtId="0" fontId="9" fillId="0" borderId="0" applyNumberFormat="0" applyFont="0" applyFill="0" applyAlignment="0"/>
    <xf numFmtId="0" fontId="48" fillId="0" borderId="15"/>
    <xf numFmtId="0" fontId="35" fillId="0" borderId="0"/>
    <xf numFmtId="37" fontId="49" fillId="0" borderId="0"/>
    <xf numFmtId="188" fontId="50" fillId="0" borderId="0"/>
    <xf numFmtId="0" fontId="51" fillId="0" borderId="0"/>
    <xf numFmtId="0" fontId="3" fillId="0" borderId="0"/>
    <xf numFmtId="0" fontId="36" fillId="0" borderId="0"/>
    <xf numFmtId="0" fontId="23" fillId="0" borderId="0"/>
    <xf numFmtId="3" fontId="52" fillId="0" borderId="0" applyFont="0" applyFill="0" applyBorder="0" applyAlignment="0" applyProtection="0"/>
    <xf numFmtId="0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4" fontId="29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9" fontId="46" fillId="0" borderId="16" applyNumberFormat="0" applyBorder="0"/>
    <xf numFmtId="0" fontId="3" fillId="0" borderId="0" applyFill="0" applyBorder="0" applyAlignment="0"/>
    <xf numFmtId="0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0" fontId="53" fillId="0" borderId="17">
      <alignment horizontal="center"/>
    </xf>
    <xf numFmtId="3" fontId="46" fillId="0" borderId="0" applyFont="0" applyFill="0" applyBorder="0" applyAlignment="0" applyProtection="0"/>
    <xf numFmtId="0" fontId="46" fillId="4" borderId="0" applyNumberFormat="0" applyFont="0" applyBorder="0" applyAlignment="0" applyProtection="0"/>
    <xf numFmtId="0" fontId="2" fillId="0" borderId="0">
      <alignment vertical="center"/>
    </xf>
    <xf numFmtId="41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3" fontId="54" fillId="0" borderId="0"/>
    <xf numFmtId="184" fontId="47" fillId="0" borderId="0">
      <alignment horizontal="center"/>
    </xf>
    <xf numFmtId="0" fontId="9" fillId="0" borderId="0" applyNumberFormat="0" applyFont="0" applyFill="0" applyAlignment="0"/>
    <xf numFmtId="0" fontId="20" fillId="0" borderId="0"/>
    <xf numFmtId="0" fontId="55" fillId="0" borderId="0"/>
    <xf numFmtId="0" fontId="48" fillId="0" borderId="0"/>
    <xf numFmtId="0" fontId="48" fillId="0" borderId="0"/>
    <xf numFmtId="0" fontId="3" fillId="0" borderId="18" applyNumberFormat="0" applyFont="0" applyFill="0" applyAlignment="0" applyProtection="0"/>
    <xf numFmtId="3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39" fillId="0" borderId="5">
      <alignment horizontal="left" vertical="center"/>
    </xf>
    <xf numFmtId="0" fontId="39" fillId="0" borderId="14" applyNumberFormat="0" applyAlignment="0" applyProtection="0">
      <alignment horizontal="left" vertical="center"/>
    </xf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90" fontId="48" fillId="0" borderId="3">
      <alignment horizontal="right" vertical="center"/>
    </xf>
    <xf numFmtId="190" fontId="48" fillId="0" borderId="3">
      <alignment horizontal="right" vertical="center"/>
    </xf>
    <xf numFmtId="190" fontId="48" fillId="0" borderId="3">
      <alignment horizontal="right" vertical="center"/>
    </xf>
    <xf numFmtId="49" fontId="56" fillId="0" borderId="0" applyFill="0" applyBorder="0" applyAlignment="0"/>
    <xf numFmtId="0" fontId="3" fillId="0" borderId="0" applyFill="0" applyBorder="0" applyAlignment="0"/>
    <xf numFmtId="191" fontId="48" fillId="0" borderId="3">
      <alignment horizontal="center"/>
    </xf>
    <xf numFmtId="0" fontId="23" fillId="0" borderId="19"/>
    <xf numFmtId="0" fontId="39" fillId="0" borderId="20">
      <alignment horizontal="center"/>
    </xf>
    <xf numFmtId="192" fontId="48" fillId="0" borderId="0"/>
    <xf numFmtId="193" fontId="48" fillId="0" borderId="15"/>
    <xf numFmtId="0" fontId="57" fillId="0" borderId="21" applyFill="0" applyBorder="0" applyAlignment="0">
      <alignment horizontal="center"/>
    </xf>
    <xf numFmtId="0" fontId="58" fillId="0" borderId="22" applyNumberFormat="0" applyFont="0" applyAlignment="0">
      <alignment horizontal="center"/>
    </xf>
    <xf numFmtId="0" fontId="59" fillId="0" borderId="0" applyNumberForma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2" fillId="0" borderId="0">
      <alignment vertical="center"/>
    </xf>
    <xf numFmtId="40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9" fontId="62" fillId="0" borderId="0" applyFont="0" applyFill="0" applyBorder="0" applyAlignment="0" applyProtection="0"/>
    <xf numFmtId="0" fontId="6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166" fontId="65" fillId="0" borderId="0" applyFont="0" applyFill="0" applyBorder="0" applyAlignment="0" applyProtection="0"/>
    <xf numFmtId="167" fontId="65" fillId="0" borderId="0" applyFont="0" applyFill="0" applyBorder="0" applyAlignment="0" applyProtection="0"/>
    <xf numFmtId="194" fontId="66" fillId="0" borderId="0" applyFont="0" applyFill="0" applyBorder="0" applyAlignment="0" applyProtection="0"/>
    <xf numFmtId="195" fontId="66" fillId="0" borderId="0" applyFont="0" applyFill="0" applyBorder="0" applyAlignment="0" applyProtection="0"/>
    <xf numFmtId="0" fontId="67" fillId="0" borderId="0"/>
    <xf numFmtId="0" fontId="9" fillId="0" borderId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3" fillId="0" borderId="0"/>
    <xf numFmtId="196" fontId="68" fillId="0" borderId="0" applyFont="0" applyFill="0" applyBorder="0" applyAlignment="0" applyProtection="0"/>
    <xf numFmtId="0" fontId="69" fillId="0" borderId="0"/>
    <xf numFmtId="168" fontId="14" fillId="0" borderId="0" applyFont="0" applyFill="0" applyBorder="0" applyAlignment="0" applyProtection="0"/>
    <xf numFmtId="197" fontId="13" fillId="0" borderId="0" applyFont="0" applyFill="0" applyBorder="0" applyAlignment="0" applyProtection="0"/>
    <xf numFmtId="169" fontId="14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>
      <alignment horizontal="right"/>
    </xf>
    <xf numFmtId="0" fontId="2" fillId="0" borderId="0" xfId="1" applyFont="1" applyFill="1" applyAlignment="1">
      <alignment horizontal="centerContinuous"/>
    </xf>
    <xf numFmtId="0" fontId="4" fillId="0" borderId="0" xfId="1" applyFont="1" applyFill="1" applyAlignment="1"/>
    <xf numFmtId="0" fontId="1" fillId="0" borderId="0" xfId="0" applyFont="1" applyFill="1" applyAlignment="1">
      <alignment horizontal="right"/>
    </xf>
    <xf numFmtId="0" fontId="2" fillId="0" borderId="0" xfId="1" applyFont="1" applyFill="1"/>
    <xf numFmtId="0" fontId="4" fillId="0" borderId="0" xfId="1" applyFont="1" applyFill="1" applyAlignment="1">
      <alignment horizontal="left"/>
    </xf>
    <xf numFmtId="0" fontId="1" fillId="0" borderId="0" xfId="1" applyFont="1" applyFill="1" applyAlignment="1">
      <alignment horizontal="centerContinuous"/>
    </xf>
    <xf numFmtId="0" fontId="4" fillId="0" borderId="0" xfId="1" applyFont="1" applyFill="1" applyAlignment="1">
      <alignment horizontal="centerContinuous"/>
    </xf>
    <xf numFmtId="0" fontId="5" fillId="0" borderId="0" xfId="1" applyFont="1" applyFill="1" applyAlignment="1">
      <alignment horizontal="centerContinuous"/>
    </xf>
    <xf numFmtId="0" fontId="7" fillId="0" borderId="0" xfId="1" applyFont="1" applyFill="1" applyAlignment="1">
      <alignment horizontal="left"/>
    </xf>
    <xf numFmtId="0" fontId="8" fillId="0" borderId="0" xfId="1" applyFont="1" applyFill="1"/>
    <xf numFmtId="0" fontId="2" fillId="0" borderId="0" xfId="1" applyFont="1" applyFill="1" applyAlignment="1">
      <alignment vertical="center"/>
    </xf>
    <xf numFmtId="0" fontId="2" fillId="0" borderId="8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3" fontId="1" fillId="0" borderId="9" xfId="1" applyNumberFormat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1" fillId="0" borderId="11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vertical="center"/>
    </xf>
    <xf numFmtId="3" fontId="1" fillId="0" borderId="11" xfId="1" applyNumberFormat="1" applyFont="1" applyFill="1" applyBorder="1" applyAlignment="1">
      <alignment vertical="center"/>
    </xf>
    <xf numFmtId="3" fontId="2" fillId="0" borderId="11" xfId="1" applyNumberFormat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0" fontId="2" fillId="0" borderId="3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6" fillId="0" borderId="0" xfId="1" applyFont="1" applyFill="1" applyBorder="1" applyAlignment="1">
      <alignment horizontal="right"/>
    </xf>
    <xf numFmtId="0" fontId="1" fillId="0" borderId="1" xfId="1" applyFont="1" applyFill="1" applyBorder="1" applyAlignment="1">
      <alignment horizontal="center" vertical="center" wrapText="1"/>
    </xf>
    <xf numFmtId="0" fontId="1" fillId="0" borderId="6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</cellXfs>
  <cellStyles count="227">
    <cellStyle name="_x0001_" xfId="2"/>
    <cellStyle name="??" xfId="3"/>
    <cellStyle name="?? [0.00]_ Att. 1- Cover" xfId="4"/>
    <cellStyle name="?? [0]" xfId="5"/>
    <cellStyle name="???? [0.00]_PRODUCT DETAIL Q1" xfId="6"/>
    <cellStyle name="????_PRODUCT DETAIL Q1" xfId="7"/>
    <cellStyle name="???[0]_?? DI" xfId="8"/>
    <cellStyle name="???_?? DI" xfId="9"/>
    <cellStyle name="??[0]_BRE" xfId="10"/>
    <cellStyle name="??_ Att. 1- Cover" xfId="11"/>
    <cellStyle name="_x0001_?¶æµ_x001b_ºß­ " xfId="12"/>
    <cellStyle name="_x0001_?¶æµ_x001b_ºß­_" xfId="13"/>
    <cellStyle name="_x0001_\Ô" xfId="14"/>
    <cellStyle name="_x0001_¨Œc^ " xfId="15"/>
    <cellStyle name="_x0001_¨Œc^[" xfId="16"/>
    <cellStyle name="_x0001_¨Œc^_" xfId="17"/>
    <cellStyle name="’Ê‰Ý [0.00]_laroux" xfId="18"/>
    <cellStyle name="’Ê‰Ý_laroux" xfId="19"/>
    <cellStyle name="_x0001_µÑTÖ " xfId="20"/>
    <cellStyle name="_x0001_µÑTÖ_" xfId="21"/>
    <cellStyle name="•W€_¯–ì" xfId="22"/>
    <cellStyle name="•W_’·Šú‰p•¶" xfId="23"/>
    <cellStyle name="1" xfId="24"/>
    <cellStyle name="1_Book1" xfId="25"/>
    <cellStyle name="1_Book1_1" xfId="26"/>
    <cellStyle name="1_Cau thuy dien Ban La (Cu Anh)" xfId="27"/>
    <cellStyle name="1_Du toan 558 (Km17+508.12 - Km 22)" xfId="28"/>
    <cellStyle name="1_Gia_VL cau-JIBIC-Ha-tinh" xfId="29"/>
    <cellStyle name="1_Gia_VLQL48_duyet " xfId="30"/>
    <cellStyle name="1_KlQdinhduyet" xfId="31"/>
    <cellStyle name="1_VatLieu 3 cau -NA" xfId="32"/>
    <cellStyle name="1_ÿÿÿÿÿ" xfId="33"/>
    <cellStyle name="_x0001_1¼„½(" xfId="34"/>
    <cellStyle name="2" xfId="35"/>
    <cellStyle name="2_Book1" xfId="36"/>
    <cellStyle name="2_Book1_1" xfId="37"/>
    <cellStyle name="2_Cau thuy dien Ban La (Cu Anh)" xfId="38"/>
    <cellStyle name="2_Du toan 558 (Km17+508.12 - Km 22)" xfId="39"/>
    <cellStyle name="2_Gia_VL cau-JIBIC-Ha-tinh" xfId="40"/>
    <cellStyle name="2_Gia_VLQL48_duyet " xfId="41"/>
    <cellStyle name="2_KlQdinhduyet" xfId="42"/>
    <cellStyle name="2_VatLieu 3 cau -NA" xfId="43"/>
    <cellStyle name="2_ÿÿÿÿÿ" xfId="44"/>
    <cellStyle name="20" xfId="45"/>
    <cellStyle name="2line" xfId="46"/>
    <cellStyle name="3" xfId="47"/>
    <cellStyle name="3_Book1" xfId="48"/>
    <cellStyle name="3_Book1_1" xfId="49"/>
    <cellStyle name="3_Cau thuy dien Ban La (Cu Anh)" xfId="50"/>
    <cellStyle name="3_Du toan 558 (Km17+508.12 - Km 22)" xfId="51"/>
    <cellStyle name="3_Gia_VL cau-JIBIC-Ha-tinh" xfId="52"/>
    <cellStyle name="3_Gia_VLQL48_duyet " xfId="53"/>
    <cellStyle name="3_KlQdinhduyet" xfId="54"/>
    <cellStyle name="3_VatLieu 3 cau -NA" xfId="55"/>
    <cellStyle name="3_ÿÿÿÿÿ" xfId="56"/>
    <cellStyle name="4" xfId="57"/>
    <cellStyle name="4_Book1" xfId="58"/>
    <cellStyle name="4_Book1_1" xfId="59"/>
    <cellStyle name="4_Cau thuy dien Ban La (Cu Anh)" xfId="60"/>
    <cellStyle name="4_Du toan 558 (Km17+508.12 - Km 22)" xfId="61"/>
    <cellStyle name="4_Gia_VL cau-JIBIC-Ha-tinh" xfId="62"/>
    <cellStyle name="4_Gia_VLQL48_duyet " xfId="63"/>
    <cellStyle name="4_KlQdinhduyet" xfId="64"/>
    <cellStyle name="4_VatLieu 3 cau -NA" xfId="65"/>
    <cellStyle name="4_ÿÿÿÿÿ" xfId="66"/>
    <cellStyle name="_x0001_Å»_x001e_´ " xfId="67"/>
    <cellStyle name="_x0001_Å»_x001e_´_" xfId="68"/>
    <cellStyle name="ÅëÈ­ [0]_¿ì¹°Åë" xfId="69"/>
    <cellStyle name="AeE­ [0]_INQUIRY ¿?¾÷AßAø " xfId="70"/>
    <cellStyle name="ÅëÈ­ [0]_S" xfId="71"/>
    <cellStyle name="ÅëÈ­_¿ì¹°Åë" xfId="72"/>
    <cellStyle name="AeE­_INQUIRY ¿?¾÷AßAø " xfId="73"/>
    <cellStyle name="ÅëÈ­_S" xfId="74"/>
    <cellStyle name="args.style" xfId="75"/>
    <cellStyle name="ÄÞ¸¶ [0]_¿ì¹°Åë" xfId="76"/>
    <cellStyle name="AÞ¸¶ [0]_INQUIRY ¿?¾÷AßAø " xfId="77"/>
    <cellStyle name="ÄÞ¸¶ [0]_S" xfId="78"/>
    <cellStyle name="ÄÞ¸¶_¿ì¹°Åë" xfId="79"/>
    <cellStyle name="AÞ¸¶_INQUIRY ¿?¾÷AßAø " xfId="80"/>
    <cellStyle name="ÄÞ¸¶_S" xfId="81"/>
    <cellStyle name="blue" xfId="82"/>
    <cellStyle name="C?AØ_¿?¾÷CoE² " xfId="83"/>
    <cellStyle name="Ç¥ÁØ_´çÃÊ±¸ÀÔ»ý»ê" xfId="84"/>
    <cellStyle name="C￥AØ_¿μ¾÷CoE² " xfId="85"/>
    <cellStyle name="Ç¥ÁØ_S" xfId="86"/>
    <cellStyle name="C￥AØ_Sheet1_¿μ¾÷CoE² " xfId="87"/>
    <cellStyle name="Calc Currency (0)" xfId="88"/>
    <cellStyle name="Calc Currency (2)" xfId="89"/>
    <cellStyle name="Calc Percent (0)" xfId="90"/>
    <cellStyle name="Calc Percent (1)" xfId="91"/>
    <cellStyle name="Calc Percent (2)" xfId="92"/>
    <cellStyle name="Calc Units (0)" xfId="93"/>
    <cellStyle name="Calc Units (1)" xfId="94"/>
    <cellStyle name="Calc Units (2)" xfId="95"/>
    <cellStyle name="Column_Title" xfId="96"/>
    <cellStyle name="Comma 2" xfId="97"/>
    <cellStyle name="Comma 3" xfId="98"/>
    <cellStyle name="Comma 4" xfId="99"/>
    <cellStyle name="comma zerodec" xfId="100"/>
    <cellStyle name="Comma0" xfId="101"/>
    <cellStyle name="_x0001_CS_x0006_RMO[" xfId="102"/>
    <cellStyle name="_x0001_CS_x0006_RMO_" xfId="103"/>
    <cellStyle name="Currency 2" xfId="104"/>
    <cellStyle name="Currency0" xfId="105"/>
    <cellStyle name="Currency1" xfId="106"/>
    <cellStyle name="custom" xfId="107"/>
    <cellStyle name="Date" xfId="108"/>
    <cellStyle name="_x0001_dÏÈ¹ " xfId="109"/>
    <cellStyle name="_x0001_dÏÈ¹_" xfId="110"/>
    <cellStyle name="Dollar (zero dec)" xfId="111"/>
    <cellStyle name="Enter Currency (0)" xfId="112"/>
    <cellStyle name="Fixed" xfId="113"/>
    <cellStyle name="Grey" xfId="114"/>
    <cellStyle name="ha" xfId="115"/>
    <cellStyle name="Header1" xfId="116"/>
    <cellStyle name="Header2" xfId="117"/>
    <cellStyle name="HEADING1" xfId="118"/>
    <cellStyle name="HEADING2" xfId="119"/>
    <cellStyle name="Hoa-Scholl" xfId="120"/>
    <cellStyle name="_x0001_í½?" xfId="121"/>
    <cellStyle name="_x0001_íå_x001b_ô " xfId="122"/>
    <cellStyle name="_x0001_íå_x001b_ô_" xfId="123"/>
    <cellStyle name="Input [yellow]" xfId="124"/>
    <cellStyle name="k" xfId="125"/>
    <cellStyle name="khanh" xfId="126"/>
    <cellStyle name="Ledger 17 x 11 in" xfId="127"/>
    <cellStyle name="Link Currency (0)" xfId="128"/>
    <cellStyle name="macroname" xfId="129"/>
    <cellStyle name="MAU" xfId="130"/>
    <cellStyle name="Millares [0]_COBERT" xfId="131"/>
    <cellStyle name="Millares_COBERT" xfId="132"/>
    <cellStyle name="Milliers [0]_!!!GO" xfId="133"/>
    <cellStyle name="Milliers_!!!GO" xfId="134"/>
    <cellStyle name="Moeda [0]_NEW VIP Flash Report Format" xfId="135"/>
    <cellStyle name="Moeda_NEW VIP Flash Report Format" xfId="136"/>
    <cellStyle name="moi" xfId="137"/>
    <cellStyle name="Moneda [0]_COBERT" xfId="138"/>
    <cellStyle name="Moneda_COBERT" xfId="139"/>
    <cellStyle name="Monétaire [0]_!!!GO" xfId="140"/>
    <cellStyle name="Monétaire_!!!GO" xfId="141"/>
    <cellStyle name="n" xfId="142"/>
    <cellStyle name="New" xfId="143"/>
    <cellStyle name="New Times Roman" xfId="144"/>
    <cellStyle name="no dec" xfId="145"/>
    <cellStyle name="Normal" xfId="0" builtinId="0"/>
    <cellStyle name="Normal - Style1" xfId="146"/>
    <cellStyle name="Normal - 유형1" xfId="147"/>
    <cellStyle name="Normal 2" xfId="1"/>
    <cellStyle name="Normal 3_Du kien 2009" xfId="148"/>
    <cellStyle name="Normal 7" xfId="149"/>
    <cellStyle name="Normal1" xfId="150"/>
    <cellStyle name="Œ…‹æØ‚è [0.00]_ÆÂ¹²" xfId="151"/>
    <cellStyle name="Œ…‹æØ‚è_laroux" xfId="152"/>
    <cellStyle name="Pattern" xfId="153"/>
    <cellStyle name="per.style" xfId="154"/>
    <cellStyle name="Percent [2]" xfId="155"/>
    <cellStyle name="PERCENTAGE" xfId="156"/>
    <cellStyle name="PrePop Currency (0)" xfId="157"/>
    <cellStyle name="PSChar" xfId="158"/>
    <cellStyle name="PSDate" xfId="159"/>
    <cellStyle name="PSDec" xfId="160"/>
    <cellStyle name="PSHeading" xfId="161"/>
    <cellStyle name="PSInt" xfId="162"/>
    <cellStyle name="PSSpacer" xfId="163"/>
    <cellStyle name="_x0001_sç?" xfId="164"/>
    <cellStyle name="Separador de milhares [0]_NEW VIP Flash Report Format" xfId="165"/>
    <cellStyle name="Separador de milhares_NEW VIP Flash Report Format" xfId="166"/>
    <cellStyle name="songuyen" xfId="167"/>
    <cellStyle name="STANDARD" xfId="168"/>
    <cellStyle name="Style 1" xfId="169"/>
    <cellStyle name="Style 10" xfId="170"/>
    <cellStyle name="Style 11" xfId="171"/>
    <cellStyle name="Style 12" xfId="172"/>
    <cellStyle name="Style 13" xfId="173"/>
    <cellStyle name="Style 14" xfId="174"/>
    <cellStyle name="Style 2" xfId="175"/>
    <cellStyle name="Style 3" xfId="176"/>
    <cellStyle name="Style 4" xfId="177"/>
    <cellStyle name="Style 5" xfId="178"/>
    <cellStyle name="Style 6" xfId="179"/>
    <cellStyle name="Style 7" xfId="180"/>
    <cellStyle name="Style 8" xfId="181"/>
    <cellStyle name="Style 9" xfId="182"/>
    <cellStyle name="T" xfId="183"/>
    <cellStyle name="T_Book1" xfId="184"/>
    <cellStyle name="T_tho cu mau" xfId="185"/>
    <cellStyle name="Text Indent A" xfId="186"/>
    <cellStyle name="Text Indent B" xfId="187"/>
    <cellStyle name="th" xfId="188"/>
    <cellStyle name="þ_x001d_ð¤_x000c_¯þ_x0014__x000d_¨þU_x0001_À_x0004_ _x0015__x000f__x0001__x0001_" xfId="189"/>
    <cellStyle name="VANG1" xfId="190"/>
    <cellStyle name="viet" xfId="191"/>
    <cellStyle name="viet2" xfId="192"/>
    <cellStyle name="vn_time" xfId="193"/>
    <cellStyle name="xan1" xfId="194"/>
    <cellStyle name="xuan" xfId="195"/>
    <cellStyle name=" [0.00]_ Att. 1- Cover" xfId="196"/>
    <cellStyle name="_ Att. 1- Cover" xfId="197"/>
    <cellStyle name="?_ Att. 1- Cover" xfId="198"/>
    <cellStyle name="똿뗦먛귟 [0.00]_PRODUCT DETAIL Q1" xfId="199"/>
    <cellStyle name="똿뗦먛귟_PRODUCT DETAIL Q1" xfId="200"/>
    <cellStyle name="믅됞 [0.00]_PRODUCT DETAIL Q1" xfId="201"/>
    <cellStyle name="믅됞_PRODUCT DETAIL Q1" xfId="202"/>
    <cellStyle name="백분율_95" xfId="203"/>
    <cellStyle name="뷭?_BOOKSHIP" xfId="204"/>
    <cellStyle name="콤마 [ - 유형1" xfId="205"/>
    <cellStyle name="콤마 [ - 유형2" xfId="206"/>
    <cellStyle name="콤마 [ - 유형3" xfId="207"/>
    <cellStyle name="콤마 [ - 유형4" xfId="208"/>
    <cellStyle name="콤마 [ - 유형5" xfId="209"/>
    <cellStyle name="콤마 [ - 유형6" xfId="210"/>
    <cellStyle name="콤마 [ - 유형7" xfId="211"/>
    <cellStyle name="콤마 [ - 유형8" xfId="212"/>
    <cellStyle name="콤마 [0]_0004 MECH COST  " xfId="213"/>
    <cellStyle name="콤마_0004 MECH COST  " xfId="214"/>
    <cellStyle name="통화 [0]_1202" xfId="215"/>
    <cellStyle name="통화_1202" xfId="216"/>
    <cellStyle name="표준_(정보부문)월별인원계획" xfId="217"/>
    <cellStyle name="一般_00Q3902REV.1" xfId="218"/>
    <cellStyle name="千分位[0]_00Q3902REV.1" xfId="219"/>
    <cellStyle name="千分位_00Q3902REV.1" xfId="220"/>
    <cellStyle name="常规_99midnew1_2000MYR" xfId="221"/>
    <cellStyle name="桁区切り_工費" xfId="222"/>
    <cellStyle name="標準_Standard" xfId="223"/>
    <cellStyle name="貨幣 [0]_00Q3902REV.1" xfId="224"/>
    <cellStyle name="貨幣[0]_BRE" xfId="225"/>
    <cellStyle name="貨幣_00Q3902REV.1" xfId="2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B16" sqref="B16"/>
    </sheetView>
  </sheetViews>
  <sheetFormatPr defaultColWidth="10" defaultRowHeight="15.75"/>
  <cols>
    <col min="1" max="1" width="5.42578125" style="6" customWidth="1"/>
    <col min="2" max="2" width="24" style="6" customWidth="1"/>
    <col min="3" max="12" width="11.85546875" style="6" customWidth="1"/>
    <col min="13" max="16384" width="10" style="6"/>
  </cols>
  <sheetData>
    <row r="1" spans="1:12" ht="21" customHeight="1">
      <c r="A1" s="1" t="s">
        <v>0</v>
      </c>
      <c r="B1" s="1"/>
      <c r="C1" s="1"/>
      <c r="D1" s="2"/>
      <c r="E1" s="3"/>
      <c r="F1" s="4"/>
      <c r="G1" s="4"/>
      <c r="H1" s="4"/>
      <c r="I1" s="4"/>
      <c r="J1" s="4"/>
      <c r="K1" s="4"/>
      <c r="L1" s="5" t="s">
        <v>1</v>
      </c>
    </row>
    <row r="2" spans="1:12" ht="12.75" customHeight="1">
      <c r="A2" s="7"/>
      <c r="B2" s="7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21" customHeight="1">
      <c r="A3" s="8" t="s">
        <v>2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18" customHeight="1">
      <c r="A4" s="30" t="s">
        <v>3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2" ht="19.5" customHeight="1">
      <c r="A5" s="11"/>
      <c r="B5" s="11"/>
      <c r="C5" s="12"/>
      <c r="D5" s="12"/>
      <c r="E5" s="12"/>
      <c r="F5" s="31" t="s">
        <v>4</v>
      </c>
      <c r="G5" s="31"/>
      <c r="H5" s="31"/>
      <c r="I5" s="31"/>
      <c r="J5" s="31"/>
      <c r="K5" s="31"/>
      <c r="L5" s="31"/>
    </row>
    <row r="6" spans="1:12" s="13" customFormat="1" ht="22.15" customHeight="1">
      <c r="A6" s="32" t="s">
        <v>5</v>
      </c>
      <c r="B6" s="34" t="s">
        <v>6</v>
      </c>
      <c r="C6" s="32" t="s">
        <v>7</v>
      </c>
      <c r="D6" s="36" t="s">
        <v>8</v>
      </c>
      <c r="E6" s="37"/>
      <c r="F6" s="38" t="s">
        <v>9</v>
      </c>
      <c r="G6" s="39"/>
      <c r="H6" s="39"/>
      <c r="I6" s="39"/>
      <c r="J6" s="39"/>
      <c r="K6" s="39"/>
      <c r="L6" s="40"/>
    </row>
    <row r="7" spans="1:12" s="13" customFormat="1" ht="22.15" customHeight="1">
      <c r="A7" s="33"/>
      <c r="B7" s="35"/>
      <c r="C7" s="33"/>
      <c r="D7" s="41" t="s">
        <v>10</v>
      </c>
      <c r="E7" s="41" t="s">
        <v>11</v>
      </c>
      <c r="F7" s="32" t="s">
        <v>7</v>
      </c>
      <c r="G7" s="27" t="s">
        <v>10</v>
      </c>
      <c r="H7" s="28"/>
      <c r="I7" s="29"/>
      <c r="J7" s="27" t="s">
        <v>11</v>
      </c>
      <c r="K7" s="28"/>
      <c r="L7" s="29"/>
    </row>
    <row r="8" spans="1:12" s="13" customFormat="1" ht="50.45" customHeight="1">
      <c r="A8" s="33"/>
      <c r="B8" s="35"/>
      <c r="C8" s="33"/>
      <c r="D8" s="42"/>
      <c r="E8" s="42"/>
      <c r="F8" s="33"/>
      <c r="G8" s="14" t="s">
        <v>7</v>
      </c>
      <c r="H8" s="15" t="s">
        <v>12</v>
      </c>
      <c r="I8" s="15" t="s">
        <v>13</v>
      </c>
      <c r="J8" s="14" t="s">
        <v>7</v>
      </c>
      <c r="K8" s="15" t="s">
        <v>12</v>
      </c>
      <c r="L8" s="15" t="s">
        <v>13</v>
      </c>
    </row>
    <row r="9" spans="1:12" s="19" customFormat="1" ht="27" customHeight="1">
      <c r="A9" s="16"/>
      <c r="B9" s="17" t="s">
        <v>14</v>
      </c>
      <c r="C9" s="18">
        <f>C10</f>
        <v>90000</v>
      </c>
      <c r="D9" s="18">
        <f>D10</f>
        <v>90000</v>
      </c>
      <c r="E9" s="18"/>
      <c r="F9" s="18">
        <f>F10</f>
        <v>90000</v>
      </c>
      <c r="G9" s="18">
        <f>G10</f>
        <v>90000</v>
      </c>
      <c r="H9" s="18">
        <f>H10</f>
        <v>90000</v>
      </c>
      <c r="I9" s="18"/>
      <c r="J9" s="18"/>
      <c r="K9" s="18"/>
      <c r="L9" s="18"/>
    </row>
    <row r="10" spans="1:12" s="24" customFormat="1" ht="27" customHeight="1">
      <c r="A10" s="20" t="s">
        <v>15</v>
      </c>
      <c r="B10" s="21" t="s">
        <v>16</v>
      </c>
      <c r="C10" s="22">
        <f>D10+E10</f>
        <v>90000</v>
      </c>
      <c r="D10" s="23">
        <v>90000</v>
      </c>
      <c r="E10" s="23"/>
      <c r="F10" s="23">
        <f>G10+J10</f>
        <v>90000</v>
      </c>
      <c r="G10" s="23">
        <f>H10+I10</f>
        <v>90000</v>
      </c>
      <c r="H10" s="23">
        <v>90000</v>
      </c>
      <c r="I10" s="23"/>
      <c r="J10" s="23"/>
      <c r="K10" s="23"/>
      <c r="L10" s="23"/>
    </row>
    <row r="11" spans="1:12" ht="19.5" customHeight="1">
      <c r="A11" s="25"/>
      <c r="B11" s="26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ht="18.75">
      <c r="A12" s="25"/>
      <c r="B12" s="25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ht="18.7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ht="18.7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ht="18.7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ht="18.7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ht="18.7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ht="18.7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ht="18.7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ht="18.7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ht="22.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ht="18.7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ht="18.7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ht="18.7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ht="18.7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</sheetData>
  <mergeCells count="12">
    <mergeCell ref="G7:I7"/>
    <mergeCell ref="J7:L7"/>
    <mergeCell ref="A4:L4"/>
    <mergeCell ref="F5:L5"/>
    <mergeCell ref="A6:A8"/>
    <mergeCell ref="B6:B8"/>
    <mergeCell ref="C6:C8"/>
    <mergeCell ref="D6:E6"/>
    <mergeCell ref="F6:L6"/>
    <mergeCell ref="D7:D8"/>
    <mergeCell ref="E7:E8"/>
    <mergeCell ref="F7:F8"/>
  </mergeCells>
  <printOptions horizontalCentered="1"/>
  <pageMargins left="0.27" right="0.17" top="0.75" bottom="0.75" header="0.3" footer="0.3"/>
  <pageSetup paperSize="9" scale="9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7772A8-2B0D-4711-91F5-D1DF03684884}"/>
</file>

<file path=customXml/itemProps2.xml><?xml version="1.0" encoding="utf-8"?>
<ds:datastoreItem xmlns:ds="http://schemas.openxmlformats.org/officeDocument/2006/customXml" ds:itemID="{DB18ADCC-D6B2-43E3-9781-A0CC1A3EB21D}"/>
</file>

<file path=customXml/itemProps3.xml><?xml version="1.0" encoding="utf-8"?>
<ds:datastoreItem xmlns:ds="http://schemas.openxmlformats.org/officeDocument/2006/customXml" ds:itemID="{7B2AB9C6-1A7C-4E73-BBE7-C277A941D6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2020-06-14T03:25:21Z</dcterms:created>
  <dcterms:modified xsi:type="dcterms:W3CDTF">2020-06-14T03:38:46Z</dcterms:modified>
</cp:coreProperties>
</file>