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drawings/drawing1.xml" ContentType="application/vnd.openxmlformats-officedocument.drawing+xml"/>
  <Override PartName="/xl/worksheets/sheet1.xml" ContentType="application/vnd.openxmlformats-officedocument.spreadsheetml.worksheet+xml"/>
  <Override PartName="/xl/styles.xml" ContentType="application/vnd.openxmlformats-officedocument.spreadsheetml.styles+xml"/>
  <Override PartName="/xl/externalLinks/externalLink3.xml" ContentType="application/vnd.openxmlformats-officedocument.spreadsheetml.externalLink+xml"/>
  <Override PartName="/docProps/core.xml" ContentType="application/vnd.openxmlformats-package.core-properties+xml"/>
  <Override PartName="/xl/externalLinks/externalLink2.xml" ContentType="application/vnd.openxmlformats-officedocument.spreadsheetml.externalLink+xml"/>
  <Override PartName="/xl/externalLinks/externalLink116.xml" ContentType="application/vnd.openxmlformats-officedocument.spreadsheetml.externalLink+xml"/>
  <Override PartName="/xl/externalLinks/externalLink115.xml" ContentType="application/vnd.openxmlformats-officedocument.spreadsheetml.externalLink+xml"/>
  <Override PartName="/xl/externalLinks/externalLink114.xml" ContentType="application/vnd.openxmlformats-officedocument.spreadsheetml.externalLink+xml"/>
  <Override PartName="/xl/externalLinks/externalLink113.xml" ContentType="application/vnd.openxmlformats-officedocument.spreadsheetml.externalLink+xml"/>
  <Override PartName="/xl/externalLinks/externalLink112.xml" ContentType="application/vnd.openxmlformats-officedocument.spreadsheetml.externalLink+xml"/>
  <Override PartName="/xl/externalLinks/externalLink111.xml" ContentType="application/vnd.openxmlformats-officedocument.spreadsheetml.externalLink+xml"/>
  <Override PartName="/xl/externalLinks/externalLink110.xml" ContentType="application/vnd.openxmlformats-officedocument.spreadsheetml.externalLink+xml"/>
  <Override PartName="/xl/externalLinks/externalLink109.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7.xml" ContentType="application/vnd.openxmlformats-officedocument.spreadsheetml.externalLink+xml"/>
  <Override PartName="/xl/externalLinks/externalLink126.xml" ContentType="application/vnd.openxmlformats-officedocument.spreadsheetml.externalLink+xml"/>
  <Override PartName="/xl/externalLinks/externalLink125.xml" ContentType="application/vnd.openxmlformats-officedocument.spreadsheetml.externalLink+xml"/>
  <Override PartName="/xl/externalLinks/externalLink124.xml" ContentType="application/vnd.openxmlformats-officedocument.spreadsheetml.externalLink+xml"/>
  <Override PartName="/xl/externalLinks/externalLink123.xml" ContentType="application/vnd.openxmlformats-officedocument.spreadsheetml.externalLink+xml"/>
  <Override PartName="/xl/externalLinks/externalLink122.xml" ContentType="application/vnd.openxmlformats-officedocument.spreadsheetml.externalLink+xml"/>
  <Override PartName="/xl/externalLinks/externalLink121.xml" ContentType="application/vnd.openxmlformats-officedocument.spreadsheetml.externalLink+xml"/>
  <Override PartName="/xl/externalLinks/externalLink120.xml" ContentType="application/vnd.openxmlformats-officedocument.spreadsheetml.externalLink+xml"/>
  <Override PartName="/xl/externalLinks/externalLink108.xml" ContentType="application/vnd.openxmlformats-officedocument.spreadsheetml.externalLink+xml"/>
  <Override PartName="/xl/externalLinks/externalLink107.xml" ContentType="application/vnd.openxmlformats-officedocument.spreadsheetml.externalLink+xml"/>
  <Override PartName="/xl/externalLinks/externalLink106.xml" ContentType="application/vnd.openxmlformats-officedocument.spreadsheetml.externalLink+xml"/>
  <Override PartName="/xl/externalLinks/externalLink95.xml" ContentType="application/vnd.openxmlformats-officedocument.spreadsheetml.externalLink+xml"/>
  <Override PartName="/xl/externalLinks/externalLink94.xml" ContentType="application/vnd.openxmlformats-officedocument.spreadsheetml.externalLink+xml"/>
  <Override PartName="/xl/externalLinks/externalLink93.xml" ContentType="application/vnd.openxmlformats-officedocument.spreadsheetml.externalLink+xml"/>
  <Override PartName="/xl/externalLinks/externalLink92.xml" ContentType="application/vnd.openxmlformats-officedocument.spreadsheetml.externalLink+xml"/>
  <Override PartName="/xl/externalLinks/externalLink91.xml" ContentType="application/vnd.openxmlformats-officedocument.spreadsheetml.externalLink+xml"/>
  <Override PartName="/xl/externalLinks/externalLink90.xml" ContentType="application/vnd.openxmlformats-officedocument.spreadsheetml.externalLink+xml"/>
  <Override PartName="/xl/externalLinks/externalLink89.xml" ContentType="application/vnd.openxmlformats-officedocument.spreadsheetml.externalLink+xml"/>
  <Override PartName="/xl/externalLinks/externalLink88.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105.xml" ContentType="application/vnd.openxmlformats-officedocument.spreadsheetml.externalLink+xml"/>
  <Override PartName="/xl/externalLinks/externalLink104.xml" ContentType="application/vnd.openxmlformats-officedocument.spreadsheetml.externalLink+xml"/>
  <Override PartName="/xl/externalLinks/externalLink103.xml" ContentType="application/vnd.openxmlformats-officedocument.spreadsheetml.externalLink+xml"/>
  <Override PartName="/xl/externalLinks/externalLink102.xml" ContentType="application/vnd.openxmlformats-officedocument.spreadsheetml.externalLink+xml"/>
  <Override PartName="/xl/externalLinks/externalLink101.xml" ContentType="application/vnd.openxmlformats-officedocument.spreadsheetml.externalLink+xml"/>
  <Override PartName="/xl/externalLinks/externalLink100.xml" ContentType="application/vnd.openxmlformats-officedocument.spreadsheetml.externalLink+xml"/>
  <Override PartName="/xl/externalLinks/externalLink99.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59.xml" ContentType="application/vnd.openxmlformats-officedocument.spreadsheetml.externalLink+xml"/>
  <Override PartName="/xl/externalLinks/externalLink158.xml" ContentType="application/vnd.openxmlformats-officedocument.spreadsheetml.externalLink+xml"/>
  <Override PartName="/xl/externalLinks/externalLink157.xml" ContentType="application/vnd.openxmlformats-officedocument.spreadsheetml.externalLink+xml"/>
  <Override PartName="/xl/externalLinks/externalLink156.xml" ContentType="application/vnd.openxmlformats-officedocument.spreadsheetml.externalLink+xml"/>
  <Override PartName="/xl/externalLinks/externalLink155.xml" ContentType="application/vnd.openxmlformats-officedocument.spreadsheetml.externalLink+xml"/>
  <Override PartName="/xl/externalLinks/externalLink154.xml" ContentType="application/vnd.openxmlformats-officedocument.spreadsheetml.externalLink+xml"/>
  <Override PartName="/xl/externalLinks/externalLink153.xml" ContentType="application/vnd.openxmlformats-officedocument.spreadsheetml.externalLink+xml"/>
  <Override PartName="/xl/externalLinks/externalLink152.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9.xml" ContentType="application/vnd.openxmlformats-officedocument.spreadsheetml.externalLink+xml"/>
  <Override PartName="/xl/externalLinks/externalLink168.xml" ContentType="application/vnd.openxmlformats-officedocument.spreadsheetml.externalLink+xml"/>
  <Override PartName="/xl/externalLinks/externalLink167.xml" ContentType="application/vnd.openxmlformats-officedocument.spreadsheetml.externalLink+xml"/>
  <Override PartName="/xl/externalLinks/externalLink166.xml" ContentType="application/vnd.openxmlformats-officedocument.spreadsheetml.externalLink+xml"/>
  <Override PartName="/xl/externalLinks/externalLink165.xml" ContentType="application/vnd.openxmlformats-officedocument.spreadsheetml.externalLink+xml"/>
  <Override PartName="/xl/externalLinks/externalLink164.xml" ContentType="application/vnd.openxmlformats-officedocument.spreadsheetml.externalLink+xml"/>
  <Override PartName="/xl/externalLinks/externalLink163.xml" ContentType="application/vnd.openxmlformats-officedocument.spreadsheetml.externalLink+xml"/>
  <Override PartName="/xl/externalLinks/externalLink151.xml" ContentType="application/vnd.openxmlformats-officedocument.spreadsheetml.externalLink+xml"/>
  <Override PartName="/xl/externalLinks/externalLink150.xml" ContentType="application/vnd.openxmlformats-officedocument.spreadsheetml.externalLink+xml"/>
  <Override PartName="/xl/externalLinks/externalLink149.xml" ContentType="application/vnd.openxmlformats-officedocument.spreadsheetml.externalLink+xml"/>
  <Override PartName="/xl/externalLinks/externalLink138.xml" ContentType="application/vnd.openxmlformats-officedocument.spreadsheetml.externalLink+xml"/>
  <Override PartName="/xl/externalLinks/externalLink137.xml" ContentType="application/vnd.openxmlformats-officedocument.spreadsheetml.externalLink+xml"/>
  <Override PartName="/xl/externalLinks/externalLink136.xml" ContentType="application/vnd.openxmlformats-officedocument.spreadsheetml.externalLink+xml"/>
  <Override PartName="/xl/externalLinks/externalLink135.xml" ContentType="application/vnd.openxmlformats-officedocument.spreadsheetml.externalLink+xml"/>
  <Override PartName="/xl/externalLinks/externalLink134.xml" ContentType="application/vnd.openxmlformats-officedocument.spreadsheetml.externalLink+xml"/>
  <Override PartName="/xl/externalLinks/externalLink133.xml" ContentType="application/vnd.openxmlformats-officedocument.spreadsheetml.externalLink+xml"/>
  <Override PartName="/xl/externalLinks/externalLink132.xml" ContentType="application/vnd.openxmlformats-officedocument.spreadsheetml.externalLink+xml"/>
  <Override PartName="/xl/externalLinks/externalLink131.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8.xml" ContentType="application/vnd.openxmlformats-officedocument.spreadsheetml.externalLink+xml"/>
  <Override PartName="/xl/externalLinks/externalLink147.xml" ContentType="application/vnd.openxmlformats-officedocument.spreadsheetml.externalLink+xml"/>
  <Override PartName="/xl/externalLinks/externalLink146.xml" ContentType="application/vnd.openxmlformats-officedocument.spreadsheetml.externalLink+xml"/>
  <Override PartName="/xl/externalLinks/externalLink145.xml" ContentType="application/vnd.openxmlformats-officedocument.spreadsheetml.externalLink+xml"/>
  <Override PartName="/xl/externalLinks/externalLink144.xml" ContentType="application/vnd.openxmlformats-officedocument.spreadsheetml.externalLink+xml"/>
  <Override PartName="/xl/externalLinks/externalLink143.xml" ContentType="application/vnd.openxmlformats-officedocument.spreadsheetml.externalLink+xml"/>
  <Override PartName="/xl/externalLinks/externalLink142.xml" ContentType="application/vnd.openxmlformats-officedocument.spreadsheetml.externalLink+xml"/>
  <Override PartName="/xl/externalLinks/externalLink87.xml" ContentType="application/vnd.openxmlformats-officedocument.spreadsheetml.externalLink+xml"/>
  <Override PartName="/xl/externalLinks/externalLink86.xml" ContentType="application/vnd.openxmlformats-officedocument.spreadsheetml.externalLink+xml"/>
  <Override PartName="/xl/externalLinks/externalLink85.xml" ContentType="application/vnd.openxmlformats-officedocument.spreadsheetml.externalLink+xml"/>
  <Override PartName="/xl/externalLinks/externalLink32.xml" ContentType="application/vnd.openxmlformats-officedocument.spreadsheetml.externalLink+xml"/>
  <Override PartName="/xl/externalLinks/externalLink31.xml" ContentType="application/vnd.openxmlformats-officedocument.spreadsheetml.externalLink+xml"/>
  <Override PartName="/xl/externalLinks/externalLink30.xml" ContentType="application/vnd.openxmlformats-officedocument.spreadsheetml.externalLink+xml"/>
  <Override PartName="/xl/externalLinks/externalLink29.xml" ContentType="application/vnd.openxmlformats-officedocument.spreadsheetml.externalLink+xml"/>
  <Override PartName="/xl/externalLinks/externalLink28.xml" ContentType="application/vnd.openxmlformats-officedocument.spreadsheetml.externalLink+xml"/>
  <Override PartName="/xl/externalLinks/externalLink27.xml" ContentType="application/vnd.openxmlformats-officedocument.spreadsheetml.externalLink+xml"/>
  <Override PartName="/xl/externalLinks/externalLink26.xml" ContentType="application/vnd.openxmlformats-officedocument.spreadsheetml.externalLink+xml"/>
  <Override PartName="/xl/externalLinks/externalLink25.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42.xml" ContentType="application/vnd.openxmlformats-officedocument.spreadsheetml.externalLink+xml"/>
  <Override PartName="/xl/externalLinks/externalLink41.xml" ContentType="application/vnd.openxmlformats-officedocument.spreadsheetml.externalLink+xml"/>
  <Override PartName="/xl/externalLinks/externalLink40.xml" ContentType="application/vnd.openxmlformats-officedocument.spreadsheetml.externalLink+xml"/>
  <Override PartName="/xl/externalLinks/externalLink39.xml" ContentType="application/vnd.openxmlformats-officedocument.spreadsheetml.externalLink+xml"/>
  <Override PartName="/xl/externalLinks/externalLink38.xml" ContentType="application/vnd.openxmlformats-officedocument.spreadsheetml.externalLink+xml"/>
  <Override PartName="/xl/externalLinks/externalLink37.xml" ContentType="application/vnd.openxmlformats-officedocument.spreadsheetml.externalLink+xml"/>
  <Override PartName="/xl/externalLinks/externalLink36.xml" ContentType="application/vnd.openxmlformats-officedocument.spreadsheetml.externalLink+xml"/>
  <Override PartName="/xl/externalLinks/externalLink24.xml" ContentType="application/vnd.openxmlformats-officedocument.spreadsheetml.externalLink+xml"/>
  <Override PartName="/xl/externalLinks/externalLink23.xml" ContentType="application/vnd.openxmlformats-officedocument.spreadsheetml.externalLink+xml"/>
  <Override PartName="/xl/externalLinks/externalLink22.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xl/externalLinks/externalLink9.xml" ContentType="application/vnd.openxmlformats-officedocument.spreadsheetml.externalLink+xml"/>
  <Override PartName="/xl/externalLinks/externalLink8.xml" ContentType="application/vnd.openxmlformats-officedocument.spreadsheetml.externalLink+xml"/>
  <Override PartName="/xl/externalLinks/externalLink7.xml" ContentType="application/vnd.openxmlformats-officedocument.spreadsheetml.externalLink+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1.xml" ContentType="application/vnd.openxmlformats-officedocument.spreadsheetml.externalLink+xml"/>
  <Override PartName="/xl/externalLinks/externalLink20.xml" ContentType="application/vnd.openxmlformats-officedocument.spreadsheetml.externalLink+xml"/>
  <Override PartName="/xl/externalLinks/externalLink19.xml" ContentType="application/vnd.openxmlformats-officedocument.spreadsheetml.externalLink+xml"/>
  <Override PartName="/xl/externalLinks/externalLink18.xml" ContentType="application/vnd.openxmlformats-officedocument.spreadsheetml.externalLink+xml"/>
  <Override PartName="/xl/externalLinks/externalLink17.xml" ContentType="application/vnd.openxmlformats-officedocument.spreadsheetml.externalLink+xml"/>
  <Override PartName="/xl/externalLinks/externalLink16.xml" ContentType="application/vnd.openxmlformats-officedocument.spreadsheetml.externalLink+xml"/>
  <Override PartName="/xl/externalLinks/externalLink15.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74.xml" ContentType="application/vnd.openxmlformats-officedocument.spreadsheetml.externalLink+xml"/>
  <Override PartName="/xl/externalLinks/externalLink73.xml" ContentType="application/vnd.openxmlformats-officedocument.spreadsheetml.externalLink+xml"/>
  <Override PartName="/xl/externalLinks/externalLink72.xml" ContentType="application/vnd.openxmlformats-officedocument.spreadsheetml.externalLink+xml"/>
  <Override PartName="/xl/externalLinks/externalLink71.xml" ContentType="application/vnd.openxmlformats-officedocument.spreadsheetml.externalLink+xml"/>
  <Override PartName="/xl/externalLinks/externalLink70.xml" ContentType="application/vnd.openxmlformats-officedocument.spreadsheetml.externalLink+xml"/>
  <Override PartName="/xl/externalLinks/externalLink69.xml" ContentType="application/vnd.openxmlformats-officedocument.spreadsheetml.externalLink+xml"/>
  <Override PartName="/xl/externalLinks/externalLink68.xml" ContentType="application/vnd.openxmlformats-officedocument.spreadsheetml.externalLink+xml"/>
  <Override PartName="/xl/externalLinks/externalLink67.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84.xml" ContentType="application/vnd.openxmlformats-officedocument.spreadsheetml.externalLink+xml"/>
  <Override PartName="/xl/externalLinks/externalLink83.xml" ContentType="application/vnd.openxmlformats-officedocument.spreadsheetml.externalLink+xml"/>
  <Override PartName="/xl/externalLinks/externalLink82.xml" ContentType="application/vnd.openxmlformats-officedocument.spreadsheetml.externalLink+xml"/>
  <Override PartName="/xl/externalLinks/externalLink81.xml" ContentType="application/vnd.openxmlformats-officedocument.spreadsheetml.externalLink+xml"/>
  <Override PartName="/xl/externalLinks/externalLink80.xml" ContentType="application/vnd.openxmlformats-officedocument.spreadsheetml.externalLink+xml"/>
  <Override PartName="/xl/externalLinks/externalLink79.xml" ContentType="application/vnd.openxmlformats-officedocument.spreadsheetml.externalLink+xml"/>
  <Override PartName="/xl/externalLinks/externalLink78.xml" ContentType="application/vnd.openxmlformats-officedocument.spreadsheetml.externalLink+xml"/>
  <Override PartName="/xl/externalLinks/externalLink66.xml" ContentType="application/vnd.openxmlformats-officedocument.spreadsheetml.externalLink+xml"/>
  <Override PartName="/xl/externalLinks/externalLink65.xml" ContentType="application/vnd.openxmlformats-officedocument.spreadsheetml.externalLink+xml"/>
  <Override PartName="/xl/externalLinks/externalLink64.xml" ContentType="application/vnd.openxmlformats-officedocument.spreadsheetml.externalLink+xml"/>
  <Override PartName="/xl/externalLinks/externalLink53.xml" ContentType="application/vnd.openxmlformats-officedocument.spreadsheetml.externalLink+xml"/>
  <Override PartName="/xl/externalLinks/externalLink52.xml" ContentType="application/vnd.openxmlformats-officedocument.spreadsheetml.externalLink+xml"/>
  <Override PartName="/xl/externalLinks/externalLink51.xml" ContentType="application/vnd.openxmlformats-officedocument.spreadsheetml.externalLink+xml"/>
  <Override PartName="/xl/externalLinks/externalLink50.xml" ContentType="application/vnd.openxmlformats-officedocument.spreadsheetml.externalLink+xml"/>
  <Override PartName="/xl/externalLinks/externalLink49.xml" ContentType="application/vnd.openxmlformats-officedocument.spreadsheetml.externalLink+xml"/>
  <Override PartName="/xl/externalLinks/externalLink48.xml" ContentType="application/vnd.openxmlformats-officedocument.spreadsheetml.externalLink+xml"/>
  <Override PartName="/xl/externalLinks/externalLink47.xml" ContentType="application/vnd.openxmlformats-officedocument.spreadsheetml.externalLink+xml"/>
  <Override PartName="/xl/externalLinks/externalLink46.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63.xml" ContentType="application/vnd.openxmlformats-officedocument.spreadsheetml.externalLink+xml"/>
  <Override PartName="/xl/externalLinks/externalLink62.xml" ContentType="application/vnd.openxmlformats-officedocument.spreadsheetml.externalLink+xml"/>
  <Override PartName="/xl/externalLinks/externalLink61.xml" ContentType="application/vnd.openxmlformats-officedocument.spreadsheetml.externalLink+xml"/>
  <Override PartName="/xl/externalLinks/externalLink60.xml" ContentType="application/vnd.openxmlformats-officedocument.spreadsheetml.externalLink+xml"/>
  <Override PartName="/xl/externalLinks/externalLink59.xml" ContentType="application/vnd.openxmlformats-officedocument.spreadsheetml.externalLink+xml"/>
  <Override PartName="/xl/externalLinks/externalLink58.xml" ContentType="application/vnd.openxmlformats-officedocument.spreadsheetml.externalLink+xml"/>
  <Override PartName="/xl/externalLinks/externalLink57.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285.xml" ContentType="application/vnd.openxmlformats-officedocument.spreadsheetml.externalLink+xml"/>
  <Override PartName="/xl/externalLinks/externalLink284.xml" ContentType="application/vnd.openxmlformats-officedocument.spreadsheetml.externalLink+xml"/>
  <Override PartName="/xl/externalLinks/externalLink283.xml" ContentType="application/vnd.openxmlformats-officedocument.spreadsheetml.externalLink+xml"/>
  <Override PartName="/xl/externalLinks/externalLink282.xml" ContentType="application/vnd.openxmlformats-officedocument.spreadsheetml.externalLink+xml"/>
  <Override PartName="/xl/externalLinks/externalLink281.xml" ContentType="application/vnd.openxmlformats-officedocument.spreadsheetml.externalLink+xml"/>
  <Override PartName="/xl/externalLinks/externalLink280.xml" ContentType="application/vnd.openxmlformats-officedocument.spreadsheetml.externalLink+xml"/>
  <Override PartName="/xl/externalLinks/externalLink279.xml" ContentType="application/vnd.openxmlformats-officedocument.spreadsheetml.externalLink+xml"/>
  <Override PartName="/xl/externalLinks/externalLink278.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95.xml" ContentType="application/vnd.openxmlformats-officedocument.spreadsheetml.externalLink+xml"/>
  <Override PartName="/xl/externalLinks/externalLink294.xml" ContentType="application/vnd.openxmlformats-officedocument.spreadsheetml.externalLink+xml"/>
  <Override PartName="/xl/externalLinks/externalLink293.xml" ContentType="application/vnd.openxmlformats-officedocument.spreadsheetml.externalLink+xml"/>
  <Override PartName="/xl/externalLinks/externalLink292.xml" ContentType="application/vnd.openxmlformats-officedocument.spreadsheetml.externalLink+xml"/>
  <Override PartName="/xl/externalLinks/externalLink291.xml" ContentType="application/vnd.openxmlformats-officedocument.spreadsheetml.externalLink+xml"/>
  <Override PartName="/xl/externalLinks/externalLink290.xml" ContentType="application/vnd.openxmlformats-officedocument.spreadsheetml.externalLink+xml"/>
  <Override PartName="/xl/externalLinks/externalLink289.xml" ContentType="application/vnd.openxmlformats-officedocument.spreadsheetml.externalLink+xml"/>
  <Override PartName="/xl/externalLinks/externalLink277.xml" ContentType="application/vnd.openxmlformats-officedocument.spreadsheetml.externalLink+xml"/>
  <Override PartName="/xl/externalLinks/externalLink276.xml" ContentType="application/vnd.openxmlformats-officedocument.spreadsheetml.externalLink+xml"/>
  <Override PartName="/xl/externalLinks/externalLink275.xml" ContentType="application/vnd.openxmlformats-officedocument.spreadsheetml.externalLink+xml"/>
  <Override PartName="/xl/externalLinks/externalLink264.xml" ContentType="application/vnd.openxmlformats-officedocument.spreadsheetml.externalLink+xml"/>
  <Override PartName="/xl/externalLinks/externalLink263.xml" ContentType="application/vnd.openxmlformats-officedocument.spreadsheetml.externalLink+xml"/>
  <Override PartName="/xl/externalLinks/externalLink262.xml" ContentType="application/vnd.openxmlformats-officedocument.spreadsheetml.externalLink+xml"/>
  <Override PartName="/xl/externalLinks/externalLink261.xml" ContentType="application/vnd.openxmlformats-officedocument.spreadsheetml.externalLink+xml"/>
  <Override PartName="/xl/externalLinks/externalLink260.xml" ContentType="application/vnd.openxmlformats-officedocument.spreadsheetml.externalLink+xml"/>
  <Override PartName="/xl/externalLinks/externalLink259.xml" ContentType="application/vnd.openxmlformats-officedocument.spreadsheetml.externalLink+xml"/>
  <Override PartName="/xl/externalLinks/externalLink258.xml" ContentType="application/vnd.openxmlformats-officedocument.spreadsheetml.externalLink+xml"/>
  <Override PartName="/xl/externalLinks/externalLink257.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74.xml" ContentType="application/vnd.openxmlformats-officedocument.spreadsheetml.externalLink+xml"/>
  <Override PartName="/xl/externalLinks/externalLink273.xml" ContentType="application/vnd.openxmlformats-officedocument.spreadsheetml.externalLink+xml"/>
  <Override PartName="/xl/externalLinks/externalLink272.xml" ContentType="application/vnd.openxmlformats-officedocument.spreadsheetml.externalLink+xml"/>
  <Override PartName="/xl/externalLinks/externalLink271.xml" ContentType="application/vnd.openxmlformats-officedocument.spreadsheetml.externalLink+xml"/>
  <Override PartName="/xl/externalLinks/externalLink270.xml" ContentType="application/vnd.openxmlformats-officedocument.spreadsheetml.externalLink+xml"/>
  <Override PartName="/xl/externalLinks/externalLink269.xml" ContentType="application/vnd.openxmlformats-officedocument.spreadsheetml.externalLink+xml"/>
  <Override PartName="/xl/externalLinks/externalLink268.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327.xml" ContentType="application/vnd.openxmlformats-officedocument.spreadsheetml.externalLink+xml"/>
  <Override PartName="/xl/externalLinks/externalLink326.xml" ContentType="application/vnd.openxmlformats-officedocument.spreadsheetml.externalLink+xml"/>
  <Override PartName="/xl/externalLinks/externalLink325.xml" ContentType="application/vnd.openxmlformats-officedocument.spreadsheetml.externalLink+xml"/>
  <Override PartName="/xl/externalLinks/externalLink324.xml" ContentType="application/vnd.openxmlformats-officedocument.spreadsheetml.externalLink+xml"/>
  <Override PartName="/xl/externalLinks/externalLink323.xml" ContentType="application/vnd.openxmlformats-officedocument.spreadsheetml.externalLink+xml"/>
  <Override PartName="/xl/externalLinks/externalLink322.xml" ContentType="application/vnd.openxmlformats-officedocument.spreadsheetml.externalLink+xml"/>
  <Override PartName="/xl/externalLinks/externalLink321.xml" ContentType="application/vnd.openxmlformats-officedocument.spreadsheetml.externalLink+xml"/>
  <Override PartName="/xl/externalLinks/externalLink320.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docProps/app.xml" ContentType="application/vnd.openxmlformats-officedocument.extended-properties+xml"/>
  <Override PartName="/xl/calcChain.xml" ContentType="application/vnd.openxmlformats-officedocument.spreadsheetml.calcChain+xml"/>
  <Override PartName="/xl/externalLinks/externalLink334.xml" ContentType="application/vnd.openxmlformats-officedocument.spreadsheetml.externalLink+xml"/>
  <Override PartName="/xl/externalLinks/externalLink333.xml" ContentType="application/vnd.openxmlformats-officedocument.spreadsheetml.externalLink+xml"/>
  <Override PartName="/xl/externalLinks/externalLink332.xml" ContentType="application/vnd.openxmlformats-officedocument.spreadsheetml.externalLink+xml"/>
  <Override PartName="/xl/externalLinks/externalLink331.xml" ContentType="application/vnd.openxmlformats-officedocument.spreadsheetml.externalLink+xml"/>
  <Override PartName="/xl/externalLinks/externalLink319.xml" ContentType="application/vnd.openxmlformats-officedocument.spreadsheetml.externalLink+xml"/>
  <Override PartName="/xl/externalLinks/externalLink318.xml" ContentType="application/vnd.openxmlformats-officedocument.spreadsheetml.externalLink+xml"/>
  <Override PartName="/xl/externalLinks/externalLink317.xml" ContentType="application/vnd.openxmlformats-officedocument.spreadsheetml.externalLink+xml"/>
  <Override PartName="/xl/externalLinks/externalLink306.xml" ContentType="application/vnd.openxmlformats-officedocument.spreadsheetml.externalLink+xml"/>
  <Override PartName="/xl/externalLinks/externalLink305.xml" ContentType="application/vnd.openxmlformats-officedocument.spreadsheetml.externalLink+xml"/>
  <Override PartName="/xl/externalLinks/externalLink304.xml" ContentType="application/vnd.openxmlformats-officedocument.spreadsheetml.externalLink+xml"/>
  <Override PartName="/xl/externalLinks/externalLink303.xml" ContentType="application/vnd.openxmlformats-officedocument.spreadsheetml.externalLink+xml"/>
  <Override PartName="/xl/externalLinks/externalLink302.xml" ContentType="application/vnd.openxmlformats-officedocument.spreadsheetml.externalLink+xml"/>
  <Override PartName="/xl/externalLinks/externalLink301.xml" ContentType="application/vnd.openxmlformats-officedocument.spreadsheetml.externalLink+xml"/>
  <Override PartName="/xl/externalLinks/externalLink300.xml" ContentType="application/vnd.openxmlformats-officedocument.spreadsheetml.externalLink+xml"/>
  <Override PartName="/xl/externalLinks/externalLink299.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6.xml" ContentType="application/vnd.openxmlformats-officedocument.spreadsheetml.externalLink+xml"/>
  <Override PartName="/xl/externalLinks/externalLink315.xml" ContentType="application/vnd.openxmlformats-officedocument.spreadsheetml.externalLink+xml"/>
  <Override PartName="/xl/externalLinks/externalLink314.xml" ContentType="application/vnd.openxmlformats-officedocument.spreadsheetml.externalLink+xml"/>
  <Override PartName="/xl/externalLinks/externalLink313.xml" ContentType="application/vnd.openxmlformats-officedocument.spreadsheetml.externalLink+xml"/>
  <Override PartName="/xl/externalLinks/externalLink312.xml" ContentType="application/vnd.openxmlformats-officedocument.spreadsheetml.externalLink+xml"/>
  <Override PartName="/xl/externalLinks/externalLink311.xml" ContentType="application/vnd.openxmlformats-officedocument.spreadsheetml.externalLink+xml"/>
  <Override PartName="/xl/externalLinks/externalLink310.xml" ContentType="application/vnd.openxmlformats-officedocument.spreadsheetml.externalLink+xml"/>
  <Override PartName="/xl/externalLinks/externalLink256.xml" ContentType="application/vnd.openxmlformats-officedocument.spreadsheetml.externalLink+xml"/>
  <Override PartName="/xl/externalLinks/externalLink255.xml" ContentType="application/vnd.openxmlformats-officedocument.spreadsheetml.externalLink+xml"/>
  <Override PartName="/xl/externalLinks/externalLink254.xml" ContentType="application/vnd.openxmlformats-officedocument.spreadsheetml.externalLink+xml"/>
  <Override PartName="/xl/externalLinks/externalLink201.xml" ContentType="application/vnd.openxmlformats-officedocument.spreadsheetml.externalLink+xml"/>
  <Override PartName="/xl/externalLinks/externalLink200.xml" ContentType="application/vnd.openxmlformats-officedocument.spreadsheetml.externalLink+xml"/>
  <Override PartName="/xl/externalLinks/externalLink199.xml" ContentType="application/vnd.openxmlformats-officedocument.spreadsheetml.externalLink+xml"/>
  <Override PartName="/xl/externalLinks/externalLink198.xml" ContentType="application/vnd.openxmlformats-officedocument.spreadsheetml.externalLink+xml"/>
  <Override PartName="/xl/externalLinks/externalLink197.xml" ContentType="application/vnd.openxmlformats-officedocument.spreadsheetml.externalLink+xml"/>
  <Override PartName="/xl/externalLinks/externalLink196.xml" ContentType="application/vnd.openxmlformats-officedocument.spreadsheetml.externalLink+xml"/>
  <Override PartName="/xl/externalLinks/externalLink195.xml" ContentType="application/vnd.openxmlformats-officedocument.spreadsheetml.externalLink+xml"/>
  <Override PartName="/xl/externalLinks/externalLink194.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11.xml" ContentType="application/vnd.openxmlformats-officedocument.spreadsheetml.externalLink+xml"/>
  <Override PartName="/xl/externalLinks/externalLink210.xml" ContentType="application/vnd.openxmlformats-officedocument.spreadsheetml.externalLink+xml"/>
  <Override PartName="/xl/externalLinks/externalLink209.xml" ContentType="application/vnd.openxmlformats-officedocument.spreadsheetml.externalLink+xml"/>
  <Override PartName="/xl/externalLinks/externalLink208.xml" ContentType="application/vnd.openxmlformats-officedocument.spreadsheetml.externalLink+xml"/>
  <Override PartName="/xl/externalLinks/externalLink207.xml" ContentType="application/vnd.openxmlformats-officedocument.spreadsheetml.externalLink+xml"/>
  <Override PartName="/xl/externalLinks/externalLink206.xml" ContentType="application/vnd.openxmlformats-officedocument.spreadsheetml.externalLink+xml"/>
  <Override PartName="/xl/externalLinks/externalLink205.xml" ContentType="application/vnd.openxmlformats-officedocument.spreadsheetml.externalLink+xml"/>
  <Override PartName="/xl/externalLinks/externalLink193.xml" ContentType="application/vnd.openxmlformats-officedocument.spreadsheetml.externalLink+xml"/>
  <Override PartName="/xl/externalLinks/externalLink192.xml" ContentType="application/vnd.openxmlformats-officedocument.spreadsheetml.externalLink+xml"/>
  <Override PartName="/xl/externalLinks/externalLink191.xml" ContentType="application/vnd.openxmlformats-officedocument.spreadsheetml.externalLink+xml"/>
  <Override PartName="/xl/externalLinks/externalLink180.xml" ContentType="application/vnd.openxmlformats-officedocument.spreadsheetml.externalLink+xml"/>
  <Override PartName="/xl/externalLinks/externalLink179.xml" ContentType="application/vnd.openxmlformats-officedocument.spreadsheetml.externalLink+xml"/>
  <Override PartName="/xl/externalLinks/externalLink178.xml" ContentType="application/vnd.openxmlformats-officedocument.spreadsheetml.externalLink+xml"/>
  <Override PartName="/xl/externalLinks/externalLink177.xml" ContentType="application/vnd.openxmlformats-officedocument.spreadsheetml.externalLink+xml"/>
  <Override PartName="/xl/externalLinks/externalLink176.xml" ContentType="application/vnd.openxmlformats-officedocument.spreadsheetml.externalLink+xml"/>
  <Override PartName="/xl/externalLinks/externalLink175.xml" ContentType="application/vnd.openxmlformats-officedocument.spreadsheetml.externalLink+xml"/>
  <Override PartName="/xl/externalLinks/externalLink174.xml" ContentType="application/vnd.openxmlformats-officedocument.spreadsheetml.externalLink+xml"/>
  <Override PartName="/xl/externalLinks/externalLink173.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90.xml" ContentType="application/vnd.openxmlformats-officedocument.spreadsheetml.externalLink+xml"/>
  <Override PartName="/xl/externalLinks/externalLink189.xml" ContentType="application/vnd.openxmlformats-officedocument.spreadsheetml.externalLink+xml"/>
  <Override PartName="/xl/externalLinks/externalLink188.xml" ContentType="application/vnd.openxmlformats-officedocument.spreadsheetml.externalLink+xml"/>
  <Override PartName="/xl/externalLinks/externalLink187.xml" ContentType="application/vnd.openxmlformats-officedocument.spreadsheetml.externalLink+xml"/>
  <Override PartName="/xl/externalLinks/externalLink186.xml" ContentType="application/vnd.openxmlformats-officedocument.spreadsheetml.externalLink+xml"/>
  <Override PartName="/xl/externalLinks/externalLink185.xml" ContentType="application/vnd.openxmlformats-officedocument.spreadsheetml.externalLink+xml"/>
  <Override PartName="/xl/externalLinks/externalLink184.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43.xml" ContentType="application/vnd.openxmlformats-officedocument.spreadsheetml.externalLink+xml"/>
  <Override PartName="/xl/externalLinks/externalLink242.xml" ContentType="application/vnd.openxmlformats-officedocument.spreadsheetml.externalLink+xml"/>
  <Override PartName="/xl/externalLinks/externalLink241.xml" ContentType="application/vnd.openxmlformats-officedocument.spreadsheetml.externalLink+xml"/>
  <Override PartName="/xl/externalLinks/externalLink240.xml" ContentType="application/vnd.openxmlformats-officedocument.spreadsheetml.externalLink+xml"/>
  <Override PartName="/xl/externalLinks/externalLink239.xml" ContentType="application/vnd.openxmlformats-officedocument.spreadsheetml.externalLink+xml"/>
  <Override PartName="/xl/externalLinks/externalLink238.xml" ContentType="application/vnd.openxmlformats-officedocument.spreadsheetml.externalLink+xml"/>
  <Override PartName="/xl/externalLinks/externalLink237.xml" ContentType="application/vnd.openxmlformats-officedocument.spreadsheetml.externalLink+xml"/>
  <Override PartName="/xl/externalLinks/externalLink236.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53.xml" ContentType="application/vnd.openxmlformats-officedocument.spreadsheetml.externalLink+xml"/>
  <Override PartName="/xl/externalLinks/externalLink252.xml" ContentType="application/vnd.openxmlformats-officedocument.spreadsheetml.externalLink+xml"/>
  <Override PartName="/xl/externalLinks/externalLink251.xml" ContentType="application/vnd.openxmlformats-officedocument.spreadsheetml.externalLink+xml"/>
  <Override PartName="/xl/externalLinks/externalLink250.xml" ContentType="application/vnd.openxmlformats-officedocument.spreadsheetml.externalLink+xml"/>
  <Override PartName="/xl/externalLinks/externalLink249.xml" ContentType="application/vnd.openxmlformats-officedocument.spreadsheetml.externalLink+xml"/>
  <Override PartName="/xl/externalLinks/externalLink248.xml" ContentType="application/vnd.openxmlformats-officedocument.spreadsheetml.externalLink+xml"/>
  <Override PartName="/xl/externalLinks/externalLink247.xml" ContentType="application/vnd.openxmlformats-officedocument.spreadsheetml.externalLink+xml"/>
  <Override PartName="/xl/externalLinks/externalLink235.xml" ContentType="application/vnd.openxmlformats-officedocument.spreadsheetml.externalLink+xml"/>
  <Override PartName="/xl/externalLinks/externalLink234.xml" ContentType="application/vnd.openxmlformats-officedocument.spreadsheetml.externalLink+xml"/>
  <Override PartName="/xl/externalLinks/externalLink233.xml" ContentType="application/vnd.openxmlformats-officedocument.spreadsheetml.externalLink+xml"/>
  <Override PartName="/xl/externalLinks/externalLink222.xml" ContentType="application/vnd.openxmlformats-officedocument.spreadsheetml.externalLink+xml"/>
  <Override PartName="/xl/externalLinks/externalLink221.xml" ContentType="application/vnd.openxmlformats-officedocument.spreadsheetml.externalLink+xml"/>
  <Override PartName="/xl/externalLinks/externalLink220.xml" ContentType="application/vnd.openxmlformats-officedocument.spreadsheetml.externalLink+xml"/>
  <Override PartName="/xl/externalLinks/externalLink219.xml" ContentType="application/vnd.openxmlformats-officedocument.spreadsheetml.externalLink+xml"/>
  <Override PartName="/xl/externalLinks/externalLink218.xml" ContentType="application/vnd.openxmlformats-officedocument.spreadsheetml.externalLink+xml"/>
  <Override PartName="/xl/externalLinks/externalLink217.xml" ContentType="application/vnd.openxmlformats-officedocument.spreadsheetml.externalLink+xml"/>
  <Override PartName="/xl/externalLinks/externalLink216.xml" ContentType="application/vnd.openxmlformats-officedocument.spreadsheetml.externalLink+xml"/>
  <Override PartName="/xl/externalLinks/externalLink215.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32.xml" ContentType="application/vnd.openxmlformats-officedocument.spreadsheetml.externalLink+xml"/>
  <Override PartName="/xl/externalLinks/externalLink231.xml" ContentType="application/vnd.openxmlformats-officedocument.spreadsheetml.externalLink+xml"/>
  <Override PartName="/xl/externalLinks/externalLink230.xml" ContentType="application/vnd.openxmlformats-officedocument.spreadsheetml.externalLink+xml"/>
  <Override PartName="/xl/externalLinks/externalLink229.xml" ContentType="application/vnd.openxmlformats-officedocument.spreadsheetml.externalLink+xml"/>
  <Override PartName="/xl/externalLinks/externalLink228.xml" ContentType="application/vnd.openxmlformats-officedocument.spreadsheetml.externalLink+xml"/>
  <Override PartName="/xl/externalLinks/externalLink227.xml" ContentType="application/vnd.openxmlformats-officedocument.spreadsheetml.externalLink+xml"/>
  <Override PartName="/xl/externalLinks/externalLink226.xml" ContentType="application/vnd.openxmlformats-officedocument.spreadsheetml.externalLink+xml"/>
  <Override PartName="/xl/externalLinks/externalLink1.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ai lieu CQ\Phong QLNS-THTK\Cong khai du toan\2019\Cong khai NSNN HĐND tinh quyet dinh 2020\CKNS\"/>
    </mc:Choice>
  </mc:AlternateContent>
  <bookViews>
    <workbookView xWindow="0" yWindow="0" windowWidth="24000" windowHeight="9135"/>
  </bookViews>
  <sheets>
    <sheet name="Bieu 52"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s>
  <definedNames>
    <definedName name="\0">'[4]PNT-QUOT-#3'!#REF!</definedName>
    <definedName name="\c">'[5]FUC-01'!#REF!</definedName>
    <definedName name="\d">'[6]??-BLDG'!#REF!</definedName>
    <definedName name="\e">'[6]??-BLDG'!#REF!</definedName>
    <definedName name="\f">'[6]??-BLDG'!#REF!</definedName>
    <definedName name="\g">'[6]??-BLDG'!#REF!</definedName>
    <definedName name="\h">'[6]??-BLDG'!#REF!</definedName>
    <definedName name="\i">'[6]??-BLDG'!#REF!</definedName>
    <definedName name="\j">'[6]??-BLDG'!#REF!</definedName>
    <definedName name="\k">'[6]??-BLDG'!#REF!</definedName>
    <definedName name="\l">'[6]??-BLDG'!#REF!</definedName>
    <definedName name="\m">'[6]??-BLDG'!#REF!</definedName>
    <definedName name="\n">'[6]??-BLDG'!#REF!</definedName>
    <definedName name="\o">'[6]??-BLDG'!#REF!</definedName>
    <definedName name="\v">'[5]FUC-01'!#REF!</definedName>
    <definedName name="\z">'[4]COAT&amp;WRAP-QIOT-#3'!#REF!</definedName>
    <definedName name="___________________________________________NCL100">#REF!</definedName>
    <definedName name="___________________________________________NCL200">#REF!</definedName>
    <definedName name="___________________________________________NCL250">#REF!</definedName>
    <definedName name="___________________________________________nin190">#REF!</definedName>
    <definedName name="___________________________________________SN3">#REF!</definedName>
    <definedName name="___________________________________________TL3">#REF!</definedName>
    <definedName name="___________________________________________tz593">#REF!</definedName>
    <definedName name="___________________________________________VL100">#REF!</definedName>
    <definedName name="___________________________________________VL250">#REF!</definedName>
    <definedName name="__________________________________________a1" hidden="1">{"'Sheet1'!$L$16"}</definedName>
    <definedName name="__________________________________________PA3" hidden="1">{"'Sheet1'!$L$16"}</definedName>
    <definedName name="_________________________________________a1" hidden="1">{"'Sheet1'!$L$16"}</definedName>
    <definedName name="_________________________________________boi1">#REF!</definedName>
    <definedName name="_________________________________________boi2">#REF!</definedName>
    <definedName name="_________________________________________CON1">#REF!</definedName>
    <definedName name="_________________________________________CON2">#REF!</definedName>
    <definedName name="_________________________________________ddn400">#REF!</definedName>
    <definedName name="_________________________________________ddn600">#REF!</definedName>
    <definedName name="_________________________________________DT12" hidden="1">{"'Sheet1'!$L$16"}</definedName>
    <definedName name="_________________________________________hsm2">1.1289</definedName>
    <definedName name="_________________________________________hso2">#REF!</definedName>
    <definedName name="_________________________________________kha1">#REF!</definedName>
    <definedName name="_________________________________________MAC12">#REF!</definedName>
    <definedName name="_________________________________________MAC46">#REF!</definedName>
    <definedName name="_________________________________________NCL100">#REF!</definedName>
    <definedName name="_________________________________________NCL200">#REF!</definedName>
    <definedName name="_________________________________________NCL250">#REF!</definedName>
    <definedName name="_________________________________________NET2">#REF!</definedName>
    <definedName name="_________________________________________nin190">#REF!</definedName>
    <definedName name="_________________________________________PA3" hidden="1">{"'Sheet1'!$L$16"}</definedName>
    <definedName name="_________________________________________sc1">#REF!</definedName>
    <definedName name="_________________________________________SC2">#REF!</definedName>
    <definedName name="_________________________________________sc3">#REF!</definedName>
    <definedName name="_________________________________________SN3">#REF!</definedName>
    <definedName name="_________________________________________TL1">#REF!</definedName>
    <definedName name="_________________________________________TL2">#REF!</definedName>
    <definedName name="_________________________________________TL3">#REF!</definedName>
    <definedName name="_________________________________________TLA120">#REF!</definedName>
    <definedName name="_________________________________________TLA35">#REF!</definedName>
    <definedName name="_________________________________________TLA50">#REF!</definedName>
    <definedName name="_________________________________________TLA70">#REF!</definedName>
    <definedName name="_________________________________________TLA95">#REF!</definedName>
    <definedName name="_________________________________________tz593">#REF!</definedName>
    <definedName name="_________________________________________VL100">#REF!</definedName>
    <definedName name="_________________________________________VL250">#REF!</definedName>
    <definedName name="________________________________________a1" hidden="1">{"'Sheet1'!$L$16"}</definedName>
    <definedName name="________________________________________boi1">#REF!</definedName>
    <definedName name="________________________________________boi2">#REF!</definedName>
    <definedName name="________________________________________CON1">#REF!</definedName>
    <definedName name="________________________________________CON2">#REF!</definedName>
    <definedName name="________________________________________ddn400">#REF!</definedName>
    <definedName name="________________________________________ddn600">#REF!</definedName>
    <definedName name="________________________________________DT12" hidden="1">{"'Sheet1'!$L$16"}</definedName>
    <definedName name="________________________________________hsm2">1.1289</definedName>
    <definedName name="________________________________________hso2">#REF!</definedName>
    <definedName name="________________________________________kha1">#REF!</definedName>
    <definedName name="________________________________________MAC12">#REF!</definedName>
    <definedName name="________________________________________MAC46">#REF!</definedName>
    <definedName name="________________________________________NCL100">#REF!</definedName>
    <definedName name="________________________________________NCL200">#REF!</definedName>
    <definedName name="________________________________________NCL250">#REF!</definedName>
    <definedName name="________________________________________NET2">#REF!</definedName>
    <definedName name="________________________________________nin190">#REF!</definedName>
    <definedName name="________________________________________PA3" hidden="1">{"'Sheet1'!$L$16"}</definedName>
    <definedName name="________________________________________sc1">#REF!</definedName>
    <definedName name="________________________________________SC2">#REF!</definedName>
    <definedName name="________________________________________sc3">#REF!</definedName>
    <definedName name="________________________________________SN3">#REF!</definedName>
    <definedName name="________________________________________TL1">#REF!</definedName>
    <definedName name="________________________________________TL2">#REF!</definedName>
    <definedName name="________________________________________TL3">#REF!</definedName>
    <definedName name="________________________________________TLA120">#REF!</definedName>
    <definedName name="________________________________________TLA35">#REF!</definedName>
    <definedName name="________________________________________TLA50">#REF!</definedName>
    <definedName name="________________________________________TLA70">#REF!</definedName>
    <definedName name="________________________________________TLA95">#REF!</definedName>
    <definedName name="________________________________________tz593">#REF!</definedName>
    <definedName name="________________________________________VL100">#REF!</definedName>
    <definedName name="________________________________________VL250">#REF!</definedName>
    <definedName name="_______________________________________a1" hidden="1">{"'Sheet1'!$L$16"}</definedName>
    <definedName name="_______________________________________boi1">#REF!</definedName>
    <definedName name="_______________________________________boi2">#REF!</definedName>
    <definedName name="_______________________________________CON1">#REF!</definedName>
    <definedName name="_______________________________________CON2">#REF!</definedName>
    <definedName name="_______________________________________ddn400">#REF!</definedName>
    <definedName name="_______________________________________ddn600">#REF!</definedName>
    <definedName name="_______________________________________DT12" hidden="1">{"'Sheet1'!$L$16"}</definedName>
    <definedName name="_______________________________________hsm2">1.1289</definedName>
    <definedName name="_______________________________________hso2">#REF!</definedName>
    <definedName name="_______________________________________kha1">#REF!</definedName>
    <definedName name="_______________________________________MAC12">#REF!</definedName>
    <definedName name="_______________________________________MAC46">#REF!</definedName>
    <definedName name="_______________________________________NET2">#REF!</definedName>
    <definedName name="_______________________________________PA3" hidden="1">{"'Sheet1'!$L$16"}</definedName>
    <definedName name="_______________________________________sc1">#REF!</definedName>
    <definedName name="_______________________________________SC2">#REF!</definedName>
    <definedName name="_______________________________________sc3">#REF!</definedName>
    <definedName name="_______________________________________TL1">#REF!</definedName>
    <definedName name="_______________________________________TL2">#REF!</definedName>
    <definedName name="_______________________________________TLA120">#REF!</definedName>
    <definedName name="_______________________________________TLA35">#REF!</definedName>
    <definedName name="_______________________________________TLA50">#REF!</definedName>
    <definedName name="_______________________________________TLA70">#REF!</definedName>
    <definedName name="_______________________________________TLA95">#REF!</definedName>
    <definedName name="_______________________________________tz593">#REF!</definedName>
    <definedName name="______________________________________a1" hidden="1">{"'Sheet1'!$L$16"}</definedName>
    <definedName name="______________________________________boi1">#REF!</definedName>
    <definedName name="______________________________________boi2">#REF!</definedName>
    <definedName name="______________________________________CON1">#REF!</definedName>
    <definedName name="______________________________________CON2">#REF!</definedName>
    <definedName name="______________________________________ddn400">#REF!</definedName>
    <definedName name="______________________________________ddn600">#REF!</definedName>
    <definedName name="______________________________________hsm2">1.1289</definedName>
    <definedName name="______________________________________hso2">#REF!</definedName>
    <definedName name="______________________________________kha1">#REF!</definedName>
    <definedName name="______________________________________MAC12">#REF!</definedName>
    <definedName name="______________________________________MAC46">#REF!</definedName>
    <definedName name="______________________________________NCL100">#REF!</definedName>
    <definedName name="______________________________________NCL200">#REF!</definedName>
    <definedName name="______________________________________NCL250">#REF!</definedName>
    <definedName name="______________________________________NET2">#REF!</definedName>
    <definedName name="______________________________________nin190">#REF!</definedName>
    <definedName name="______________________________________PA3" hidden="1">{"'Sheet1'!$L$16"}</definedName>
    <definedName name="______________________________________sc1">#REF!</definedName>
    <definedName name="______________________________________SC2">#REF!</definedName>
    <definedName name="______________________________________sc3">#REF!</definedName>
    <definedName name="______________________________________SN3">#REF!</definedName>
    <definedName name="______________________________________TL1">#REF!</definedName>
    <definedName name="______________________________________TL2">#REF!</definedName>
    <definedName name="______________________________________TL3">#REF!</definedName>
    <definedName name="______________________________________TLA120">#REF!</definedName>
    <definedName name="______________________________________TLA35">#REF!</definedName>
    <definedName name="______________________________________TLA50">#REF!</definedName>
    <definedName name="______________________________________TLA70">#REF!</definedName>
    <definedName name="______________________________________TLA95">#REF!</definedName>
    <definedName name="______________________________________tz593">#REF!</definedName>
    <definedName name="______________________________________VL100">#REF!</definedName>
    <definedName name="______________________________________VL250">#REF!</definedName>
    <definedName name="_____________________________________a1" hidden="1">{"'Sheet1'!$L$16"}</definedName>
    <definedName name="_____________________________________boi1">#REF!</definedName>
    <definedName name="_____________________________________boi2">#REF!</definedName>
    <definedName name="_____________________________________CON1">#REF!</definedName>
    <definedName name="_____________________________________CON2">#REF!</definedName>
    <definedName name="_____________________________________ddn400">#REF!</definedName>
    <definedName name="_____________________________________ddn600">#REF!</definedName>
    <definedName name="_____________________________________DT12" hidden="1">{"'Sheet1'!$L$16"}</definedName>
    <definedName name="_____________________________________hsm2">1.1289</definedName>
    <definedName name="_____________________________________hso2">#REF!</definedName>
    <definedName name="_____________________________________kha1">#REF!</definedName>
    <definedName name="_____________________________________MAC12">#REF!</definedName>
    <definedName name="_____________________________________MAC46">#REF!</definedName>
    <definedName name="_____________________________________NCL100">#REF!</definedName>
    <definedName name="_____________________________________NCL200">#REF!</definedName>
    <definedName name="_____________________________________NCL250">#REF!</definedName>
    <definedName name="_____________________________________NET2">#REF!</definedName>
    <definedName name="_____________________________________nin190">#REF!</definedName>
    <definedName name="_____________________________________PA3" hidden="1">{"'Sheet1'!$L$16"}</definedName>
    <definedName name="_____________________________________sc1">#REF!</definedName>
    <definedName name="_____________________________________SC2">#REF!</definedName>
    <definedName name="_____________________________________sc3">#REF!</definedName>
    <definedName name="_____________________________________SN3">#REF!</definedName>
    <definedName name="_____________________________________TL1">#REF!</definedName>
    <definedName name="_____________________________________TL2">#REF!</definedName>
    <definedName name="_____________________________________TL3">#REF!</definedName>
    <definedName name="_____________________________________TLA120">#REF!</definedName>
    <definedName name="_____________________________________TLA35">#REF!</definedName>
    <definedName name="_____________________________________TLA50">#REF!</definedName>
    <definedName name="_____________________________________TLA70">#REF!</definedName>
    <definedName name="_____________________________________TLA95">#REF!</definedName>
    <definedName name="_____________________________________tz593">#REF!</definedName>
    <definedName name="_____________________________________VL100">#REF!</definedName>
    <definedName name="_____________________________________VL250">#REF!</definedName>
    <definedName name="____________________________________a1" hidden="1">{"'Sheet1'!$L$16"}</definedName>
    <definedName name="____________________________________boi1">#REF!</definedName>
    <definedName name="____________________________________boi2">#REF!</definedName>
    <definedName name="____________________________________CON1">#REF!</definedName>
    <definedName name="____________________________________CON2">#REF!</definedName>
    <definedName name="____________________________________ddn400">#REF!</definedName>
    <definedName name="____________________________________ddn600">#REF!</definedName>
    <definedName name="____________________________________DT12" hidden="1">{"'Sheet1'!$L$16"}</definedName>
    <definedName name="____________________________________hsm2">1.1289</definedName>
    <definedName name="____________________________________hso2">#REF!</definedName>
    <definedName name="____________________________________kha1">#REF!</definedName>
    <definedName name="____________________________________MAC12">#REF!</definedName>
    <definedName name="____________________________________MAC46">#REF!</definedName>
    <definedName name="____________________________________NCL100">#REF!</definedName>
    <definedName name="____________________________________NCL200">#REF!</definedName>
    <definedName name="____________________________________NCL250">#REF!</definedName>
    <definedName name="____________________________________NET2">#REF!</definedName>
    <definedName name="____________________________________nin190">#REF!</definedName>
    <definedName name="____________________________________PA3" hidden="1">{"'Sheet1'!$L$16"}</definedName>
    <definedName name="____________________________________sc1">#REF!</definedName>
    <definedName name="____________________________________SC2">#REF!</definedName>
    <definedName name="____________________________________sc3">#REF!</definedName>
    <definedName name="____________________________________SN3">#REF!</definedName>
    <definedName name="____________________________________TL1">#REF!</definedName>
    <definedName name="____________________________________TL2">#REF!</definedName>
    <definedName name="____________________________________TL3">#REF!</definedName>
    <definedName name="____________________________________TLA120">#REF!</definedName>
    <definedName name="____________________________________TLA35">#REF!</definedName>
    <definedName name="____________________________________TLA50">#REF!</definedName>
    <definedName name="____________________________________TLA70">#REF!</definedName>
    <definedName name="____________________________________TLA95">#REF!</definedName>
    <definedName name="____________________________________tz593">#REF!</definedName>
    <definedName name="____________________________________VL100">#REF!</definedName>
    <definedName name="____________________________________VL250">#REF!</definedName>
    <definedName name="___________________________________a1" hidden="1">{"'Sheet1'!$L$16"}</definedName>
    <definedName name="___________________________________boi1">#REF!</definedName>
    <definedName name="___________________________________boi2">#REF!</definedName>
    <definedName name="___________________________________CON1">#REF!</definedName>
    <definedName name="___________________________________CON2">#REF!</definedName>
    <definedName name="___________________________________ddn400">#REF!</definedName>
    <definedName name="___________________________________ddn600">#REF!</definedName>
    <definedName name="___________________________________DT12" hidden="1">{"'Sheet1'!$L$16"}</definedName>
    <definedName name="___________________________________hsm2">1.1289</definedName>
    <definedName name="___________________________________hso2">#REF!</definedName>
    <definedName name="___________________________________kha1">#REF!</definedName>
    <definedName name="___________________________________MAC12">#REF!</definedName>
    <definedName name="___________________________________MAC46">#REF!</definedName>
    <definedName name="___________________________________NCL100">#REF!</definedName>
    <definedName name="___________________________________NCL200">#REF!</definedName>
    <definedName name="___________________________________NCL250">#REF!</definedName>
    <definedName name="___________________________________NET2">#REF!</definedName>
    <definedName name="___________________________________nin190">#REF!</definedName>
    <definedName name="___________________________________PA3" hidden="1">{"'Sheet1'!$L$16"}</definedName>
    <definedName name="___________________________________sc1">#REF!</definedName>
    <definedName name="___________________________________SC2">#REF!</definedName>
    <definedName name="___________________________________sc3">#REF!</definedName>
    <definedName name="___________________________________SN3">#REF!</definedName>
    <definedName name="___________________________________TL1">#REF!</definedName>
    <definedName name="___________________________________TL2">#REF!</definedName>
    <definedName name="___________________________________TL3">#REF!</definedName>
    <definedName name="___________________________________TLA120">#REF!</definedName>
    <definedName name="___________________________________TLA35">#REF!</definedName>
    <definedName name="___________________________________TLA50">#REF!</definedName>
    <definedName name="___________________________________TLA70">#REF!</definedName>
    <definedName name="___________________________________TLA95">#REF!</definedName>
    <definedName name="___________________________________tz593">#REF!</definedName>
    <definedName name="___________________________________VL100">#REF!</definedName>
    <definedName name="___________________________________VL250">#REF!</definedName>
    <definedName name="__________________________________a1" hidden="1">{"'Sheet1'!$L$16"}</definedName>
    <definedName name="__________________________________boi1">#REF!</definedName>
    <definedName name="__________________________________boi2">#REF!</definedName>
    <definedName name="__________________________________CON1">#REF!</definedName>
    <definedName name="__________________________________CON2">#REF!</definedName>
    <definedName name="__________________________________ddn400">#REF!</definedName>
    <definedName name="__________________________________ddn600">#REF!</definedName>
    <definedName name="__________________________________DT12" hidden="1">{"'Sheet1'!$L$16"}</definedName>
    <definedName name="__________________________________hsm2">1.1289</definedName>
    <definedName name="__________________________________hso2">#REF!</definedName>
    <definedName name="__________________________________kha1">#REF!</definedName>
    <definedName name="__________________________________MAC12">#REF!</definedName>
    <definedName name="__________________________________MAC46">#REF!</definedName>
    <definedName name="__________________________________NCL100">#REF!</definedName>
    <definedName name="__________________________________NCL200">#REF!</definedName>
    <definedName name="__________________________________NCL250">#REF!</definedName>
    <definedName name="__________________________________NET2">#REF!</definedName>
    <definedName name="__________________________________nin190">#REF!</definedName>
    <definedName name="__________________________________PA3" hidden="1">{"'Sheet1'!$L$16"}</definedName>
    <definedName name="__________________________________sc1">#REF!</definedName>
    <definedName name="__________________________________SC2">#REF!</definedName>
    <definedName name="__________________________________sc3">#REF!</definedName>
    <definedName name="__________________________________SN3">#REF!</definedName>
    <definedName name="__________________________________TL1">#REF!</definedName>
    <definedName name="__________________________________TL2">#REF!</definedName>
    <definedName name="__________________________________TL3">#REF!</definedName>
    <definedName name="__________________________________TLA120">#REF!</definedName>
    <definedName name="__________________________________TLA35">#REF!</definedName>
    <definedName name="__________________________________TLA50">#REF!</definedName>
    <definedName name="__________________________________TLA70">#REF!</definedName>
    <definedName name="__________________________________TLA95">#REF!</definedName>
    <definedName name="__________________________________tz593">#REF!</definedName>
    <definedName name="__________________________________VL100">#REF!</definedName>
    <definedName name="__________________________________VL250">#REF!</definedName>
    <definedName name="_________________________________a1" hidden="1">{"'Sheet1'!$L$16"}</definedName>
    <definedName name="_________________________________boi1">#REF!</definedName>
    <definedName name="_________________________________boi2">#REF!</definedName>
    <definedName name="_________________________________CON1">#REF!</definedName>
    <definedName name="_________________________________CON2">#REF!</definedName>
    <definedName name="_________________________________ddn400">#REF!</definedName>
    <definedName name="_________________________________ddn600">#REF!</definedName>
    <definedName name="_________________________________DT12" hidden="1">{"'Sheet1'!$L$16"}</definedName>
    <definedName name="_________________________________hsm2">1.1289</definedName>
    <definedName name="_________________________________hso2">#REF!</definedName>
    <definedName name="_________________________________kha1">#REF!</definedName>
    <definedName name="_________________________________MAC12">#REF!</definedName>
    <definedName name="_________________________________MAC46">#REF!</definedName>
    <definedName name="_________________________________NCL100">#REF!</definedName>
    <definedName name="_________________________________NCL200">#REF!</definedName>
    <definedName name="_________________________________NCL250">#REF!</definedName>
    <definedName name="_________________________________NET2">#REF!</definedName>
    <definedName name="_________________________________nin190">#REF!</definedName>
    <definedName name="_________________________________PA3" hidden="1">{"'Sheet1'!$L$16"}</definedName>
    <definedName name="_________________________________sc1">#REF!</definedName>
    <definedName name="_________________________________SC2">#REF!</definedName>
    <definedName name="_________________________________sc3">#REF!</definedName>
    <definedName name="_________________________________SN3">#REF!</definedName>
    <definedName name="_________________________________TL1">#REF!</definedName>
    <definedName name="_________________________________TL2">#REF!</definedName>
    <definedName name="_________________________________TL3">#REF!</definedName>
    <definedName name="_________________________________TLA120">#REF!</definedName>
    <definedName name="_________________________________TLA35">#REF!</definedName>
    <definedName name="_________________________________TLA50">#REF!</definedName>
    <definedName name="_________________________________TLA70">#REF!</definedName>
    <definedName name="_________________________________TLA95">#REF!</definedName>
    <definedName name="_________________________________tz593">#REF!</definedName>
    <definedName name="_________________________________VL100">#REF!</definedName>
    <definedName name="_________________________________VL250">#REF!</definedName>
    <definedName name="________________________________a1" hidden="1">{"'Sheet1'!$L$16"}</definedName>
    <definedName name="________________________________boi1">#REF!</definedName>
    <definedName name="________________________________boi2">#REF!</definedName>
    <definedName name="________________________________CON1">#REF!</definedName>
    <definedName name="________________________________CON2">#REF!</definedName>
    <definedName name="________________________________ddn400">#REF!</definedName>
    <definedName name="________________________________ddn600">#REF!</definedName>
    <definedName name="________________________________DT12" hidden="1">{"'Sheet1'!$L$16"}</definedName>
    <definedName name="________________________________hsm2">1.1289</definedName>
    <definedName name="________________________________hso2">#REF!</definedName>
    <definedName name="________________________________kha1">#REF!</definedName>
    <definedName name="________________________________MAC12">#REF!</definedName>
    <definedName name="________________________________MAC46">#REF!</definedName>
    <definedName name="________________________________NCL100">#REF!</definedName>
    <definedName name="________________________________NCL200">#REF!</definedName>
    <definedName name="________________________________NCL250">#REF!</definedName>
    <definedName name="________________________________NET2">#REF!</definedName>
    <definedName name="________________________________nin190">#REF!</definedName>
    <definedName name="________________________________PA3" hidden="1">{"'Sheet1'!$L$16"}</definedName>
    <definedName name="________________________________sc1">#REF!</definedName>
    <definedName name="________________________________SC2">#REF!</definedName>
    <definedName name="________________________________sc3">#REF!</definedName>
    <definedName name="________________________________SN3">#REF!</definedName>
    <definedName name="________________________________TL1">#REF!</definedName>
    <definedName name="________________________________TL2">#REF!</definedName>
    <definedName name="________________________________TL3">#REF!</definedName>
    <definedName name="________________________________TLA120">#REF!</definedName>
    <definedName name="________________________________TLA35">#REF!</definedName>
    <definedName name="________________________________TLA50">#REF!</definedName>
    <definedName name="________________________________TLA70">#REF!</definedName>
    <definedName name="________________________________TLA95">#REF!</definedName>
    <definedName name="________________________________tz593">#REF!</definedName>
    <definedName name="________________________________VL100">#REF!</definedName>
    <definedName name="________________________________VL250">#REF!</definedName>
    <definedName name="_______________________________a1" hidden="1">{"'Sheet1'!$L$16"}</definedName>
    <definedName name="_______________________________boi1">#REF!</definedName>
    <definedName name="_______________________________boi2">#REF!</definedName>
    <definedName name="_______________________________CON1">#REF!</definedName>
    <definedName name="_______________________________CON2">#REF!</definedName>
    <definedName name="_______________________________ddn400">#REF!</definedName>
    <definedName name="_______________________________ddn600">#REF!</definedName>
    <definedName name="_______________________________DT12" hidden="1">{"'Sheet1'!$L$16"}</definedName>
    <definedName name="_______________________________hsm2">1.1289</definedName>
    <definedName name="_______________________________hso2">#REF!</definedName>
    <definedName name="_______________________________kha1">#REF!</definedName>
    <definedName name="_______________________________MAC12">#REF!</definedName>
    <definedName name="_______________________________MAC46">#REF!</definedName>
    <definedName name="_______________________________NCL100">#REF!</definedName>
    <definedName name="_______________________________NCL200">#REF!</definedName>
    <definedName name="_______________________________NCL250">#REF!</definedName>
    <definedName name="_______________________________NET2">#REF!</definedName>
    <definedName name="_______________________________nin190">#REF!</definedName>
    <definedName name="_______________________________PA3" hidden="1">{"'Sheet1'!$L$16"}</definedName>
    <definedName name="_______________________________sc1">#REF!</definedName>
    <definedName name="_______________________________SC2">#REF!</definedName>
    <definedName name="_______________________________sc3">#REF!</definedName>
    <definedName name="_______________________________SN3">#REF!</definedName>
    <definedName name="_______________________________TL1">#REF!</definedName>
    <definedName name="_______________________________TL2">#REF!</definedName>
    <definedName name="_______________________________TL3">#REF!</definedName>
    <definedName name="_______________________________TLA120">#REF!</definedName>
    <definedName name="_______________________________TLA35">#REF!</definedName>
    <definedName name="_______________________________TLA50">#REF!</definedName>
    <definedName name="_______________________________TLA70">#REF!</definedName>
    <definedName name="_______________________________TLA95">#REF!</definedName>
    <definedName name="_______________________________tz593">#REF!</definedName>
    <definedName name="_______________________________VL100">#REF!</definedName>
    <definedName name="_______________________________VL250">#REF!</definedName>
    <definedName name="______________________________a1" hidden="1">{"'Sheet1'!$L$16"}</definedName>
    <definedName name="______________________________boi1">#REF!</definedName>
    <definedName name="______________________________boi2">#REF!</definedName>
    <definedName name="______________________________CON1">#REF!</definedName>
    <definedName name="______________________________CON2">#REF!</definedName>
    <definedName name="______________________________ddn400">#REF!</definedName>
    <definedName name="______________________________ddn600">#REF!</definedName>
    <definedName name="______________________________DT12" hidden="1">{"'Sheet1'!$L$16"}</definedName>
    <definedName name="______________________________hsm2">1.1289</definedName>
    <definedName name="______________________________hso2">#REF!</definedName>
    <definedName name="______________________________kha1">#REF!</definedName>
    <definedName name="______________________________MAC12">#REF!</definedName>
    <definedName name="______________________________MAC46">#REF!</definedName>
    <definedName name="______________________________NCL100">#REF!</definedName>
    <definedName name="______________________________NCL200">#REF!</definedName>
    <definedName name="______________________________NCL250">#REF!</definedName>
    <definedName name="______________________________NET2">#REF!</definedName>
    <definedName name="______________________________nin190">#REF!</definedName>
    <definedName name="______________________________PA3" hidden="1">{"'Sheet1'!$L$16"}</definedName>
    <definedName name="______________________________sc1">#REF!</definedName>
    <definedName name="______________________________SC2">#REF!</definedName>
    <definedName name="______________________________sc3">#REF!</definedName>
    <definedName name="______________________________SN3">#REF!</definedName>
    <definedName name="______________________________TL1">#REF!</definedName>
    <definedName name="______________________________TL2">#REF!</definedName>
    <definedName name="______________________________TL3">#REF!</definedName>
    <definedName name="______________________________TLA120">#REF!</definedName>
    <definedName name="______________________________TLA35">#REF!</definedName>
    <definedName name="______________________________TLA50">#REF!</definedName>
    <definedName name="______________________________TLA70">#REF!</definedName>
    <definedName name="______________________________TLA95">#REF!</definedName>
    <definedName name="______________________________tz593">#REF!</definedName>
    <definedName name="______________________________VL100">#REF!</definedName>
    <definedName name="______________________________VL250">#REF!</definedName>
    <definedName name="_____________________________a1" hidden="1">{"'Sheet1'!$L$16"}</definedName>
    <definedName name="_____________________________boi1">#REF!</definedName>
    <definedName name="_____________________________boi2">#REF!</definedName>
    <definedName name="_____________________________CON1">#REF!</definedName>
    <definedName name="_____________________________CON2">#REF!</definedName>
    <definedName name="_____________________________ddn400">#REF!</definedName>
    <definedName name="_____________________________ddn600">#REF!</definedName>
    <definedName name="_____________________________DT12" hidden="1">{"'Sheet1'!$L$16"}</definedName>
    <definedName name="_____________________________hsm2">1.1289</definedName>
    <definedName name="_____________________________hso2">#REF!</definedName>
    <definedName name="_____________________________kha1">#REF!</definedName>
    <definedName name="_____________________________MAC12">#REF!</definedName>
    <definedName name="_____________________________MAC46">#REF!</definedName>
    <definedName name="_____________________________NCL100">#REF!</definedName>
    <definedName name="_____________________________NCL200">#REF!</definedName>
    <definedName name="_____________________________NCL250">#REF!</definedName>
    <definedName name="_____________________________NET2">#REF!</definedName>
    <definedName name="_____________________________nin190">#REF!</definedName>
    <definedName name="_____________________________PA3" hidden="1">{"'Sheet1'!$L$16"}</definedName>
    <definedName name="_____________________________sc1">#REF!</definedName>
    <definedName name="_____________________________SC2">#REF!</definedName>
    <definedName name="_____________________________sc3">#REF!</definedName>
    <definedName name="_____________________________SN3">#REF!</definedName>
    <definedName name="_____________________________TL1">#REF!</definedName>
    <definedName name="_____________________________TL2">#REF!</definedName>
    <definedName name="_____________________________TL3">#REF!</definedName>
    <definedName name="_____________________________TLA120">#REF!</definedName>
    <definedName name="_____________________________TLA35">#REF!</definedName>
    <definedName name="_____________________________TLA50">#REF!</definedName>
    <definedName name="_____________________________TLA70">#REF!</definedName>
    <definedName name="_____________________________TLA95">#REF!</definedName>
    <definedName name="_____________________________tz593">#REF!</definedName>
    <definedName name="_____________________________VL100">#REF!</definedName>
    <definedName name="_____________________________VL250">#REF!</definedName>
    <definedName name="____________________________a1" hidden="1">{"'Sheet1'!$L$16"}</definedName>
    <definedName name="____________________________boi1">#REF!</definedName>
    <definedName name="____________________________boi2">#REF!</definedName>
    <definedName name="____________________________CON1">#REF!</definedName>
    <definedName name="____________________________CON2">#REF!</definedName>
    <definedName name="____________________________ddn400">#REF!</definedName>
    <definedName name="____________________________ddn600">#REF!</definedName>
    <definedName name="____________________________DT12" hidden="1">{"'Sheet1'!$L$16"}</definedName>
    <definedName name="____________________________hsm2">1.1289</definedName>
    <definedName name="____________________________hso2">#REF!</definedName>
    <definedName name="____________________________kha1">#REF!</definedName>
    <definedName name="____________________________MAC12">#REF!</definedName>
    <definedName name="____________________________MAC46">#REF!</definedName>
    <definedName name="____________________________NCL100">#REF!</definedName>
    <definedName name="____________________________NCL200">#REF!</definedName>
    <definedName name="____________________________NCL250">#REF!</definedName>
    <definedName name="____________________________NET2">#REF!</definedName>
    <definedName name="____________________________nin190">#REF!</definedName>
    <definedName name="____________________________PA3" hidden="1">{"'Sheet1'!$L$16"}</definedName>
    <definedName name="____________________________sc1">#REF!</definedName>
    <definedName name="____________________________SC2">#REF!</definedName>
    <definedName name="____________________________sc3">#REF!</definedName>
    <definedName name="____________________________SN3">#REF!</definedName>
    <definedName name="____________________________TL1">#REF!</definedName>
    <definedName name="____________________________TL2">#REF!</definedName>
    <definedName name="____________________________TL3">#REF!</definedName>
    <definedName name="____________________________TLA120">#REF!</definedName>
    <definedName name="____________________________TLA35">#REF!</definedName>
    <definedName name="____________________________TLA50">#REF!</definedName>
    <definedName name="____________________________TLA70">#REF!</definedName>
    <definedName name="____________________________TLA95">#REF!</definedName>
    <definedName name="____________________________tz593">#REF!</definedName>
    <definedName name="____________________________VL100">#REF!</definedName>
    <definedName name="____________________________VL250">#REF!</definedName>
    <definedName name="___________________________a1" hidden="1">{"'Sheet1'!$L$16"}</definedName>
    <definedName name="___________________________boi1">#REF!</definedName>
    <definedName name="___________________________boi2">#REF!</definedName>
    <definedName name="___________________________CON1">#REF!</definedName>
    <definedName name="___________________________CON2">#REF!</definedName>
    <definedName name="___________________________ddn400">#REF!</definedName>
    <definedName name="___________________________ddn600">#REF!</definedName>
    <definedName name="___________________________DT12" hidden="1">{"'Sheet1'!$L$16"}</definedName>
    <definedName name="___________________________hsm2">1.1289</definedName>
    <definedName name="___________________________hso2">#REF!</definedName>
    <definedName name="___________________________kha1">#REF!</definedName>
    <definedName name="___________________________MAC12">#REF!</definedName>
    <definedName name="___________________________MAC46">#REF!</definedName>
    <definedName name="___________________________NCL100">#REF!</definedName>
    <definedName name="___________________________NCL200">#REF!</definedName>
    <definedName name="___________________________NCL250">#REF!</definedName>
    <definedName name="___________________________NET2">#REF!</definedName>
    <definedName name="___________________________nin190">#REF!</definedName>
    <definedName name="___________________________PA3" hidden="1">{"'Sheet1'!$L$16"}</definedName>
    <definedName name="___________________________sc1">#REF!</definedName>
    <definedName name="___________________________SC2">#REF!</definedName>
    <definedName name="___________________________sc3">#REF!</definedName>
    <definedName name="___________________________SN3">#REF!</definedName>
    <definedName name="___________________________TL1">#REF!</definedName>
    <definedName name="___________________________TL2">#REF!</definedName>
    <definedName name="___________________________TL3">#REF!</definedName>
    <definedName name="___________________________TLA120">#REF!</definedName>
    <definedName name="___________________________TLA35">#REF!</definedName>
    <definedName name="___________________________TLA50">#REF!</definedName>
    <definedName name="___________________________TLA70">#REF!</definedName>
    <definedName name="___________________________TLA95">#REF!</definedName>
    <definedName name="___________________________tz593">#REF!</definedName>
    <definedName name="___________________________VL100">#REF!</definedName>
    <definedName name="___________________________VL250">#REF!</definedName>
    <definedName name="__________________________a1" hidden="1">{"'Sheet1'!$L$16"}</definedName>
    <definedName name="__________________________boi1">#REF!</definedName>
    <definedName name="__________________________boi2">#REF!</definedName>
    <definedName name="__________________________CON1">#REF!</definedName>
    <definedName name="__________________________CON2">#REF!</definedName>
    <definedName name="__________________________ddn400">#REF!</definedName>
    <definedName name="__________________________ddn600">#REF!</definedName>
    <definedName name="__________________________DT12" hidden="1">{"'Sheet1'!$L$16"}</definedName>
    <definedName name="__________________________hsm2">1.1289</definedName>
    <definedName name="__________________________hso2">#REF!</definedName>
    <definedName name="__________________________kha1">#REF!</definedName>
    <definedName name="__________________________MAC12">#REF!</definedName>
    <definedName name="__________________________MAC46">#REF!</definedName>
    <definedName name="__________________________NCL100">#REF!</definedName>
    <definedName name="__________________________NCL200">#REF!</definedName>
    <definedName name="__________________________NCL250">#REF!</definedName>
    <definedName name="__________________________NET2">#REF!</definedName>
    <definedName name="__________________________nin190">#REF!</definedName>
    <definedName name="__________________________PA3" hidden="1">{"'Sheet1'!$L$16"}</definedName>
    <definedName name="__________________________sc1">#REF!</definedName>
    <definedName name="__________________________SC2">#REF!</definedName>
    <definedName name="__________________________sc3">#REF!</definedName>
    <definedName name="__________________________SN3">#REF!</definedName>
    <definedName name="__________________________TL1">#REF!</definedName>
    <definedName name="__________________________TL2">#REF!</definedName>
    <definedName name="__________________________TL3">#REF!</definedName>
    <definedName name="__________________________TLA120">#REF!</definedName>
    <definedName name="__________________________TLA35">#REF!</definedName>
    <definedName name="__________________________TLA50">#REF!</definedName>
    <definedName name="__________________________TLA70">#REF!</definedName>
    <definedName name="__________________________TLA95">#REF!</definedName>
    <definedName name="__________________________tz593">#REF!</definedName>
    <definedName name="__________________________VL100">#REF!</definedName>
    <definedName name="__________________________VL250">#REF!</definedName>
    <definedName name="_________________________a1" hidden="1">{"'Sheet1'!$L$16"}</definedName>
    <definedName name="_________________________boi1">#REF!</definedName>
    <definedName name="_________________________boi2">#REF!</definedName>
    <definedName name="_________________________CON1">#REF!</definedName>
    <definedName name="_________________________CON2">#REF!</definedName>
    <definedName name="_________________________ddn400">#REF!</definedName>
    <definedName name="_________________________ddn600">#REF!</definedName>
    <definedName name="_________________________DT12" hidden="1">{"'Sheet1'!$L$16"}</definedName>
    <definedName name="_________________________hsm2">1.1289</definedName>
    <definedName name="_________________________hso2">#REF!</definedName>
    <definedName name="_________________________kha1">#REF!</definedName>
    <definedName name="_________________________MAC12">#REF!</definedName>
    <definedName name="_________________________MAC46">#REF!</definedName>
    <definedName name="_________________________NCL100">#REF!</definedName>
    <definedName name="_________________________NCL200">#REF!</definedName>
    <definedName name="_________________________NCL250">#REF!</definedName>
    <definedName name="_________________________NET2">#REF!</definedName>
    <definedName name="_________________________nin190">#REF!</definedName>
    <definedName name="_________________________PA3" hidden="1">{"'Sheet1'!$L$16"}</definedName>
    <definedName name="_________________________sc1">#REF!</definedName>
    <definedName name="_________________________SC2">#REF!</definedName>
    <definedName name="_________________________sc3">#REF!</definedName>
    <definedName name="_________________________SN3">#REF!</definedName>
    <definedName name="_________________________TL1">#REF!</definedName>
    <definedName name="_________________________TL2">#REF!</definedName>
    <definedName name="_________________________TL3">#REF!</definedName>
    <definedName name="_________________________TLA120">#REF!</definedName>
    <definedName name="_________________________TLA35">#REF!</definedName>
    <definedName name="_________________________TLA50">#REF!</definedName>
    <definedName name="_________________________TLA70">#REF!</definedName>
    <definedName name="_________________________TLA95">#REF!</definedName>
    <definedName name="_________________________tz593">#REF!</definedName>
    <definedName name="_________________________VL100">#REF!</definedName>
    <definedName name="_________________________VL250">#REF!</definedName>
    <definedName name="________________________a1" hidden="1">{"'Sheet1'!$L$16"}</definedName>
    <definedName name="________________________boi1">#REF!</definedName>
    <definedName name="________________________boi2">#REF!</definedName>
    <definedName name="________________________CON1">#REF!</definedName>
    <definedName name="________________________CON2">#REF!</definedName>
    <definedName name="________________________ddn400">#REF!</definedName>
    <definedName name="________________________ddn600">#REF!</definedName>
    <definedName name="________________________DT12" hidden="1">{"'Sheet1'!$L$16"}</definedName>
    <definedName name="________________________hsm2">1.1289</definedName>
    <definedName name="________________________hso2">#REF!</definedName>
    <definedName name="________________________kha1">#REF!</definedName>
    <definedName name="________________________MAC12">#REF!</definedName>
    <definedName name="________________________MAC46">#REF!</definedName>
    <definedName name="________________________NCL100">#REF!</definedName>
    <definedName name="________________________NCL200">#REF!</definedName>
    <definedName name="________________________NCL250">#REF!</definedName>
    <definedName name="________________________NET2">#REF!</definedName>
    <definedName name="________________________nin190">#REF!</definedName>
    <definedName name="________________________PA3" hidden="1">{"'Sheet1'!$L$16"}</definedName>
    <definedName name="________________________sc1">#REF!</definedName>
    <definedName name="________________________SC2">#REF!</definedName>
    <definedName name="________________________sc3">#REF!</definedName>
    <definedName name="________________________SN3">#REF!</definedName>
    <definedName name="________________________TL1">#REF!</definedName>
    <definedName name="________________________TL2">#REF!</definedName>
    <definedName name="________________________TL3">#REF!</definedName>
    <definedName name="________________________TLA120">#REF!</definedName>
    <definedName name="________________________TLA35">#REF!</definedName>
    <definedName name="________________________TLA50">#REF!</definedName>
    <definedName name="________________________TLA70">#REF!</definedName>
    <definedName name="________________________TLA95">#REF!</definedName>
    <definedName name="________________________tz593">#REF!</definedName>
    <definedName name="________________________VL100">#REF!</definedName>
    <definedName name="________________________VL250">#REF!</definedName>
    <definedName name="_______________________a1" hidden="1">{"'Sheet1'!$L$16"}</definedName>
    <definedName name="_______________________boi1">#REF!</definedName>
    <definedName name="_______________________boi2">#REF!</definedName>
    <definedName name="_______________________CON1">#REF!</definedName>
    <definedName name="_______________________CON2">#REF!</definedName>
    <definedName name="_______________________ddn400">#REF!</definedName>
    <definedName name="_______________________ddn600">#REF!</definedName>
    <definedName name="_______________________DT12" hidden="1">{"'Sheet1'!$L$16"}</definedName>
    <definedName name="_______________________hsm2">1.1289</definedName>
    <definedName name="_______________________hso2">#REF!</definedName>
    <definedName name="_______________________kha1">#REF!</definedName>
    <definedName name="_______________________MAC12">#REF!</definedName>
    <definedName name="_______________________MAC46">#REF!</definedName>
    <definedName name="_______________________NCL100">#REF!</definedName>
    <definedName name="_______________________NCL200">#REF!</definedName>
    <definedName name="_______________________NCL250">#REF!</definedName>
    <definedName name="_______________________NET2">#REF!</definedName>
    <definedName name="_______________________nin190">#REF!</definedName>
    <definedName name="_______________________PA3" hidden="1">{"'Sheet1'!$L$16"}</definedName>
    <definedName name="_______________________sc1">#REF!</definedName>
    <definedName name="_______________________SC2">#REF!</definedName>
    <definedName name="_______________________sc3">#REF!</definedName>
    <definedName name="_______________________SN3">#REF!</definedName>
    <definedName name="_______________________TL1">#REF!</definedName>
    <definedName name="_______________________TL2">#REF!</definedName>
    <definedName name="_______________________TL3">#REF!</definedName>
    <definedName name="_______________________TLA120">#REF!</definedName>
    <definedName name="_______________________TLA35">#REF!</definedName>
    <definedName name="_______________________TLA50">#REF!</definedName>
    <definedName name="_______________________TLA70">#REF!</definedName>
    <definedName name="_______________________TLA95">#REF!</definedName>
    <definedName name="_______________________tz593">#REF!</definedName>
    <definedName name="_______________________VL100">#REF!</definedName>
    <definedName name="_______________________VL250">#REF!</definedName>
    <definedName name="______________________a1" hidden="1">{"'Sheet1'!$L$16"}</definedName>
    <definedName name="______________________boi1">#REF!</definedName>
    <definedName name="______________________boi2">#REF!</definedName>
    <definedName name="______________________CON1">#REF!</definedName>
    <definedName name="______________________CON2">#REF!</definedName>
    <definedName name="______________________ddn400">#REF!</definedName>
    <definedName name="______________________ddn600">#REF!</definedName>
    <definedName name="______________________DT12" hidden="1">{"'Sheet1'!$L$16"}</definedName>
    <definedName name="______________________hsm2">1.1289</definedName>
    <definedName name="______________________hso2">#REF!</definedName>
    <definedName name="______________________kha1">#REF!</definedName>
    <definedName name="______________________MAC12">#REF!</definedName>
    <definedName name="______________________MAC46">#REF!</definedName>
    <definedName name="______________________NCL100">#REF!</definedName>
    <definedName name="______________________NCL200">#REF!</definedName>
    <definedName name="______________________NCL250">#REF!</definedName>
    <definedName name="______________________NET2">#REF!</definedName>
    <definedName name="______________________nin190">#REF!</definedName>
    <definedName name="______________________PA3" hidden="1">{"'Sheet1'!$L$16"}</definedName>
    <definedName name="______________________sc1">#REF!</definedName>
    <definedName name="______________________SC2">#REF!</definedName>
    <definedName name="______________________sc3">#REF!</definedName>
    <definedName name="______________________SN3">#REF!</definedName>
    <definedName name="______________________TL1">#REF!</definedName>
    <definedName name="______________________TL2">#REF!</definedName>
    <definedName name="______________________TL3">#REF!</definedName>
    <definedName name="______________________TLA120">#REF!</definedName>
    <definedName name="______________________TLA35">#REF!</definedName>
    <definedName name="______________________TLA50">#REF!</definedName>
    <definedName name="______________________TLA70">#REF!</definedName>
    <definedName name="______________________TLA95">#REF!</definedName>
    <definedName name="______________________tz593">#REF!</definedName>
    <definedName name="______________________VL100">#REF!</definedName>
    <definedName name="______________________VL250">#REF!</definedName>
    <definedName name="_____________________a1" hidden="1">{"'Sheet1'!$L$16"}</definedName>
    <definedName name="_____________________boi1">#REF!</definedName>
    <definedName name="_____________________boi2">#REF!</definedName>
    <definedName name="_____________________CON1">#REF!</definedName>
    <definedName name="_____________________CON2">#REF!</definedName>
    <definedName name="_____________________ddn400">#REF!</definedName>
    <definedName name="_____________________ddn600">#REF!</definedName>
    <definedName name="_____________________DT12" hidden="1">{"'Sheet1'!$L$16"}</definedName>
    <definedName name="_____________________hsm2">1.1289</definedName>
    <definedName name="_____________________hso2">#REF!</definedName>
    <definedName name="_____________________kha1">#REF!</definedName>
    <definedName name="_____________________MAC12">#REF!</definedName>
    <definedName name="_____________________MAC46">#REF!</definedName>
    <definedName name="_____________________NCL100">#REF!</definedName>
    <definedName name="_____________________NCL200">#REF!</definedName>
    <definedName name="_____________________NCL250">#REF!</definedName>
    <definedName name="_____________________NET2">#REF!</definedName>
    <definedName name="_____________________nin190">#REF!</definedName>
    <definedName name="_____________________PA3" hidden="1">{"'Sheet1'!$L$16"}</definedName>
    <definedName name="_____________________sc1">#REF!</definedName>
    <definedName name="_____________________SC2">#REF!</definedName>
    <definedName name="_____________________sc3">#REF!</definedName>
    <definedName name="_____________________SN3">#REF!</definedName>
    <definedName name="_____________________TL1">#REF!</definedName>
    <definedName name="_____________________TL2">#REF!</definedName>
    <definedName name="_____________________TL3">#REF!</definedName>
    <definedName name="_____________________TLA120">#REF!</definedName>
    <definedName name="_____________________TLA35">#REF!</definedName>
    <definedName name="_____________________TLA50">#REF!</definedName>
    <definedName name="_____________________TLA70">#REF!</definedName>
    <definedName name="_____________________TLA95">#REF!</definedName>
    <definedName name="_____________________tz593">#REF!</definedName>
    <definedName name="_____________________VL100">#REF!</definedName>
    <definedName name="_____________________VL250">#REF!</definedName>
    <definedName name="____________________a1" hidden="1">{"'Sheet1'!$L$16"}</definedName>
    <definedName name="____________________boi1">#REF!</definedName>
    <definedName name="____________________boi2">#REF!</definedName>
    <definedName name="____________________CON1">#REF!</definedName>
    <definedName name="____________________CON2">#REF!</definedName>
    <definedName name="____________________ddn400">#REF!</definedName>
    <definedName name="____________________ddn600">#REF!</definedName>
    <definedName name="____________________DT12" hidden="1">{"'Sheet1'!$L$16"}</definedName>
    <definedName name="____________________hsm2">1.1289</definedName>
    <definedName name="____________________hso2">#REF!</definedName>
    <definedName name="____________________kha1">#REF!</definedName>
    <definedName name="____________________MAC12">#REF!</definedName>
    <definedName name="____________________MAC46">#REF!</definedName>
    <definedName name="____________________NCL100">#REF!</definedName>
    <definedName name="____________________NCL200">#REF!</definedName>
    <definedName name="____________________NCL250">#REF!</definedName>
    <definedName name="____________________NET2">#REF!</definedName>
    <definedName name="____________________nin190">#REF!</definedName>
    <definedName name="____________________PA3" hidden="1">{"'Sheet1'!$L$16"}</definedName>
    <definedName name="____________________sc1">#REF!</definedName>
    <definedName name="____________________SC2">#REF!</definedName>
    <definedName name="____________________sc3">#REF!</definedName>
    <definedName name="____________________SN3">#REF!</definedName>
    <definedName name="____________________TL1">#REF!</definedName>
    <definedName name="____________________TL2">#REF!</definedName>
    <definedName name="____________________TL3">#REF!</definedName>
    <definedName name="____________________TLA120">#REF!</definedName>
    <definedName name="____________________TLA35">#REF!</definedName>
    <definedName name="____________________TLA50">#REF!</definedName>
    <definedName name="____________________TLA70">#REF!</definedName>
    <definedName name="____________________TLA95">#REF!</definedName>
    <definedName name="____________________tz593">#REF!</definedName>
    <definedName name="____________________VL100">#REF!</definedName>
    <definedName name="____________________VL250">#REF!</definedName>
    <definedName name="___________________a1" hidden="1">{"'Sheet1'!$L$16"}</definedName>
    <definedName name="___________________boi1">#REF!</definedName>
    <definedName name="___________________boi2">#REF!</definedName>
    <definedName name="___________________CON1">#REF!</definedName>
    <definedName name="___________________CON2">#REF!</definedName>
    <definedName name="___________________ddn400">#REF!</definedName>
    <definedName name="___________________ddn600">#REF!</definedName>
    <definedName name="___________________DT12" hidden="1">{"'Sheet1'!$L$16"}</definedName>
    <definedName name="___________________hsm2">1.1289</definedName>
    <definedName name="___________________hso2">#REF!</definedName>
    <definedName name="___________________kha1">#REF!</definedName>
    <definedName name="___________________MAC12">#REF!</definedName>
    <definedName name="___________________MAC46">#REF!</definedName>
    <definedName name="___________________NCL100">#REF!</definedName>
    <definedName name="___________________NCL200">#REF!</definedName>
    <definedName name="___________________NCL250">#REF!</definedName>
    <definedName name="___________________NET2">#REF!</definedName>
    <definedName name="___________________nin190">#REF!</definedName>
    <definedName name="___________________PA3" hidden="1">{"'Sheet1'!$L$16"}</definedName>
    <definedName name="___________________sc1">#REF!</definedName>
    <definedName name="___________________SC2">#REF!</definedName>
    <definedName name="___________________sc3">#REF!</definedName>
    <definedName name="___________________SN3">#REF!</definedName>
    <definedName name="___________________TL1">#REF!</definedName>
    <definedName name="___________________TL2">#REF!</definedName>
    <definedName name="___________________TL3">#REF!</definedName>
    <definedName name="___________________TLA120">#REF!</definedName>
    <definedName name="___________________TLA35">#REF!</definedName>
    <definedName name="___________________TLA50">#REF!</definedName>
    <definedName name="___________________TLA70">#REF!</definedName>
    <definedName name="___________________TLA95">#REF!</definedName>
    <definedName name="___________________tz593">#REF!</definedName>
    <definedName name="___________________VL100">#REF!</definedName>
    <definedName name="___________________VL250">#REF!</definedName>
    <definedName name="__________________a1" hidden="1">{"'Sheet1'!$L$16"}</definedName>
    <definedName name="__________________boi1">#REF!</definedName>
    <definedName name="__________________boi2">#REF!</definedName>
    <definedName name="__________________CON1">#REF!</definedName>
    <definedName name="__________________CON2">#REF!</definedName>
    <definedName name="__________________ddn400">#REF!</definedName>
    <definedName name="__________________ddn600">#REF!</definedName>
    <definedName name="__________________DT12" hidden="1">{"'Sheet1'!$L$16"}</definedName>
    <definedName name="__________________hsm2">1.1289</definedName>
    <definedName name="__________________hso2">#REF!</definedName>
    <definedName name="__________________kha1">#REF!</definedName>
    <definedName name="__________________MAC12">#REF!</definedName>
    <definedName name="__________________MAC46">#REF!</definedName>
    <definedName name="__________________NCL100">#REF!</definedName>
    <definedName name="__________________NCL200">#REF!</definedName>
    <definedName name="__________________NCL250">#REF!</definedName>
    <definedName name="__________________NET2">#REF!</definedName>
    <definedName name="__________________nin190">#REF!</definedName>
    <definedName name="__________________PA3" hidden="1">{"'Sheet1'!$L$16"}</definedName>
    <definedName name="__________________sc1">#REF!</definedName>
    <definedName name="__________________SC2">#REF!</definedName>
    <definedName name="__________________sc3">#REF!</definedName>
    <definedName name="__________________SN3">#REF!</definedName>
    <definedName name="__________________TL1">#REF!</definedName>
    <definedName name="__________________TL2">#REF!</definedName>
    <definedName name="__________________TL3">#REF!</definedName>
    <definedName name="__________________TLA120">#REF!</definedName>
    <definedName name="__________________TLA35">#REF!</definedName>
    <definedName name="__________________TLA50">#REF!</definedName>
    <definedName name="__________________TLA70">#REF!</definedName>
    <definedName name="__________________TLA95">#REF!</definedName>
    <definedName name="__________________tz593">#REF!</definedName>
    <definedName name="__________________VL100">#REF!</definedName>
    <definedName name="__________________VL250">#REF!</definedName>
    <definedName name="_________________a1" hidden="1">{"'Sheet1'!$L$16"}</definedName>
    <definedName name="_________________boi1">#REF!</definedName>
    <definedName name="_________________boi2">#REF!</definedName>
    <definedName name="_________________CON1">#REF!</definedName>
    <definedName name="_________________CON2">#REF!</definedName>
    <definedName name="_________________ddn400">#REF!</definedName>
    <definedName name="_________________ddn600">#REF!</definedName>
    <definedName name="_________________DT12" hidden="1">{"'Sheet1'!$L$16"}</definedName>
    <definedName name="_________________hsm2">1.1289</definedName>
    <definedName name="_________________hso2">#REF!</definedName>
    <definedName name="_________________kha1">#REF!</definedName>
    <definedName name="_________________MAC12">#REF!</definedName>
    <definedName name="_________________MAC46">#REF!</definedName>
    <definedName name="_________________NCL100">#REF!</definedName>
    <definedName name="_________________NCL200">#REF!</definedName>
    <definedName name="_________________NCL250">#REF!</definedName>
    <definedName name="_________________NET2">#REF!</definedName>
    <definedName name="_________________nin190">#REF!</definedName>
    <definedName name="_________________PA3" hidden="1">{"'Sheet1'!$L$16"}</definedName>
    <definedName name="_________________sc1">#REF!</definedName>
    <definedName name="_________________SC2">#REF!</definedName>
    <definedName name="_________________sc3">#REF!</definedName>
    <definedName name="_________________SN3">#REF!</definedName>
    <definedName name="_________________TL1">#REF!</definedName>
    <definedName name="_________________TL2">#REF!</definedName>
    <definedName name="_________________TL3">#REF!</definedName>
    <definedName name="_________________TLA120">#REF!</definedName>
    <definedName name="_________________TLA35">#REF!</definedName>
    <definedName name="_________________TLA50">#REF!</definedName>
    <definedName name="_________________TLA70">#REF!</definedName>
    <definedName name="_________________TLA95">#REF!</definedName>
    <definedName name="_________________tz593">#REF!</definedName>
    <definedName name="_________________VL100">#REF!</definedName>
    <definedName name="_________________VL250">#REF!</definedName>
    <definedName name="________________a1" hidden="1">{"'Sheet1'!$L$16"}</definedName>
    <definedName name="________________boi1">#REF!</definedName>
    <definedName name="________________boi2">#REF!</definedName>
    <definedName name="________________CON1">#REF!</definedName>
    <definedName name="________________CON2">#REF!</definedName>
    <definedName name="________________ddn400">#REF!</definedName>
    <definedName name="________________ddn600">#REF!</definedName>
    <definedName name="________________DT12" hidden="1">{"'Sheet1'!$L$16"}</definedName>
    <definedName name="________________hsm2">1.1289</definedName>
    <definedName name="________________hso2">#REF!</definedName>
    <definedName name="________________kha1">#REF!</definedName>
    <definedName name="________________MAC12">#REF!</definedName>
    <definedName name="________________MAC46">#REF!</definedName>
    <definedName name="________________NCL100">#REF!</definedName>
    <definedName name="________________NCL200">#REF!</definedName>
    <definedName name="________________NCL250">#REF!</definedName>
    <definedName name="________________NET2">#REF!</definedName>
    <definedName name="________________nin190">#REF!</definedName>
    <definedName name="________________PA3" hidden="1">{"'Sheet1'!$L$16"}</definedName>
    <definedName name="________________sc1">#REF!</definedName>
    <definedName name="________________SC2">#REF!</definedName>
    <definedName name="________________sc3">#REF!</definedName>
    <definedName name="________________SN3">#REF!</definedName>
    <definedName name="________________TL1">#REF!</definedName>
    <definedName name="________________TL2">#REF!</definedName>
    <definedName name="________________TL3">#REF!</definedName>
    <definedName name="________________TLA120">#REF!</definedName>
    <definedName name="________________TLA35">#REF!</definedName>
    <definedName name="________________TLA50">#REF!</definedName>
    <definedName name="________________TLA70">#REF!</definedName>
    <definedName name="________________TLA95">#REF!</definedName>
    <definedName name="________________tz593">#REF!</definedName>
    <definedName name="________________VL100">#REF!</definedName>
    <definedName name="________________VL250">#REF!</definedName>
    <definedName name="_______________a1" hidden="1">{"'Sheet1'!$L$16"}</definedName>
    <definedName name="_______________boi1">#REF!</definedName>
    <definedName name="_______________boi2">#REF!</definedName>
    <definedName name="_______________CON1">#REF!</definedName>
    <definedName name="_______________CON2">#REF!</definedName>
    <definedName name="_______________ddn400">#REF!</definedName>
    <definedName name="_______________ddn600">#REF!</definedName>
    <definedName name="_______________DT12" hidden="1">{"'Sheet1'!$L$16"}</definedName>
    <definedName name="_______________hsm2">1.1289</definedName>
    <definedName name="_______________hso2">#REF!</definedName>
    <definedName name="_______________kha1">#REF!</definedName>
    <definedName name="_______________MAC12">#REF!</definedName>
    <definedName name="_______________MAC46">#REF!</definedName>
    <definedName name="_______________NCL100">#REF!</definedName>
    <definedName name="_______________NCL200">#REF!</definedName>
    <definedName name="_______________NCL250">#REF!</definedName>
    <definedName name="_______________NET2">#REF!</definedName>
    <definedName name="_______________nin190">#REF!</definedName>
    <definedName name="_______________PA3" hidden="1">{"'Sheet1'!$L$16"}</definedName>
    <definedName name="_______________sc1">#REF!</definedName>
    <definedName name="_______________SC2">#REF!</definedName>
    <definedName name="_______________sc3">#REF!</definedName>
    <definedName name="_______________SN3">#REF!</definedName>
    <definedName name="_______________TL1">#REF!</definedName>
    <definedName name="_______________TL2">#REF!</definedName>
    <definedName name="_______________TL3">#REF!</definedName>
    <definedName name="_______________TLA120">#REF!</definedName>
    <definedName name="_______________TLA35">#REF!</definedName>
    <definedName name="_______________TLA50">#REF!</definedName>
    <definedName name="_______________TLA70">#REF!</definedName>
    <definedName name="_______________TLA95">#REF!</definedName>
    <definedName name="_______________tz593">#REF!</definedName>
    <definedName name="_______________VL100">#REF!</definedName>
    <definedName name="_______________VL250">#REF!</definedName>
    <definedName name="______________a1" hidden="1">{"'Sheet1'!$L$16"}</definedName>
    <definedName name="______________boi1">#REF!</definedName>
    <definedName name="______________boi2">#REF!</definedName>
    <definedName name="______________CON1">#REF!</definedName>
    <definedName name="______________CON2">#REF!</definedName>
    <definedName name="______________ddn400">#REF!</definedName>
    <definedName name="______________ddn600">#REF!</definedName>
    <definedName name="______________DT12" hidden="1">{"'Sheet1'!$L$16"}</definedName>
    <definedName name="______________hsm2">1.1289</definedName>
    <definedName name="______________hso2">#REF!</definedName>
    <definedName name="______________kha1">#REF!</definedName>
    <definedName name="______________MAC12">#REF!</definedName>
    <definedName name="______________MAC46">#REF!</definedName>
    <definedName name="______________NCL100">#REF!</definedName>
    <definedName name="______________NCL200">#REF!</definedName>
    <definedName name="______________NCL250">#REF!</definedName>
    <definedName name="______________NET2">#REF!</definedName>
    <definedName name="______________nin190">#REF!</definedName>
    <definedName name="______________PA3" hidden="1">{"'Sheet1'!$L$16"}</definedName>
    <definedName name="______________sc1">#REF!</definedName>
    <definedName name="______________SC2">#REF!</definedName>
    <definedName name="______________sc3">#REF!</definedName>
    <definedName name="______________SN3">#REF!</definedName>
    <definedName name="______________TL1">#REF!</definedName>
    <definedName name="______________TL2">#REF!</definedName>
    <definedName name="______________TL3">#REF!</definedName>
    <definedName name="______________TLA120">#REF!</definedName>
    <definedName name="______________TLA35">#REF!</definedName>
    <definedName name="______________TLA50">#REF!</definedName>
    <definedName name="______________TLA70">#REF!</definedName>
    <definedName name="______________TLA95">#REF!</definedName>
    <definedName name="______________tz593">#REF!</definedName>
    <definedName name="______________VL100">#REF!</definedName>
    <definedName name="______________VL250">#REF!</definedName>
    <definedName name="_____________a1" hidden="1">{"'Sheet1'!$L$16"}</definedName>
    <definedName name="_____________boi1">#REF!</definedName>
    <definedName name="_____________boi2">#REF!</definedName>
    <definedName name="_____________CON1">#REF!</definedName>
    <definedName name="_____________CON2">#REF!</definedName>
    <definedName name="_____________ddn400">#REF!</definedName>
    <definedName name="_____________ddn600">#REF!</definedName>
    <definedName name="_____________DT12" hidden="1">{"'Sheet1'!$L$16"}</definedName>
    <definedName name="_____________hsm2">1.1289</definedName>
    <definedName name="_____________hso2">#REF!</definedName>
    <definedName name="_____________kha1">#REF!</definedName>
    <definedName name="_____________MAC12">#REF!</definedName>
    <definedName name="_____________MAC46">#REF!</definedName>
    <definedName name="_____________NCL100">#REF!</definedName>
    <definedName name="_____________NCL200">#REF!</definedName>
    <definedName name="_____________NCL250">#REF!</definedName>
    <definedName name="_____________NET2">#REF!</definedName>
    <definedName name="_____________nin190">#REF!</definedName>
    <definedName name="_____________PA3" hidden="1">{"'Sheet1'!$L$16"}</definedName>
    <definedName name="_____________sc1">#REF!</definedName>
    <definedName name="_____________SC2">#REF!</definedName>
    <definedName name="_____________sc3">#REF!</definedName>
    <definedName name="_____________SN3">#REF!</definedName>
    <definedName name="_____________TL1">#REF!</definedName>
    <definedName name="_____________TL2">#REF!</definedName>
    <definedName name="_____________TL3">#REF!</definedName>
    <definedName name="_____________TLA120">#REF!</definedName>
    <definedName name="_____________TLA35">#REF!</definedName>
    <definedName name="_____________TLA50">#REF!</definedName>
    <definedName name="_____________TLA70">#REF!</definedName>
    <definedName name="_____________TLA95">#REF!</definedName>
    <definedName name="_____________tz593">#REF!</definedName>
    <definedName name="_____________VL100">#REF!</definedName>
    <definedName name="_____________VL250">#REF!</definedName>
    <definedName name="____________boi1">#REF!</definedName>
    <definedName name="____________boi2">#REF!</definedName>
    <definedName name="____________CON1">#REF!</definedName>
    <definedName name="____________CON2">#REF!</definedName>
    <definedName name="____________ddn400">#REF!</definedName>
    <definedName name="____________ddn600">#REF!</definedName>
    <definedName name="____________DT12" hidden="1">{"'Sheet1'!$L$16"}</definedName>
    <definedName name="____________hsm2">1.1289</definedName>
    <definedName name="____________hso2">#REF!</definedName>
    <definedName name="____________kha1">#REF!</definedName>
    <definedName name="____________MAC12">#REF!</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sc1">#REF!</definedName>
    <definedName name="____________SC2">#REF!</definedName>
    <definedName name="____________sc3">#REF!</definedName>
    <definedName name="____________SN3">#REF!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VL100">#REF!</definedName>
    <definedName name="____________VL250">#REF!</definedName>
    <definedName name="___________a1" hidden="1">{"'Sheet1'!$L$16"}</definedName>
    <definedName name="___________boi1">#REF!</definedName>
    <definedName name="___________boi2">#REF!</definedName>
    <definedName name="___________CON1">#REF!</definedName>
    <definedName name="___________CON2">#REF!</definedName>
    <definedName name="___________ddn400">#REF!</definedName>
    <definedName name="___________ddn600">#REF!</definedName>
    <definedName name="___________DT12" hidden="1">{"'Sheet1'!$L$16"}</definedName>
    <definedName name="___________hsm2">1.1289</definedName>
    <definedName name="___________hso2">#REF!</definedName>
    <definedName name="___________kha1">#REF!</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PA3" hidden="1">{"'Sheet1'!$L$16"}</definedName>
    <definedName name="___________sc1">#REF!</definedName>
    <definedName name="___________SC2">#REF!</definedName>
    <definedName name="___________sc3">#REF!</definedName>
    <definedName name="___________SN3">#REF!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50">#REF!</definedName>
    <definedName name="__________a1" hidden="1">{"'Sheet1'!$L$16"}</definedName>
    <definedName name="__________boi1">#REF!</definedName>
    <definedName name="__________boi2">#REF!</definedName>
    <definedName name="__________CON1">#REF!</definedName>
    <definedName name="__________CON2">#REF!</definedName>
    <definedName name="__________ddn400">#REF!</definedName>
    <definedName name="__________ddn600">#REF!</definedName>
    <definedName name="__________DT12" hidden="1">{"'Sheet1'!$L$16"}</definedName>
    <definedName name="__________hsm2">1.1289</definedName>
    <definedName name="__________hso2">#REF!</definedName>
    <definedName name="__________kha1">#REF!</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PA3" hidden="1">{"'Sheet1'!$L$16"}</definedName>
    <definedName name="__________sc1">#REF!</definedName>
    <definedName name="__________SC2">#REF!</definedName>
    <definedName name="__________sc3">#REF!</definedName>
    <definedName name="__________SN3">#REF!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L100">#REF!</definedName>
    <definedName name="__________VL250">#REF!</definedName>
    <definedName name="_________a1">{"'Sheet1'!$L$16"}</definedName>
    <definedName name="_________a1_1">{"'Sheet1'!$L$16"}</definedName>
    <definedName name="_________a1_2">{"'Sheet1'!$L$16"}</definedName>
    <definedName name="_________boi1">#REF!</definedName>
    <definedName name="_________boi2">#REF!</definedName>
    <definedName name="_________CON1">#REF!</definedName>
    <definedName name="_________CON2">#REF!</definedName>
    <definedName name="_________ddn400">#REF!</definedName>
    <definedName name="_________ddn600">#REF!</definedName>
    <definedName name="_________DT12" hidden="1">{"'Sheet1'!$L$16"}</definedName>
    <definedName name="_________hsm2">1.1289</definedName>
    <definedName name="_________hso2">#REF!</definedName>
    <definedName name="_________kha1">#REF!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{"'Sheet1'!$L$16"}</definedName>
    <definedName name="_________PA3_1">{"'Sheet1'!$L$16"}</definedName>
    <definedName name="_________PA3_2">{"'Sheet1'!$L$16"}</definedName>
    <definedName name="_________sc1">#REF!</definedName>
    <definedName name="_________SC2">#REF!</definedName>
    <definedName name="_________sc3">#REF!</definedName>
    <definedName name="_________SN3">#REF!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L100">#REF!</definedName>
    <definedName name="_________VL250">#REF!</definedName>
    <definedName name="________a1" hidden="1">{"'Sheet1'!$L$16"}</definedName>
    <definedName name="________boi1">#REF!</definedName>
    <definedName name="________boi2">#REF!</definedName>
    <definedName name="________btm10">#REF!</definedName>
    <definedName name="________CON1">#REF!</definedName>
    <definedName name="________CON2">#REF!</definedName>
    <definedName name="________ddn400">#REF!</definedName>
    <definedName name="________ddn600">#REF!</definedName>
    <definedName name="________DT12" hidden="1">{"'Sheet1'!$L$16"}</definedName>
    <definedName name="________h1" hidden="1">{"'Sheet1'!$L$16"}</definedName>
    <definedName name="________h10" hidden="1">{#N/A,#N/A,FALSE,"Chi tiÆt"}</definedName>
    <definedName name="________h2" hidden="1">{"'Sheet1'!$L$16"}</definedName>
    <definedName name="________h3" hidden="1">{"'Sheet1'!$L$16"}</definedName>
    <definedName name="________h5" hidden="1">{"'Sheet1'!$L$16"}</definedName>
    <definedName name="________h6" hidden="1">{"'Sheet1'!$L$16"}</definedName>
    <definedName name="________h7" hidden="1">{"'Sheet1'!$L$16"}</definedName>
    <definedName name="________h8" hidden="1">{"'Sheet1'!$L$16"}</definedName>
    <definedName name="________h9" hidden="1">{"'Sheet1'!$L$16"}</definedName>
    <definedName name="________hsm2">1.1289</definedName>
    <definedName name="________hso2">#REF!</definedName>
    <definedName name="________kha1">#REF!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SO2" hidden="1">{"'Sheet1'!$L$16"}</definedName>
    <definedName name="________PA3" hidden="1">{"'Sheet1'!$L$16"}</definedName>
    <definedName name="________sc1">#REF!</definedName>
    <definedName name="________SC2">#REF!</definedName>
    <definedName name="________sc3">#REF!</definedName>
    <definedName name="________SN3">#REF!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L100">#REF!</definedName>
    <definedName name="________vl2" hidden="1">{"'Sheet1'!$L$16"}</definedName>
    <definedName name="________VL250">#REF!</definedName>
    <definedName name="_______a1">{"'Sheet1'!$L$16"}</definedName>
    <definedName name="_______a1_1">{"'Sheet1'!$L$16"}</definedName>
    <definedName name="_______a1_2">{"'Sheet1'!$L$16"}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1" hidden="1">{"'Sheet1'!$L$16"}</definedName>
    <definedName name="_______h10" hidden="1">{#N/A,#N/A,FALSE,"Chi tiÆt"}</definedName>
    <definedName name="_______h2" hidden="1">{"'Sheet1'!$L$16"}</definedName>
    <definedName name="_______h3" hidden="1">{"'Sheet1'!$L$16"}</definedName>
    <definedName name="_______h5" hidden="1">{"'Sheet1'!$L$16"}</definedName>
    <definedName name="_______h6" hidden="1">{"'Sheet1'!$L$16"}</definedName>
    <definedName name="_______h7" hidden="1">{"'Sheet1'!$L$16"}</definedName>
    <definedName name="_______h8" hidden="1">{"'Sheet1'!$L$16"}</definedName>
    <definedName name="_______h9" hidden="1">{"'Sheet1'!$L$16"}</definedName>
    <definedName name="_______hom2">"#REF!"</definedName>
    <definedName name="_______hsm2">1.1289</definedName>
    <definedName name="_______hso2">#REF!</definedName>
    <definedName name="_______kha1">#REF!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7">"#REF!"</definedName>
    <definedName name="_______km198">"#REF!"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PA3">{"'Sheet1'!$L$16"}</definedName>
    <definedName name="_______PA3_1">{"'Sheet1'!$L$16"}</definedName>
    <definedName name="_______PA3_2">{"'Sheet1'!$L$16"}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PL1242">#REF!</definedName>
    <definedName name="_______sat10">#REF!</definedName>
    <definedName name="_______sat14">#REF!</definedName>
    <definedName name="_______sat16">#REF!</definedName>
    <definedName name="_______sat20">#REF!</definedName>
    <definedName name="_______sat8">#REF!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L100">"#REF!"</definedName>
    <definedName name="_______VL250">"#REF!"</definedName>
    <definedName name="______a1">{"'Sheet1'!$L$16"}</definedName>
    <definedName name="______a1_1">{"'Sheet1'!$L$16"}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DT12" hidden="1">{"'Sheet1'!$L$16"}</definedName>
    <definedName name="______gon4">"#REF!"</definedName>
    <definedName name="______h1">{"'Sheet1'!$L$16"}</definedName>
    <definedName name="______h1_1">{"'Sheet1'!$L$16"}</definedName>
    <definedName name="______h1_2">{"'Sheet1'!$L$16"}</definedName>
    <definedName name="______h10">#N/A</definedName>
    <definedName name="______h10_1">#N/A</definedName>
    <definedName name="______h10_2">#N/A</definedName>
    <definedName name="______h2">{"'Sheet1'!$L$16"}</definedName>
    <definedName name="______h2_1">{"'Sheet1'!$L$16"}</definedName>
    <definedName name="______h2_2">{"'Sheet1'!$L$16"}</definedName>
    <definedName name="______h3">{"'Sheet1'!$L$16"}</definedName>
    <definedName name="______h3_1">{"'Sheet1'!$L$16"}</definedName>
    <definedName name="______h3_2">{"'Sheet1'!$L$16"}</definedName>
    <definedName name="______h5">{"'Sheet1'!$L$16"}</definedName>
    <definedName name="______h5_1">{"'Sheet1'!$L$16"}</definedName>
    <definedName name="______h5_2">{"'Sheet1'!$L$16"}</definedName>
    <definedName name="______h6">{"'Sheet1'!$L$16"}</definedName>
    <definedName name="______h6_1">{"'Sheet1'!$L$16"}</definedName>
    <definedName name="______h6_2">{"'Sheet1'!$L$16"}</definedName>
    <definedName name="______h7">{"'Sheet1'!$L$16"}</definedName>
    <definedName name="______h7_1">{"'Sheet1'!$L$16"}</definedName>
    <definedName name="______h7_2">{"'Sheet1'!$L$16"}</definedName>
    <definedName name="______h8">{"'Sheet1'!$L$16"}</definedName>
    <definedName name="______h8_1">{"'Sheet1'!$L$16"}</definedName>
    <definedName name="______h8_2">{"'Sheet1'!$L$16"}</definedName>
    <definedName name="______h9">{"'Sheet1'!$L$16"}</definedName>
    <definedName name="______h9_1">{"'Sheet1'!$L$16"}</definedName>
    <definedName name="______h9_2">{"'Sheet1'!$L$16"}</definedName>
    <definedName name="______hom2">"#REF!"</definedName>
    <definedName name="______hsm2">1.1289</definedName>
    <definedName name="______hso2">#REF!</definedName>
    <definedName name="______Key1">[16]BKq2!#REF!</definedName>
    <definedName name="______Key2">[16]BKq2!#REF!</definedName>
    <definedName name="______kha1">#REF!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{"'Sheet1'!$L$16"}</definedName>
    <definedName name="______NSO2_1">{"'Sheet1'!$L$16"}</definedName>
    <definedName name="______NSO2_2">{"'Sheet1'!$L$16"}</definedName>
    <definedName name="______PA3">{"'Sheet1'!$L$16"}</definedName>
    <definedName name="______PA3_1">{"'Sheet1'!$L$16"}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{"'Sheet1'!$L$16"}</definedName>
    <definedName name="______vl2_1">{"'Sheet1'!$L$16"}</definedName>
    <definedName name="______vl2_2">{"'Sheet1'!$L$16"}</definedName>
    <definedName name="______VL250">"#REF!"</definedName>
    <definedName name="_____a1">{"'Sheet1'!$L$16"}</definedName>
    <definedName name="_____a1_1">{"'Sheet1'!$L$16"}</definedName>
    <definedName name="_____a1_2">{"'Sheet1'!$L$16"}</definedName>
    <definedName name="_____A65700">'[17]MTO REV.2(ARMOR)'!#REF!</definedName>
    <definedName name="_____A65800">'[17]MTO REV.2(ARMOR)'!#REF!</definedName>
    <definedName name="_____A66000">'[17]MTO REV.2(ARMOR)'!#REF!</definedName>
    <definedName name="_____A67000">'[17]MTO REV.2(ARMOR)'!#REF!</definedName>
    <definedName name="_____A68000">'[17]MTO REV.2(ARMOR)'!#REF!</definedName>
    <definedName name="_____A70000">'[17]MTO REV.2(ARMOR)'!#REF!</definedName>
    <definedName name="_____A75000">'[17]MTO REV.2(ARMOR)'!#REF!</definedName>
    <definedName name="_____A85000">'[17]MTO REV.2(ARMOR)'!#REF!</definedName>
    <definedName name="_____boi1">"#REF!"</definedName>
    <definedName name="_____boi2">"#REF!"</definedName>
    <definedName name="_____boi3">"#REF!"</definedName>
    <definedName name="_____boi4">"#REF!"</definedName>
    <definedName name="_____btm100">#REF!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ay1">'[18]Chiet tinh dz22'!#REF!</definedName>
    <definedName name="_____dbu1">'[19]CT Thang Mo'!#REF!</definedName>
    <definedName name="_____ddn400">"#REF!"</definedName>
    <definedName name="_____ddn600">"#REF!"</definedName>
    <definedName name="_____DT12" hidden="1">{"'Sheet1'!$L$16"}</definedName>
    <definedName name="_____gon4">"#REF!"</definedName>
    <definedName name="_____h1">{"'Sheet1'!$L$16"}</definedName>
    <definedName name="_____h1_1">{"'Sheet1'!$L$16"}</definedName>
    <definedName name="_____h1_2">{"'Sheet1'!$L$16"}</definedName>
    <definedName name="_____h10">#N/A</definedName>
    <definedName name="_____h10_1">#N/A</definedName>
    <definedName name="_____h10_2">#N/A</definedName>
    <definedName name="_____h2">{"'Sheet1'!$L$16"}</definedName>
    <definedName name="_____h2_1">{"'Sheet1'!$L$16"}</definedName>
    <definedName name="_____h2_2">{"'Sheet1'!$L$16"}</definedName>
    <definedName name="_____h3">{"'Sheet1'!$L$16"}</definedName>
    <definedName name="_____h3_1">{"'Sheet1'!$L$16"}</definedName>
    <definedName name="_____h3_2">{"'Sheet1'!$L$16"}</definedName>
    <definedName name="_____h5">{"'Sheet1'!$L$16"}</definedName>
    <definedName name="_____h5_1">{"'Sheet1'!$L$16"}</definedName>
    <definedName name="_____h5_2">{"'Sheet1'!$L$16"}</definedName>
    <definedName name="_____h6">{"'Sheet1'!$L$16"}</definedName>
    <definedName name="_____h6_1">{"'Sheet1'!$L$16"}</definedName>
    <definedName name="_____h6_2">{"'Sheet1'!$L$16"}</definedName>
    <definedName name="_____h7">{"'Sheet1'!$L$16"}</definedName>
    <definedName name="_____h7_1">{"'Sheet1'!$L$16"}</definedName>
    <definedName name="_____h7_2">{"'Sheet1'!$L$16"}</definedName>
    <definedName name="_____h8">{"'Sheet1'!$L$16"}</definedName>
    <definedName name="_____h8_1">{"'Sheet1'!$L$16"}</definedName>
    <definedName name="_____h8_2">{"'Sheet1'!$L$16"}</definedName>
    <definedName name="_____h9">{"'Sheet1'!$L$16"}</definedName>
    <definedName name="_____h9_1">{"'Sheet1'!$L$16"}</definedName>
    <definedName name="_____h9_2">{"'Sheet1'!$L$16"}</definedName>
    <definedName name="_____hom2">#REF!</definedName>
    <definedName name="_____hsm2">1.1289</definedName>
    <definedName name="_____hso2">#REF!</definedName>
    <definedName name="_____Key1">[16]BKq2!#REF!</definedName>
    <definedName name="_____Key2">[16]BKq2!#REF!</definedName>
    <definedName name="_____Key3">[16]BKq2!#REF!</definedName>
    <definedName name="_____kha1">#REF!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lap1">"#REF!"</definedName>
    <definedName name="_____lap2">"#REF!"</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SO2">{"'Sheet1'!$L$16"}</definedName>
    <definedName name="_____NSO2_1">{"'Sheet1'!$L$16"}</definedName>
    <definedName name="_____NSO2_2">{"'Sheet1'!$L$16"}</definedName>
    <definedName name="_____PA3">{"'Sheet1'!$L$16"}</definedName>
    <definedName name="_____PA3_1">{"'Sheet1'!$L$16"}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sw70609">[22]MTP!#REF!</definedName>
    <definedName name="_____TB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L100">#REF!</definedName>
    <definedName name="_____vl2">{"'Sheet1'!$L$16"}</definedName>
    <definedName name="_____vl2_1">{"'Sheet1'!$L$16"}</definedName>
    <definedName name="_____vl2_2">{"'Sheet1'!$L$16"}</definedName>
    <definedName name="_____VL250">#REF!</definedName>
    <definedName name="____a1">{"'Sheet1'!$L$16"}</definedName>
    <definedName name="____A65700">'[17]MTO REV.2(ARMOR)'!#REF!</definedName>
    <definedName name="____A65800">'[17]MTO REV.2(ARMOR)'!#REF!</definedName>
    <definedName name="____A66000">'[17]MTO REV.2(ARMOR)'!#REF!</definedName>
    <definedName name="____A67000">'[17]MTO REV.2(ARMOR)'!#REF!</definedName>
    <definedName name="____A68000">'[17]MTO REV.2(ARMOR)'!#REF!</definedName>
    <definedName name="____A70000">'[17]MTO REV.2(ARMOR)'!#REF!</definedName>
    <definedName name="____A75000">'[17]MTO REV.2(ARMOR)'!#REF!</definedName>
    <definedName name="____A85000">'[17]MTO REV.2(ARMOR)'!#REF!</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ao1">#REF!</definedName>
    <definedName name="____day1">'[18]Chiet tinh dz22'!#REF!</definedName>
    <definedName name="____dbu1">#REF!</definedName>
    <definedName name="____dbu2">#REF!</definedName>
    <definedName name="____ddn400">"#REF!"</definedName>
    <definedName name="____ddn600">"#REF!"</definedName>
    <definedName name="____DT12" hidden="1">{"'Sheet1'!$L$16"}</definedName>
    <definedName name="____gon4">"#REF!"</definedName>
    <definedName name="____h1">{"'Sheet1'!$L$16"}</definedName>
    <definedName name="____h1_1">{"'Sheet1'!$L$16"}</definedName>
    <definedName name="____h1_2">{"'Sheet1'!$L$16"}</definedName>
    <definedName name="____h10">#N/A</definedName>
    <definedName name="____h10_1">#N/A</definedName>
    <definedName name="____h10_2">#N/A</definedName>
    <definedName name="____h2">{"'Sheet1'!$L$16"}</definedName>
    <definedName name="____h2_1">{"'Sheet1'!$L$16"}</definedName>
    <definedName name="____h2_2">{"'Sheet1'!$L$16"}</definedName>
    <definedName name="____h3">{"'Sheet1'!$L$16"}</definedName>
    <definedName name="____h3_1">{"'Sheet1'!$L$16"}</definedName>
    <definedName name="____h3_2">{"'Sheet1'!$L$16"}</definedName>
    <definedName name="____h5">{"'Sheet1'!$L$16"}</definedName>
    <definedName name="____h5_1">{"'Sheet1'!$L$16"}</definedName>
    <definedName name="____h5_2">{"'Sheet1'!$L$16"}</definedName>
    <definedName name="____h6">{"'Sheet1'!$L$16"}</definedName>
    <definedName name="____h6_1">{"'Sheet1'!$L$16"}</definedName>
    <definedName name="____h6_2">{"'Sheet1'!$L$16"}</definedName>
    <definedName name="____h7">{"'Sheet1'!$L$16"}</definedName>
    <definedName name="____h7_1">{"'Sheet1'!$L$16"}</definedName>
    <definedName name="____h7_2">{"'Sheet1'!$L$16"}</definedName>
    <definedName name="____h8">{"'Sheet1'!$L$16"}</definedName>
    <definedName name="____h8_1">{"'Sheet1'!$L$16"}</definedName>
    <definedName name="____h8_2">{"'Sheet1'!$L$16"}</definedName>
    <definedName name="____h9">{"'Sheet1'!$L$16"}</definedName>
    <definedName name="____h9_1">{"'Sheet1'!$L$16"}</definedName>
    <definedName name="____h9_2">{"'Sheet1'!$L$16"}</definedName>
    <definedName name="____hom2">"#REF!"</definedName>
    <definedName name="____hsm2">1.1289</definedName>
    <definedName name="____hso2">#REF!</definedName>
    <definedName name="____Key3">[16]BKq2!#REF!</definedName>
    <definedName name="____kha1">#REF!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lap1">"#REF!"</definedName>
    <definedName name="____lap2">"#REF!"</definedName>
    <definedName name="____MAC12">"#REF!"</definedName>
    <definedName name="____MAC46">"#REF!"</definedName>
    <definedName name="____NCL100">"#REF!"</definedName>
    <definedName name="____NCL200">"#REF!"</definedName>
    <definedName name="____NCL250">"#REF!"</definedName>
    <definedName name="____NET2">"#REF!"</definedName>
    <definedName name="____nin190">"#REF!"</definedName>
    <definedName name="____NSO2">{"'Sheet1'!$L$16"}</definedName>
    <definedName name="____NSO2_1">{"'Sheet1'!$L$16"}</definedName>
    <definedName name="____NSO2_2">{"'Sheet1'!$L$16"}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sw70609">[22]MTP!#REF!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c1">#REF!</definedName>
    <definedName name="____vc2">#REF!</definedName>
    <definedName name="____vc3">#REF!</definedName>
    <definedName name="____VL100">"#REF!"</definedName>
    <definedName name="____vl2">{"'Sheet1'!$L$16"}</definedName>
    <definedName name="____vl2_1">{"'Sheet1'!$L$16"}</definedName>
    <definedName name="____vl2_2">{"'Sheet1'!$L$16"}</definedName>
    <definedName name="____VL250">"#REF!"</definedName>
    <definedName name="____xlnm.Database">"#REF!"</definedName>
    <definedName name="____xlnm.Database_1">"#REF!"</definedName>
    <definedName name="____xlnm.Extract">"#REF!"</definedName>
    <definedName name="____xlnm.Extract_1">"#REF!"</definedName>
    <definedName name="____xlnm.Print_Area">"#REF!"</definedName>
    <definedName name="____xlnm.Print_Titles_2">(#REF!,#REF!)</definedName>
    <definedName name="____xlnm.Recorder">"#REF!"</definedName>
    <definedName name="____xlnm.Recorder_1">"#REF!"</definedName>
    <definedName name="____xlnm.Recorder_2">"#REF!"</definedName>
    <definedName name="___a1">{"'Sheet1'!$L$16"}</definedName>
    <definedName name="___a1_1">{"'Sheet1'!$L$16"}</definedName>
    <definedName name="___a1_2">{"'Sheet1'!$L$16"}</definedName>
    <definedName name="___boi1">"#REF!"</definedName>
    <definedName name="___boi2">"#REF!"</definedName>
    <definedName name="___boi3">"#REF!"</definedName>
    <definedName name="___boi4">"#REF!"</definedName>
    <definedName name="___btm10">"#REF!"</definedName>
    <definedName name="___btm100">"#REF!"</definedName>
    <definedName name="___BTM250">"#REF!"</definedName>
    <definedName name="___btM300">"#REF!"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ao1">'[19]CT Thang Mo'!$B$189:$H$189</definedName>
    <definedName name="___dao2">'[19]CT Thang Mo'!$B$161:$H$161</definedName>
    <definedName name="___dap2">'[19]CT Thang Mo'!$B$162:$H$162</definedName>
    <definedName name="___day2">'[24]Chiet tinh dz35'!$H$3</definedName>
    <definedName name="___dbu2">'[19]CT Thang Mo'!$B$93:$F$93</definedName>
    <definedName name="___ddn400">"#REF!"</definedName>
    <definedName name="___ddn600">"#REF!"</definedName>
    <definedName name="___DT12" hidden="1">{"'Sheet1'!$L$16"}</definedName>
    <definedName name="___gon4">"#REF!"</definedName>
    <definedName name="___h1">{"'Sheet1'!$L$16"}</definedName>
    <definedName name="___h1_1">{"'Sheet1'!$L$16"}</definedName>
    <definedName name="___h1_2">{"'Sheet1'!$L$16"}</definedName>
    <definedName name="___h10">#N/A</definedName>
    <definedName name="___h10_1">#N/A</definedName>
    <definedName name="___h10_2">#N/A</definedName>
    <definedName name="___h2">{"'Sheet1'!$L$16"}</definedName>
    <definedName name="___h2_1">{"'Sheet1'!$L$16"}</definedName>
    <definedName name="___h2_2">{"'Sheet1'!$L$16"}</definedName>
    <definedName name="___h3">{"'Sheet1'!$L$16"}</definedName>
    <definedName name="___h3_1">{"'Sheet1'!$L$16"}</definedName>
    <definedName name="___h3_2">{"'Sheet1'!$L$16"}</definedName>
    <definedName name="___h5">{"'Sheet1'!$L$16"}</definedName>
    <definedName name="___h5_1">{"'Sheet1'!$L$16"}</definedName>
    <definedName name="___h5_2">{"'Sheet1'!$L$16"}</definedName>
    <definedName name="___h6">{"'Sheet1'!$L$16"}</definedName>
    <definedName name="___h6_1">{"'Sheet1'!$L$16"}</definedName>
    <definedName name="___h6_2">{"'Sheet1'!$L$16"}</definedName>
    <definedName name="___h7">{"'Sheet1'!$L$16"}</definedName>
    <definedName name="___h7_1">{"'Sheet1'!$L$16"}</definedName>
    <definedName name="___h7_2">{"'Sheet1'!$L$16"}</definedName>
    <definedName name="___h8">{"'Sheet1'!$L$16"}</definedName>
    <definedName name="___h8_1">{"'Sheet1'!$L$16"}</definedName>
    <definedName name="___h8_2">{"'Sheet1'!$L$16"}</definedName>
    <definedName name="___h9">{"'Sheet1'!$L$16"}</definedName>
    <definedName name="___h9_1">{"'Sheet1'!$L$16"}</definedName>
    <definedName name="___h9_2">{"'Sheet1'!$L$16"}</definedName>
    <definedName name="___hom2">"#REF!"</definedName>
    <definedName name="___hsm2">1.1289</definedName>
    <definedName name="___hso2">#REF!</definedName>
    <definedName name="___Key1">[16]BKq2!#REF!</definedName>
    <definedName name="___Key2">[16]BKq2!#REF!</definedName>
    <definedName name="___kha1">#REF!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46">[25]Giathanh1m3BT!$H$12</definedName>
    <definedName name="___NCL100">"#REF!"</definedName>
    <definedName name="___NCL200">"#REF!"</definedName>
    <definedName name="___NCL250">"#REF!"</definedName>
    <definedName name="___NET2">"#REF!"</definedName>
    <definedName name="___nin190">"#REF!"</definedName>
    <definedName name="___NSO2">{"'Sheet1'!$L$16"}</definedName>
    <definedName name="___NSO2_1">{"'Sheet1'!$L$16"}</definedName>
    <definedName name="___NSO2_2">{"'Sheet1'!$L$16"}</definedName>
    <definedName name="___PA3">{"'Sheet1'!$L$16"}</definedName>
    <definedName name="___PA3_1">{"'Sheet1'!$L$16"}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sat10">"#REF!"</definedName>
    <definedName name="___sat14">"#REF!"</definedName>
    <definedName name="___sat16">"#REF!"</definedName>
    <definedName name="___sat20">"#REF!"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a20">"#REF!"</definedName>
    <definedName name="___sua30">"#REF!"</definedName>
    <definedName name="___TB1">"#REF!"</definedName>
    <definedName name="___TH1">"#REF!"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z593">#REF!</definedName>
    <definedName name="___vc1">'[19]CT Thang Mo'!$B$34:$H$34</definedName>
    <definedName name="___vc2">'[19]CT Thang Mo'!$B$35:$H$35</definedName>
    <definedName name="___vc3">'[19]CT Thang Mo'!$B$36:$H$36</definedName>
    <definedName name="___VL100">"#REF!"</definedName>
    <definedName name="___vl2">{"'Sheet1'!$L$16"}</definedName>
    <definedName name="___vl2_1">{"'Sheet1'!$L$16"}</definedName>
    <definedName name="___vl2_2">{"'Sheet1'!$L$16"}</definedName>
    <definedName name="___VL250">"#REF!"</definedName>
    <definedName name="___xlnm.Database">"#REF!"</definedName>
    <definedName name="___xlnm.Database_1">"#REF!"</definedName>
    <definedName name="___xlnm.Extract">"#REF!"</definedName>
    <definedName name="___xlnm.Extract_1">"#REF!"</definedName>
    <definedName name="___xlnm.Print_Area">"#REF!"</definedName>
    <definedName name="___xlnm.Print_Titles_2">"#N/A"</definedName>
    <definedName name="___xlnm.Recorder">"#REF!"</definedName>
    <definedName name="___xlnm.Recorder_1">"#REF!"</definedName>
    <definedName name="___xlnm.Recorder_2">"#REF!"</definedName>
    <definedName name="_1____0DATA_DATA2_L">'[26]#REF'!#REF!</definedName>
    <definedName name="__a1">{"'Sheet1'!$L$16"}</definedName>
    <definedName name="__a1_1">{"'Sheet1'!$L$16"}</definedName>
    <definedName name="__a1_2">{"'Sheet1'!$L$16"}</definedName>
    <definedName name="__A65700">'[17]MTO REV.2(ARMOR)'!#REF!</definedName>
    <definedName name="__A65800">'[17]MTO REV.2(ARMOR)'!#REF!</definedName>
    <definedName name="__A66000">'[17]MTO REV.2(ARMOR)'!#REF!</definedName>
    <definedName name="__A67000">'[17]MTO REV.2(ARMOR)'!#REF!</definedName>
    <definedName name="__A68000">'[17]MTO REV.2(ARMOR)'!#REF!</definedName>
    <definedName name="__A70000">'[17]MTO REV.2(ARMOR)'!#REF!</definedName>
    <definedName name="__A75000">'[17]MTO REV.2(ARMOR)'!#REF!</definedName>
    <definedName name="__A85000">'[17]MTO REV.2(ARMOR)'!#REF!</definedName>
    <definedName name="__abb91">[27]chitimc!#REF!</definedName>
    <definedName name="__boi1">"#REF!"</definedName>
    <definedName name="__boi2">"#REF!"</definedName>
    <definedName name="__boi3">"#REF!"</definedName>
    <definedName name="__boi4">"#REF!"</definedName>
    <definedName name="__btm10">"#REF!"</definedName>
    <definedName name="__btm100">"#REF!"</definedName>
    <definedName name="__btm150">'[28]TT-35'!#REF!</definedName>
    <definedName name="__btm200">'[28]TT-35'!#REF!</definedName>
    <definedName name="__BTM250">"#REF!"</definedName>
    <definedName name="__btM300">"#REF!"</definedName>
    <definedName name="__btm50">'[28]TT-35'!#REF!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CT250">'[29]dongia (2)'!#REF!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ao2">'[19]CT Thang Mo'!$B$161:$H$161</definedName>
    <definedName name="__dap2">'[19]CT Thang Mo'!$B$162:$H$162</definedName>
    <definedName name="_2_____DATA_DATA2_L">'[26]#REF'!#REF!</definedName>
    <definedName name="__day1">'[30]Chiet tinh dz22'!#REF!</definedName>
    <definedName name="__day2">'[24]Chiet tinh dz35'!$H$3</definedName>
    <definedName name="__dbu1">"#REF!"</definedName>
    <definedName name="__dbu2">"#REF!"</definedName>
    <definedName name="__ddn400">"#REF!"</definedName>
    <definedName name="__ddn600">"#REF!"</definedName>
    <definedName name="__dgt100">'[29]dongia (2)'!#REF!</definedName>
    <definedName name="__DT12" hidden="1">{"'Sheet1'!$L$16"}</definedName>
    <definedName name="__gon4">"#REF!"</definedName>
    <definedName name="__h1">{"'Sheet1'!$L$16"}</definedName>
    <definedName name="__h1_1">{"'Sheet1'!$L$16"}</definedName>
    <definedName name="__h1_2">{"'Sheet1'!$L$16"}</definedName>
    <definedName name="__h10">#N/A</definedName>
    <definedName name="__h10_1">#N/A</definedName>
    <definedName name="__h10_2">#N/A</definedName>
    <definedName name="__h2">{"'Sheet1'!$L$16"}</definedName>
    <definedName name="__h2_1">{"'Sheet1'!$L$16"}</definedName>
    <definedName name="__h2_2">{"'Sheet1'!$L$16"}</definedName>
    <definedName name="__h3">{"'Sheet1'!$L$16"}</definedName>
    <definedName name="__h3_1">{"'Sheet1'!$L$16"}</definedName>
    <definedName name="__h3_2">{"'Sheet1'!$L$16"}</definedName>
    <definedName name="__h5">{"'Sheet1'!$L$16"}</definedName>
    <definedName name="__h5_1">{"'Sheet1'!$L$16"}</definedName>
    <definedName name="__h5_2">{"'Sheet1'!$L$16"}</definedName>
    <definedName name="__h6">{"'Sheet1'!$L$16"}</definedName>
    <definedName name="__h6_1">{"'Sheet1'!$L$16"}</definedName>
    <definedName name="__h6_2">{"'Sheet1'!$L$16"}</definedName>
    <definedName name="__h7">{"'Sheet1'!$L$16"}</definedName>
    <definedName name="__h7_1">{"'Sheet1'!$L$16"}</definedName>
    <definedName name="__h7_2">{"'Sheet1'!$L$16"}</definedName>
    <definedName name="__h8">{"'Sheet1'!$L$16"}</definedName>
    <definedName name="__h8_1">{"'Sheet1'!$L$16"}</definedName>
    <definedName name="__h8_2">{"'Sheet1'!$L$16"}</definedName>
    <definedName name="__h9">{"'Sheet1'!$L$16"}</definedName>
    <definedName name="__h9_1">{"'Sheet1'!$L$16"}</definedName>
    <definedName name="__h9_2">{"'Sheet1'!$L$16"}</definedName>
    <definedName name="__hom2">"#REF!"</definedName>
    <definedName name="__hom4">[31]sheet12!#REF!</definedName>
    <definedName name="__hsm2">1.1289</definedName>
    <definedName name="__hso2">#REF!</definedName>
    <definedName name="__Key1">[32]BKq2!#REF!</definedName>
    <definedName name="__Key2">[32]BKq2!#REF!</definedName>
    <definedName name="__Key3">[16]BKq2!#REF!</definedName>
    <definedName name="__kha1">#REF!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200">[33]TT35!#REF!</definedName>
    <definedName name="__nc46">[25]Giathanh1m3BT!$H$12</definedName>
    <definedName name="__NCL100">"#REF!"</definedName>
    <definedName name="__NCL200">"#REF!"</definedName>
    <definedName name="__NCL250">"#REF!"</definedName>
    <definedName name="__NET2">"#REF!"</definedName>
    <definedName name="__nin190">"#REF!"</definedName>
    <definedName name="__NSO2">{"'Sheet1'!$L$16"}</definedName>
    <definedName name="__NSO2_1">{"'Sheet1'!$L$16"}</definedName>
    <definedName name="__NSO2_2">{"'Sheet1'!$L$16"}</definedName>
    <definedName name="__oto10">[34]VL!#REF!</definedName>
    <definedName name="__PA3">{"'Sheet1'!$L$16"}</definedName>
    <definedName name="__PA3_1">{"'Sheet1'!$L$16"}</definedName>
    <definedName name="__PA3_2">{"'Sheet1'!$L$16"}</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ptk89">[35]th¸mo!#REF!</definedName>
    <definedName name="__sat10">"#REF!"</definedName>
    <definedName name="__sat12">'[36]Bang chiet tinh TBA'!#REF!</definedName>
    <definedName name="__sat14">"#REF!"</definedName>
    <definedName name="__sat16">"#REF!"</definedName>
    <definedName name="__sat20">"#REF!"</definedName>
    <definedName name="__Sat27">'[36]Chiet tinh DZ 22'!#REF!</definedName>
    <definedName name="__Sat6">'[36]Chiet tinh DZ 22'!#REF!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[37]Sheet3!#REF!</definedName>
    <definedName name="__Su70">[37]Sheet3!#REF!</definedName>
    <definedName name="__sua20">"#REF!"</definedName>
    <definedName name="__sua30">"#REF!"</definedName>
    <definedName name="__sw70609">[22]MTP!#REF!</definedName>
    <definedName name="__TB1">"#REF!"</definedName>
    <definedName name="__TH1">"#REF!"</definedName>
    <definedName name="__th100">'[29]dongia (2)'!#REF!</definedName>
    <definedName name="__TH160">'[29]dongia (2)'!#REF!</definedName>
    <definedName name="__TH2">"#REF!"</definedName>
    <definedName name="__TH3">"#REF!"</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'[29]dongia (2)'!#REF!</definedName>
    <definedName name="__tr375">[29]giathanh1!#REF!</definedName>
    <definedName name="__tz593">#REF!</definedName>
    <definedName name="__un76">[35]th¸mo!#REF!</definedName>
    <definedName name="__VAN1">[38]CT35!#REF!</definedName>
    <definedName name="__vc1">"#REF!"</definedName>
    <definedName name="__vc2">"#REF!"</definedName>
    <definedName name="__vc3">"#REF!"</definedName>
    <definedName name="__VL100">"#REF!"</definedName>
    <definedName name="__vl2">{"'Sheet1'!$L$16"}</definedName>
    <definedName name="__vl2_1">{"'Sheet1'!$L$16"}</definedName>
    <definedName name="__vl2_2">{"'Sheet1'!$L$16"}</definedName>
    <definedName name="__VL200">[33]TT35!#REF!</definedName>
    <definedName name="_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3___0DATA_DATA2_L">'[26]#REF'!#REF!</definedName>
    <definedName name="_1">#N/A</definedName>
    <definedName name="_1_1">"#REF!"</definedName>
    <definedName name="_1000A01">#N/A</definedName>
    <definedName name="_1BA1025">[40]MTP!#REF!</definedName>
    <definedName name="_1BA1037">[40]MTP!#REF!</definedName>
    <definedName name="_1BA1050">[40]MTP!#REF!</definedName>
    <definedName name="_1BA1075">[40]MTP!#REF!</definedName>
    <definedName name="_1BA1100">[40]MTP!#REF!</definedName>
    <definedName name="_1BA2500">#REF!</definedName>
    <definedName name="_1BA2500_1">"#REF!"</definedName>
    <definedName name="_1BA2500_2">"#REF!"</definedName>
    <definedName name="_1BA3025">[40]MTP!#REF!</definedName>
    <definedName name="_1BA3037">[40]MTP!#REF!</definedName>
    <definedName name="_1BA3050">[40]MTP!#REF!</definedName>
    <definedName name="_1BA305G">[40]MTP!#REF!</definedName>
    <definedName name="_1BA3075">[40]MTP!#REF!</definedName>
    <definedName name="_1BA3100">[40]MTP!#REF!</definedName>
    <definedName name="_1BA3160">[40]MTP!#REF!</definedName>
    <definedName name="_1BA3250">#REF!</definedName>
    <definedName name="_1BA3250_1">"#REF!"</definedName>
    <definedName name="_1BA3250_2">"#REF!"</definedName>
    <definedName name="_1BA3320">[40]MTP!#REF!</definedName>
    <definedName name="_1BA3400">[40]MTP!#REF!</definedName>
    <definedName name="_1BA400P">#REF!</definedName>
    <definedName name="_1BA400P_1">"#REF!"</definedName>
    <definedName name="_1BA400P_2">"#REF!"</definedName>
    <definedName name="_1CAP001">#REF!</definedName>
    <definedName name="_1CAP001_1">"#REF!"</definedName>
    <definedName name="_1CAP002">[42]MTP!#REF!</definedName>
    <definedName name="_1CAP003">[40]MTP!#REF!</definedName>
    <definedName name="_1CAPTU1">[22]MTP!#REF!</definedName>
    <definedName name="_1CDHT01">[40]MTP!#REF!</definedName>
    <definedName name="_1CDHT02">[40]MTP!#REF!</definedName>
    <definedName name="_1CHANG1">[40]MTP!#REF!</definedName>
    <definedName name="_1DA0801">[40]MTP!#REF!</definedName>
    <definedName name="_1DA0802">[40]MTP!#REF!</definedName>
    <definedName name="_1DA1201">[40]MTP!#REF!</definedName>
    <definedName name="_1DA2001">[40]MTP!#REF!</definedName>
    <definedName name="_1DA2401">[43]MTP!#REF!</definedName>
    <definedName name="_1DA2402">[43]MTP!#REF!</definedName>
    <definedName name="_1DA3201">[43]MTP!#REF!</definedName>
    <definedName name="_1DA3202">[43]MTP!#REF!</definedName>
    <definedName name="_1DA3203">[43]MTP!#REF!</definedName>
    <definedName name="_1DA3204">[40]MTP!#REF!</definedName>
    <definedName name="_1DAU001">[40]MTP!#REF!</definedName>
    <definedName name="_1DAU002">#REF!</definedName>
    <definedName name="_1DAU002_1">"#REF!"</definedName>
    <definedName name="_1DAU003">[40]MTP!#REF!</definedName>
    <definedName name="_1DCTT48">[40]MTP!#REF!</definedName>
    <definedName name="_1DDAY03">#REF!</definedName>
    <definedName name="_1DDAY03_1">"#REF!"</definedName>
    <definedName name="_1DDTT01">#REF!</definedName>
    <definedName name="_1DDTT01_1">"#REF!"</definedName>
    <definedName name="_1DK1001">[40]MTP!#REF!</definedName>
    <definedName name="_1DK3001">[40]MTP!#REF!</definedName>
    <definedName name="_1FCO101">#REF!</definedName>
    <definedName name="_1FCO101_1">"#REF!"</definedName>
    <definedName name="_1GIA101">#REF!</definedName>
    <definedName name="_1GIA101_1">"#REF!"</definedName>
    <definedName name="_1KD22B1">[40]MTP!#REF!</definedName>
    <definedName name="_1KDM22T">[40]MTP!#REF!</definedName>
    <definedName name="_1KEP001">[40]MTP!#REF!</definedName>
    <definedName name="_1LA1001">#REF!</definedName>
    <definedName name="_1LA1001_1">"#REF!"</definedName>
    <definedName name="_1LCAP01">[40]MTP!#REF!</definedName>
    <definedName name="_1MCCBO2">#REF!</definedName>
    <definedName name="_1MCCBO2_1">"#REF!"</definedName>
    <definedName name="_1NEO001">[43]MTP!#REF!</definedName>
    <definedName name="_1PKCAP1">#REF!</definedName>
    <definedName name="_1PKCAP1_1">"#REF!"</definedName>
    <definedName name="_1PKIEN1">[40]MTP!#REF!</definedName>
    <definedName name="_1PKTT01">#REF!</definedName>
    <definedName name="_1PKTT01_1">"#REF!"</definedName>
    <definedName name="_1SDUNG1">[43]MTP!#REF!</definedName>
    <definedName name="_1STREO1">[40]MTP!#REF!</definedName>
    <definedName name="_1STREO2">[40]MTP!#REF!</definedName>
    <definedName name="_1STREO3">[40]MTP!#REF!</definedName>
    <definedName name="_1TCD101">#REF!</definedName>
    <definedName name="_1TCD101_1">"#REF!"</definedName>
    <definedName name="_1TCD201">#REF!</definedName>
    <definedName name="_1TCD201_1">"#REF!"</definedName>
    <definedName name="_1TD1001">[40]MTP!#REF!</definedName>
    <definedName name="_1TD1002">[40]MTP!#REF!</definedName>
    <definedName name="_1TD2001">#REF!</definedName>
    <definedName name="_1TD2001_1">"#REF!"</definedName>
    <definedName name="_1TIHT01">#REF!</definedName>
    <definedName name="_1TIHT01_1">"#REF!"</definedName>
    <definedName name="_1TIHT02">[40]MTP!#REF!</definedName>
    <definedName name="_1TIHT03">[40]MTP!#REF!</definedName>
    <definedName name="_1TIHT04">[40]MTP!#REF!</definedName>
    <definedName name="_1TIHT05">[40]MTP!#REF!</definedName>
    <definedName name="_1TRU121">#REF!</definedName>
    <definedName name="_1TRU121_1">"#REF!"</definedName>
    <definedName name="_1UCLEV1">[40]MTP!#REF!</definedName>
    <definedName name="_2">#N/A</definedName>
    <definedName name="_2__CT_CB_KD_than_H__Néi">[44]HN!$A$25</definedName>
    <definedName name="_2_1">"#REF!"</definedName>
    <definedName name="_2BLA100">#REF!</definedName>
    <definedName name="_2BLA100_1">"#REF!"</definedName>
    <definedName name="_2CHAG01">[40]MTP!#REF!</definedName>
    <definedName name="_2CHAG02">[40]MTP!#REF!</definedName>
    <definedName name="_2CHDG01">[40]MTP!#REF!</definedName>
    <definedName name="_2CHDG02">[40]MTP!#REF!</definedName>
    <definedName name="_2CHGI01">[40]MTP!#REF!</definedName>
    <definedName name="_2CHSG01">[40]MTP!#REF!</definedName>
    <definedName name="_2COTT48">[40]MTP!#REF!</definedName>
    <definedName name="_2DA0801">[40]MTP!#REF!</definedName>
    <definedName name="_2DA0802">[40]MTP!#REF!</definedName>
    <definedName name="_2DA2001">[40]MTP!#REF!</definedName>
    <definedName name="_2DA2002">[40]MTP!#REF!</definedName>
    <definedName name="_2DA2401">[40]MTP!#REF!</definedName>
    <definedName name="_2DA2402">[40]MTP!#REF!</definedName>
    <definedName name="_2DA2403">[40]MTP!#REF!</definedName>
    <definedName name="_2DA2404">[40]MTP!#REF!</definedName>
    <definedName name="_2DA2405">[40]MTP!#REF!</definedName>
    <definedName name="_2DA2406">[40]MTP!#REF!</definedName>
    <definedName name="_2DA3202">[40]MTP!#REF!</definedName>
    <definedName name="_2DAL201">#REF!</definedName>
    <definedName name="_2DAL201_1">"#REF!"</definedName>
    <definedName name="_2DCT001">[40]MTP!#REF!</definedName>
    <definedName name="_2DDAY01">[40]MTP!#REF!</definedName>
    <definedName name="_2DS1P01">[40]MTP!#REF!</definedName>
    <definedName name="_2DS3P01">[40]MTP!#REF!</definedName>
    <definedName name="_2FCO100">[40]MTP!#REF!</definedName>
    <definedName name="_2FCO200">[40]MTP!#REF!</definedName>
    <definedName name="_2KD0221">[40]MTP!#REF!</definedName>
    <definedName name="_2KD0223">[40]MTP!#REF!</definedName>
    <definedName name="_2KD0481">[40]MTP!#REF!</definedName>
    <definedName name="_2KD0500">[40]MTP!#REF!</definedName>
    <definedName name="_2KD0501">[40]MTP!#REF!</definedName>
    <definedName name="_2KD0502">[40]MTP!#REF!</definedName>
    <definedName name="_2KD0700">[40]MTP!#REF!</definedName>
    <definedName name="_2KD0701">[40]MTP!#REF!</definedName>
    <definedName name="_2KD0702">[40]MTP!#REF!</definedName>
    <definedName name="_2KD0950">[40]MTP!#REF!</definedName>
    <definedName name="_2KD0951">[40]MTP!#REF!</definedName>
    <definedName name="_2KD1501">[40]MTP!#REF!</definedName>
    <definedName name="_2KD1502">[40]MTP!#REF!</definedName>
    <definedName name="_2KD22B1">[40]MTP!#REF!</definedName>
    <definedName name="_2KD2401">[40]MTP!#REF!</definedName>
    <definedName name="_2KD48B1">[40]MTP!#REF!</definedName>
    <definedName name="_2LA1001">[40]MTP!#REF!</definedName>
    <definedName name="_2LBCO01">[40]MTP!#REF!</definedName>
    <definedName name="_2LBS001">[40]MTP!#REF!</definedName>
    <definedName name="_2MONG01">[40]MTP!#REF!</definedName>
    <definedName name="_2NEO001">[40]MTP!#REF!</definedName>
    <definedName name="_2NHANH1">[40]MTP!#REF!</definedName>
    <definedName name="_2OILS01">[40]MTP!#REF!</definedName>
    <definedName name="_2PKTT01">[40]MTP!#REF!</definedName>
    <definedName name="_2RECLO1">[40]MTP!#REF!</definedName>
    <definedName name="_2SDINH1">[40]MTP!#REF!</definedName>
    <definedName name="_2SDUNG1">[40]MTP!#REF!</definedName>
    <definedName name="_2SDUNG4">[45]MTP!#REF!</definedName>
    <definedName name="_2STREO1">[40]MTP!#REF!</definedName>
    <definedName name="_2STREO2">[40]MTP!#REF!</definedName>
    <definedName name="_2STREO3">[40]MTP!#REF!</definedName>
    <definedName name="_2STREO4">[40]MTP!#REF!</definedName>
    <definedName name="_2STREO7">[46]MTP!#REF!</definedName>
    <definedName name="_2SUDO01">[40]MTP!#REF!</definedName>
    <definedName name="_2TDIA01">[40]MTP!#REF!</definedName>
    <definedName name="_2TDTD01">[40]MTP!#REF!</definedName>
    <definedName name="_2TRU121">[40]MTP!#REF!</definedName>
    <definedName name="_2TRU122">[40]MTP!#REF!</definedName>
    <definedName name="_2TRU141">[40]MTP!#REF!</definedName>
    <definedName name="_2TU3100">[40]MTP!#REF!</definedName>
    <definedName name="_2TU6100">[40]MTP!#REF!</definedName>
    <definedName name="_2UCLEV1">[40]MTP!#REF!</definedName>
    <definedName name="_2UCLEV2">[45]MTP!#REF!</definedName>
    <definedName name="_2VTLT01">[40]MTP!#REF!</definedName>
    <definedName name="_3ABC501">[40]MTP!#REF!</definedName>
    <definedName name="_3ABC701">[40]MTP!#REF!</definedName>
    <definedName name="_3ABC951">[40]MTP!#REF!</definedName>
    <definedName name="_3BLXMD">#REF!</definedName>
    <definedName name="_3BLXMD_1">"#REF!"</definedName>
    <definedName name="_3BRANCH">[40]MTP!#REF!</definedName>
    <definedName name="_3BTHT01">[40]MTP!#REF!</definedName>
    <definedName name="_3BTHT02">[40]MTP!#REF!</definedName>
    <definedName name="_3BTHT11">[40]MTP!#REF!</definedName>
    <definedName name="_3CHAG01">[40]MTP!#REF!</definedName>
    <definedName name="_3CHAG02">[40]MTP!#REF!</definedName>
    <definedName name="_3CHAG03">[40]MTP!#REF!</definedName>
    <definedName name="_3CHAG04">[40]MTP!#REF!</definedName>
    <definedName name="_3CHDG01">[40]MTP!#REF!</definedName>
    <definedName name="_3CHDG02">[40]MTP!#REF!</definedName>
    <definedName name="_3CHDG03">[40]MTP!#REF!</definedName>
    <definedName name="_3CHDG04">[40]MTP!#REF!</definedName>
    <definedName name="_3CHSG01">[40]MTP!#REF!</definedName>
    <definedName name="_3CHSG02">[40]MTP!#REF!</definedName>
    <definedName name="_3CLHT01">[40]MTP!#REF!</definedName>
    <definedName name="_3CLHT02">[40]MTP!#REF!</definedName>
    <definedName name="_3CLHT03">[40]MTP!#REF!</definedName>
    <definedName name="_3COABC1">[40]MTP!#REF!</definedName>
    <definedName name="_3CPHA01">[40]MTP!#REF!</definedName>
    <definedName name="_3DA0001">[40]MTP!#REF!</definedName>
    <definedName name="_3DA0002">[40]MTP!#REF!</definedName>
    <definedName name="_3DCT001">[40]MTP!#REF!</definedName>
    <definedName name="_3DUPLEX">[40]MTP!#REF!</definedName>
    <definedName name="_3FERRU1">[40]MTP!#REF!</definedName>
    <definedName name="_3FERRU2">[40]MTP!#REF!</definedName>
    <definedName name="_3KD3501">[40]MTP!#REF!</definedName>
    <definedName name="_3KD3502">[40]MTP!#REF!</definedName>
    <definedName name="_3KD3511">[40]MTP!#REF!</definedName>
    <definedName name="_3KD3801">[40]MTP!#REF!</definedName>
    <definedName name="_3KD4801">[40]MTP!#REF!</definedName>
    <definedName name="_3KD5011">[40]MTP!#REF!</definedName>
    <definedName name="_3KD7501">[40]MTP!#REF!</definedName>
    <definedName name="_3KD9501">[40]MTP!#REF!</definedName>
    <definedName name="_3LABC01">[40]MTP!#REF!</definedName>
    <definedName name="_3LONG01">[40]MTP!#REF!</definedName>
    <definedName name="_3LONG02">[40]MTP!#REF!</definedName>
    <definedName name="_3LONG03">[40]MTP!#REF!</definedName>
    <definedName name="_3LONG04">[40]MTP!#REF!</definedName>
    <definedName name="_3LSON01">[40]MTP!#REF!</definedName>
    <definedName name="_3LSON02">[40]MTP!#REF!</definedName>
    <definedName name="_3LSON03">[40]MTP!#REF!</definedName>
    <definedName name="_3LSON04">[40]MTP!#REF!</definedName>
    <definedName name="_3LSON05">[40]MTP!#REF!</definedName>
    <definedName name="_3LSON06">[40]MTP!#REF!</definedName>
    <definedName name="_3LSON07">[40]MTP!#REF!</definedName>
    <definedName name="_3LSON08">[40]MTP!#REF!</definedName>
    <definedName name="_3LSON09">[40]MTP!#REF!</definedName>
    <definedName name="_3LSON10">[40]MTP!#REF!</definedName>
    <definedName name="_3LSON11">[40]MTP!#REF!</definedName>
    <definedName name="_3LSON12">[40]MTP!#REF!</definedName>
    <definedName name="_3LSON13">[40]MTP!#REF!</definedName>
    <definedName name="_3LSON14">[40]MTP!#REF!</definedName>
    <definedName name="_3LSON15">[40]MTP!#REF!</definedName>
    <definedName name="_3LSON16">[40]MTP!#REF!</definedName>
    <definedName name="_3LSON17">[40]MTP!#REF!</definedName>
    <definedName name="_3LSON18">[40]MTP!#REF!</definedName>
    <definedName name="_3LSON19">[40]MTP!#REF!</definedName>
    <definedName name="_3MONG01">[40]MTP!#REF!</definedName>
    <definedName name="_3NEO001">[40]MTP!#REF!</definedName>
    <definedName name="_3NEO002">[40]MTP!#REF!</definedName>
    <definedName name="_3PKABC1">[40]MTP!#REF!</definedName>
    <definedName name="_3PKHT01">[40]MTP!#REF!</definedName>
    <definedName name="_3QUARTD">[40]MTP!#REF!</definedName>
    <definedName name="_3RACK31">[40]MTP!#REF!</definedName>
    <definedName name="_3RACK41">[40]MTP!#REF!</definedName>
    <definedName name="_3TDIA01">[40]MTP!#REF!</definedName>
    <definedName name="_3TDIA02">[40]MTP!#REF!</definedName>
    <definedName name="_3TRU091">[40]MTP!#REF!</definedName>
    <definedName name="_3TRU101">[40]MTP!#REF!</definedName>
    <definedName name="_3TRU102">[40]MTP!#REF!</definedName>
    <definedName name="_3TRU121">[40]MTP!#REF!</definedName>
    <definedName name="_3TRU731">[40]MTP!#REF!</definedName>
    <definedName name="_3TRU841">[40]MTP!#REF!</definedName>
    <definedName name="_3TRU842">[40]MTP!#REF!</definedName>
    <definedName name="_3TRU843">[40]MTP!#REF!</definedName>
    <definedName name="_3TU0601">[40]MTP!#REF!</definedName>
    <definedName name="_3TU0602">[40]MTP!#REF!</definedName>
    <definedName name="_3TU0603">[40]MTP!#REF!</definedName>
    <definedName name="_3TU0609">#REF!</definedName>
    <definedName name="_3TU0609_1">"#REF!"</definedName>
    <definedName name="_3TU0901">[40]MTP!#REF!</definedName>
    <definedName name="_3TU0902">[40]MTP!#REF!</definedName>
    <definedName name="_3TU0903">[40]MTP!#REF!</definedName>
    <definedName name="_40x4">5100</definedName>
    <definedName name="_4CDB095">[48]MTP!#REF!</definedName>
    <definedName name="_4CDTT01">[40]MTP!#REF!</definedName>
    <definedName name="_4CNT050">[40]MTP!#REF!</definedName>
    <definedName name="_4CNT095">[40]MTP!#REF!</definedName>
    <definedName name="_4CNT150">[40]MTP!#REF!</definedName>
    <definedName name="_4CNT240">#REF!</definedName>
    <definedName name="_4CNT240_1">"#REF!"</definedName>
    <definedName name="_4CNT240_2">"#REF!"</definedName>
    <definedName name="_4CTL050">[40]MTP!#REF!</definedName>
    <definedName name="_4CTL095">[40]MTP!#REF!</definedName>
    <definedName name="_4CTL150">[48]MTP!#REF!</definedName>
    <definedName name="_4CTL240">#REF!</definedName>
    <definedName name="_4CTL240_1">"#REF!"</definedName>
    <definedName name="_4CTL240_2">"#REF!"</definedName>
    <definedName name="_4ED2062">[40]MTP!#REF!</definedName>
    <definedName name="_4ED2063">[40]MTP!#REF!</definedName>
    <definedName name="_4ED2064">[40]MTP!#REF!</definedName>
    <definedName name="_4FCO100">#REF!</definedName>
    <definedName name="_4FCO100_1">"#REF!"</definedName>
    <definedName name="_4FCO100_2">"#REF!"</definedName>
    <definedName name="_4FCO101">[40]MTP!#REF!</definedName>
    <definedName name="_4FCO200">[48]MTP!#REF!</definedName>
    <definedName name="_4GDDCN1">[48]MTP!#REF!</definedName>
    <definedName name="_4GIA101">[40]MTP!#REF!</definedName>
    <definedName name="_4GOIC01">[49]MTP!#REF!</definedName>
    <definedName name="_4HDCTT1">[40]MTP!#REF!</definedName>
    <definedName name="_4HDCTT2">[40]MTP!#REF!</definedName>
    <definedName name="_4HDCTT3">[48]MTP!#REF!</definedName>
    <definedName name="_4HDCTT4">#REF!</definedName>
    <definedName name="_4HDCTT4_1">"#REF!"</definedName>
    <definedName name="_4HNCTT1">[40]MTP!#REF!</definedName>
    <definedName name="_4HNCTT2">[40]MTP!#REF!</definedName>
    <definedName name="_4HNCTT3">[40]MTP!#REF!</definedName>
    <definedName name="_4HNCTT4">#REF!</definedName>
    <definedName name="_4HNCTT4_1">"#REF!"</definedName>
    <definedName name="_4KEPC01">[40]MTP!#REF!</definedName>
    <definedName name="_4LA1001">[48]MTP!#REF!</definedName>
    <definedName name="_4LBCO01">#REF!</definedName>
    <definedName name="_4LBCO01_1">"#REF!"</definedName>
    <definedName name="_4OSLCN2">[48]MTP!#REF!</definedName>
    <definedName name="_4OSLCTT">[49]MTP!#REF!</definedName>
    <definedName name="_4PKIECN">[48]MTP!#REF!</definedName>
    <definedName name="_4VATLT1">[48]MTP!#REF!</definedName>
    <definedName name="_5CNHT95">[40]MTP!#REF!</definedName>
    <definedName name="_5DNCNG1">[48]MTP!#REF!</definedName>
    <definedName name="_5GOIC01">[40]MTP!#REF!</definedName>
    <definedName name="_5HDCHT1">[40]MTP!#REF!</definedName>
    <definedName name="_5KEPC01">[40]MTP!#REF!</definedName>
    <definedName name="_5OSLCHT">[40]MTP!#REF!</definedName>
    <definedName name="_5TU120">[22]MTP!#REF!</definedName>
    <definedName name="_5TU130">[22]MTP!#REF!</definedName>
    <definedName name="_6BNTTTH">[46]MTP1!#REF!</definedName>
    <definedName name="_6DCTTBO">[46]MTP1!#REF!</definedName>
    <definedName name="_6DD24TT">[46]MTP1!#REF!</definedName>
    <definedName name="_6FCOTBU">[46]MTP1!#REF!</definedName>
    <definedName name="_6LATUBU">[46]MTP1!#REF!</definedName>
    <definedName name="_6SDTT24">[46]MTP1!#REF!</definedName>
    <definedName name="_6TBUDTT">[46]MTP1!#REF!</definedName>
    <definedName name="_6TDDDTT">[46]MTP1!#REF!</definedName>
    <definedName name="_6TLTTTH">[46]MTP1!#REF!</definedName>
    <definedName name="_6TUBUTT">[46]MTP1!#REF!</definedName>
    <definedName name="_6UCLVIS">[46]MTP1!#REF!</definedName>
    <definedName name="_7DNCABC">[46]MTP1!#REF!</definedName>
    <definedName name="_7HDCTBU">[46]MTP1!#REF!</definedName>
    <definedName name="_7PKTUBU">[46]MTP1!#REF!</definedName>
    <definedName name="_7TBHT20">[46]MTP1!#REF!</definedName>
    <definedName name="_7TBHT30">[46]MTP1!#REF!</definedName>
    <definedName name="_7TDCABC">[46]MTP1!#REF!</definedName>
    <definedName name="_a1" hidden="1">{"'Sheet1'!$L$16"}</definedName>
    <definedName name="_A65700">'[17]MTO REV.2(ARMOR)'!#REF!</definedName>
    <definedName name="_A65800">'[17]MTO REV.2(ARMOR)'!#REF!</definedName>
    <definedName name="_A66000">'[17]MTO REV.2(ARMOR)'!#REF!</definedName>
    <definedName name="_A67000">'[17]MTO REV.2(ARMOR)'!#REF!</definedName>
    <definedName name="_A68000">'[17]MTO REV.2(ARMOR)'!#REF!</definedName>
    <definedName name="_A70000">'[17]MTO REV.2(ARMOR)'!#REF!</definedName>
    <definedName name="_A75000">'[17]MTO REV.2(ARMOR)'!#REF!</definedName>
    <definedName name="_A85000">'[17]MTO REV.2(ARMOR)'!#REF!</definedName>
    <definedName name="_abb91">[27]chitimc!#REF!</definedName>
    <definedName name="_Bia2">'[50]DI-ESTI'!$A$8:$R$489</definedName>
    <definedName name="_boi1">"#REF!"</definedName>
    <definedName name="_boi2">"#REF!"</definedName>
    <definedName name="_boi3">"#REF!"</definedName>
    <definedName name="_boi4">"#REF!"</definedName>
    <definedName name="_btm10">"#REF!"</definedName>
    <definedName name="_btm100">"#REF!"</definedName>
    <definedName name="_btm150">'[28]TT-35'!#REF!</definedName>
    <definedName name="_btm200">'[28]TT-35'!#REF!</definedName>
    <definedName name="_BTM250">"#REF!"</definedName>
    <definedName name="_btM300">"#REF!"</definedName>
    <definedName name="_btm50">'[28]TT-35'!#REF!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'[29]dongia (2)'!#REF!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'[19]CT Thang Mo'!$B$161:$H$161</definedName>
    <definedName name="_dap2">'[19]CT Thang Mo'!$B$162:$H$162</definedName>
    <definedName name="_4____DATA_DATA2_L">'[26]#REF'!#REF!</definedName>
    <definedName name="_day1">'[18]Chiet tinh dz22'!#REF!</definedName>
    <definedName name="_day2">'[24]Chiet tinh dz35'!$H$3</definedName>
    <definedName name="_dbu1">"#REF!"</definedName>
    <definedName name="_dbu2">"#REF!"</definedName>
    <definedName name="_ddn400">"#REF!"</definedName>
    <definedName name="_ddn600">"#REF!"</definedName>
    <definedName name="_dgt100">'[29]dongia (2)'!#REF!</definedName>
    <definedName name="_DT12" hidden="1">{"'Sheet1'!$L$16"}</definedName>
    <definedName name="_Fill" hidden="1">#REF!</definedName>
    <definedName name="_Fill_1">"#REF!"</definedName>
    <definedName name="_xlnm._FilterDatabase" hidden="1">'[53]TL than'!#REF!</definedName>
    <definedName name="_GID1">'[54]LKVL-CK-HT-GD1'!$A$4</definedName>
    <definedName name="_gon4">"#REF!"</definedName>
    <definedName name="_h1">{"'Sheet1'!$L$16"}</definedName>
    <definedName name="_h1_1">{"'Sheet1'!$L$16"}</definedName>
    <definedName name="_h1_2">{"'Sheet1'!$L$16"}</definedName>
    <definedName name="_h10">#N/A</definedName>
    <definedName name="_h10_1">#N/A</definedName>
    <definedName name="_h10_2">#N/A</definedName>
    <definedName name="_h2">{"'Sheet1'!$L$16"}</definedName>
    <definedName name="_h2_1">{"'Sheet1'!$L$16"}</definedName>
    <definedName name="_h2_2">{"'Sheet1'!$L$16"}</definedName>
    <definedName name="_h3">{"'Sheet1'!$L$16"}</definedName>
    <definedName name="_h3_1">{"'Sheet1'!$L$16"}</definedName>
    <definedName name="_h3_2">{"'Sheet1'!$L$16"}</definedName>
    <definedName name="_h5">{"'Sheet1'!$L$16"}</definedName>
    <definedName name="_h5_1">{"'Sheet1'!$L$16"}</definedName>
    <definedName name="_h5_2">{"'Sheet1'!$L$16"}</definedName>
    <definedName name="_h6">{"'Sheet1'!$L$16"}</definedName>
    <definedName name="_h6_1">{"'Sheet1'!$L$16"}</definedName>
    <definedName name="_h6_2">{"'Sheet1'!$L$16"}</definedName>
    <definedName name="_h7">{"'Sheet1'!$L$16"}</definedName>
    <definedName name="_h7_1">{"'Sheet1'!$L$16"}</definedName>
    <definedName name="_h7_2">{"'Sheet1'!$L$16"}</definedName>
    <definedName name="_h8">{"'Sheet1'!$L$16"}</definedName>
    <definedName name="_h8_1">{"'Sheet1'!$L$16"}</definedName>
    <definedName name="_h8_2">{"'Sheet1'!$L$16"}</definedName>
    <definedName name="_h9">{"'Sheet1'!$L$16"}</definedName>
    <definedName name="_h9_1">{"'Sheet1'!$L$16"}</definedName>
    <definedName name="_h9_2">{"'Sheet1'!$L$16"}</definedName>
    <definedName name="_hom2">"#REF!"</definedName>
    <definedName name="_hom4">[31]sheet12!#REF!</definedName>
    <definedName name="_hsm2">1.1289</definedName>
    <definedName name="_hso2">#REF!</definedName>
    <definedName name="_hso6">[55]Sheet7!$K$4</definedName>
    <definedName name="_hso7">'[56]Chi phi khac 4.3KH-CP'!#REF!</definedName>
    <definedName name="_Key1" hidden="1">#REF!</definedName>
    <definedName name="_Key1_1">"#REF!"</definedName>
    <definedName name="_Key2" hidden="1">#REF!</definedName>
    <definedName name="_Key2_1">"#REF!"</definedName>
    <definedName name="_Key3">[32]BKq2!#REF!</definedName>
    <definedName name="_kha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6">[59]XL4Poppy!$C$31</definedName>
    <definedName name="_lap1">"#REF!"</definedName>
    <definedName name="_lap2">"#REF!"</definedName>
    <definedName name="_M1">[58]XL4Poppy!$C$4</definedName>
    <definedName name="_ma1">[60]Xuat152!$G$1:$G$65536</definedName>
    <definedName name="_MAC12">"#REF!"</definedName>
    <definedName name="_MAC46">"#REF!"</definedName>
    <definedName name="_MVL486">[59]XL4Poppy!$B$1:$B$16</definedName>
    <definedName name="_NC200">[33]TT35!#REF!</definedName>
    <definedName name="_nc3">[61]NC!$E$8</definedName>
    <definedName name="_nc35">'[62]he so'!$B$2</definedName>
    <definedName name="_nc4">[63]NC!$E$12</definedName>
    <definedName name="_nc46">[25]Giathanh1m3BT!$H$12</definedName>
    <definedName name="_NCL100">"#REF!"</definedName>
    <definedName name="_NCL200">"#REF!"</definedName>
    <definedName name="_NCL250">"#REF!"</definedName>
    <definedName name="_NET2">#REF!</definedName>
    <definedName name="_nin190">"#REF!"</definedName>
    <definedName name="_NSO2">{"'Sheet1'!$L$16"}</definedName>
    <definedName name="_NSO2_1">{"'Sheet1'!$L$16"}</definedName>
    <definedName name="_NSO2_2">{"'Sheet1'!$L$16"}</definedName>
    <definedName name="_Order1" hidden="1">255</definedName>
    <definedName name="_Order2" hidden="1">255</definedName>
    <definedName name="_oto10">[34]VL!#REF!</definedName>
    <definedName name="_PA3" hidden="1">{"'Sheet1'!$L$16"}</definedName>
    <definedName name="_Parse_Out" hidden="1">[64]Quantity!#REF!</definedName>
    <definedName name="_pc30">[65]GiaVL!$F$14</definedName>
    <definedName name="_pc40">[65]GiaVL!$F$13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ptk89">[35]th¸mo!#REF!</definedName>
    <definedName name="_QL10">#REF!</definedName>
    <definedName name="_sat10">"#REF!"</definedName>
    <definedName name="_sat12">'[36]Bang chiet tinh TBA'!#REF!</definedName>
    <definedName name="_sat14">"#REF!"</definedName>
    <definedName name="_sat16">"#REF!"</definedName>
    <definedName name="_sat20">"#REF!"</definedName>
    <definedName name="_Sat27">'[36]Chiet tinh DZ 22'!#REF!</definedName>
    <definedName name="_Sat6">'[36]Chiet tinh DZ 22'!#REF!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12">[37]Sheet3!#REF!</definedName>
    <definedName name="_Su70">[37]Sheet3!#REF!</definedName>
    <definedName name="_sua20">"#REF!"</definedName>
    <definedName name="_sua30">"#REF!"</definedName>
    <definedName name="_sw70609">[22]MTP!#REF!</definedName>
    <definedName name="_TB1">"#REF!"</definedName>
    <definedName name="_tct3">[66]gVL!$Q$23</definedName>
    <definedName name="_tct5">[67]gVL!$N$19</definedName>
    <definedName name="_TH1">"#REF!"</definedName>
    <definedName name="_th100">'[29]dongia (2)'!#REF!</definedName>
    <definedName name="_TH160">'[29]dongia (2)'!#REF!</definedName>
    <definedName name="_TH2">"#REF!"</definedName>
    <definedName name="_TH3">"#REF!"</definedName>
    <definedName name="_thu2018">#REF!</definedName>
    <definedName name="_TK1">[69]Tongke!$B$7:$U$128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'[29]dongia (2)'!#REF!</definedName>
    <definedName name="_tr375">[29]giathanh1!#REF!</definedName>
    <definedName name="_tz593">#REF!</definedName>
    <definedName name="_un76">[35]th¸mo!#REF!</definedName>
    <definedName name="_va1">'[70]Agg-Require-Asphalt'!$H$49</definedName>
    <definedName name="_VAN1">[38]CT35!#REF!</definedName>
    <definedName name="_vbt100">'[61]vua(c)'!$G$59</definedName>
    <definedName name="_vbt150">'[61]vua(c)'!$G$47</definedName>
    <definedName name="_vbt200">'[61]vua(c)'!$G$29</definedName>
    <definedName name="_vc1">"#REF!"</definedName>
    <definedName name="_vc2">"#REF!"</definedName>
    <definedName name="_vc3">"#REF!"</definedName>
    <definedName name="_VL100">"#REF!"</definedName>
    <definedName name="_vl2">{"'Sheet1'!$L$16"}</definedName>
    <definedName name="_vl2_1">{"'Sheet1'!$L$16"}</definedName>
    <definedName name="_vl2_2">{"'Sheet1'!$L$16"}</definedName>
    <definedName name="_VL200">[33]TT35!#REF!</definedName>
    <definedName name="_VL250">"#REF!"</definedName>
    <definedName name="_____xlnm.Database">"#REF!"</definedName>
    <definedName name="_____xlnm.Database_1">"#REF!"</definedName>
    <definedName name="_____xlnm.Extract">"#REF!"</definedName>
    <definedName name="_____xlnm.Extract_1">"#REF!"</definedName>
    <definedName name="_____xlnm.Print_Area">"#REF!"</definedName>
    <definedName name="___xlnm.Print_Titles_1">#REF!</definedName>
    <definedName name="_____xlnm.Print_Titles_2">(#REF!,#REF!)</definedName>
    <definedName name="___xlnm.Print_Titles_3">"#N/A"</definedName>
    <definedName name="_____xlnm.Recorder">"#REF!"</definedName>
    <definedName name="_____xlnm.Recorder_1">"#REF!"</definedName>
    <definedName name="_____xlnm.Recorder_2">"#REF!"</definedName>
    <definedName name="_5_0DATA_DATA2_L">'[26]#REF'!#REF!</definedName>
    <definedName name="A">'[4]PNT-QUOT-#3'!#REF!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____________a1" hidden="1">{"'Sheet1'!$L$16"}</definedName>
    <definedName name="a1.1">#REF!</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___A65700">'[72]MTO REV.2(ARMOR)'!#REF!</definedName>
    <definedName name="___A65800">'[72]MTO REV.2(ARMOR)'!#REF!</definedName>
    <definedName name="___A66000">'[72]MTO REV.2(ARMOR)'!#REF!</definedName>
    <definedName name="___A67000">'[72]MTO REV.2(ARMOR)'!#REF!</definedName>
    <definedName name="___A68000">'[72]MTO REV.2(ARMOR)'!#REF!</definedName>
    <definedName name="A6N2">#REF!</definedName>
    <definedName name="A6N2_1">"#REF!"</definedName>
    <definedName name="A6N3">#REF!</definedName>
    <definedName name="A6N3_1">"#REF!"</definedName>
    <definedName name="A70_">#REF!</definedName>
    <definedName name="A70__1">"#REF!"</definedName>
    <definedName name="___A70000">'[72]MTO REV.2(ARMOR)'!#REF!</definedName>
    <definedName name="___A75000">'[72]MTO REV.2(ARMOR)'!#REF!</definedName>
    <definedName name="___A85000">'[72]MTO REV.2(ARMOR)'!#REF!</definedName>
    <definedName name="A95_">#REF!</definedName>
    <definedName name="A95__1">"#REF!"</definedName>
    <definedName name="AA">#REF!</definedName>
    <definedName name="aa_1">"#REF!"</definedName>
    <definedName name="AAA">'[73]MTL$-INTER'!#REF!</definedName>
    <definedName name="aaaa">[74]Revenue!#REF!</definedName>
    <definedName name="aaaaaaa">#REF!</definedName>
    <definedName name="AB">#REF!</definedName>
    <definedName name="___abb91">[27]chitimc!#REF!</definedName>
    <definedName name="abc">#REF!</definedName>
    <definedName name="abc_1">"#REF!"</definedName>
    <definedName name="ãc">[35]th¸mo!#REF!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CCCC">#REF!</definedName>
    <definedName name="ADAY">#REF!</definedName>
    <definedName name="ADAY_1">"#REF!"</definedName>
    <definedName name="ADP">#REF!</definedName>
    <definedName name="ADP_1">"#REF!"</definedName>
    <definedName name="æ76">[78]chitiet!#REF!</definedName>
    <definedName name="ag142X42">[27]chitimc!#REF!</definedName>
    <definedName name="ag15F80">#REF!</definedName>
    <definedName name="ag267N59">[27]chitimc!#REF!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#REF!</definedName>
    <definedName name="ALTINH_1">"#REF!"</definedName>
    <definedName name="ALTINH_2">"#REF!"</definedName>
    <definedName name="amiang">[79]gvl!#REF!</definedName>
    <definedName name="Anguon" localSheetId="0">'[80]Dt 2001'!#REF!</definedName>
    <definedName name="Anguon">'[80]Dt 2001'!#REF!</definedName>
    <definedName name="Anguon_1">"#REF!"</definedName>
    <definedName name="Anguon_2">"#REF!"</definedName>
    <definedName name="ANN">#REF!</definedName>
    <definedName name="ANN_1">"#REF!"</definedName>
    <definedName name="ANN_2">"#REF!"</definedName>
    <definedName name="anpha">#REF!</definedName>
    <definedName name="anpha_1">"#REF!"</definedName>
    <definedName name="ANQD">#REF!</definedName>
    <definedName name="ANQD_1">"#REF!"</definedName>
    <definedName name="ANQQH" localSheetId="0">'[80]Dt 2001'!#REF!</definedName>
    <definedName name="ANQQH">'[80]Dt 2001'!#REF!</definedName>
    <definedName name="ANQQH_1">"#REF!"</definedName>
    <definedName name="anscount" hidden="1">3</definedName>
    <definedName name="ANSNN" localSheetId="0">'[80]Dt 2001'!#REF!</definedName>
    <definedName name="ANSNN">'[80]Dt 2001'!#REF!</definedName>
    <definedName name="ANSNN_1">"#REF!"</definedName>
    <definedName name="ANSNN_2">"#REF!"</definedName>
    <definedName name="ANSNNxnk" localSheetId="0">'[80]Dt 2001'!#REF!</definedName>
    <definedName name="ANSNNxnk">'[80]Dt 2001'!#REF!</definedName>
    <definedName name="ANSNNxnk_1">"#REF!"</definedName>
    <definedName name="ANSNNxnk_2">"#REF!"</definedName>
    <definedName name="APC" localSheetId="0">'[80]Dt 2001'!#REF!</definedName>
    <definedName name="APC">'[80]Dt 2001'!#REF!</definedName>
    <definedName name="APC_1">"#REF!"</definedName>
    <definedName name="APC_2">"#REF!"</definedName>
    <definedName name="APCKH">'[81]Dt 2001'!#REF!</definedName>
    <definedName name="ATRAM">#REF!</definedName>
    <definedName name="ATRAM_1">"#REF!"</definedName>
    <definedName name="ATW">#REF!</definedName>
    <definedName name="ATW_1">"#REF!"</definedName>
    <definedName name="B">'[4]PNT-QUOT-#3'!#REF!</definedName>
    <definedName name="b_240">#REF!</definedName>
    <definedName name="b_240_1">"#REF!"</definedName>
    <definedName name="b_280">#REF!</definedName>
    <definedName name="b_280_1">"#REF!"</definedName>
    <definedName name="b_320">#REF!</definedName>
    <definedName name="b_320_1">"#REF!"</definedName>
    <definedName name="B_Isc">#REF!</definedName>
    <definedName name="B_n_tuyÓn_than_Cöa__ng">"tco"</definedName>
    <definedName name="B_ng_dÝnh">'[62]he so'!$B$24</definedName>
    <definedName name="b7_">'[83]Xuly Data'!#REF!</definedName>
    <definedName name="b8.">'[84]So lieu chung'!#REF!</definedName>
    <definedName name="b9.">'[84]So lieu chung'!#REF!</definedName>
    <definedName name="ba.">'[84]So lieu chung'!#REF!</definedName>
    <definedName name="BaiChay">#REF!</definedName>
    <definedName name="ban">'[85]chung loai'!#REF!</definedName>
    <definedName name="BANG">[86]Sheet1!#REF!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'[87]PHAN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'[88]CD-LETRAI29+200-39'!$B$11:$K$787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'[29]dongia (2)'!#REF!</definedName>
    <definedName name="BAOGIATHANG">[89]BAOGIATHANG!$B$3:$E$119</definedName>
    <definedName name="Bar">'[90]B-B'!$B$65:$J$66</definedName>
    <definedName name="BB">#REF!</definedName>
    <definedName name="bb.">'[84]So lieu chung'!#REF!</definedName>
    <definedName name="bb_1">{"Thuxm2.xls","Sheet1"}</definedName>
    <definedName name="bb_2">{"Thuxm2.xls","Sheet1"}</definedName>
    <definedName name="bbkt">#REF!</definedName>
    <definedName name="bbtc">#REF!</definedName>
    <definedName name="bc">[91]Pier!$K$6</definedName>
    <definedName name="BCBo" hidden="1">{"'Sheet1'!$L$16"}</definedName>
    <definedName name="BCBo_1">{"'Sheet1'!$L$16"}</definedName>
    <definedName name="BCBo_2">{"'Sheet1'!$L$16"}</definedName>
    <definedName name="bd">[66]gVL!$Q$15</definedName>
    <definedName name="BDAY">#REF!</definedName>
    <definedName name="BDAY_1">"#REF!"</definedName>
    <definedName name="bdht15nc">[29]gtrinh!#REF!</definedName>
    <definedName name="bdht15vl">[29]gtrinh!#REF!</definedName>
    <definedName name="bdht25nc">[29]gtrinh!#REF!</definedName>
    <definedName name="bdht25vl">[29]gtrinh!#REF!</definedName>
    <definedName name="bdht325nc">[29]gtrinh!#REF!</definedName>
    <definedName name="bdht325vl">[29]gtrinh!#REF!</definedName>
    <definedName name="bé_giao_th_ng">#REF!</definedName>
    <definedName name="bé_x_y_dùng">#REF!</definedName>
    <definedName name="bengam">#REF!</definedName>
    <definedName name="bengam_1">"#REF!"</definedName>
    <definedName name="benuoc">#REF!</definedName>
    <definedName name="benuoc_1">"#REF!"</definedName>
    <definedName name="beta">#REF!</definedName>
    <definedName name="beta_1">"#REF!"</definedName>
    <definedName name="betong100">'[92]Gia vat tu'!$P$26</definedName>
    <definedName name="betong200">'[93]TT-35KV+TBA'!#REF!</definedName>
    <definedName name="BetongM150">'[94]chiet tinh'!$B$18:$D$23,'[94]chiet tinh'!$F$18:$F$23</definedName>
    <definedName name="BetongM200">'[94]chiet tinh'!$B$35:$D$39,'[94]chiet tinh'!$F$35:$F$39</definedName>
    <definedName name="BetongM50">'[94]chiet tinh'!$B$6:$D$8,'[94]chiet tinh'!$F$6:$F$8</definedName>
    <definedName name="bia">'[95]DI-ESTI'!$A$8:$R$489</definedName>
    <definedName name="__Bia2">'[50]DI-ESTI'!$A$8:$R$489</definedName>
    <definedName name="bit">[35]th¸mo!#REF!</definedName>
    <definedName name="Bitum">'[62]he so'!$B$19</definedName>
    <definedName name="blkh">#REF!</definedName>
    <definedName name="blkh_1">"#REF!"</definedName>
    <definedName name="blkh1">#REF!</definedName>
    <definedName name="blkh1_1">"#REF!"</definedName>
    <definedName name="blop">[31]sheet12!#REF!</definedName>
    <definedName name="__________________________________________boi1">#REF!</definedName>
    <definedName name="__________________________________________boi2">#REF!</definedName>
    <definedName name="________boi3">#REF!</definedName>
    <definedName name="________boi4">#REF!</definedName>
    <definedName name="bom">'[62]he so'!$B$11</definedName>
    <definedName name="Book2">#REF!</definedName>
    <definedName name="Book2_1">"#REF!"</definedName>
    <definedName name="BOQ">#REF!</definedName>
    <definedName name="BOQ_1">"#REF!"</definedName>
    <definedName name="bt">'[88]CD-LETRAI29+200-39'!$B$11:$K$787</definedName>
    <definedName name="btai">[79]gvl!$Q$63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_____btm10">#REF!</definedName>
    <definedName name="________btm100">#REF!</definedName>
    <definedName name="___btm150">'[28]TT-35'!#REF!</definedName>
    <definedName name="___btm200">'[28]TT-35'!#REF!</definedName>
    <definedName name="________BTM250">#REF!</definedName>
    <definedName name="________btM300">#REF!</definedName>
    <definedName name="___btm50">'[28]TT-35'!#REF!</definedName>
    <definedName name="BTRAM">#REF!</definedName>
    <definedName name="BTRAM_1">"#REF!"</definedName>
    <definedName name="btthuongpham150">'[97]Gia vat tu'!$E$45</definedName>
    <definedName name="btthuongpham300">'[97]Gia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[37]Sheet3!#REF!</definedName>
    <definedName name="Bulongma">8700</definedName>
    <definedName name="buoc">'[36]Chiet tinh DZ 22'!#REF!</definedName>
    <definedName name="BVCISUMMARY">#REF!</definedName>
    <definedName name="BVCISUMMARY_1">"#REF!"</definedName>
    <definedName name="BVCISUMMARY_2">"#REF!"</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_n">#REF!</definedName>
    <definedName name="ca.1111">#REF!</definedName>
    <definedName name="ca.1111.th">#REF!</definedName>
    <definedName name="ca.1111.th_1">"#REF!"</definedName>
    <definedName name="ca.1111_1">"#REF!"</definedName>
    <definedName name="CABLE2">'[99]MTO REV.0'!$A$1:$Q$570</definedName>
    <definedName name="CACAU">298161</definedName>
    <definedName name="CAMAY">[100]CaMay!$B$2:$E$8</definedName>
    <definedName name="Can_doi">#REF!</definedName>
    <definedName name="Can_doi_1">"#REF!"</definedName>
    <definedName name="Can_doi_2">"#REF!"</definedName>
    <definedName name="cao">#REF!</definedName>
    <definedName name="cao_1">"#REF!"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cap">#REF!</definedName>
    <definedName name="cap_1">"#REF!"</definedName>
    <definedName name="CAP_DIEN_AP">'[101]DLC DIEN AP'!$B$5:$F$9</definedName>
    <definedName name="cap0.7">#REF!</definedName>
    <definedName name="cap0.7_1">"#REF!"</definedName>
    <definedName name="CAPDAT">[102]phuluc1!#REF!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[103]T.Tinh!#REF!</definedName>
    <definedName name="cau">[104]NC!$B$5:$C$56</definedName>
    <definedName name="CauQL1GD2">#REF!</definedName>
    <definedName name="CauQL1GD3">#REF!</definedName>
    <definedName name="CC">#REF!</definedName>
    <definedName name="CCNK">[105]QMCT!#REF!</definedName>
    <definedName name="CCS">#REF!</definedName>
    <definedName name="CCS_1">"#REF!"</definedName>
    <definedName name="CCS_2">"#REF!"</definedName>
    <definedName name="cd">[67]gVL!$N$15</definedName>
    <definedName name="CDADD">'[101]SL dau tien'!$F$7</definedName>
    <definedName name="CDAY">#REF!</definedName>
    <definedName name="CDAY_1">"#REF!"</definedName>
    <definedName name="CDAY_2">"#REF!"</definedName>
    <definedName name="CDD">#REF!</definedName>
    <definedName name="CDD_1">"#REF!"</definedName>
    <definedName name="CDDB">'[83]Xuly Data'!#REF!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DT">'[83]Xuly Data'!#REF!</definedName>
    <definedName name="CDMD">'[83]Xuly Data'!#REF!</definedName>
    <definedName name="Cdnum">#REF!</definedName>
    <definedName name="Cdnum_1">"#REF!"</definedName>
    <definedName name="cfk">#REF!</definedName>
    <definedName name="cg">[35]th¸mo!#REF!</definedName>
    <definedName name="cgionc">'[29]lam-moi'!#REF!</definedName>
    <definedName name="cgiovl">'[29]lam-moi'!#REF!</definedName>
    <definedName name="CH">#REF!</definedName>
    <definedName name="CH_1">"#REF!"</definedName>
    <definedName name="Chang">'[107]Dinh nghia'!$A$3:$B$14</definedName>
    <definedName name="chhtnc">'[29]lam-moi'!#REF!</definedName>
    <definedName name="chhtvl">'[29]lam-moi'!#REF!</definedName>
    <definedName name="chi_tiÕt_vËt_liÖu___nh_n_c_ng___m_y_thi_c_ng">#REF!</definedName>
    <definedName name="chiem">[108]TTVanChuyen!#REF!</definedName>
    <definedName name="chiemhoa">[108]TTVanChuyen!#REF!</definedName>
    <definedName name="chnc">'[29]lam-moi'!#REF!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[34]ND!#REF!</definedName>
    <definedName name="chungloainhapthan">#REF!</definedName>
    <definedName name="chungloaiXNT">#REF!</definedName>
    <definedName name="chungloaixuatthan">#REF!</definedName>
    <definedName name="chvl">'[29]lam-moi'!#REF!</definedName>
    <definedName name="citidd">'[29]dongia (2)'!#REF!</definedName>
    <definedName name="CK">#REF!</definedName>
    <definedName name="CK_1">"#REF!"</definedName>
    <definedName name="cknc">'[29]lam-moi'!#REF!</definedName>
    <definedName name="ckvl">'[29]lam-moi'!#REF!</definedName>
    <definedName name="CL">#REF!</definedName>
    <definedName name="CL_1">"#REF!"</definedName>
    <definedName name="CLECH_0.4">#REF!</definedName>
    <definedName name="CLECH_0.4_1">"#REF!"</definedName>
    <definedName name="Clech_o.4">'[109]Bu CL'!#REF!</definedName>
    <definedName name="CLIENT">[110]LEGEND!$D$6</definedName>
    <definedName name="CLTMP">[105]QMCT!#REF!</definedName>
    <definedName name="CLVC">'[111]CHITIET VL-NC-TT1p'!$D$4</definedName>
    <definedName name="clvc1">[29]chitiet!$D$3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[112]ThongSo!$C$11</definedName>
    <definedName name="cm">[35]th¸mo!#REF!</definedName>
    <definedName name="cn">#REF!</definedName>
    <definedName name="cn_1">"#REF!"</definedName>
    <definedName name="CN3p">'[113]TONGKE3p '!$X$295</definedName>
    <definedName name="CNC">#REF!</definedName>
    <definedName name="CNC_1">"#REF!"</definedName>
    <definedName name="CND">#REF!</definedName>
    <definedName name="CND_1">"#REF!"</definedName>
    <definedName name="CNG">#REF!</definedName>
    <definedName name="CNG_1">"#REF!"</definedName>
    <definedName name="Cñi">'[62]he so'!$B$22</definedName>
    <definedName name="Co">#REF!</definedName>
    <definedName name="co.">#REF!</definedName>
    <definedName name="co..">#REF!</definedName>
    <definedName name="Co_1">"#REF!"</definedName>
    <definedName name="coar">[70]Payment!$AF$30</definedName>
    <definedName name="COAT">'[4]PNT-QUOT-#3'!#REF!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oi">'[114]MTL$-INTER'!#REF!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[35]th¸mo!#REF!</definedName>
    <definedName name="CON_EQP_COS">#REF!</definedName>
    <definedName name="CON_EQP_COS_1">"#REF!"</definedName>
    <definedName name="CON_EQP_COST">#REF!</definedName>
    <definedName name="CON_EQP_COST_1">"#REF!"</definedName>
    <definedName name="__________________________________________CON1">#REF!</definedName>
    <definedName name="__________________________________________CON2">#REF!</definedName>
    <definedName name="Concrete">'[116]DGchitiet '!#REF!</definedName>
    <definedName name="Cong">#REF!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[29]giathanh1!#REF!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'[117]Vat tu'!$B$45</definedName>
    <definedName name="CONST_EQ">#REF!</definedName>
    <definedName name="CONST_EQ_1">"#REF!"</definedName>
    <definedName name="COT">#REF!</definedName>
    <definedName name="COT_1">"#REF!"</definedName>
    <definedName name="Cot_thep">[118]Du_lieu!$C$19</definedName>
    <definedName name="cot7.5">#REF!</definedName>
    <definedName name="cot7.5_1">"#REF!"</definedName>
    <definedName name="cot8.5">#REF!</definedName>
    <definedName name="cot8.5_1">"#REF!"</definedName>
    <definedName name="cotpha">[119]TT_10KV!$H$323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M10.1a">'[120]Giai trinh'!#REF!</definedName>
    <definedName name="CP.M10.1b">'[120]Giai trinh'!#REF!</definedName>
    <definedName name="CP.M10.1c">'[120]Giai trinh'!#REF!</definedName>
    <definedName name="CP.M10.1d">'[120]Giai trinh'!#REF!</definedName>
    <definedName name="CP.M10.1e">'[120]Giai trinh'!#REF!</definedName>
    <definedName name="CP.M10.2a">'[120]Giai trinh'!#REF!</definedName>
    <definedName name="CP.M10.2b">'[120]Giai trinh'!#REF!</definedName>
    <definedName name="CP.M10.2c">'[120]Giai trinh'!#REF!</definedName>
    <definedName name="CP.M10.2d">'[120]Giai trinh'!#REF!</definedName>
    <definedName name="CP.M10.2e">'[120]Giai trinh'!#REF!</definedName>
    <definedName name="CP.MDTa">'[120]Giai trinh'!#REF!</definedName>
    <definedName name="CP.MDTb">'[120]Giai trinh'!#REF!</definedName>
    <definedName name="CP.MDTc">'[120]Giai trinh'!#REF!</definedName>
    <definedName name="CP.MDTd">'[120]Giai trinh'!#REF!</definedName>
    <definedName name="CP.MDTe">'[120]Giai trinh'!#REF!</definedName>
    <definedName name="CPC">#REF!</definedName>
    <definedName name="cpd">[66]gVL!$Q$20</definedName>
    <definedName name="cpdd">[66]gVL!$Q$21</definedName>
    <definedName name="cpdd2">[121]gVL!$P$19</definedName>
    <definedName name="cplhsmt">[122]!cplhsmt</definedName>
    <definedName name="cpmtc">#REF!</definedName>
    <definedName name="cpmtc_1">"#REF!"</definedName>
    <definedName name="cpnc">#REF!</definedName>
    <definedName name="cpnc_1">"#REF!"</definedName>
    <definedName name="cptdhsmt">[122]!cptdhsmt</definedName>
    <definedName name="cptdtdt">[122]!cptdtdt</definedName>
    <definedName name="cptdtkkt">[122]!cptdtkkt</definedName>
    <definedName name="CPTKE">[123]TKP!#REF!</definedName>
    <definedName name="cptt">#REF!</definedName>
    <definedName name="cptt_1">"#REF!"</definedName>
    <definedName name="CPVC100">'[124]TONG HOP VL-NC'!#REF!</definedName>
    <definedName name="CPVC1KM">'[125]TH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[35]th¸mo!#REF!</definedName>
    <definedName name="CRD">#REF!</definedName>
    <definedName name="CRD_1">"#REF!"</definedName>
    <definedName name="_xlnm.Criteria">[126]SILICATE!#REF!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[35]th¸mo!#REF!</definedName>
    <definedName name="ct">'[127]BK-C T'!$A$4:$E$36</definedName>
    <definedName name="CT.M10.1">'[120]Giai trinh'!#REF!</definedName>
    <definedName name="CT.M10.2">'[120]Giai trinh'!#REF!</definedName>
    <definedName name="CT.MDT">'[120]Giai trinh'!#REF!</definedName>
    <definedName name="CT_03">'[97]Gia vat tu'!$E$52</definedName>
    <definedName name="CT_50">#REF!</definedName>
    <definedName name="CT_MCX">#REF!</definedName>
    <definedName name="___CT250">'[29]dongia (2)'!#REF!</definedName>
    <definedName name="ct3_">[128]Gia!#REF!</definedName>
    <definedName name="ct5_">[128]Gia!#REF!</definedName>
    <definedName name="Ctb">'[129]Lç khoan LK1'!#REF!</definedName>
    <definedName name="CTBT">[38]CT35!#REF!</definedName>
    <definedName name="CTBT1">[38]CT35!#REF!</definedName>
    <definedName name="CTBT2">[38]CT35!#REF!</definedName>
    <definedName name="CTCT1" hidden="1">{"'Sheet1'!$L$16"}</definedName>
    <definedName name="CTCT2" hidden="1">{"'Sheet1'!$L$16"}</definedName>
    <definedName name="ctdg">[130]ctdg!#REF!</definedName>
    <definedName name="ctdn9697">#REF!</definedName>
    <definedName name="ctdn9697_1">"#REF!"</definedName>
    <definedName name="ctg">[35]th¸mo!#REF!</definedName>
    <definedName name="cti3x15">[29]giathanh1!#REF!</definedName>
    <definedName name="ctiep">#REF!</definedName>
    <definedName name="ctiep_1">"#REF!"</definedName>
    <definedName name="CTIET">#REF!</definedName>
    <definedName name="CTIET_1">"#REF!"</definedName>
    <definedName name="ctkr">[35]th¸mo!#REF!</definedName>
    <definedName name="cto">[131]THCT!#REF!</definedName>
    <definedName name="CTRAM">#REF!</definedName>
    <definedName name="CTRAM_1">"#REF!"</definedName>
    <definedName name="cu">#REF!</definedName>
    <definedName name="cu_ly">#REF!</definedName>
    <definedName name="cu_ly_1">'[132]tra-vat-lieu'!$A$219:$A$319</definedName>
    <definedName name="CU_LY_VAN_CHUYEN_GIA_QUYEN">#REF!</definedName>
    <definedName name="CU_LY_VAN_CHUYEN_GIA_QUYEN_1">"#REF!"</definedName>
    <definedName name="CU_LY_VAN_CHUYEN_THU_CONG">#REF!</definedName>
    <definedName name="CU_LY_VAN_CHUYEN_THU_CONG_1">"#REF!"</definedName>
    <definedName name="cui">[67]gVL!$N$39</definedName>
    <definedName name="CuLy">#REF!</definedName>
    <definedName name="CuLy_Q">#REF!</definedName>
    <definedName name="culy1">[29]DONGIA!#REF!</definedName>
    <definedName name="culy2">[29]DONGIA!#REF!</definedName>
    <definedName name="culy3">[29]DONGIA!#REF!</definedName>
    <definedName name="culy4">[29]DONGIA!#REF!</definedName>
    <definedName name="culy5">[29]DONGIA!#REF!</definedName>
    <definedName name="cuoc">[29]DONGIA!#REF!</definedName>
    <definedName name="cuoc_vc">#REF!</definedName>
    <definedName name="Cuoc_vc_1">'[132]tra-vat-lieu'!$B$219:$G$319</definedName>
    <definedName name="CuocVC">#REF!</definedName>
    <definedName name="CURRENCY">#REF!</definedName>
    <definedName name="CURRENCY_1">"#REF!"</definedName>
    <definedName name="cut">[35]th¸mo!#REF!</definedName>
    <definedName name="cv">[133]gvl!$N$17</definedName>
    <definedName name="CV.M10.1">'[120]Giai trinh'!#REF!</definedName>
    <definedName name="CV.M10.2">'[120]Giai trinh'!#REF!</definedName>
    <definedName name="CV.MDT">'[120]Giai trinh'!#REF!</definedName>
    <definedName name="CVC_Q">#REF!</definedName>
    <definedName name="cx">#REF!</definedName>
    <definedName name="cx_1">"#REF!"</definedName>
    <definedName name="cxhtnc">'[29]lam-moi'!#REF!</definedName>
    <definedName name="cxhtvl">'[29]lam-moi'!#REF!</definedName>
    <definedName name="cxnc">'[29]lam-moi'!#REF!</definedName>
    <definedName name="cxvl">'[29]lam-moi'!#REF!</definedName>
    <definedName name="cxxnc">'[29]lam-moi'!#REF!</definedName>
    <definedName name="cxxvl">'[29]lam-moi'!#REF!</definedName>
    <definedName name="D">[134]ctdz35!#REF!</definedName>
    <definedName name="d.d">[135]Input!#REF!</definedName>
    <definedName name="d.d1">[135]Input!#REF!</definedName>
    <definedName name="d.d2">[135]Input!#REF!</definedName>
    <definedName name="D.M10.1a">'[120]Giai trinh'!#REF!</definedName>
    <definedName name="D.M10.1b">'[120]Giai trinh'!#REF!</definedName>
    <definedName name="D.M10.2a">'[120]Giai trinh'!#REF!</definedName>
    <definedName name="D.M10.2b">'[120]Giai trinh'!#REF!</definedName>
    <definedName name="D.MDTa">'[120]Giai trinh'!#REF!</definedName>
    <definedName name="D.MDTb">'[120]Giai trinh'!#REF!</definedName>
    <definedName name="d_">#REF!</definedName>
    <definedName name="d_1">[135]Input!#REF!</definedName>
    <definedName name="d_1I">'[136]13.BANG CT'!#REF!</definedName>
    <definedName name="d_1II">'[136]13.BANG CT'!#REF!</definedName>
    <definedName name="d_1III">'[136]13.BANG CT'!#REF!</definedName>
    <definedName name="d_1IV">'[136]13.BANG CT'!#REF!</definedName>
    <definedName name="d_2">[135]Input!#REF!</definedName>
    <definedName name="d_2I">'[136]13.BANG CT'!#REF!</definedName>
    <definedName name="d_2II">'[136]13.BANG CT'!#REF!</definedName>
    <definedName name="d_2III">'[136]13.BANG CT'!#REF!</definedName>
    <definedName name="d_2IV">'[136]13.BANG CT'!#REF!</definedName>
    <definedName name="d_3">[135]Input!#REF!</definedName>
    <definedName name="d_3I">'[136]13.BANG CT'!#REF!</definedName>
    <definedName name="d_3II">'[136]13.BANG CT'!#REF!</definedName>
    <definedName name="d_3III">'[136]13.BANG CT'!#REF!</definedName>
    <definedName name="d_3IV">'[136]13.BANG CT'!#REF!</definedName>
    <definedName name="d_4">[135]Input!#REF!</definedName>
    <definedName name="d_4I">'[136]13.BANG CT'!#REF!</definedName>
    <definedName name="d_4II">'[136]13.BANG CT'!#REF!</definedName>
    <definedName name="d_4III">'[136]13.BANG CT'!#REF!</definedName>
    <definedName name="d_4IV">'[136]13.BANG CT'!#REF!</definedName>
    <definedName name="D_7101A_B">#REF!</definedName>
    <definedName name="D_7101A_B_1">"#REF!"</definedName>
    <definedName name="d_9bI">'[136]13.BANG CT'!#REF!</definedName>
    <definedName name="d_9bII">'[136]13.BANG CT'!#REF!</definedName>
    <definedName name="d_9bIII">'[136]13.BANG CT'!#REF!</definedName>
    <definedName name="d_9bIV">'[136]13.BANG CT'!#REF!</definedName>
    <definedName name="d_9I">'[136]13.BANG CT'!#REF!</definedName>
    <definedName name="d_9II">'[136]13.BANG CT'!#REF!</definedName>
    <definedName name="d_9III">'[136]13.BANG CT'!#REF!</definedName>
    <definedName name="d_9IV">'[136]13.BANG CT'!#REF!</definedName>
    <definedName name="D_Gia">'[137]Don gia'!$A$3:$F$240</definedName>
    <definedName name="D_giavt">'[138]Dgia vat tu'!$A$5:$F$226</definedName>
    <definedName name="D_kien">[139]DG!$G$2</definedName>
    <definedName name="D_n">#REF!</definedName>
    <definedName name="D_y__ay">'[62]he so'!$B$18</definedName>
    <definedName name="D1x49">[27]chitimc!#REF!</definedName>
    <definedName name="D1x49x49">[27]chitimc!#REF!</definedName>
    <definedName name="d1x6">[31]sheet12!#REF!</definedName>
    <definedName name="d24nc">'[29]lam-moi'!#REF!</definedName>
    <definedName name="d24vl">'[29]lam-moi'!#REF!</definedName>
    <definedName name="d4_">[140]Loading!#REF!</definedName>
    <definedName name="d5_">[140]Loading!#REF!</definedName>
    <definedName name="da">#REF!</definedName>
    <definedName name="da.">'[84]So lieu chung'!#REF!</definedName>
    <definedName name="da1x2">#REF!</definedName>
    <definedName name="da1x2_1">"#REF!"</definedName>
    <definedName name="da2x4">[141]TTDZ22!#REF!</definedName>
    <definedName name="da4x6">'[142]chiet tinh TBA'!#REF!</definedName>
    <definedName name="dadad">[143]XL4Poppy!$A$15</definedName>
    <definedName name="dadas">'[90]B-B'!#REF!</definedName>
    <definedName name="dahoc">#REF!</definedName>
    <definedName name="dahoc_1">"#REF!"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dam">#REF!</definedName>
    <definedName name="dam_1">"#REF!"</definedName>
    <definedName name="dam_24">#REF!</definedName>
    <definedName name="DamNgang">#REF!</definedName>
    <definedName name="________dan1">#REF!</definedName>
    <definedName name="________dan2">#REF!</definedName>
    <definedName name="danducsan">#REF!</definedName>
    <definedName name="danducsan_1">"#REF!"</definedName>
    <definedName name="danhmuc">#REF!</definedName>
    <definedName name="danhmucN">#REF!</definedName>
    <definedName name="dao">#REF!</definedName>
    <definedName name="dao_1">"#REF!"</definedName>
    <definedName name="_____dao1">'[19]CT Thang Mo'!$B$189:$H$189</definedName>
    <definedName name="____dao2">'[19]CT Thang Mo'!$B$161:$H$161</definedName>
    <definedName name="DAODAT">[89]DAODAT!$A$2:$Q$88</definedName>
    <definedName name="daolay">[144]Sheet2!$E$10</definedName>
    <definedName name="daotd">'[19]CT Thang Mo'!$B$323:$H$323</definedName>
    <definedName name="dap">'[19]CT Thang Mo'!$B$39:$H$39</definedName>
    <definedName name="____dap2">'[19]CT Thang Mo'!$B$162:$H$162</definedName>
    <definedName name="daptd">'[19]CT Thang Mo'!$B$324:$H$324</definedName>
    <definedName name="DAT">#REF!</definedName>
    <definedName name="DAT_1">"#REF!"</definedName>
    <definedName name="data">#REF!</definedName>
    <definedName name="_6DATA_DATA2_L">'[26]#REF'!#REF!</definedName>
    <definedName name="DATA_DATA2_List">#REF!</definedName>
    <definedName name="DATA_DATA2_List_1">"#REF!"</definedName>
    <definedName name="data1">#REF!</definedName>
    <definedName name="Data11">#REF!</definedName>
    <definedName name="data17">[146]DU_LIEU!$E$24</definedName>
    <definedName name="data18">[146]DU_LIEU!$E$25</definedName>
    <definedName name="data20">[146]DU_LIEU!$E$27</definedName>
    <definedName name="data21">[146]DU_LIEU!$E$28</definedName>
    <definedName name="Data41">#REF!</definedName>
    <definedName name="data5">#REF!</definedName>
    <definedName name="data6">#REF!</definedName>
    <definedName name="data7">#REF!</definedName>
    <definedName name="data8">#REF!</definedName>
    <definedName name="_xlnm.Database">#REF!</definedName>
    <definedName name="DataFilter">[147]!DataFilter</definedName>
    <definedName name="DataSort">[147]!DataSort</definedName>
    <definedName name="DATDAO">#REF!</definedName>
    <definedName name="DATDAO_1">"#REF!"</definedName>
    <definedName name="dauchi">'[62]he so'!$B$16</definedName>
    <definedName name="___day1">'[18]Chiet tinh dz22'!#REF!</definedName>
    <definedName name="____day2">'[24]Chiet tinh dz35'!$H$3</definedName>
    <definedName name="daybuoc">'[92]Gia vat tu'!$D$29</definedName>
    <definedName name="db">[79]gvl!$Q$67</definedName>
    <definedName name="db.">'[84]So lieu chung'!#REF!</definedName>
    <definedName name="___dbu1">'[19]CT Thang Mo'!#REF!</definedName>
    <definedName name="_____dbu2">'[19]CT Thang Mo'!$B$93:$F$93</definedName>
    <definedName name="dc">[91]Pier!$K$12</definedName>
    <definedName name="dc.">'[84]So lieu chung'!#REF!</definedName>
    <definedName name="dca.">'[84]So lieu chung'!#REF!</definedName>
    <definedName name="dcb.">'[84]So lieu chung'!#REF!</definedName>
    <definedName name="dcc">[66]gVL!$Q$50</definedName>
    <definedName name="dcc.">'[84]So lieu chung'!#REF!</definedName>
    <definedName name="dcl">[66]gVL!$Q$40</definedName>
    <definedName name="DCL_22">12117600</definedName>
    <definedName name="DCL_35">25490000</definedName>
    <definedName name="DD">#REF!</definedName>
    <definedName name="dđ" hidden="1">{"'Sheet1'!$L$16"}</definedName>
    <definedName name="dd_1">"#REF!"</definedName>
    <definedName name="dd_2">"#REF!"</definedName>
    <definedName name="dd0.5x1">[66]gVL!$Q$10</definedName>
    <definedName name="dd1pnc">[29]chitiet!$G$404</definedName>
    <definedName name="dd1pvl">[29]chitiet!$G$383</definedName>
    <definedName name="dd1x2">[133]gvl!$N$9</definedName>
    <definedName name="dd2x4">[66]gVL!$Q$12</definedName>
    <definedName name="dd3pctnc">'[29]lam-moi'!#REF!</definedName>
    <definedName name="dd3pctvl">'[29]lam-moi'!#REF!</definedName>
    <definedName name="dd3plmvl">'[29]lam-moi'!#REF!</definedName>
    <definedName name="dd3pnc">'[29]lam-moi'!#REF!</definedName>
    <definedName name="dd3pvl">'[29]lam-moi'!#REF!</definedName>
    <definedName name="dd4x6">[67]gVL!$N$10</definedName>
    <definedName name="DDAY">#REF!</definedName>
    <definedName name="DDAY_1">"#REF!"</definedName>
    <definedName name="DDD">[91]Pier!$B$272:$B$277</definedName>
    <definedName name="DDDD">'[80]Dt 2001'!#REF!</definedName>
    <definedName name="ddddddddddd">#REF!</definedName>
    <definedName name="DDDS">[91]Pier!$B$284:$B$289</definedName>
    <definedName name="ddhtnc">'[29]lam-moi'!#REF!</definedName>
    <definedName name="ddhtvl">'[29]lam-moi'!#REF!</definedName>
    <definedName name="ddia">[67]gVL!$N$41</definedName>
    <definedName name="ddien">[66]gVL!$Q$51</definedName>
    <definedName name="DDK">#REF!</definedName>
    <definedName name="DDK_1">"#REF!"</definedName>
    <definedName name="__________________________________________ddn400">#REF!</definedName>
    <definedName name="__________________________________________ddn600">#REF!</definedName>
    <definedName name="DDS">[91]Pier!$B$218:$B$223</definedName>
    <definedName name="ddt2nc">[29]gtrinh!#REF!</definedName>
    <definedName name="ddt2vl">[29]gtrinh!#REF!</definedName>
    <definedName name="ddtd3pnc">'[29]thao-go'!#REF!</definedName>
    <definedName name="ddtt1pnc">[29]gtrinh!#REF!</definedName>
    <definedName name="ddtt1pvl">[29]gtrinh!#REF!</definedName>
    <definedName name="ddtt3pnc">[29]gtrinh!#REF!</definedName>
    <definedName name="ddtt3pvl">[29]gtrinh!#REF!</definedName>
    <definedName name="DEFINENAME">[149]Open!$A$15</definedName>
    <definedName name="den_bu">#REF!</definedName>
    <definedName name="den_bu_1">"#REF!"</definedName>
    <definedName name="denbu">#REF!</definedName>
    <definedName name="denbu_1">"#REF!"</definedName>
    <definedName name="det">[141]TTDZ22!#REF!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f">#REF!</definedName>
    <definedName name="DG">'[137]Don gia'!$B$3:$G$195</definedName>
    <definedName name="dg_5cau">#REF!</definedName>
    <definedName name="DG_M_C_X">#REF!</definedName>
    <definedName name="dgbdII">#REF!</definedName>
    <definedName name="dgbdII_1">"#REF!"</definedName>
    <definedName name="dgc">#REF!</definedName>
    <definedName name="DGCANTHO">'[151]DG CANTHO'!$A$3:$F$212</definedName>
    <definedName name="DGCT_L.SON1">[152]DGCT!$A$8:$J$1532</definedName>
    <definedName name="DGCT_T.Quy_P.Thuy_Q">#REF!</definedName>
    <definedName name="DGCT_TRAUQUYPHUTHUY_HN">#REF!</definedName>
    <definedName name="DGCTI592">#REF!</definedName>
    <definedName name="DGCTI592_1">"#REF!"</definedName>
    <definedName name="dgd">#REF!</definedName>
    <definedName name="DGIA">[153]DGIAgoi1!$B$3:$H$202</definedName>
    <definedName name="DGIA2">#REF!</definedName>
    <definedName name="DGiaT">[100]DGiaT!$B$4:$J$313</definedName>
    <definedName name="DGiaTN">[100]DGiaTN!$C$4:$H$373</definedName>
    <definedName name="DGM">[29]DONGIA!$A$453:$F$459</definedName>
    <definedName name="DGNC">#REF!</definedName>
    <definedName name="DGNC_1">"#REF!"</definedName>
    <definedName name="DGNCTT">[154]dnc4!$A$3:$F$329</definedName>
    <definedName name="dgqndn">#REF!</definedName>
    <definedName name="dgqndn_1">"#REF!"</definedName>
    <definedName name="___dgt100">'[29]dongia (2)'!#REF!</definedName>
    <definedName name="DGTH">[29]DONGIA!#REF!</definedName>
    <definedName name="DGTH1">[29]DONGIA!$A$414:$G$452</definedName>
    <definedName name="dgth2">[29]DONGIA!$A$414:$G$439</definedName>
    <definedName name="DGTN">[100]DGiaTN!$C$4:$H$372</definedName>
    <definedName name="DGTR">[29]DONGIA!$A$472:$I$521</definedName>
    <definedName name="DGTV">#REF!</definedName>
    <definedName name="DGTV_1">"#REF!"</definedName>
    <definedName name="dgvc">'[155]V.c noi bo'!$A$11:$J$26</definedName>
    <definedName name="dgvl">#REF!</definedName>
    <definedName name="dgvl_1">"#REF!"</definedName>
    <definedName name="DGVL1">[29]DONGIA!$A$5:$F$235</definedName>
    <definedName name="DGVT">#REF!</definedName>
    <definedName name="DGVT_1">"#REF!"</definedName>
    <definedName name="dgXDCB_dd">[156]DGXDCB_DD!$A$1:$H$8939</definedName>
    <definedName name="dh">[67]gVL!$N$11</definedName>
    <definedName name="dhom">#REF!</definedName>
    <definedName name="dhom_1">"#REF!"</definedName>
    <definedName name="DIABAN">'[157]SL dau tien'!$F$2</definedName>
    <definedName name="dien">#REF!</definedName>
    <definedName name="dien_1">"#REF!"</definedName>
    <definedName name="dienbien">'[158]Dt 2001'!#REF!</definedName>
    <definedName name="dienluc" hidden="1">{#N/A,#N/A,FALSE,"Chi tiÆt"}</definedName>
    <definedName name="dientichck">#REF!</definedName>
    <definedName name="dientichck_1">"#REF!"</definedName>
    <definedName name="dinh">[159]dg!$D$24</definedName>
    <definedName name="dinh2">#REF!</definedName>
    <definedName name="dinh2_1">"#REF!"</definedName>
    <definedName name="dinhdia">[159]dg!$D$25</definedName>
    <definedName name="DKTINH" hidden="1">{"'Sheet1'!$L$16"}</definedName>
    <definedName name="dl">[160]CTinh!$A$3:$M$580</definedName>
    <definedName name="DL15HT">'[161]TONGKE-HT'!#REF!</definedName>
    <definedName name="DL16HT">'[161]TONGKE-HT'!#REF!</definedName>
    <definedName name="DL19HT">'[161]TONGKE-HT'!#REF!</definedName>
    <definedName name="DL20HT">'[161]TONGKE-HT'!#REF!</definedName>
    <definedName name="DLCC">#REF!</definedName>
    <definedName name="DLCC_1">"#REF!"</definedName>
    <definedName name="DM">#REF!</definedName>
    <definedName name="DM_1">"#REF!"</definedName>
    <definedName name="DM_MaTruong">[162]DanhMuc!#REF!</definedName>
    <definedName name="dm1.">[135]Input!#REF!</definedName>
    <definedName name="dm2.">[135]Input!#REF!</definedName>
    <definedName name="dm56bxd">#REF!</definedName>
    <definedName name="dm56bxd_1">"#REF!"</definedName>
    <definedName name="dmld">#REF!</definedName>
    <definedName name="dmz">[66]gVL!$Q$45</definedName>
    <definedName name="DN">#REF!</definedName>
    <definedName name="DN_1">"#REF!"</definedName>
    <definedName name="DNNN">#REF!</definedName>
    <definedName name="DNNN_1">"#REF!"</definedName>
    <definedName name="dno">[66]gVL!$Q$49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anh_nghiÖp_tØnh">#REF!</definedName>
    <definedName name="dobt">#REF!</definedName>
    <definedName name="dobt_1">"#REF!"</definedName>
    <definedName name="Document_array">{"Thuxm2.xls","Sheet1"}</definedName>
    <definedName name="Document_array_1">{"Thuxm2.xls","Sheet1"}</definedName>
    <definedName name="Document_array_2">{"Thuxm2.xls","Sheet1"}</definedName>
    <definedName name="DON_giA">'[163]Don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'[164]DG vat tu'!$A$1</definedName>
    <definedName name="Don_giahanam">'[165]Don gia Dak Lak'!$A$5:$F$316</definedName>
    <definedName name="Don_giaIII">'[166]Don gia III'!$A$3:$F$293</definedName>
    <definedName name="Don_gianhanam">'[165]Don gia Dak Lak'!$A$5:$F$316</definedName>
    <definedName name="Don_giatp">'[167]dg tphcm'!$A$4:$F$970</definedName>
    <definedName name="Don_giavl">'[166]Don gia CT'!$A$4:$F$228</definedName>
    <definedName name="dongdongia">[168]!dongdongia</definedName>
    <definedName name="dongia">#REF!</definedName>
    <definedName name="dongia_1">"#REF!"</definedName>
    <definedName name="Dongia_III">'[138]Don gia_III'!$A$4:$F$293</definedName>
    <definedName name="dongia1">[155]DG!$A$4:$I$733</definedName>
    <definedName name="DONGIATRAM">'[169]DON GIA TRAM (3)'!$C$4:$L$611</definedName>
    <definedName name="DoorWindow">'[116]DGchitiet '!#REF!</definedName>
    <definedName name="dp">[35]th¸mo!#REF!</definedName>
    <definedName name="drg">[70]Payment!$AG$30</definedName>
    <definedName name="Dry">'[170]Work-Condition'!$B$11</definedName>
    <definedName name="dry.">'[170]Work-Condition'!$B$11</definedName>
    <definedName name="dry..">#REF!</definedName>
    <definedName name="DS">[91]Pier!$C$230:$C$235</definedName>
    <definedName name="DS1p1vc">#REF!</definedName>
    <definedName name="DS1p1vc_1">"#REF!"</definedName>
    <definedName name="ds1p2nc">#REF!</definedName>
    <definedName name="ds1p2nc_1">"#REF!"</definedName>
    <definedName name="ds1p2vc">#REF!</definedName>
    <definedName name="ds1p2vc_1">"#REF!"</definedName>
    <definedName name="ds1p2vl">'[171]CHITIET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'[171]CHITIET VL-NC-TT-3p'!#REF!</definedName>
    <definedName name="ds3pmvc">'[171]CHITIET VL-NC-TT-3p'!#REF!</definedName>
    <definedName name="ds3pmvl">'[171]CHITIET VL-NC-TT-3p'!#REF!</definedName>
    <definedName name="ds3pnc">[172]BETON!#REF!</definedName>
    <definedName name="ds3pvl">[172]BETON!#REF!</definedName>
    <definedName name="dsct3pnc">'[171]CHITIET VL-NC-TT-3p'!#REF!</definedName>
    <definedName name="dsct3pvl">'[171]CHITIET VL-NC-TT-3p'!#REF!</definedName>
    <definedName name="DSD">[91]Pier!$C$272:$C$277</definedName>
    <definedName name="DSDS">[91]Pier!$C$284:$C$289</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S">[91]Pier!$C$218:$C$223</definedName>
    <definedName name="DSTD_Clear">'[173]mau bieu so 10'!DSTD_Clear</definedName>
    <definedName name="DSTD_Clear_1">"#N/A"</definedName>
    <definedName name="DSUMDATA">#REF!</definedName>
    <definedName name="DSUMDATA_1">"#REF!"</definedName>
    <definedName name="DSUMDATA_2">"#REF!"</definedName>
    <definedName name="dt">[174]XL4Poppy!$C$4</definedName>
    <definedName name="dt10.1" hidden="1">{"'Sheet1'!$L$16"}</definedName>
    <definedName name="______________________________________DT12"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'[151]Dutoan KL'!$A$5:$F$580</definedName>
    <definedName name="dtoan" hidden="1">{#N/A,#N/A,FALSE,"Chi tiÆt"}</definedName>
    <definedName name="dtru">#REF!</definedName>
    <definedName name="DU_TOAN_CHI_TIET_CONG_TO">#REF!</definedName>
    <definedName name="DU_TOAN_CHI_TIET_CONG_TO_1">"#REF!"</definedName>
    <definedName name="DU_TOAN_CHI_TIET_DZ0.4KV">'[175]chi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'[176]chi tiet TBA'!$A$1:$B$1</definedName>
    <definedName name="duaån">#REF!</definedName>
    <definedName name="duaån_1">"#REF!"</definedName>
    <definedName name="duan">#REF!</definedName>
    <definedName name="duan_1">"#REF!"</definedName>
    <definedName name="DUCANH" hidden="1">{"'Sheet1'!$L$16"}</definedName>
    <definedName name="DUCANH_1">{"'Sheet1'!$L$16"}</definedName>
    <definedName name="DUCANH_2">{"'Sheet1'!$L$16"}</definedName>
    <definedName name="dung">#REF!</definedName>
    <definedName name="dung1">#REF!</definedName>
    <definedName name="dungkh" hidden="1">{"'Sheet1'!$L$16"}</definedName>
    <definedName name="duong">[104]NC!$B$5:$D$56</definedName>
    <definedName name="duong04">'[131]THDZ0,4'!#REF!</definedName>
    <definedName name="duong1">[29]DONGIA!#REF!</definedName>
    <definedName name="duong2">[29]DONGIA!#REF!</definedName>
    <definedName name="duong3">[29]DONGIA!#REF!</definedName>
    <definedName name="duong35">'[131]TH DZ35'!#REF!</definedName>
    <definedName name="duong4">[29]DONGIA!#REF!</definedName>
    <definedName name="duong5">[29]DONGIA!#REF!</definedName>
    <definedName name="dutoan">[174]XL4Poppy!$A$15</definedName>
    <definedName name="DutoanDongmo">#REF!</definedName>
    <definedName name="DutoanDongmo_1">"#REF!"</definedName>
    <definedName name="dva.">'[84]So lieu chung'!#REF!</definedName>
    <definedName name="dvb.">'[84]So lieu chung'!#REF!</definedName>
    <definedName name="dvc.">'[84]So lieu chung'!#REF!</definedName>
    <definedName name="DVKD">[178]KCCP!#REF!</definedName>
    <definedName name="DWPRICE" hidden="1">[179]Quantity!#REF!</definedName>
    <definedName name="dx">[91]Pier!$K$13</definedName>
    <definedName name="dy">[35]th¸mo!#REF!</definedName>
    <definedName name="DZ6gd1">'[180]CTDZ6kv (gd1) '!$B$7:$J$175</definedName>
    <definedName name="dzgd1">'[180]CTDZ 0.4+cto (GD1)'!$A$7:$I$94</definedName>
    <definedName name="dztramtt">[181]chitimc!#REF!</definedName>
    <definedName name="E">'[5]FUC-01'!#REF!</definedName>
    <definedName name="ë">[182]chitiet!#REF!</definedName>
    <definedName name="E1.000">[183]Sheet2!#REF!</definedName>
    <definedName name="E1.010">[183]Sheet2!#REF!</definedName>
    <definedName name="E1.020">[183]Sheet2!#REF!</definedName>
    <definedName name="E1.200">[183]Sheet2!#REF!</definedName>
    <definedName name="E1.210">[183]Sheet2!#REF!</definedName>
    <definedName name="E1.220">[183]Sheet2!#REF!</definedName>
    <definedName name="E1.300">[183]Sheet2!#REF!</definedName>
    <definedName name="E1.310">[183]Sheet2!#REF!</definedName>
    <definedName name="E1.320">[183]Sheet2!#REF!</definedName>
    <definedName name="E1.400">[183]Sheet2!#REF!</definedName>
    <definedName name="E1.410">[183]Sheet2!#REF!</definedName>
    <definedName name="E1.420">[183]Sheet2!#REF!</definedName>
    <definedName name="E1.500">[183]Sheet2!#REF!</definedName>
    <definedName name="E1.510">[183]Sheet2!#REF!</definedName>
    <definedName name="E1.520">[183]Sheet2!#REF!</definedName>
    <definedName name="E1.600">[183]Sheet2!#REF!</definedName>
    <definedName name="E1.611">[183]Sheet2!#REF!</definedName>
    <definedName name="E1.631">[183]Sheet2!#REF!</definedName>
    <definedName name="E2.000">[183]Sheet2!#REF!</definedName>
    <definedName name="E2.000A">[183]Sheet2!#REF!</definedName>
    <definedName name="E2.010">[183]Sheet2!#REF!</definedName>
    <definedName name="E2.010A">[183]Sheet2!#REF!</definedName>
    <definedName name="E2.020">[183]Sheet2!#REF!</definedName>
    <definedName name="E2.020A">[183]Sheet2!#REF!</definedName>
    <definedName name="E2.100">[183]Sheet2!#REF!</definedName>
    <definedName name="E2.100A">[183]Sheet2!#REF!</definedName>
    <definedName name="E2.110">[183]Sheet2!#REF!</definedName>
    <definedName name="E2.110A">[183]Sheet2!#REF!</definedName>
    <definedName name="E2.120">[183]Sheet2!#REF!</definedName>
    <definedName name="E2.120A">[183]Sheet2!#REF!</definedName>
    <definedName name="E3.000">[183]Sheet2!#REF!</definedName>
    <definedName name="E3.010">[183]Sheet2!#REF!</definedName>
    <definedName name="E3.020">[183]Sheet2!#REF!</definedName>
    <definedName name="E3.031">[183]Sheet2!#REF!</definedName>
    <definedName name="E3.032">[183]Sheet2!#REF!</definedName>
    <definedName name="E3.033">[183]Sheet2!#REF!</definedName>
    <definedName name="E4.001">[183]Sheet2!#REF!</definedName>
    <definedName name="E4.011">[183]Sheet2!#REF!</definedName>
    <definedName name="E4.021">[183]Sheet2!#REF!</definedName>
    <definedName name="E4.101">[183]Sheet2!#REF!</definedName>
    <definedName name="E4.111">[183]Sheet2!#REF!</definedName>
    <definedName name="E4.121">[183]Sheet2!#REF!</definedName>
    <definedName name="E5.010">[183]Sheet2!#REF!</definedName>
    <definedName name="E5.020">[183]Sheet2!#REF!</definedName>
    <definedName name="E5.030">[183]Sheet2!#REF!</definedName>
    <definedName name="E6.001">[183]Sheet2!#REF!</definedName>
    <definedName name="E6.002">[183]Sheet2!#REF!</definedName>
    <definedName name="E6.011">[183]Sheet2!#REF!</definedName>
    <definedName name="E6.012">[183]Sheet2!#REF!</definedName>
    <definedName name="ë74">[182]chitiet!#REF!</definedName>
    <definedName name="Ea">#REF!</definedName>
    <definedName name="Earthwork">'[116]DGchitiet '!#REF!</definedName>
    <definedName name="Eb">[91]Pier!$G$317</definedName>
    <definedName name="ec">[184]Abutment!#REF!</definedName>
    <definedName name="EL2_">'[83]Xuly Data'!#REF!</definedName>
    <definedName name="EL3_">'[83]Xuly Data'!#REF!</definedName>
    <definedName name="EL4_">'[83]Xuly Data'!#REF!</definedName>
    <definedName name="EL5_">'[83]Xuly Data'!#REF!</definedName>
    <definedName name="EL6_">[185]Solieu!$I$84</definedName>
    <definedName name="elp">[184]Abutment!#REF!</definedName>
    <definedName name="emb">#REF!</definedName>
    <definedName name="emb_1">"#REF!"</definedName>
    <definedName name="en">[186]Sheet3!#REF!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rt">[70]Payment!$AB$30</definedName>
    <definedName name="Es">[91]Pier!$G$322</definedName>
    <definedName name="ex">#REF!</definedName>
    <definedName name="ex_1">"#REF!"</definedName>
    <definedName name="EXC">#REF!</definedName>
    <definedName name="EXCH">#REF!</definedName>
    <definedName name="_xlnm.Extract">[126]SILICATE!#REF!</definedName>
    <definedName name="f">#REF!</definedName>
    <definedName name="f_1">"#REF!"</definedName>
    <definedName name="f_2">'[136]13.BANG CT'!#REF!</definedName>
    <definedName name="f_21">'[136]13.BANG CT'!#REF!</definedName>
    <definedName name="f_22">'[136]13.BANG CT'!#REF!</definedName>
    <definedName name="f_23">'[136]13.BANG CT'!#REF!</definedName>
    <definedName name="f_24">'[136]13.BANG CT'!#REF!</definedName>
    <definedName name="f_3">'[136]13.BANG CT'!#REF!</definedName>
    <definedName name="f_31">'[136]13.BANG CT'!#REF!</definedName>
    <definedName name="f_32">'[136]13.BANG CT'!#REF!</definedName>
    <definedName name="F_33">'[136]13.BANG CT'!#REF!</definedName>
    <definedName name="f_34">'[136]13.BANG CT'!#REF!</definedName>
    <definedName name="f_4">'[136]13.BANG CT'!#REF!</definedName>
    <definedName name="f_41">'[136]13.BANG CT'!#REF!</definedName>
    <definedName name="f_42">'[136]13.BANG CT'!#REF!</definedName>
    <definedName name="f_43">'[136]13.BANG CT'!#REF!</definedName>
    <definedName name="f_44">'[136]13.BANG CT'!#REF!</definedName>
    <definedName name="f_9a1">'[136]13.BANG CT'!#REF!</definedName>
    <definedName name="f_9a2">'[136]13.BANG CT'!#REF!</definedName>
    <definedName name="f_9a3">'[136]13.BANG CT'!#REF!</definedName>
    <definedName name="f_9a4">'[136]13.BANG CT'!#REF!</definedName>
    <definedName name="f_9b1">'[136]13.BANG CT'!#REF!</definedName>
    <definedName name="f_9b2">'[136]13.BANG CT'!#REF!</definedName>
    <definedName name="f_9b3">'[136]13.BANG CT'!#REF!</definedName>
    <definedName name="f_9b4">'[136]13.BANG CT'!#REF!</definedName>
    <definedName name="F0.000">[183]Sheet2!#REF!</definedName>
    <definedName name="F0.010">[183]Sheet2!#REF!</definedName>
    <definedName name="F0.020">[183]Sheet2!#REF!</definedName>
    <definedName name="F0.100">[183]Sheet2!#REF!</definedName>
    <definedName name="F0.110">[183]Sheet2!#REF!</definedName>
    <definedName name="F0.120">[183]Sheet2!#REF!</definedName>
    <definedName name="F0.200">[183]Sheet2!#REF!</definedName>
    <definedName name="F0.210">[183]Sheet2!#REF!</definedName>
    <definedName name="F0.220">[183]Sheet2!#REF!</definedName>
    <definedName name="F0.300">[183]Sheet2!#REF!</definedName>
    <definedName name="F0.310">[183]Sheet2!#REF!</definedName>
    <definedName name="F0.320">[183]Sheet2!#REF!</definedName>
    <definedName name="F1.000">[183]Sheet2!#REF!</definedName>
    <definedName name="F1.010">[183]Sheet2!#REF!</definedName>
    <definedName name="F1.020">[183]Sheet2!#REF!</definedName>
    <definedName name="F1.100">[183]Sheet2!#REF!</definedName>
    <definedName name="F1.110">[183]Sheet2!#REF!</definedName>
    <definedName name="F1.120">[183]Sheet2!#REF!</definedName>
    <definedName name="F1.130">[183]Sheet2!#REF!</definedName>
    <definedName name="F1.140">[183]Sheet2!#REF!</definedName>
    <definedName name="F1.150">[183]Sheet2!#REF!</definedName>
    <definedName name="F2.001">[183]Sheet2!#REF!</definedName>
    <definedName name="F2.011">[183]Sheet2!#REF!</definedName>
    <definedName name="F2.021">[183]Sheet2!#REF!</definedName>
    <definedName name="F2.031">[183]Sheet2!#REF!</definedName>
    <definedName name="F2.041">[183]Sheet2!#REF!</definedName>
    <definedName name="F2.051">[183]Sheet2!#REF!</definedName>
    <definedName name="F2.052">[183]Sheet2!#REF!</definedName>
    <definedName name="F2.061">[183]Sheet2!#REF!</definedName>
    <definedName name="F2.071">[183]Sheet2!#REF!</definedName>
    <definedName name="F2.101">[183]Sheet2!#REF!</definedName>
    <definedName name="F2.111">[183]Sheet2!#REF!</definedName>
    <definedName name="F2.121">[183]Sheet2!#REF!</definedName>
    <definedName name="F2.131">[183]Sheet2!#REF!</definedName>
    <definedName name="F2.141">[183]Sheet2!#REF!</definedName>
    <definedName name="F2.200">[183]Sheet2!#REF!</definedName>
    <definedName name="F2.210">[183]Sheet2!#REF!</definedName>
    <definedName name="F2.220">[183]Sheet2!#REF!</definedName>
    <definedName name="F2.230">[183]Sheet2!#REF!</definedName>
    <definedName name="F2.240">[183]Sheet2!#REF!</definedName>
    <definedName name="F2.250">[183]Sheet2!#REF!</definedName>
    <definedName name="F2.300">[183]Sheet2!#REF!</definedName>
    <definedName name="F2.310">[183]Sheet2!#REF!</definedName>
    <definedName name="F2.320">[183]Sheet2!#REF!</definedName>
    <definedName name="F3.000">[183]Sheet2!#REF!</definedName>
    <definedName name="F3.010">[183]Sheet2!#REF!</definedName>
    <definedName name="F3.020">[183]Sheet2!#REF!</definedName>
    <definedName name="F3.030">[183]Sheet2!#REF!</definedName>
    <definedName name="F3.100">[183]Sheet2!#REF!</definedName>
    <definedName name="F3.110">[183]Sheet2!#REF!</definedName>
    <definedName name="F3.120">[183]Sheet2!#REF!</definedName>
    <definedName name="F3.130">[183]Sheet2!#REF!</definedName>
    <definedName name="F4.000">[183]Sheet2!#REF!</definedName>
    <definedName name="F4.010">[183]Sheet2!#REF!</definedName>
    <definedName name="F4.020">[183]Sheet2!#REF!</definedName>
    <definedName name="F4.030">[183]Sheet2!#REF!</definedName>
    <definedName name="F4.100">[183]Sheet2!#REF!</definedName>
    <definedName name="F4.120">[183]Sheet2!#REF!</definedName>
    <definedName name="F4.140">[183]Sheet2!#REF!</definedName>
    <definedName name="F4.160">[183]Sheet2!#REF!</definedName>
    <definedName name="F4.200">[183]Sheet2!#REF!</definedName>
    <definedName name="F4.220">[183]Sheet2!#REF!</definedName>
    <definedName name="F4.240">[183]Sheet2!#REF!</definedName>
    <definedName name="F4.260">[183]Sheet2!#REF!</definedName>
    <definedName name="F4.300">[183]Sheet2!#REF!</definedName>
    <definedName name="F4.320">[183]Sheet2!#REF!</definedName>
    <definedName name="F4.340">[183]Sheet2!#REF!</definedName>
    <definedName name="F4.400">[183]Sheet2!#REF!</definedName>
    <definedName name="F4.420">[183]Sheet2!#REF!</definedName>
    <definedName name="F4.440">[183]Sheet2!#REF!</definedName>
    <definedName name="F4.500">[183]Sheet2!#REF!</definedName>
    <definedName name="F4.530">[183]Sheet2!#REF!</definedName>
    <definedName name="F4.550">[183]Sheet2!#REF!</definedName>
    <definedName name="F4.570">[183]Sheet2!#REF!</definedName>
    <definedName name="F4.600">[183]Sheet2!#REF!</definedName>
    <definedName name="F4.610">[183]Sheet2!#REF!</definedName>
    <definedName name="F4.620">[183]Sheet2!#REF!</definedName>
    <definedName name="F4.700">[183]Sheet2!#REF!</definedName>
    <definedName name="F4.730">[183]Sheet2!#REF!</definedName>
    <definedName name="F4.740">[183]Sheet2!#REF!</definedName>
    <definedName name="F4.800">[183]Sheet2!#REF!</definedName>
    <definedName name="F4.830">[183]Sheet2!#REF!</definedName>
    <definedName name="F4.840">[183]Sheet2!#REF!</definedName>
    <definedName name="F5.01">[183]Sheet2!#REF!</definedName>
    <definedName name="F5.02">[183]Sheet2!#REF!</definedName>
    <definedName name="F5.03">[183]Sheet2!#REF!</definedName>
    <definedName name="F5.04">[183]Sheet2!#REF!</definedName>
    <definedName name="F5.05">[183]Sheet2!#REF!</definedName>
    <definedName name="F5.11">[183]Sheet2!#REF!</definedName>
    <definedName name="F5.12">[183]Sheet2!#REF!</definedName>
    <definedName name="F5.13">[183]Sheet2!#REF!</definedName>
    <definedName name="F5.14">[183]Sheet2!#REF!</definedName>
    <definedName name="F5.15">[183]Sheet2!#REF!</definedName>
    <definedName name="F6.001">[183]Sheet2!#REF!</definedName>
    <definedName name="F6.002">[183]Sheet2!#REF!</definedName>
    <definedName name="F6.003">[183]Sheet2!#REF!</definedName>
    <definedName name="F6.004">[183]Sheet2!#REF!</definedName>
    <definedName name="f82E46">#REF!</definedName>
    <definedName name="f92F56">[187]dtxl!#REF!</definedName>
    <definedName name="FACTOR">#REF!</definedName>
    <definedName name="FACTOR_1">"#REF!"</definedName>
    <definedName name="Fax">#REF!</definedName>
    <definedName name="Fay">#REF!</definedName>
    <definedName name="fb">[90]Analysis!$I$45</definedName>
    <definedName name="fc">#REF!</definedName>
    <definedName name="fc.">'[84]So lieu chung'!#REF!</definedName>
    <definedName name="fc_">#REF!</definedName>
    <definedName name="FC_TOTAL">'[188]BOQ-1'!#REF!</definedName>
    <definedName name="FC5_total">#REF!</definedName>
    <definedName name="FC6_total">#REF!</definedName>
    <definedName name="Fdaymong">#REF!</definedName>
    <definedName name="fffff">'[189]Dt 2001'!#REF!</definedName>
    <definedName name="Fg">#REF!</definedName>
    <definedName name="fghjkldsadfgh">BTRAM</definedName>
    <definedName name="fgt">[190]t.so!#REF!</definedName>
    <definedName name="FI_12">4820</definedName>
    <definedName name="fine">[70]Payment!$AE$30</definedName>
    <definedName name="FinishWork">'[116]DGchitiet '!#REF!</definedName>
    <definedName name="Fitb">'[129]Lç khoan LK1'!#REF!</definedName>
    <definedName name="FP">'[4]COAT&amp;WRAP-QIOT-#3'!#REF!</definedName>
    <definedName name="fpc">[184]Abutment!#REF!</definedName>
    <definedName name="FS">#REF!</definedName>
    <definedName name="fuji">#REF!</definedName>
    <definedName name="Full">[105]QMCT!#REF!</definedName>
    <definedName name="fy">#REF!</definedName>
    <definedName name="fy.">'[84]So lieu chung'!#REF!</definedName>
    <definedName name="Fy_">#REF!</definedName>
    <definedName name="g" hidden="1">{"'Sheet1'!$L$16"}</definedName>
    <definedName name="g_">#REF!</definedName>
    <definedName name="G_C">[191]Sum!$F$2</definedName>
    <definedName name="G_ME">#REF!</definedName>
    <definedName name="G_ME_1">"#REF!"</definedName>
    <definedName name="G_ME_2">"#REF!"</definedName>
    <definedName name="G0.000">[183]Sheet2!#REF!</definedName>
    <definedName name="G0.010">[183]Sheet2!#REF!</definedName>
    <definedName name="G0.020">[183]Sheet2!#REF!</definedName>
    <definedName name="G0.100">[183]Sheet2!#REF!</definedName>
    <definedName name="G0.110">[183]Sheet2!#REF!</definedName>
    <definedName name="G0.120">[183]Sheet2!#REF!</definedName>
    <definedName name="g1.">'[84]So lieu chung'!#REF!</definedName>
    <definedName name="G1.000">[183]Sheet2!#REF!</definedName>
    <definedName name="G1.011">[183]Sheet2!#REF!</definedName>
    <definedName name="G1.021">[183]Sheet2!#REF!</definedName>
    <definedName name="G1.031">[183]Sheet2!#REF!</definedName>
    <definedName name="G1.041">[183]Sheet2!#REF!</definedName>
    <definedName name="G1.051">[183]Sheet2!#REF!</definedName>
    <definedName name="g2.">'[84]So lieu chung'!#REF!</definedName>
    <definedName name="G2.000">[183]Sheet2!#REF!</definedName>
    <definedName name="G2.010">[183]Sheet2!#REF!</definedName>
    <definedName name="G2.020">[183]Sheet2!#REF!</definedName>
    <definedName name="G2.030">[183]Sheet2!#REF!</definedName>
    <definedName name="G3.000">[183]Sheet2!#REF!</definedName>
    <definedName name="G3.011">[183]Sheet2!#REF!</definedName>
    <definedName name="G3.021">[183]Sheet2!#REF!</definedName>
    <definedName name="G3.031">[183]Sheet2!#REF!</definedName>
    <definedName name="G3.041">[183]Sheet2!#REF!</definedName>
    <definedName name="G3.100">[183]Sheet2!#REF!</definedName>
    <definedName name="G3.111">[183]Sheet2!#REF!</definedName>
    <definedName name="G3.121">[183]Sheet2!#REF!</definedName>
    <definedName name="G3.131">[183]Sheet2!#REF!</definedName>
    <definedName name="G3.141">[183]Sheet2!#REF!</definedName>
    <definedName name="G3.201">[183]Sheet2!#REF!</definedName>
    <definedName name="G3.211">[183]Sheet2!#REF!</definedName>
    <definedName name="G3.221">[183]Sheet2!#REF!</definedName>
    <definedName name="G3.231">[183]Sheet2!#REF!</definedName>
    <definedName name="G3.241">[183]Sheet2!#REF!</definedName>
    <definedName name="G3.301">[183]Sheet2!#REF!</definedName>
    <definedName name="G3.311">[183]Sheet2!#REF!</definedName>
    <definedName name="G3.321">[183]Sheet2!#REF!</definedName>
    <definedName name="G3.331">[183]Sheet2!#REF!</definedName>
    <definedName name="G3.341">[183]Sheet2!#REF!</definedName>
    <definedName name="G4.000">[183]Sheet2!#REF!</definedName>
    <definedName name="G4.010">[183]Sheet2!#REF!</definedName>
    <definedName name="G4.020">[183]Sheet2!#REF!</definedName>
    <definedName name="G4.030">[183]Sheet2!#REF!</definedName>
    <definedName name="G4.040">[183]Sheet2!#REF!</definedName>
    <definedName name="G4.101">[183]Sheet2!#REF!</definedName>
    <definedName name="G4.111">[183]Sheet2!#REF!</definedName>
    <definedName name="G4.121">[183]Sheet2!#REF!</definedName>
    <definedName name="G4.131">[183]Sheet2!#REF!</definedName>
    <definedName name="G4.141">[183]Sheet2!#REF!</definedName>
    <definedName name="G4.151">[183]Sheet2!#REF!</definedName>
    <definedName name="G4.161">[183]Sheet2!#REF!</definedName>
    <definedName name="G4.171">[183]Sheet2!#REF!</definedName>
    <definedName name="G4.200">[183]Sheet2!#REF!</definedName>
    <definedName name="G4.210">[183]Sheet2!#REF!</definedName>
    <definedName name="G4.220">[183]Sheet2!#REF!</definedName>
    <definedName name="g40g40">[192]tuong!#REF!</definedName>
    <definedName name="gach">#REF!</definedName>
    <definedName name="gach_1">"#REF!"</definedName>
    <definedName name="gach_2">"#REF!"</definedName>
    <definedName name="gachblock">'[97]Gia vat tu'!$E$55</definedName>
    <definedName name="gachllatnen30x30">'[193]Gia vat tu'!#REF!</definedName>
    <definedName name="gachllatnen40x40">'[193]Gia vat tu'!#REF!</definedName>
    <definedName name="gachllatnen50x50">'[194]Gia vat tu'!#REF!</definedName>
    <definedName name="gama">[91]Pier!$G$319</definedName>
    <definedName name="gas">#REF!</definedName>
    <definedName name="Gb">[91]Pier!$G$318</definedName>
    <definedName name="gc">[195]gvl!$N$28</definedName>
    <definedName name="GC_CT">[196]Gia_GC_Satthep!$C$7</definedName>
    <definedName name="GC_CT1">[197]Gia_GC_Satthep!$C$7</definedName>
    <definedName name="gchi">#REF!</definedName>
    <definedName name="gcHT">[198]TT04!$J$37</definedName>
    <definedName name="GCM">'[199]GVL-NC-M'!$A$127:$E$232</definedName>
    <definedName name="GCP">[134]ctdz35!#REF!</definedName>
    <definedName name="gcscl">[200]th¸mo!#REF!</definedName>
    <definedName name="gd">#REF!</definedName>
    <definedName name="geff">#REF!</definedName>
    <definedName name="geo">#REF!</definedName>
    <definedName name="geo_1">"#REF!"</definedName>
    <definedName name="geo_2">"#REF!"</definedName>
    <definedName name="GETVAR">[149]Function!$B$37</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LANGSON">'[201]VL-NC-M'!$B$9:$S$229</definedName>
    <definedName name="gia_tien">#REF!</definedName>
    <definedName name="gia_tien_1">"#REF!"</definedName>
    <definedName name="gia_tien_BTN">#REF!</definedName>
    <definedName name="gia_tien_BTN_1">"#REF!"</definedName>
    <definedName name="Gia_VT">#REF!</definedName>
    <definedName name="Gia_VT_1">"#REF!"</definedName>
    <definedName name="GIA_XEPANGHIENG_Q">[202]GVL!$B$12:$S$239</definedName>
    <definedName name="giaca">'[203]dg-VTu'!$C$6:$F$55</definedName>
    <definedName name="giacong">[141]TTDZ22!#REF!</definedName>
    <definedName name="GiaHaNoiT2_2002_Q">[204]GVL!$B$7:$S$235</definedName>
    <definedName name="giatrinhap">#REF!</definedName>
    <definedName name="giatrixuat">[205]CT!$O$1:$O$65536</definedName>
    <definedName name="GIAVL_TRALY">#REF!</definedName>
    <definedName name="GIAVLIEUTN">#REF!</definedName>
    <definedName name="GIAVLIEUTN_1">"#REF!"</definedName>
    <definedName name="GIAVT">'[151]Dutoan KL'!$A$7:$F$581</definedName>
    <definedName name="__GID1">'[54]LKVL-CK-HT-GD1'!$A$4</definedName>
    <definedName name="gielau">'[117]Vat tu'!$B$46</definedName>
    <definedName name="Giocong">#REF!</definedName>
    <definedName name="Giocong_1">"#REF!"</definedName>
    <definedName name="gipa5">[31]sheet12!#REF!</definedName>
    <definedName name="gkGTGT">#REF!</definedName>
    <definedName name="gl">[35]th¸mo!#REF!</definedName>
    <definedName name="gl3p">#REF!</definedName>
    <definedName name="gl3p_1">"#REF!"</definedName>
    <definedName name="Glazing">'[116]DGchitiet '!#REF!</definedName>
    <definedName name="glc">[91]Pier!$G$54</definedName>
    <definedName name="gld">#REF!</definedName>
    <definedName name="Gnd">[91]Pier!$G$51</definedName>
    <definedName name="Go">[103]T.Tinh!#REF!</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[147]KLHT!GoBack</definedName>
    <definedName name="goc">[206]ctTBA!#REF!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gochong">[207]GiaVL!$F$22</definedName>
    <definedName name="________gon4">#REF!</definedName>
    <definedName name="GPT_GROUNDING_PT">'[208]NEW-PANEL'!#REF!</definedName>
    <definedName name="gr">[35]th¸mo!#REF!</definedName>
    <definedName name="grC">'[90]C-C'!$J$11</definedName>
    <definedName name="grD">'[90]D-D'!$J$11</definedName>
    <definedName name="gs">#REF!</definedName>
    <definedName name="gse">#REF!</definedName>
    <definedName name="gsktxd">[122]!gsktxd</definedName>
    <definedName name="Gtb">#REF!</definedName>
    <definedName name="Gtb_1">"#REF!"</definedName>
    <definedName name="gtbtt">#REF!</definedName>
    <definedName name="gtbtt_1">"#REF!"</definedName>
    <definedName name="gtc">#REF!</definedName>
    <definedName name="GTNT1">#REF!</definedName>
    <definedName name="GTNT2">#REF!</definedName>
    <definedName name="GTRI">#REF!</definedName>
    <definedName name="gtst">#REF!</definedName>
    <definedName name="gtst_1">"#REF!"</definedName>
    <definedName name="GTXL">#REF!</definedName>
    <definedName name="GTXL_1">"#REF!"</definedName>
    <definedName name="gv">[66]gVL!$Q$28</definedName>
    <definedName name="gvl">[209]GVL!$A$6:$F$131</definedName>
    <definedName name="GVL_LDT">#REF!</definedName>
    <definedName name="gvt">[210]GVT!$B$7:$H$106</definedName>
    <definedName name="Gxl">#REF!</definedName>
    <definedName name="Gxl_1">"#REF!"</definedName>
    <definedName name="gxltt">#REF!</definedName>
    <definedName name="gxltt_1">"#REF!"</definedName>
    <definedName name="gxm">#REF!</definedName>
    <definedName name="h" hidden="1">{"'Sheet1'!$L$16"}</definedName>
    <definedName name="H.">[135]Input!#REF!</definedName>
    <definedName name="h.2">[211]Sheet1!#REF!</definedName>
    <definedName name="h_">#REF!</definedName>
    <definedName name="h__">#REF!</definedName>
    <definedName name="h_0">#REF!</definedName>
    <definedName name="h_1">{"'Sheet1'!$L$16"}</definedName>
    <definedName name="h_2">{"'Sheet1'!$L$16"}</definedName>
    <definedName name="H_3">#REF!</definedName>
    <definedName name="H_30">#REF!</definedName>
    <definedName name="H_THUCHTHH">#REF!</definedName>
    <definedName name="H_THUCHTHH_1">"#REF!"</definedName>
    <definedName name="H_THUCTT">#REF!</definedName>
    <definedName name="H_THUCTT_1">"#REF!"</definedName>
    <definedName name="H0.001">[183]Sheet2!#REF!</definedName>
    <definedName name="H0.011">[183]Sheet2!#REF!</definedName>
    <definedName name="H0.021">[183]Sheet2!#REF!</definedName>
    <definedName name="H0.031">[183]Sheet2!#REF!</definedName>
    <definedName name="_________h1" hidden="1">{"'Sheet1'!$L$16"}</definedName>
    <definedName name="h1.">'[84]So lieu chung'!#REF!</definedName>
    <definedName name="h1_">'[83]Xuly Data'!#REF!</definedName>
    <definedName name="_________h10" hidden="1">{#N/A,#N/A,FALSE,"Chi tiÆt"}</definedName>
    <definedName name="_________h2" hidden="1">{"'Sheet1'!$L$16"}</definedName>
    <definedName name="h2.">'[84]So lieu chung'!#REF!</definedName>
    <definedName name="h2_">'[83]Xuly Data'!#REF!</definedName>
    <definedName name="_________h3" hidden="1">{"'Sheet1'!$L$16"}</definedName>
    <definedName name="h3.">'[84]So lieu chung'!#REF!</definedName>
    <definedName name="h3_">'[83]Xuly Data'!#REF!</definedName>
    <definedName name="h4.">'[84]So lieu chung'!#REF!</definedName>
    <definedName name="h4_">'[83]Xuly Data'!#REF!</definedName>
    <definedName name="_________h5" hidden="1">{"'Sheet1'!$L$16"}</definedName>
    <definedName name="h5.">'[84]So lieu chung'!#REF!</definedName>
    <definedName name="h5_">'[83]Xuly Data'!#REF!</definedName>
    <definedName name="_________h6" hidden="1">{"'Sheet1'!$L$16"}</definedName>
    <definedName name="h6.">'[84]So lieu chung'!#REF!</definedName>
    <definedName name="h6_">'[83]Xuly Data'!#REF!</definedName>
    <definedName name="_________h7" hidden="1">{"'Sheet1'!$L$16"}</definedName>
    <definedName name="h7.5">[31]sheet12!#REF!</definedName>
    <definedName name="h7_">'[83]Xuly Data'!#REF!</definedName>
    <definedName name="_________h8" hidden="1">{"'Sheet1'!$L$16"}</definedName>
    <definedName name="h8.5">[31]sheet12!#REF!</definedName>
    <definedName name="_________h9" hidden="1">{"'Sheet1'!$L$16"}</definedName>
    <definedName name="ha">'[212]Hµ Néi'!$A$574:$IV$574</definedName>
    <definedName name="ha.">'[84]So lieu chung'!#REF!</definedName>
    <definedName name="HAGIANG">#REF!</definedName>
    <definedName name="Hamyen">[108]TTVanChuyen!#REF!</definedName>
    <definedName name="han">'[62]he so'!$B$10</definedName>
    <definedName name="HANG" hidden="1">{#N/A,#N/A,FALSE,"Chi tiÆt"}</definedName>
    <definedName name="HANG_1">#N/A</definedName>
    <definedName name="HANG_2">#N/A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'[129]Lç khoan LK1'!$E$17</definedName>
    <definedName name="hb.">'[84]So lieu chung'!#REF!</definedName>
    <definedName name="hc">[91]Pier!$K$16</definedName>
    <definedName name="hc.">'[84]So lieu chung'!#REF!</definedName>
    <definedName name="HCM">#REF!</definedName>
    <definedName name="HCM_1">"#REF!"</definedName>
    <definedName name="HCM_2">"#REF!"</definedName>
    <definedName name="hd">[200]th¸mo!#REF!</definedName>
    <definedName name="HDCCT">[105]QMCT!#REF!</definedName>
    <definedName name="HDCD">[105]QMCT!#REF!</definedName>
    <definedName name="HDGT">[100]DGiaT!$B$1:$K$1</definedName>
    <definedName name="HDGTN">[100]DGiaTN!$C$1:$H$1</definedName>
    <definedName name="he">'[212]Hµ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g">#REF!</definedName>
    <definedName name="hh">#REF!</definedName>
    <definedName name="hh_1">"#REF!"</definedName>
    <definedName name="hh_2">"#REF!"</definedName>
    <definedName name="HH15HT">'[54]TONGKE-HT'!#REF!</definedName>
    <definedName name="HH16HT">'[54]TONGKE-HT'!#REF!</definedName>
    <definedName name="HH19HT">'[54]TONGKE-HT'!#REF!</definedName>
    <definedName name="HH20HT">'[54]TONGKE-HT'!#REF!</definedName>
    <definedName name="HHcat">#REF!</definedName>
    <definedName name="HHcat_1">"#REF!"</definedName>
    <definedName name="HHcat_2">"#REF!"</definedName>
    <definedName name="hhcv">[214]TTTram!#REF!</definedName>
    <definedName name="HHda">#REF!</definedName>
    <definedName name="HHda_1">"#REF!"</definedName>
    <definedName name="hhda4x6">[214]TTTram!#REF!</definedName>
    <definedName name="hhhhhh">#REF!</definedName>
    <definedName name="hhsc">[215]TT35!#REF!</definedName>
    <definedName name="hhtd">[215]TT35!#REF!</definedName>
    <definedName name="HHTT">#REF!</definedName>
    <definedName name="HHTT_1">"#REF!"</definedName>
    <definedName name="HHUHOI">'[173]mau bieu so 10'!HHUHOI</definedName>
    <definedName name="HHUHOI_1">"#N/A"</definedName>
    <definedName name="hhxm">[214]TTTram!#REF!</definedName>
    <definedName name="hien">#REF!</definedName>
    <definedName name="hien_1">"#REF!"</definedName>
    <definedName name="hien_2">"#REF!"</definedName>
    <definedName name="HIHIHIHOI" hidden="1">{"'Sheet1'!$L$16"}</definedName>
    <definedName name="HIHIHIHOI_1">{"'Sheet1'!$L$16"}</definedName>
    <definedName name="HIHIHIHOI_2">{"'Sheet1'!$L$16"}</definedName>
    <definedName name="Hinh_thuc">#REF!</definedName>
    <definedName name="Hinh_thuc_1">"#REF!"</definedName>
    <definedName name="HiÕu">#REF!</definedName>
    <definedName name="HiÕu_1">"#REF!"</definedName>
    <definedName name="hjjkkllljhg" hidden="1">{#N/A,#N/A,FALSE,"Chi tiÆt"}</definedName>
    <definedName name="HJKL" hidden="1">{"'Sheet1'!$L$16"}</definedName>
    <definedName name="HJKL_1">{"'Sheet1'!$L$16"}</definedName>
    <definedName name="HJKL_2">{"'Sheet1'!$L$16"}</definedName>
    <definedName name="hlp.">'[84]So lieu chung'!#REF!</definedName>
    <definedName name="HLW">[91]Pier!$K$21</definedName>
    <definedName name="hmot">[144]Sheet2!$E$9</definedName>
    <definedName name="hn">[91]Pier!$K$22</definedName>
    <definedName name="Ho">#REF!</definedName>
    <definedName name="________hom2">#REF!</definedName>
    <definedName name="___hom4">[31]sheet12!#REF!</definedName>
    <definedName name="HOME_MANP">#REF!</definedName>
    <definedName name="HOME_MANP_1">"#REF!"</definedName>
    <definedName name="HOMEOFFICE_COST">#REF!</definedName>
    <definedName name="HOMEOFFICE_COST_1">"#REF!"</definedName>
    <definedName name="Hpl">'[129]Lç khoan LK1'!$D$215</definedName>
    <definedName name="HQKT_DA">[217]cot_xa!$D$1:$M$65536</definedName>
    <definedName name="hs">#REF!</definedName>
    <definedName name="hs_1">"#REF!"</definedName>
    <definedName name="HSBDVC">[157]HSKVUC!$B$28:$H$35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[218]phuluc1!#REF!</definedName>
    <definedName name="HSDN">2.5</definedName>
    <definedName name="hsdt">[219]bdkdt!#REF!</definedName>
    <definedName name="HSGG">#REF!</definedName>
    <definedName name="HSHH">#REF!</definedName>
    <definedName name="HSHH_1">"#REF!"</definedName>
    <definedName name="HSHHUT">#REF!</definedName>
    <definedName name="HSHHUT_1">"#REF!"</definedName>
    <definedName name="hsk">#REF!</definedName>
    <definedName name="hsk_1">"#REF!"</definedName>
    <definedName name="HSKD">'[220]CHITIET VL-NC-TT1p'!$G$7</definedName>
    <definedName name="HSKK">[172]BETON!$D$5</definedName>
    <definedName name="hskk1">[29]chitiet!$D$4</definedName>
    <definedName name="HSKK35">#REF!</definedName>
    <definedName name="HSKK35_1">"#REF!"</definedName>
    <definedName name="HSKVXL_MTC">[101]HSKVUC!$B$20:$J$21</definedName>
    <definedName name="HSKVXL_NC">[101]HSKVUC!$B$7:$J$14</definedName>
    <definedName name="HSlanxe">[185]Solieu!$D$15</definedName>
    <definedName name="HSLX">#REF!</definedName>
    <definedName name="HSLX_1">"#REF!"</definedName>
    <definedName name="HSLXH">1.7</definedName>
    <definedName name="HSLXP">#REF!</definedName>
    <definedName name="HSLXP_1">"#REF!"</definedName>
    <definedName name="HSLXP_2">"#REF!"</definedName>
    <definedName name="hsm">1.1289</definedName>
    <definedName name="__________________________________________hsm2">1.1289</definedName>
    <definedName name="HSMTC">'[101]SL dau tien'!$F$5</definedName>
    <definedName name="HSNC">[118]Du_lieu!$C$6</definedName>
    <definedName name="hsnc_cau2">1.626</definedName>
    <definedName name="hsnc_d">1.6356</definedName>
    <definedName name="hsnc_d2">1.6356</definedName>
    <definedName name="hso">#REF!</definedName>
    <definedName name="__________________________________________hso2">#REF!</definedName>
    <definedName name="__hso6">[55]Sheet7!$K$4</definedName>
    <definedName name="__hso7">'[56]Chi phi khac 4.3KH-CP'!#REF!</definedName>
    <definedName name="HSSL">[172]BETON!$D$8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[33]PhaDoMong!#REF!</definedName>
    <definedName name="hsvl">#REF!</definedName>
    <definedName name="hsvl_1">"#REF!"</definedName>
    <definedName name="HT">#REF!</definedName>
    <definedName name="HT_1">"#REF!"</definedName>
    <definedName name="ht25nc">'[29]lam-moi'!#REF!</definedName>
    <definedName name="ht25vl">'[29]lam-moi'!#REF!</definedName>
    <definedName name="ht325nc">'[29]lam-moi'!#REF!</definedName>
    <definedName name="ht325vl">'[29]lam-moi'!#REF!</definedName>
    <definedName name="ht37k">'[29]lam-moi'!#REF!</definedName>
    <definedName name="ht37nc">'[29]lam-moi'!#REF!</definedName>
    <definedName name="ht50nc">'[29]lam-moi'!#REF!</definedName>
    <definedName name="ht50vl">'[29]lam-moi'!#REF!</definedName>
    <definedName name="HTHH">#REF!</definedName>
    <definedName name="HTHH_1">"#REF!"</definedName>
    <definedName name="HTML_CodePage" hidden="1">950</definedName>
    <definedName name="HTML_Control" hidden="1">{"'Sheet1'!$L$16"}</definedName>
    <definedName name="HTML_Control_1">{"'Sheet1'!$L$16"}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[222]XL4Poppy!$C$31</definedName>
    <definedName name="huy">#REF!</definedName>
    <definedName name="huy_1">"#REF!"</definedName>
    <definedName name="huy_2">"#REF!"</definedName>
    <definedName name="huyen">#REF!</definedName>
    <definedName name="Hy">'[129]Lç khoan LK1'!#REF!</definedName>
    <definedName name="I">#REF!</definedName>
    <definedName name="I_1">"#REF!"</definedName>
    <definedName name="I_A">#REF!</definedName>
    <definedName name="I_B">#REF!</definedName>
    <definedName name="I_c">#REF!</definedName>
    <definedName name="I2É6">[27]chitimc!#REF!</definedName>
    <definedName name="IDLAB_COST">#REF!</definedName>
    <definedName name="IDLAB_COST_1">"#REF!"</definedName>
    <definedName name="II_A">#REF!</definedName>
    <definedName name="II_B">#REF!</definedName>
    <definedName name="II_c">#REF!</definedName>
    <definedName name="III_a">#REF!</definedName>
    <definedName name="III_B">#REF!</definedName>
    <definedName name="III_c">#REF!</definedName>
    <definedName name="im.">'[84]So lieu chung'!#REF!</definedName>
    <definedName name="IND_LAB">#REF!</definedName>
    <definedName name="IND_LAB_1">"#REF!"</definedName>
    <definedName name="INDMANP">#REF!</definedName>
    <definedName name="INDMANP_1">"#REF!"</definedName>
    <definedName name="InteriorWork">'[116]DGchitiet '!#REF!</definedName>
    <definedName name="IO">'[4]COAT&amp;WRAP-QIOT-#3'!#REF!</definedName>
    <definedName name="iÖn_lùc_Qu_ng_ninh">#REF!</definedName>
    <definedName name="iopppoooo">'[173]mau bieu so 10'!iopppoooo</definedName>
    <definedName name="it">[35]th¸mo!#REF!</definedName>
    <definedName name="j">#REF!</definedName>
    <definedName name="j_1">"#REF!"</definedName>
    <definedName name="j356C8">#REF!</definedName>
    <definedName name="j356C8_1">"#REF!"</definedName>
    <definedName name="K">#REF!</definedName>
    <definedName name="K_1">[225]!K_1</definedName>
    <definedName name="K_2">[225]!K_2</definedName>
    <definedName name="K0.001">[183]Sheet2!#REF!</definedName>
    <definedName name="K0.011">[226]Sheet2!#REF!</definedName>
    <definedName name="K0.101">[183]Sheet2!#REF!</definedName>
    <definedName name="K0.111">[226]Sheet2!#REF!</definedName>
    <definedName name="K0.201">[183]Sheet2!#REF!</definedName>
    <definedName name="K0.211">[226]Sheet2!#REF!</definedName>
    <definedName name="K0.301">[183]Sheet2!#REF!</definedName>
    <definedName name="K0.311">[226]Sheet2!#REF!</definedName>
    <definedName name="K0.400">[183]Sheet2!#REF!</definedName>
    <definedName name="K0.410">[183]Sheet2!#REF!</definedName>
    <definedName name="K0.501">[183]Sheet2!#REF!</definedName>
    <definedName name="K0.511">[226]Sheet2!#REF!</definedName>
    <definedName name="K0.61">[183]Sheet2!#REF!</definedName>
    <definedName name="K0.71">[183]Sheet2!#REF!</definedName>
    <definedName name="K1.001">[226]Sheet2!#REF!</definedName>
    <definedName name="K1.021">[183]Sheet2!#REF!</definedName>
    <definedName name="K1.041">[183]Sheet2!#REF!</definedName>
    <definedName name="K1.121">[226]Sheet2!#REF!</definedName>
    <definedName name="K1.201">[183]Sheet2!#REF!</definedName>
    <definedName name="K1.211">[183]Sheet2!#REF!</definedName>
    <definedName name="K1.221">[226]Sheet2!#REF!</definedName>
    <definedName name="K1.301">[183]Sheet2!#REF!</definedName>
    <definedName name="K1.321">[226]Sheet2!#REF!</definedName>
    <definedName name="K1.331">[226]Sheet2!#REF!</definedName>
    <definedName name="K1.341">[183]Sheet2!#REF!</definedName>
    <definedName name="K1.401">[226]Sheet2!#REF!</definedName>
    <definedName name="K1.411">[183]Sheet2!#REF!</definedName>
    <definedName name="K1.421">[226]Sheet2!#REF!</definedName>
    <definedName name="K1.431">[183]Sheet2!#REF!</definedName>
    <definedName name="K1.441">[226]Sheet2!#REF!</definedName>
    <definedName name="k14s">[227]chitimc!#REF!</definedName>
    <definedName name="K2.001">[183]Sheet2!#REF!</definedName>
    <definedName name="K2.011">[226]Sheet2!#REF!</definedName>
    <definedName name="K2.021">[183]Sheet2!#REF!</definedName>
    <definedName name="K2.031">[226]Sheet2!#REF!</definedName>
    <definedName name="K2.041">[183]Sheet2!#REF!</definedName>
    <definedName name="K2.101">[226]Sheet2!#REF!</definedName>
    <definedName name="K2.111">[183]Sheet2!#REF!</definedName>
    <definedName name="K2.121">[183]Sheet2!#REF!</definedName>
    <definedName name="K2.131">[226]Sheet2!#REF!</definedName>
    <definedName name="K2.141">[183]Sheet2!#REF!</definedName>
    <definedName name="K2.201">[183]Sheet2!#REF!</definedName>
    <definedName name="K2.211">[226]Sheet2!#REF!</definedName>
    <definedName name="K2.221">[183]Sheet2!#REF!</definedName>
    <definedName name="K2.231">[183]Sheet2!#REF!</definedName>
    <definedName name="K2.241">[226]Sheet2!#REF!</definedName>
    <definedName name="K2.301">[183]Sheet2!#REF!</definedName>
    <definedName name="K2.321">[183]Sheet2!#REF!</definedName>
    <definedName name="K2.341">[226]Sheet2!#REF!</definedName>
    <definedName name="K2.400">[183]Sheet2!#REF!</definedName>
    <definedName name="K2.420">[183]Sheet2!#REF!</definedName>
    <definedName name="K2.440">[183]Sheet2!#REF!</definedName>
    <definedName name="K2.500">[226]Sheet2!#REF!</definedName>
    <definedName name="K2.520">[183]Sheet2!#REF!</definedName>
    <definedName name="K2.540">[183]Sheet2!#REF!</definedName>
    <definedName name="k2b">#REF!</definedName>
    <definedName name="k2b_1">"#REF!"</definedName>
    <definedName name="K3.210">[183]Sheet2!#REF!</definedName>
    <definedName name="K3.220">[226]Sheet2!#REF!</definedName>
    <definedName name="K3.230">[183]Sheet2!#REF!</definedName>
    <definedName name="K3.310">[183]Sheet2!#REF!</definedName>
    <definedName name="K3.320">[226]Sheet2!#REF!</definedName>
    <definedName name="K3.330">[183]Sheet2!#REF!</definedName>
    <definedName name="K3.410">[183]Sheet2!#REF!</definedName>
    <definedName name="K3.430">[183]Sheet2!#REF!</definedName>
    <definedName name="K3.450">[183]Sheet2!#REF!</definedName>
    <definedName name="K4.010">[183]Sheet2!#REF!</definedName>
    <definedName name="K4.020">[183]Sheet2!#REF!</definedName>
    <definedName name="K4.110">[183]Sheet2!#REF!</definedName>
    <definedName name="K4.120">[183]Sheet2!#REF!</definedName>
    <definedName name="K4.210">[183]Sheet2!#REF!</definedName>
    <definedName name="K4.220">[183]Sheet2!#REF!</definedName>
    <definedName name="K4.230">[183]Sheet2!#REF!</definedName>
    <definedName name="K4.240">[183]Sheet2!#REF!</definedName>
    <definedName name="KCCP.BM">[229]KCCP!#REF!</definedName>
    <definedName name="KCCP.NK">[229]KCCP!#REF!</definedName>
    <definedName name="KCCP.SL">[229]KCCP!#REF!</definedName>
    <definedName name="kcong">#REF!</definedName>
    <definedName name="kcong_1">"#REF!"</definedName>
    <definedName name="kdien">#REF!</definedName>
    <definedName name="____Key1">[16]BKq2!#REF!</definedName>
    <definedName name="____Key2">[16]BKq2!#REF!</definedName>
    <definedName name="___Key3">[16]BKq2!#REF!</definedName>
    <definedName name="Kf">[184]Abutment!$O$14</definedName>
    <definedName name="kh">#REF!</definedName>
    <definedName name="KH_Chang">#REF!</definedName>
    <definedName name="KH_Chang_1">"#REF!"</definedName>
    <definedName name="kh3.0">[230]Sheet1!#REF!</definedName>
    <definedName name="kha">#REF!</definedName>
    <definedName name="__________________________________________kha1">#REF!</definedName>
    <definedName name="Khac">#REF!</definedName>
    <definedName name="Khac_1">"#REF!"</definedName>
    <definedName name="khoan">'[62]he so'!$B$9</definedName>
    <definedName name="Khocau">'[83]Xuly Data'!#REF!</definedName>
    <definedName name="KHOI_LUONG_DAT_DAO_DAP">#REF!</definedName>
    <definedName name="KHOI_LUONG_DAT_DAO_DAP_1">"#REF!"</definedName>
    <definedName name="KHOILUONGTL">[232]TienLuong!$Q$7:$Q$2175</definedName>
    <definedName name="Khong_can_doi">#REF!</definedName>
    <definedName name="Khong_can_doi_1">"#REF!"</definedName>
    <definedName name="KhuyenmaiUPS">"AutoShape 264"</definedName>
    <definedName name="kiem">#REF!</definedName>
    <definedName name="Kiem_tra_trung_ten">#REF!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'[81]Dt 2001'!#REF!</definedName>
    <definedName name="kkk">'[233]XDCB tang 7%'!#REF!</definedName>
    <definedName name="kkkkk">'[189]Dt 2001'!#REF!</definedName>
    <definedName name="kkkkkk">'[189]Dt 2001'!#REF!</definedName>
    <definedName name="kkkkkkkkkkkk">#REF!</definedName>
    <definedName name="kkkkkkkkkkkkkkk">#REF!</definedName>
    <definedName name="KL">'[151]Dutoan KL'!$E$5:$E$580</definedName>
    <definedName name="KL_C">[191]Sum!$F$1</definedName>
    <definedName name="kl_ME">#REF!</definedName>
    <definedName name="kl_ME_1">"#REF!"</definedName>
    <definedName name="kldd1p">'[29]#REF'!#REF!</definedName>
    <definedName name="kldd3p">'[29]lam-moi'!#REF!</definedName>
    <definedName name="klllllllll" hidden="1">{"'Sheet1'!$L$16"}</definedName>
    <definedName name="KLTHDN">#REF!</definedName>
    <definedName name="KLTHDN_1">"#REF!"</definedName>
    <definedName name="KLVANKHUON">#REF!</definedName>
    <definedName name="KLVANKHUON_1">"#REF!"</definedName>
    <definedName name="KLVLD">[235]ChiTietDZ!$I$8:$I$1296</definedName>
    <definedName name="KLVLD1">[235]VuaBT!$H$7:$H$63</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km196">#REF!</definedName>
    <definedName name="________km197">#REF!</definedName>
    <definedName name="________km198">#REF!</definedName>
    <definedName name="kmong">[29]giathanh1!#REF!</definedName>
    <definedName name="kn">[230]Sheet1!#REF!</definedName>
    <definedName name="kno">[66]gVL!$Q$48</definedName>
    <definedName name="kp1ph">#REF!</definedName>
    <definedName name="kp1ph_1">"#REF!"</definedName>
    <definedName name="KQ_Truong">#REF!</definedName>
    <definedName name="KQ_Truong_1">"#REF!"</definedName>
    <definedName name="Ks">#REF!</definedName>
    <definedName name="KSTK">#REF!</definedName>
    <definedName name="KSTK_1">"#REF!"</definedName>
    <definedName name="KTHD">'[236]khung ten TD'!#REF!</definedName>
    <definedName name="KtraXau">'[149]Noisuy-LLL'!$C$1</definedName>
    <definedName name="KVC">#REF!</definedName>
    <definedName name="KVC_1">"#REF!"</definedName>
    <definedName name="L">#REF!</definedName>
    <definedName name="L_1">"#REF!"</definedName>
    <definedName name="L_mong">#REF!</definedName>
    <definedName name="L_mong_1">"#REF!"</definedName>
    <definedName name="__L6">[59]XL4Poppy!$C$31</definedName>
    <definedName name="L63x6">5800</definedName>
    <definedName name="Lai_Vay_DT">'[237]DI-ESTI'!$A$8:$R$489</definedName>
    <definedName name="Laivay">#REF!</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'[238]M 67'!$A$37:$F$40</definedName>
    <definedName name="_______lap1">#REF!</definedName>
    <definedName name="_______lap2">#REF!</definedName>
    <definedName name="lapa">'[19]CT Thang Mo'!$B$350:$H$350</definedName>
    <definedName name="lapb">'[19]CT Thang Mo'!$B$370:$H$370</definedName>
    <definedName name="lapc">'[19]CT Thang Mo'!$B$390:$H$390</definedName>
    <definedName name="Lb">#REF!</definedName>
    <definedName name="lb1.">'[84]So lieu chung'!#REF!</definedName>
    <definedName name="lb2.">'[84]So lieu chung'!#REF!</definedName>
    <definedName name="LBS_22">107800000</definedName>
    <definedName name="LC_TOTAL">'[188]BOQ-1'!#REF!</definedName>
    <definedName name="LC5_total">#REF!</definedName>
    <definedName name="LC6_total">#REF!</definedName>
    <definedName name="LCN">'[199]GVL-NC-M'!$A$90:$F$119</definedName>
    <definedName name="Lf">'[140]Check C'!#REF!</definedName>
    <definedName name="LH">[91]Pier!$E$230:$E$235</definedName>
    <definedName name="LHD">[91]Pier!$E$272:$E$277</definedName>
    <definedName name="LHDS">[91]Pier!$E$284:$E$289</definedName>
    <definedName name="LHS">[91]Pier!$E$218:$E$223</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hidden="1">{#N/A,#N/A,FALSE,"Chi tiÆt"}</definedName>
    <definedName name="LKVT">[239]CT1!#REF!</definedName>
    <definedName name="LL">[91]Pier!$D$230:$D$235</definedName>
    <definedName name="LLD">[91]Pier!$D$272:$D$277</definedName>
    <definedName name="LLDS">[91]Pier!$D$284:$D$289</definedName>
    <definedName name="lllll">'[189]Dt 2001'!#REF!</definedName>
    <definedName name="llllllllll">#REF!</definedName>
    <definedName name="LLS">[91]Pier!$D$218:$D$223</definedName>
    <definedName name="Lmk">#REF!</definedName>
    <definedName name="Lmk_1">"#REF!"</definedName>
    <definedName name="LN">#REF!</definedName>
    <definedName name="Lnsc">#REF!</definedName>
    <definedName name="lntt">#REF!</definedName>
    <definedName name="lntt_1">"#REF!"</definedName>
    <definedName name="LOAI_DUONG">#REF!</definedName>
    <definedName name="Loai_TD">#REF!</definedName>
    <definedName name="Loai_TD_1">"#REF!"</definedName>
    <definedName name="Loaiday">[240]LoaiDay!$B$3:$D$10</definedName>
    <definedName name="LOCATION">[110]LEGEND!$D$7</definedName>
    <definedName name="loppuyhgfdc" hidden="1">{#N/A,#N/A,FALSE,"Chi tiÆt"}</definedName>
    <definedName name="Lp">[184]Abutment!$O$9</definedName>
    <definedName name="ls">[184]Abutment!#REF!</definedName>
    <definedName name="lsp">[184]Abutment!#REF!</definedName>
    <definedName name="lsr">[184]Abutment!#REF!</definedName>
    <definedName name="lss">[184]Abutment!#REF!</definedName>
    <definedName name="Lt">[91]Pier!$G$55</definedName>
    <definedName name="lt1.">'[84]So lieu chung'!#REF!</definedName>
    <definedName name="lt2.">'[84]So lieu chung'!#REF!</definedName>
    <definedName name="ltre">#REF!</definedName>
    <definedName name="Ltt">'[83]Xuly Data'!#REF!</definedName>
    <definedName name="luong">'[189]Dt 2001'!#REF!</definedName>
    <definedName name="Luong_Cu">[241]B!$D$2</definedName>
    <definedName name="Luong_Moi">[241]B!$D$3</definedName>
    <definedName name="Luyen">[149]Function!$C$1</definedName>
    <definedName name="lv">'[170]Work-Condition'!$B$10</definedName>
    <definedName name="lv.">'[170]Work-Condition'!$B$10</definedName>
    <definedName name="lv..">#REF!</definedName>
    <definedName name="lVC">#REF!</definedName>
    <definedName name="lVC_1">"#REF!"</definedName>
    <definedName name="lvr">'[170]Work-Condition'!$C$10</definedName>
    <definedName name="lvr.">'[170]Work-Condition'!$C$10</definedName>
    <definedName name="lvr..">#REF!</definedName>
    <definedName name="M">'[242]kinh phí XD'!$E$11</definedName>
    <definedName name="m_1">[135]Input!#REF!</definedName>
    <definedName name="m_2">[135]Input!#REF!</definedName>
    <definedName name="m_3">[135]Input!#REF!</definedName>
    <definedName name="m_4">[135]Input!#REF!</definedName>
    <definedName name="M0.4">#REF!</definedName>
    <definedName name="M0.4_1">"#REF!"</definedName>
    <definedName name="__M1">[58]XL4Poppy!$C$4</definedName>
    <definedName name="M10.1">'[243]Giai trinh'!#REF!</definedName>
    <definedName name="M10.1a">'[243]Giai trinh'!#REF!</definedName>
    <definedName name="M10.2">'[243]Giai trinh'!#REF!</definedName>
    <definedName name="M10.2a">'[243]Giai trinh'!#REF!</definedName>
    <definedName name="M102bnnc">'[244]CHITIET VL-NC-TT1p'!#REF!</definedName>
    <definedName name="M102bnvl">'[244]CHITIET VL-NC-TT1p'!#REF!</definedName>
    <definedName name="m10aamtc">[245]HT!#REF!</definedName>
    <definedName name="M10aanc">'[246]CHITIET VL-NC-TT -1p'!#REF!</definedName>
    <definedName name="M10aavc">'[247]CHITIET VL-NC-TT -1p'!#REF!</definedName>
    <definedName name="M10aavl">'[246]CHITIET VL-NC-TT -1p'!#REF!</definedName>
    <definedName name="m10anc">'[29]lam-moi'!#REF!</definedName>
    <definedName name="m10avl">'[29]lam-moi'!#REF!</definedName>
    <definedName name="M10banc">'[244]CHITIET VL-NC-TT1p'!#REF!</definedName>
    <definedName name="M10bavl">'[244]CHITIET VL-NC-TT1p'!#REF!</definedName>
    <definedName name="M122bnnc">'[248]CHITIET VL-NC'!$G$141</definedName>
    <definedName name="M122bnvl">'[248]CHITIET VL-NC'!$G$136</definedName>
    <definedName name="m12aanc">'[29]lam-moi'!#REF!</definedName>
    <definedName name="M12aavl">#REF!</definedName>
    <definedName name="M12aavl_1">"#REF!"</definedName>
    <definedName name="m12anc">'[29]lam-moi'!#REF!</definedName>
    <definedName name="m12avl">'[29]lam-moi'!#REF!</definedName>
    <definedName name="M12ba3p">#REF!</definedName>
    <definedName name="M12ba3p_1">"#REF!"</definedName>
    <definedName name="M12banc">'[244]CHITIET VL-NC-TT1p'!#REF!</definedName>
    <definedName name="M12bavl">'[244]CHITIET VL-NC-TT1p'!#REF!</definedName>
    <definedName name="M12bb1p">#REF!</definedName>
    <definedName name="M12bb1p_1">"#REF!"</definedName>
    <definedName name="M12bbnc">'[248]CHITIET VL-NC'!$G$107</definedName>
    <definedName name="M12bbvl">'[248]CHITIET VL-NC'!$G$103</definedName>
    <definedName name="M12bnnc">'[171]CHITIET VL-NC-TT-3p'!#REF!</definedName>
    <definedName name="M12bnvl">'[171]CHITIET VL-NC-TT-3p'!#REF!</definedName>
    <definedName name="M12cbnc">'[248]CHITIET VL-NC'!$G$222</definedName>
    <definedName name="M12cbvl">'[248]CHITIET VL-NC'!$G$217</definedName>
    <definedName name="M142bnnc">'[248]CHITIET VL-NC'!$G$162</definedName>
    <definedName name="M142bnvl">'[248]CHITIET VL-NC'!$G$157</definedName>
    <definedName name="M14bb1p">#REF!</definedName>
    <definedName name="M14bb1p_1">"#REF!"</definedName>
    <definedName name="M14bbnc">'[248]CHITIET VL-NC'!$G$124</definedName>
    <definedName name="M14bbvc">'[171]CHITIET VL-NC-TT -1p'!#REF!</definedName>
    <definedName name="M14bbvl">'[248]CHITIET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[245]HT!#REF!</definedName>
    <definedName name="m8anc">'[29]lam-moi'!#REF!</definedName>
    <definedName name="m8avl">'[29]lam-moi'!#REF!</definedName>
    <definedName name="__ma1">[60]Xuat152!$G$1:$G$65536</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__________________________________________MAC12">#REF!</definedName>
    <definedName name="__________________________________________MAC46">#REF!</definedName>
    <definedName name="Macro1">#REF!</definedName>
    <definedName name="Macro2">#REF!</definedName>
    <definedName name="Macro4">#REF!</definedName>
    <definedName name="MADONGIA">[232]TienLuong!$F$6:$F$2175</definedName>
    <definedName name="mahang">#REF!</definedName>
    <definedName name="MaHaRangNam">#REF!</definedName>
    <definedName name="MaHaRangTuan">#REF!</definedName>
    <definedName name="MAJ_CON_EQP">#REF!</definedName>
    <definedName name="MAJ_CON_EQP_1">"#REF!"</definedName>
    <definedName name="MaMay_Q">#REF!</definedName>
    <definedName name="mangay">#REF!</definedName>
    <definedName name="Masonry">'[116]DGchitiet '!#REF!</definedName>
    <definedName name="MAT">'[4]COAT&amp;WRAP-QIOT-#3'!#REF!</definedName>
    <definedName name="mathang">#REF!</definedName>
    <definedName name="MaThanhToanNB">#REF!</definedName>
    <definedName name="matien">[250]SCT!$O$1:$O$65536</definedName>
    <definedName name="matit">[79]gvl!$Q$69</definedName>
    <definedName name="MaTuan">#REF!</definedName>
    <definedName name="mau">[74]Revenue!#REF!</definedName>
    <definedName name="MAVANKHUON">#REF!</definedName>
    <definedName name="MAVANKHUON_1">"#REF!"</definedName>
    <definedName name="MAVL">'[151]PT VATTU'!$G$4:$G$451</definedName>
    <definedName name="MAVLD">[235]ChiTietDZ!$D$8:$D$1296</definedName>
    <definedName name="MAVLD1">[235]VuaBT!$B$7:$B$63</definedName>
    <definedName name="MAVLTHDN">#REF!</definedName>
    <definedName name="MAVLTHDN_1">"#REF!"</definedName>
    <definedName name="MAVTTT">'[151]Dutoan KL'!$A$5:$A$580</definedName>
    <definedName name="mazut">'[62]he so'!$B$14</definedName>
    <definedName name="Mba1p">#REF!</definedName>
    <definedName name="Mba1p_1">"#REF!"</definedName>
    <definedName name="Mba3p">#REF!</definedName>
    <definedName name="Mba3p_1">"#REF!"</definedName>
    <definedName name="Mbb3p">#REF!</definedName>
    <definedName name="Mbb3p_1">"#REF!"</definedName>
    <definedName name="Mbn1p">'[251]TDTKP (2)'!$L$290</definedName>
    <definedName name="MBnc">'[171]CHITIET VL-NC-TT-3p'!#REF!</definedName>
    <definedName name="MBvl">'[171]CHITIET VL-NC-TT-3p'!#REF!</definedName>
    <definedName name="mc">#REF!</definedName>
    <definedName name="mc_1">"#REF!"</definedName>
    <definedName name="MDT">'[243]Giai trinh'!#REF!</definedName>
    <definedName name="MDTa">'[243]Giai trinh'!#REF!</definedName>
    <definedName name="me">#REF!</definedName>
    <definedName name="MetalWork">'[116]DGchitiet '!#REF!</definedName>
    <definedName name="MF">'[4]COAT&amp;WRAP-QIOT-#3'!#REF!</definedName>
    <definedName name="mg">[135]Input!#REF!</definedName>
    <definedName name="MG_A">#REF!</definedName>
    <definedName name="MG_A_1">"#REF!"</definedName>
    <definedName name="mg1.">[135]Input!#REF!</definedName>
    <definedName name="mg2.">[135]Input!#REF!</definedName>
    <definedName name="mgh">[252]dtxl!#REF!</definedName>
    <definedName name="mhd">[35]th¸mo!#REF!</definedName>
    <definedName name="mis">[70]Payment!$AI$30</definedName>
    <definedName name="MiscellaneousWork">'[116]DGchitiet '!#REF!</definedName>
    <definedName name="mm" hidden="1">{#N/A,#N/A,FALSE,"Chi tiÆt"}</definedName>
    <definedName name="mmm">[29]giathanh1!#REF!</definedName>
    <definedName name="MN">#REF!</definedName>
    <definedName name="MN_1">"#REF!"</definedName>
    <definedName name="mnnnn">'[253]Dt 2001'!#REF!</definedName>
    <definedName name="MNTHTH">[185]Solieu!$E$27</definedName>
    <definedName name="MNTN">'[83]Xuly Data'!#REF!</definedName>
    <definedName name="MNTT">'[83]Xuly Data'!#REF!</definedName>
    <definedName name="Mods">[149]Function!$A$13</definedName>
    <definedName name="Module1.giagoc">[168]!Module1.giagoc</definedName>
    <definedName name="Module1.giatamtinh">[168]!Module1.giatamtinh</definedName>
    <definedName name="MoM0">[255]CHITIET!#REF!</definedName>
    <definedName name="mong">[70]Payment!$AC$30</definedName>
    <definedName name="mongbang">#REF!</definedName>
    <definedName name="mongbang_1">"#REF!"</definedName>
    <definedName name="mongdon">#REF!</definedName>
    <definedName name="mongdon_1">"#REF!"</definedName>
    <definedName name="mophanchi">'[62]he so'!$B$17</definedName>
    <definedName name="Morong">#REF!</definedName>
    <definedName name="Morong4054_85">#REF!</definedName>
    <definedName name="morong4054_98">#REF!</definedName>
    <definedName name="Moùng">#REF!</definedName>
    <definedName name="Moùng_1">"#REF!"</definedName>
    <definedName name="mp1x25">'[29]dongia (2)'!#REF!</definedName>
    <definedName name="MSCT">#REF!</definedName>
    <definedName name="MSCT_1">"#REF!"</definedName>
    <definedName name="MTC1P">'[171]TONG HOP VL-NC TT'!#REF!</definedName>
    <definedName name="MTC3P">'[171]TONG HOP VL-NC TT'!#REF!</definedName>
    <definedName name="mtcdg">#REF!</definedName>
    <definedName name="mtcdg_1">"#REF!"</definedName>
    <definedName name="MTCHC">[256]TNHCHINH!$K$38</definedName>
    <definedName name="MTCMB">'[171]CHITIET VL-NC-TT-3p'!#REF!</definedName>
    <definedName name="MTMAC12">#REF!</definedName>
    <definedName name="MTMAC12_1">"#REF!"</definedName>
    <definedName name="mtr">'[29]TH XL'!#REF!</definedName>
    <definedName name="mtram">#REF!</definedName>
    <definedName name="mtram_1">"#REF!"</definedName>
    <definedName name="Mu">#REF!</definedName>
    <definedName name="Mu_">#REF!</definedName>
    <definedName name="__MVL486">[59]XL4Poppy!$B$1:$B$16</definedName>
    <definedName name="myle">#REF!</definedName>
    <definedName name="myle_1">"#REF!"</definedName>
    <definedName name="n">#REF!</definedName>
    <definedName name="n.d1">[135]Input!#REF!</definedName>
    <definedName name="n.d2">[135]Input!#REF!</definedName>
    <definedName name="n_1">"#REF!"</definedName>
    <definedName name="N1IN">'[257]TONGKE3p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'[246]CHITIET VL-NC-TT -1p'!#REF!</definedName>
    <definedName name="N1pINGvc">#REF!</definedName>
    <definedName name="N1pINGvc_1">"#REF!"</definedName>
    <definedName name="N1pINGvl">'[246]CHITIET VL-NC-TT -1p'!#REF!</definedName>
    <definedName name="n1pint">#REF!</definedName>
    <definedName name="n1pint_1">"#REF!"</definedName>
    <definedName name="N1pINTnc">'[171]CHITIET VL-NC-TT -1p'!#REF!</definedName>
    <definedName name="N1pINTvc">'[171]CHITIET VL-NC-TT -1p'!#REF!</definedName>
    <definedName name="N1pINTvl">'[171]CHITIET VL-NC-TT -1p'!#REF!</definedName>
    <definedName name="N1pNLnc">'[171]CHITIET VL-NC-TT -1p'!#REF!</definedName>
    <definedName name="N1pNLvc">'[171]CHITIET VL-NC-TT -1p'!#REF!</definedName>
    <definedName name="N1pNLvl">'[171]CHITIET VL-NC-TT -1p'!#REF!</definedName>
    <definedName name="n24nc">'[29]lam-moi'!#REF!</definedName>
    <definedName name="n24vl">'[29]lam-moi'!#REF!</definedName>
    <definedName name="n2mignc">'[29]lam-moi'!#REF!</definedName>
    <definedName name="n2migvl">'[29]lam-moi'!#REF!</definedName>
    <definedName name="n2min1nc">'[29]lam-moi'!#REF!</definedName>
    <definedName name="n2min1vl">'[29]lam-moi'!#REF!</definedName>
    <definedName name="nc">#REF!</definedName>
    <definedName name="NC.M10.1">'[243]Giai trinh'!#REF!</definedName>
    <definedName name="NC.M10.2">'[243]Giai trinh'!#REF!</definedName>
    <definedName name="NC.MDT">'[243]Giai trinh'!#REF!</definedName>
    <definedName name="nc_1">"#REF!"</definedName>
    <definedName name="nc_betong200">'[93]TT-35KV+TBA'!#REF!</definedName>
    <definedName name="nc_btm10">#REF!</definedName>
    <definedName name="nc_btm10_1">"#REF!"</definedName>
    <definedName name="nc_btm100">#REF!</definedName>
    <definedName name="nc_btm100_1">"#REF!"</definedName>
    <definedName name="nc_btm150">'[28]TT-35'!#REF!</definedName>
    <definedName name="nc_btm200">'[28]TT-35'!#REF!</definedName>
    <definedName name="nc_btm50">'[28]TT-35'!#REF!</definedName>
    <definedName name="nc_cotpha">[119]TT_10KV!$H$329</definedName>
    <definedName name="nc100a">'[258]CTbe tong'!#REF!</definedName>
    <definedName name="nc12m250">[25]Giathanh1m3BT!$H$22</definedName>
    <definedName name="nc1nc">'[29]lam-moi'!#REF!</definedName>
    <definedName name="nc1p">'[218]TONG HOP VL-NC'!#REF!</definedName>
    <definedName name="nc1vl">'[29]lam-moi'!#REF!</definedName>
    <definedName name="nc2.7">[259]NC!$E$7</definedName>
    <definedName name="___NC200">[33]TT35!#REF!</definedName>
    <definedName name="nc24nc">'[29]lam-moi'!#REF!</definedName>
    <definedName name="nc24vl">'[29]lam-moi'!#REF!</definedName>
    <definedName name="__nc3">[259]NC!$E$8</definedName>
    <definedName name="nc3.5">[259]NC!$E$10</definedName>
    <definedName name="nc3.7">[259]NC!$E$11</definedName>
    <definedName name="nc3_5">'[117]Vat tu'!$B$17</definedName>
    <definedName name="__nc35">'[62]he so'!$B$2</definedName>
    <definedName name="nc3p">#REF!</definedName>
    <definedName name="nc3p_1">"#REF!"</definedName>
    <definedName name="__nc4">[63]NC!$E$12</definedName>
    <definedName name="nc4.5">[259]NC!$E$14</definedName>
    <definedName name="____nc46">[25]Giathanh1m3BT!$H$12</definedName>
    <definedName name="NCBD100">#REF!</definedName>
    <definedName name="NCBD100_1">"#REF!"</definedName>
    <definedName name="NCBD200">#REF!</definedName>
    <definedName name="NCBD200_1">"#REF!"</definedName>
    <definedName name="NCBD250">#REF!</definedName>
    <definedName name="NCBD250_1">"#REF!"</definedName>
    <definedName name="ncc3.5">[259]NC!$F$10</definedName>
    <definedName name="ncc3.7">[259]NC!$F$11</definedName>
    <definedName name="NCcap0.7">#REF!</definedName>
    <definedName name="NCcap0.7_1">"#REF!"</definedName>
    <definedName name="NCcap1">#REF!</definedName>
    <definedName name="NCcap1_1">"#REF!"</definedName>
    <definedName name="nccc2">'[260]nhan cong'!#REF!</definedName>
    <definedName name="NCCT3p">#REF!</definedName>
    <definedName name="NCCT3p_1">"#REF!"</definedName>
    <definedName name="ncdd">'[29]TH XL'!#REF!</definedName>
    <definedName name="NCDD2">'[29]TH XL'!#REF!</definedName>
    <definedName name="ncdg">#REF!</definedName>
    <definedName name="ncdg_1">"#REF!"</definedName>
    <definedName name="NCHC">[256]TNHCHINH!$J$38</definedName>
    <definedName name="NCKT">#REF!</definedName>
    <definedName name="NCKT_1">"#REF!"</definedName>
    <definedName name="_______________________________________NCL100">#REF!</definedName>
    <definedName name="_______________________________________NCL200">#REF!</definedName>
    <definedName name="_______________________________________NCL250">#REF!</definedName>
    <definedName name="ncm100lv">[25]Giathanh1m3BT!$H$41</definedName>
    <definedName name="ncmt2">[134]ctdz35!#REF!</definedName>
    <definedName name="nctr">'[29]TH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[66]gVL!$Q$30</definedName>
    <definedName name="nd_8">'[136]14.MMUS GIUA NHIP'!#REF!</definedName>
    <definedName name="nd_9">'[136]14.MMUS GIUA NHIP'!#REF!</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__________________________________________NET2">#REF!</definedName>
    <definedName name="ng">[135]Input!#REF!</definedName>
    <definedName name="ng1.">[135]Input!#REF!</definedName>
    <definedName name="ng2.">[135]Input!#REF!</definedName>
    <definedName name="Ngay">#REF!</definedName>
    <definedName name="Ngay_1">"#REF!"</definedName>
    <definedName name="nght">#REF!</definedName>
    <definedName name="NH">#REF!</definedName>
    <definedName name="NH_1">"#REF!"</definedName>
    <definedName name="NHAÂN_COÂNG">BTRAM</definedName>
    <definedName name="NHAÂN_COÂNG_1">#N/A</definedName>
    <definedName name="NHAÂN_COÂNG_2">#N/A</definedName>
    <definedName name="nhapthan">#REF!</definedName>
    <definedName name="nhn">#REF!</definedName>
    <definedName name="nhn_1">"#REF!"</definedName>
    <definedName name="nhn_2">"#REF!"</definedName>
    <definedName name="nhnnc">'[29]lam-moi'!#REF!</definedName>
    <definedName name="nhnvl">'[29]lam-moi'!#REF!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'[117]Vat tu'!$B$44</definedName>
    <definedName name="nhuaduong">[159]dg!$D$12</definedName>
    <definedName name="nig">#REF!</definedName>
    <definedName name="nig_1">"#REF!"</definedName>
    <definedName name="NIG13p">'[257]TONGKE3p '!$T$295</definedName>
    <definedName name="nig1p">#REF!</definedName>
    <definedName name="nig1p_1">"#REF!"</definedName>
    <definedName name="nig3p">#REF!</definedName>
    <definedName name="nig3p_1">"#REF!"</definedName>
    <definedName name="night">'[170]Work-Condition'!$E$28</definedName>
    <definedName name="night.">'[170]Work-Condition'!$E$28</definedName>
    <definedName name="nightnc">[29]gtrinh!#REF!</definedName>
    <definedName name="nightvl">[29]gtrinh!#REF!</definedName>
    <definedName name="NIGnc">#REF!</definedName>
    <definedName name="NIGnc_1">"#REF!"</definedName>
    <definedName name="nignc1p">#REF!</definedName>
    <definedName name="nignc1p_1">"#REF!"</definedName>
    <definedName name="nignc3p">[172]BETON!#REF!</definedName>
    <definedName name="NIGvc">#REF!</definedName>
    <definedName name="NIGvc_1">"#REF!"</definedName>
    <definedName name="NIGvl">#REF!</definedName>
    <definedName name="NIGvl_1">"#REF!"</definedName>
    <definedName name="nigvl1p">#REF!</definedName>
    <definedName name="nigvl1p_1">"#REF!"</definedName>
    <definedName name="nigvl3p">[172]BETON!#REF!</definedName>
    <definedName name="nin">#REF!</definedName>
    <definedName name="nin_1">"#REF!"</definedName>
    <definedName name="nin14nc3p">[172]BETON!#REF!</definedName>
    <definedName name="nin14vl3p">[172]BETON!#REF!</definedName>
    <definedName name="_______________________________________nin190">#REF!</definedName>
    <definedName name="nin1903p">#REF!</definedName>
    <definedName name="nin1903p_1">"#REF!"</definedName>
    <definedName name="NIN190nc">'[171]CHITIET VL-NC-TT-3p'!#REF!</definedName>
    <definedName name="nin190nc3p">[172]BETON!#REF!</definedName>
    <definedName name="NIN190vl">'[171]CHITIET VL-NC-TT-3p'!#REF!</definedName>
    <definedName name="nin190vl3p">[172]BETON!#REF!</definedName>
    <definedName name="nin1pnc">'[29]lam-moi'!#REF!</definedName>
    <definedName name="nin1pvl">'[29]lam-moi'!#REF!</definedName>
    <definedName name="nin2903p">[251]TONGKE3p!$Y$110</definedName>
    <definedName name="nin290nc3p">[172]BETON!#REF!</definedName>
    <definedName name="nin290vl3p">[172]BETON!#REF!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[172]BETON!#REF!</definedName>
    <definedName name="NINDvc">#REF!</definedName>
    <definedName name="NINDvc_1">"#REF!"</definedName>
    <definedName name="NINDvl">#REF!</definedName>
    <definedName name="NINDvl_1">"#REF!"</definedName>
    <definedName name="nindvl1p">#REF!</definedName>
    <definedName name="nindvl1p_1">"#REF!"</definedName>
    <definedName name="nindvl3p">[172]BETON!#REF!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[172]BETON!#REF!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[172]BETON!#REF!</definedName>
    <definedName name="nl">#REF!</definedName>
    <definedName name="nl_1">"#REF!"</definedName>
    <definedName name="NL12nc">'[171]CHITIET VL-NC-TT-3p'!#REF!</definedName>
    <definedName name="NL12vl">'[171]CHITIET VL-NC-TT-3p'!#REF!</definedName>
    <definedName name="nl1p">#REF!</definedName>
    <definedName name="nl1p_1">"#REF!"</definedName>
    <definedName name="nl3p">#REF!</definedName>
    <definedName name="nl3p_1">"#REF!"</definedName>
    <definedName name="nlht">#REF!</definedName>
    <definedName name="nlht_1">"#REF!"</definedName>
    <definedName name="nlmtc">'[262]CHITIET VL-NCHT1 (2)'!#REF!</definedName>
    <definedName name="nlnc">'[29]lam-moi'!#REF!</definedName>
    <definedName name="nlnc3p">'[263]CHITIET VL-NC-TT1p'!$G$260</definedName>
    <definedName name="nlnc3pha">'[251]CHITIET VL-NC-DDTT3PHA '!$G$426</definedName>
    <definedName name="NLTK1p">#REF!</definedName>
    <definedName name="NLTK1p_1">"#REF!"</definedName>
    <definedName name="nlvl">'[29]lam-moi'!#REF!</definedName>
    <definedName name="nlvl1">[29]chitiet!$G$302</definedName>
    <definedName name="nlvl3p">'[251]CHITIET VL-NC-TT1p'!$G$245</definedName>
    <definedName name="nm">[35]th¸mo!#REF!</definedName>
    <definedName name="Nms">#REF!</definedName>
    <definedName name="nn">#REF!</definedName>
    <definedName name="nn_1">"#REF!"</definedName>
    <definedName name="nn1p">#REF!</definedName>
    <definedName name="nn1p_1">"#REF!"</definedName>
    <definedName name="nn3p">#REF!</definedName>
    <definedName name="nn3p_1">"#REF!"</definedName>
    <definedName name="nnnc">'[29]lam-moi'!#REF!</definedName>
    <definedName name="nnnc3p">[172]BETON!#REF!</definedName>
    <definedName name="nnvl">'[29]lam-moi'!#REF!</definedName>
    <definedName name="nnvl3p">[172]BETON!#REF!</definedName>
    <definedName name="No">#REF!</definedName>
    <definedName name="No_1">"#REF!"</definedName>
    <definedName name="Nq">#REF!</definedName>
    <definedName name="NQD">#REF!</definedName>
    <definedName name="NQD_1">"#REF!"</definedName>
    <definedName name="NQQH" localSheetId="0">'[80]Dt 2001'!#REF!</definedName>
    <definedName name="NQQH">'[80]Dt 2001'!#REF!</definedName>
    <definedName name="NQQH_1">"#REF!"</definedName>
    <definedName name="ns">[264]Sheet2!$C$35</definedName>
    <definedName name="ns.">[264]Sheet2!$C$35</definedName>
    <definedName name="ns..">[265]Sheet2!$C$35</definedName>
    <definedName name="NSNN" localSheetId="0">'[80]Dt 2001'!#REF!</definedName>
    <definedName name="NSNN">'[80]Dt 2001'!#REF!</definedName>
    <definedName name="NSNN_1">"#REF!"</definedName>
    <definedName name="_______NSO2" hidden="1">{"'Sheet1'!$L$16"}</definedName>
    <definedName name="NToS">[266]!NToS</definedName>
    <definedName name="nuoc">[133]gvl!$N$38</definedName>
    <definedName name="nv">[135]Input!#REF!</definedName>
    <definedName name="nx">#REF!</definedName>
    <definedName name="nx_1">"#REF!"</definedName>
    <definedName name="nxmtc">'[262]CHITIET VL-NCHT1 (2)'!#REF!</definedName>
    <definedName name="O">'[127]BK-C T'!$A$5:$D$30</definedName>
    <definedName name="og">[35]th¸mo!#REF!</definedName>
    <definedName name="on">[35]th¸mo!#REF!</definedName>
    <definedName name="ong">[211]Sheet1!#REF!</definedName>
    <definedName name="ophom">#REF!</definedName>
    <definedName name="ophom_1">"#REF!"</definedName>
    <definedName name="osc">#REF!</definedName>
    <definedName name="osc_1">"#REF!"</definedName>
    <definedName name="ot">[35]th¸mo!#REF!</definedName>
    <definedName name="OTHER_PANEL">'[208]NEW-PANEL'!#REF!</definedName>
    <definedName name="OtherWork">'[116]DGchitiet '!#REF!</definedName>
    <definedName name="___oto10">[34]VL!#REF!</definedName>
    <definedName name="Óu75">[182]chitiet!#REF!</definedName>
    <definedName name="ox">[35]th¸mo!#REF!</definedName>
    <definedName name="oxy">#REF!</definedName>
    <definedName name="P">'[4]PNT-QUOT-#3'!#REF!</definedName>
    <definedName name="p.m">'[170]Work-Condition'!$D$28</definedName>
    <definedName name="p1.">'[84]So lieu chung'!#REF!</definedName>
    <definedName name="p2.">'[84]So lieu chung'!#REF!</definedName>
    <definedName name="PA">#REF!</definedName>
    <definedName name="pa.">'[84]So lieu chung'!#REF!</definedName>
    <definedName name="PA_1">"#REF!"</definedName>
    <definedName name="____________PA3" hidden="1">{"'Sheet1'!$L$16"}</definedName>
    <definedName name="PA3.1" hidden="1">{"'Sheet1'!$L$16"}</definedName>
    <definedName name="Painting">'[116]DGchitiet '!#REF!</definedName>
    <definedName name="panen">#REF!</definedName>
    <definedName name="panen_1">"#REF!"</definedName>
    <definedName name="PC" localSheetId="0">'[80]Dt 2001'!#REF!</definedName>
    <definedName name="PC">'[80]Dt 2001'!#REF!</definedName>
    <definedName name="PC_1">"#REF!"</definedName>
    <definedName name="__pc30">[65]GiaVL!$F$14</definedName>
    <definedName name="__pc40">[65]GiaVL!$F$13</definedName>
    <definedName name="PCH">'[81]Dt 2001'!#REF!</definedName>
    <definedName name="Pd">#REF!</definedName>
    <definedName name="PDH">'[81]Dt 2001'!#REF!</definedName>
    <definedName name="PEJM">'[4]COAT&amp;WRAP-QIOT-#3'!#REF!</definedName>
    <definedName name="PF">'[4]PNT-QUOT-#3'!#REF!</definedName>
    <definedName name="pgia">#REF!</definedName>
    <definedName name="pham">[267]Phamcap!$A$6:$E$33</definedName>
    <definedName name="phamc">[268]XL4Poppy!$C$9</definedName>
    <definedName name="phamca">[268]XL4Poppy!$A$26</definedName>
    <definedName name="Phamcap">#REF!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[168]!phanbtct</definedName>
    <definedName name="phandien">[168]!phandien</definedName>
    <definedName name="phanhoanthien">[168]!phanhoanthien</definedName>
    <definedName name="phannuoc">[168]!phannuoc</definedName>
    <definedName name="phanxay">[168]!phanxay</definedName>
    <definedName name="phi_inertial">#REF!</definedName>
    <definedName name="Phi_le_phi">#REF!</definedName>
    <definedName name="Phi_le_phi_1">"#REF!"</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phu_luc_vua">#REF!</definedName>
    <definedName name="phu_luc_vua_1">"#REF!"</definedName>
    <definedName name="phugia">[65]GiaVL!$F$28</definedName>
    <definedName name="PileSize">#REF!</definedName>
    <definedName name="PileType">#REF!</definedName>
    <definedName name="PJO">'[81]Dt 2001'!#REF!</definedName>
    <definedName name="PK">#REF!</definedName>
    <definedName name="PL_???___P.B.___REST_P.B._????">'[269]NEW-PANEL'!#REF!</definedName>
    <definedName name="PL_指示燈___P.B.___REST_P.B._壓扣開關">'[208]NEW-PANEL'!#REF!</definedName>
    <definedName name="________PL1242">#REF!</definedName>
    <definedName name="Plaster">'[116]DGchitiet '!#REF!</definedName>
    <definedName name="PLKL">#REF!</definedName>
    <definedName name="PLKL_1">"#REF!"</definedName>
    <definedName name="PM">[270]IBASE!$AH$16:$AV$110</definedName>
    <definedName name="pm..">#REF!</definedName>
    <definedName name="PPPPPPPPPPP">#REF!</definedName>
    <definedName name="pppppppppppp">#REF!</definedName>
    <definedName name="PRICE">#REF!</definedName>
    <definedName name="PRICE_1">"#REF!"</definedName>
    <definedName name="PRICE1">#REF!</definedName>
    <definedName name="PRICE1_1">"#REF!"</definedName>
    <definedName name="print">#REF!</definedName>
    <definedName name="_xlnm.Print_Area" localSheetId="0">'Bieu 52'!$A$1:$R$45</definedName>
    <definedName name="_xlnm.Print_Area">#REF!</definedName>
    <definedName name="PRINT_AREA_MI" localSheetId="0">#REF!</definedName>
    <definedName name="PRINT_AREA_MI">#REF!</definedName>
    <definedName name="print_title">[271]khluong!#REF!</definedName>
    <definedName name="_xlnm.Print_Titles" localSheetId="0">'Bieu 52'!$8:$11</definedName>
    <definedName name="_xlnm.Print_Titles">#REF!</definedName>
    <definedName name="Print_Titles_MI">#REF!</definedName>
    <definedName name="PRINT_TITLES_MI_1">"#REF!"</definedName>
    <definedName name="PRINT_TITLES_MI_2">"#REF!"</definedName>
    <definedName name="print1">'[272]chi tiet z'!#REF!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jName">#REF!</definedName>
    <definedName name="prjNo">#REF!</definedName>
    <definedName name="PROJ">[110]LEGEND!$D$4</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ptdg_cong">#REF!</definedName>
    <definedName name="PTDG_DCV">#REF!</definedName>
    <definedName name="ptdg_duong">#REF!</definedName>
    <definedName name="ptdg_ke">#REF!</definedName>
    <definedName name="___ptk89">[35]th¸mo!#REF!</definedName>
    <definedName name="PTNC">#REF!</definedName>
    <definedName name="PTNC_1">"#REF!"</definedName>
    <definedName name="PTST">[273]sat!$A$6:$K$38</definedName>
    <definedName name="ptvt">'[274]ma-pt'!$A$6:$IV$228</definedName>
    <definedName name="Pu">#REF!</definedName>
    <definedName name="pvd">#REF!</definedName>
    <definedName name="pvd_1">"#REF!"</definedName>
    <definedName name="pw">#REF!</definedName>
    <definedName name="Q">'[127]BK-C T'!$G$5:$K$34</definedName>
    <definedName name="Qc">#REF!</definedName>
    <definedName name="qh">[35]th¸mo!#REF!</definedName>
    <definedName name="qhcl">[35]th¸mo!#REF!</definedName>
    <definedName name="qhCu">'[62]he so'!$B$13</definedName>
    <definedName name="ql">'[275]De Bai'!#REF!</definedName>
    <definedName name="QL18CLBC">#REF!</definedName>
    <definedName name="QL18conlai">#REF!</definedName>
    <definedName name="qlda">[122]!qlda</definedName>
    <definedName name="qtdm">#REF!</definedName>
    <definedName name="qtdm_1">"#REF!"</definedName>
    <definedName name="qu">#REF!</definedName>
    <definedName name="qua">#REF!</definedName>
    <definedName name="quehan">'[92]Gia vat tu'!$D$45</definedName>
    <definedName name="qx">'[275]De Bai'!#REF!</definedName>
    <definedName name="R_mong">#REF!</definedName>
    <definedName name="R0_1">'[136]4.HSPBngang'!#REF!</definedName>
    <definedName name="R0_2">'[136]4.HSPBngang'!#REF!</definedName>
    <definedName name="R00">'[136]4.HSPBngang'!#REF!</definedName>
    <definedName name="R00t">'[136]4.HSPBngang'!#REF!</definedName>
    <definedName name="ra.">'[84]So lieu chung'!#REF!</definedName>
    <definedName name="Ra_">#REF!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in">'[170]Work-Condition'!$C$11</definedName>
    <definedName name="rain.">'[170]Work-Condition'!$C$11</definedName>
    <definedName name="rain..">#REF!</definedName>
    <definedName name="rate">14000</definedName>
    <definedName name="Raûi_pheân_tre">'[276]Tien Luong'!#REF!</definedName>
    <definedName name="rb.">'[84]So lieu chung'!#REF!</definedName>
    <definedName name="rc.">'[84]So lieu chung'!#REF!</definedName>
    <definedName name="Rc_">#REF!</definedName>
    <definedName name="Rdtc">'[136]14.MMUS GIUA NHIP'!#REF!</definedName>
    <definedName name="_xlnm.Recorder">#REF!</definedName>
    <definedName name="RECOUT">#N/A</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hidden="1">{"'Sheet1'!$L$16"}</definedName>
    <definedName name="RGHGSD_1">{"'Sheet1'!$L$16"}</definedName>
    <definedName name="RGHGSD_2">{"'Sheet1'!$L$16"}</definedName>
    <definedName name="Rh">[91]Pile!$G$16</definedName>
    <definedName name="ri">'[136]6.Tinh tai'!#REF!</definedName>
    <definedName name="Rk">[91]Pier!$G$316</definedName>
    <definedName name="Rnp">[91]Pier!$G$315</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'[116]DGchitiet '!#REF!</definedName>
    <definedName name="RoundUps">[149]Function!$A$1</definedName>
    <definedName name="Rrpo">#REF!</definedName>
    <definedName name="rrrrrrrrrrrr">#REF!</definedName>
    <definedName name="RT">'[4]COAT&amp;WRAP-QIOT-#3'!#REF!</definedName>
    <definedName name="Rtd">'[136]2 NSl'!#REF!</definedName>
    <definedName name="Ru">[91]Pier!$G$314</definedName>
    <definedName name="s">#REF!</definedName>
    <definedName name="s.">#REF!</definedName>
    <definedName name="s_0">'[129]Lç khoan LK1'!#REF!</definedName>
    <definedName name="s_0cd">'[136]17.US CHU tho a_b'!#REF!</definedName>
    <definedName name="s_1">'[129]Lç khoan LK1'!#REF!</definedName>
    <definedName name="s_58">'[136]14.MMUS GIUA NHIP'!#REF!</definedName>
    <definedName name="s_58g">'[136]15.MMUS GOI'!#REF!</definedName>
    <definedName name="s_59">'[136]14.MMUS GIUA NHIP'!#REF!</definedName>
    <definedName name="s_59g">'[136]15.MMUS GOI'!#REF!</definedName>
    <definedName name="s_Icd">'[136]17.US CHU tho a_b'!#REF!</definedName>
    <definedName name="s75F29">[182]chitiet!#REF!</definedName>
    <definedName name="sa.">'[84]So lieu chung'!#REF!</definedName>
    <definedName name="san">#REF!</definedName>
    <definedName name="san_1">"#REF!"</definedName>
    <definedName name="San_truoc">[277]tienluong!#REF!</definedName>
    <definedName name="sand">#REF!</definedName>
    <definedName name="sand_1">"#REF!"</definedName>
    <definedName name="sanluongnhap">#REF!</definedName>
    <definedName name="sanpham">[278]BANGMA!$A$6:$I$33</definedName>
    <definedName name="sat">[214]TTTram!#REF!</definedName>
    <definedName name="________sat10">#REF!</definedName>
    <definedName name="___sat12">'[36]Bang chiet tinh TBA'!#REF!</definedName>
    <definedName name="________sat14">#REF!</definedName>
    <definedName name="________sat16">#REF!</definedName>
    <definedName name="________sat20">#REF!</definedName>
    <definedName name="___Sat27">'[36]Chiet tinh DZ 22'!#REF!</definedName>
    <definedName name="___Sat6">'[36]Chiet tinh DZ 22'!#REF!</definedName>
    <definedName name="________sat8">#REF!</definedName>
    <definedName name="satCT10">[141]TTDZ22!#REF!</definedName>
    <definedName name="SatCThon10">[141]TTDZ22!#REF!</definedName>
    <definedName name="SatCTlon10">[141]TTDZ22!#REF!</definedName>
    <definedName name="satf10">[141]TTDZ22!#REF!</definedName>
    <definedName name="satf27">[141]TTDZ22!#REF!</definedName>
    <definedName name="satf6">[141]TTDZ22!#REF!</definedName>
    <definedName name="satf8">[141]TTDZ22!#REF!</definedName>
    <definedName name="satt">'[279]Ctinh 10kV'!#REF!</definedName>
    <definedName name="sattron">[141]TTDZ22!#REF!</definedName>
    <definedName name="satu">[280]ctTBA!#REF!</definedName>
    <definedName name="sau">'[24]Chiet tinh dz35'!$H$4</definedName>
    <definedName name="SB">[270]IBASE!$AH$7:$AL$14</definedName>
    <definedName name="sb_8">'[136]14.MMUS GIUA NHIP'!#REF!</definedName>
    <definedName name="sb_8g">'[136]15.MMUS GOI'!#REF!</definedName>
    <definedName name="sb_9">'[136]14.MMUS GIUA NHIP'!#REF!</definedName>
    <definedName name="sb_9g">'[136]15.MMUS GOI'!#REF!</definedName>
    <definedName name="sc">'[129]Lç khoan LK1'!$K$8</definedName>
    <definedName name="__________________________________________sc1">#REF!</definedName>
    <definedName name="__________________________________________SC2">#REF!</definedName>
    <definedName name="__________________________________________sc3">#REF!</definedName>
    <definedName name="scao98">#REF!</definedName>
    <definedName name="SCH">#REF!</definedName>
    <definedName name="SCH_1">"#REF!"</definedName>
    <definedName name="scl">[35]th¸mo!#REF!</definedName>
    <definedName name="scm">'[281]nhan cong'!#REF!</definedName>
    <definedName name="scr">[282]gVL!$Q$33</definedName>
    <definedName name="SCT">#REF!</definedName>
    <definedName name="SCT_1">"#REF!"</definedName>
    <definedName name="sd1p">#REF!</definedName>
    <definedName name="sd1p_1">"#REF!"</definedName>
    <definedName name="sd3p">#REF!</definedName>
    <definedName name="sd3p_1">"#REF!"</definedName>
    <definedName name="sdd">[35]th¸mo!#REF!</definedName>
    <definedName name="SDDL">[105]QMCT!#REF!</definedName>
    <definedName name="sdfs">'[281]nhan cong'!#REF!</definedName>
    <definedName name="SDMONG">#REF!</definedName>
    <definedName name="SDMONG_1">"#REF!"</definedName>
    <definedName name="sdo">[195]gvl!$N$35</definedName>
    <definedName name="sdsf">[283]KCCP!#REF!</definedName>
    <definedName name="së_giao_th_ng">#REF!</definedName>
    <definedName name="së_n_ng_nghiÖp_v__pt_n_ng_th_n">#REF!</definedName>
    <definedName name="së_thuû_s_n">#REF!</definedName>
    <definedName name="së_x_y_dùng">#REF!</definedName>
    <definedName name="SETVAR">[149]Function!$B$31</definedName>
    <definedName name="sg">[135]Input!#REF!</definedName>
    <definedName name="sg1.">[135]Input!#REF!</definedName>
    <definedName name="sg2.">[135]Input!#REF!</definedName>
    <definedName name="sgnc">[29]gtrinh!#REF!</definedName>
    <definedName name="sgvl">[29]gtrinh!#REF!</definedName>
    <definedName name="Sheet1">[284]XL4Poppy!$B$1:$B$16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eucao">#REF!</definedName>
    <definedName name="SIZE">#REF!</definedName>
    <definedName name="SIZE_1">"#REF!"</definedName>
    <definedName name="skd">[66]gVL!$Q$37</definedName>
    <definedName name="SL">#REF!</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smax">#REF!</definedName>
    <definedName name="smax1">#REF!</definedName>
    <definedName name="sn">#REF!</definedName>
    <definedName name="_______________________________________SN3">#REF!</definedName>
    <definedName name="soc3p">#REF!</definedName>
    <definedName name="soc3p_1">"#REF!"</definedName>
    <definedName name="soho">[31]sheet12!#REF!</definedName>
    <definedName name="Soi">#REF!</definedName>
    <definedName name="Soi_1">"#REF!"</definedName>
    <definedName name="Soi_HamYen">[103]T.Tinh!#REF!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'[62]he so'!$B$15</definedName>
    <definedName name="SoilType">#REF!</definedName>
    <definedName name="Solan">'[83]Xuly Data'!#REF!</definedName>
    <definedName name="solieu">#REF!</definedName>
    <definedName name="solieu_1">"#REF!"</definedName>
    <definedName name="SOLUONG">'[151]PT VATTU'!$I$4:$I$451</definedName>
    <definedName name="soluongnhap">#REF!</definedName>
    <definedName name="sonduong">[108]TTVanChuyen!#REF!</definedName>
    <definedName name="SORT">#REF!</definedName>
    <definedName name="SORT_AREA">'[286]DI-ESTI'!$A$8:$R$489</definedName>
    <definedName name="SP">'[4]PNT-QUOT-#3'!#REF!</definedName>
    <definedName name="Spanner_Auto_File">"C:\My Documents\tinh cdo.x2a"</definedName>
    <definedName name="SPEC">#REF!</definedName>
    <definedName name="SPEC_1">"#REF!"</definedName>
    <definedName name="SPECSUMMARY">#REF!</definedName>
    <definedName name="SPECSUMMARY_1">"#REF!"</definedName>
    <definedName name="spk1p">'[29]#REF'!#REF!</definedName>
    <definedName name="spk3p">'[29]lam-moi'!#REF!</definedName>
    <definedName name="ss">#REF!</definedName>
    <definedName name="ss_1">"#REF!"</definedName>
    <definedName name="sss">#REF!</definedName>
    <definedName name="sss_1">"#REF!"</definedName>
    <definedName name="ssssssssssssssssssss">#REF!</definedName>
    <definedName name="ST">#REF!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[195]gvl!$N$34</definedName>
    <definedName name="SU">#REF!</definedName>
    <definedName name="SU_1">"#REF!"</definedName>
    <definedName name="___su12">[37]Sheet3!#REF!</definedName>
    <definedName name="___Su70">[37]Sheet3!#REF!</definedName>
    <definedName name="________sua20">#REF!</definedName>
    <definedName name="________sua30">#REF!</definedName>
    <definedName name="sub">#REF!</definedName>
    <definedName name="sub_1">"#REF!"</definedName>
    <definedName name="sum">#REF!,#REF!</definedName>
    <definedName name="SUMMARY">#REF!</definedName>
    <definedName name="SUMMARY_1">"#REF!"</definedName>
    <definedName name="sur">#REF!</definedName>
    <definedName name="sur_1">"#REF!"</definedName>
    <definedName name="sv">[135]Input!#REF!</definedName>
    <definedName name="svn">[135]Input!#REF!</definedName>
    <definedName name="___sw70609">[22]MTP!#REF!</definedName>
    <definedName name="T">#REF!</definedName>
    <definedName name="t.">#REF!</definedName>
    <definedName name="t..">#REF!</definedName>
    <definedName name="T.6KV">'[288]DD 10KV'!#REF!</definedName>
    <definedName name="T.TBA">#REF!</definedName>
    <definedName name="t_1">"#REF!"</definedName>
    <definedName name="T_CT">[289]LIST!$B$2</definedName>
    <definedName name="T_dat">'[107]Dinh nghia'!$A$15:$B$20</definedName>
    <definedName name="T0.4">#REF!</definedName>
    <definedName name="t101p">#REF!</definedName>
    <definedName name="t101p_1">"#REF!"</definedName>
    <definedName name="t103p">#REF!</definedName>
    <definedName name="t103p_1">"#REF!"</definedName>
    <definedName name="t105mnc">'[29]thao-go'!#REF!</definedName>
    <definedName name="t10m">#REF!</definedName>
    <definedName name="t10m_1">"#REF!"</definedName>
    <definedName name="T10nc">'[247]CHITIET VL-NC-TT -1p'!#REF!</definedName>
    <definedName name="t10nc1p">#REF!</definedName>
    <definedName name="t10nc1p_1">"#REF!"</definedName>
    <definedName name="t10ncm">'[29]lam-moi'!#REF!</definedName>
    <definedName name="T10vc">'[247]CHITIET VL-NC-TT -1p'!#REF!</definedName>
    <definedName name="T10vl">'[247]CHITIET VL-NC-TT -1p'!#REF!</definedName>
    <definedName name="t10vl1p">#REF!</definedName>
    <definedName name="t10vl1p_1">"#REF!"</definedName>
    <definedName name="t121p">#REF!</definedName>
    <definedName name="t121p_1">"#REF!"</definedName>
    <definedName name="t123p">#REF!</definedName>
    <definedName name="t123p_1">"#REF!"</definedName>
    <definedName name="t12m">'[29]lam-moi'!#REF!</definedName>
    <definedName name="t12mnc">'[29]thao-go'!#REF!</definedName>
    <definedName name="T12nc">#REF!</definedName>
    <definedName name="T12nc_1">"#REF!"</definedName>
    <definedName name="t12nc3p">#REF!</definedName>
    <definedName name="t12nc3p_1">"#REF!"</definedName>
    <definedName name="t12ncm">'[29]lam-moi'!#REF!</definedName>
    <definedName name="T12vc">#REF!</definedName>
    <definedName name="T12vc_1">"#REF!"</definedName>
    <definedName name="T12vl">#REF!</definedName>
    <definedName name="T12vl_1">"#REF!"</definedName>
    <definedName name="t12vl3p">'[263]CHITIET VL-NC-TT1p'!$G$112</definedName>
    <definedName name="t141p">#REF!</definedName>
    <definedName name="t141p_1">"#REF!"</definedName>
    <definedName name="t143p">#REF!</definedName>
    <definedName name="t143p_1">"#REF!"</definedName>
    <definedName name="t14m">'[29]lam-moi'!#REF!</definedName>
    <definedName name="t14mnc">'[29]thao-go'!#REF!</definedName>
    <definedName name="T14nc">'[171]CHITIET VL-NC-TT -1p'!#REF!</definedName>
    <definedName name="t14nc3p">'[263]CHITIET VL-NC-TT1p'!$G$102</definedName>
    <definedName name="t14ncm">'[29]lam-moi'!#REF!</definedName>
    <definedName name="T14vc">'[171]CHITIET VL-NC-TT -1p'!#REF!</definedName>
    <definedName name="T14vl">'[171]CHITIET VL-NC-TT -1p'!#REF!</definedName>
    <definedName name="t14vl3p">'[263]CHITIET VL-NC-TT1p'!$G$99</definedName>
    <definedName name="T203P">[29]VC!#REF!</definedName>
    <definedName name="t20m">'[29]lam-moi'!#REF!</definedName>
    <definedName name="t20ncm">'[29]lam-moi'!#REF!</definedName>
    <definedName name="t7m">#REF!</definedName>
    <definedName name="t7m_1">"#REF!"</definedName>
    <definedName name="t7nc">'[29]lam-moi'!#REF!</definedName>
    <definedName name="t7vl">'[29]lam-moi'!#REF!</definedName>
    <definedName name="t84mnc">'[29]thao-go'!#REF!</definedName>
    <definedName name="t8m">#REF!</definedName>
    <definedName name="t8m_1">"#REF!"</definedName>
    <definedName name="t8nc">'[29]lam-moi'!#REF!</definedName>
    <definedName name="t8vl">'[29]lam-moi'!#REF!</definedName>
    <definedName name="Tach_NghinTy">[149]Function!$A$23</definedName>
    <definedName name="tadao">#REF!</definedName>
    <definedName name="Tæng_c_ng_suÊt_hiÖn_t_i">"THOP"</definedName>
    <definedName name="Tæng_Cty_c__khÝ_NL_v__má">#REF!</definedName>
    <definedName name="Taikhoan">'[290]Tai khoan'!$A$3:$C$93</definedName>
    <definedName name="TAMT">[100]TT!$B$2:$G$134</definedName>
    <definedName name="TAMTINH">[291]DG3285!#REF!</definedName>
    <definedName name="TAN">"#REF!"</definedName>
    <definedName name="TaxTV">10%</definedName>
    <definedName name="TaxXL">5%</definedName>
    <definedName name="tb">[66]gVL!$Q$29</definedName>
    <definedName name="________TB1">#REF!</definedName>
    <definedName name="TBA">#REF!</definedName>
    <definedName name="TBA_1">"#REF!"</definedName>
    <definedName name="TBA_2">"#REF!"</definedName>
    <definedName name="tbagd1">'[180]CTTBA (gd1)'!$B$8:$J$53</definedName>
    <definedName name="tbdd1p">'[29]lam-moi'!#REF!</definedName>
    <definedName name="tbdd3p">'[29]lam-moi'!#REF!</definedName>
    <definedName name="tbddsdl">'[29]lam-moi'!#REF!</definedName>
    <definedName name="TBI">'[29]TH XL'!#REF!</definedName>
    <definedName name="tbtr">'[29]TH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Tchuan">#REF!</definedName>
    <definedName name="__tct3">[66]gVL!$Q$23</definedName>
    <definedName name="__tct5">[67]gVL!$N$19</definedName>
    <definedName name="tcxxnc">'[29]thao-go'!#REF!</definedName>
    <definedName name="TD">#REF!</definedName>
    <definedName name="TD_1">"#REF!"</definedName>
    <definedName name="td10vl">'[171]CHITIET VL-NC-TT-3p'!#REF!</definedName>
    <definedName name="td12nc">'[171]CHITIET VL-NC-TT-3p'!#REF!</definedName>
    <definedName name="TD12vl">#REF!</definedName>
    <definedName name="TD12vl_1">"#REF!"</definedName>
    <definedName name="td1cnc">'[29]lam-moi'!#REF!</definedName>
    <definedName name="td1cvl">'[29]lam-moi'!#REF!</definedName>
    <definedName name="td1p">[292]TONGKE1P!#REF!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'[171]CHITIET VL-NC-TT -1p'!#REF!</definedName>
    <definedName name="TD1p2vc">'[171]CHITIET VL-NC-TT -1p'!#REF!</definedName>
    <definedName name="TD1p2vl">'[171]CHITIET VL-NC-TT -1p'!#REF!</definedName>
    <definedName name="TD1pnc">'[171]CHITIET VL-NC-TT -1p'!#REF!</definedName>
    <definedName name="TD1pvl">'[171]CHITIET VL-NC-TT -1p'!#REF!</definedName>
    <definedName name="td3p">#REF!</definedName>
    <definedName name="td3p_1">"#REF!"</definedName>
    <definedName name="tdc84nc">'[29]thao-go'!#REF!</definedName>
    <definedName name="tdcnc">'[29]thao-go'!#REF!</definedName>
    <definedName name="TDctnc">#REF!</definedName>
    <definedName name="TDctnc_1">"#REF!"</definedName>
    <definedName name="TDctvc">#REF!</definedName>
    <definedName name="TDctvc_1">"#REF!"</definedName>
    <definedName name="TDctvl">#REF!</definedName>
    <definedName name="TDctvl_1">"#REF!"</definedName>
    <definedName name="tdgnc">'[29]lam-moi'!#REF!</definedName>
    <definedName name="tdgvl">'[29]lam-moi'!#REF!</definedName>
    <definedName name="tdhtnc">'[29]lam-moi'!#REF!</definedName>
    <definedName name="tdhtvl">'[29]lam-moi'!#REF!</definedName>
    <definedName name="tdia">#REF!</definedName>
    <definedName name="tdia_1">"#REF!"</definedName>
    <definedName name="TDmnc">'[171]CHITIET VL-NC-TT-3p'!#REF!</definedName>
    <definedName name="TDmvc">'[171]CHITIET VL-NC-TT-3p'!#REF!</definedName>
    <definedName name="TDmvl">'[171]CHITIET VL-NC-TT-3p'!#REF!</definedName>
    <definedName name="tdnc">[29]gtrinh!#REF!</definedName>
    <definedName name="tdnc1p">#REF!</definedName>
    <definedName name="tdnc1p_1">"#REF!"</definedName>
    <definedName name="tdnc3p">'[244]CHITIET VL-NC-TT1p'!#REF!</definedName>
    <definedName name="tdo">#REF!</definedName>
    <definedName name="tdt">#REF!</definedName>
    <definedName name="tdt_1">"#REF!"</definedName>
    <definedName name="tdt1pnc">[29]gtrinh!#REF!</definedName>
    <definedName name="tdt1pvl">[29]gtrinh!#REF!</definedName>
    <definedName name="tdt2cnc">'[29]lam-moi'!#REF!</definedName>
    <definedName name="tdt2cvl">[29]chitiet!#REF!</definedName>
    <definedName name="tdtr2cnc">#REF!</definedName>
    <definedName name="tdtr2cnc_1">"#REF!"</definedName>
    <definedName name="tdtr2cvl">#REF!</definedName>
    <definedName name="tdtr2cvl_1">"#REF!"</definedName>
    <definedName name="tdtrnc">[29]gtrinh!#REF!</definedName>
    <definedName name="tdtrvl">[29]gtrinh!#REF!</definedName>
    <definedName name="tdvl">[29]gtrinh!#REF!</definedName>
    <definedName name="tdvl1p">#REF!</definedName>
    <definedName name="tdvl1p_1">"#REF!"</definedName>
    <definedName name="tdvl3p">'[244]CHITIET VL-NC-TT1p'!#REF!</definedName>
    <definedName name="TemporaryWork">'[116]DGchitiet '!#REF!</definedName>
    <definedName name="ten">#REF!</definedName>
    <definedName name="tenck">#REF!</definedName>
    <definedName name="tenck_1">"#REF!"</definedName>
    <definedName name="test">#REF!</definedName>
    <definedName name="tg">[35]th¸mo!#REF!</definedName>
    <definedName name="TH.BM">#REF!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________TH1">#REF!</definedName>
    <definedName name="___th100">'[29]dongia (2)'!#REF!</definedName>
    <definedName name="___TH160">'[29]dongia (2)'!#REF!</definedName>
    <definedName name="________TH2">#REF!</definedName>
    <definedName name="________TH3">#REF!</definedName>
    <definedName name="th3x15">[29]giathanh1!#REF!</definedName>
    <definedName name="thamdinhluong">'[189]Dt 2001'!#REF!</definedName>
    <definedName name="thang">#REF!</definedName>
    <definedName name="thang_1">"#REF!"</definedName>
    <definedName name="thanhhoa">'[158]Dt 2001'!#REF!</definedName>
    <definedName name="thanhtien">#REF!</definedName>
    <definedName name="thanhtien_1">"#REF!"</definedName>
    <definedName name="thanhtien1">[293]Xuat152!$M$1:$M$65536</definedName>
    <definedName name="ThanhXuan110">'[294]KH-Q1,Q2,01'!#REF!</definedName>
    <definedName name="THchon">#REF!</definedName>
    <definedName name="THchon_1">"#REF!"</definedName>
    <definedName name="thdt">#REF!</definedName>
    <definedName name="thdt_1">"#REF!"</definedName>
    <definedName name="THDT_CT_XOM_NOI">'[295]Du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[141]TTDZ22!#REF!</definedName>
    <definedName name="ThepDet32x3">[103]T.Tinh!#REF!</definedName>
    <definedName name="ThepDet35x3">[103]T.Tinh!#REF!</definedName>
    <definedName name="ThepDet40x4">[103]T.Tinh!#REF!</definedName>
    <definedName name="ThepDet45x4">[103]T.Tinh!#REF!</definedName>
    <definedName name="ThepDet50x5">[103]T.Tinh!#REF!</definedName>
    <definedName name="ThepDet63x6">[103]T.Tinh!#REF!</definedName>
    <definedName name="ThepDet75x6">[103]T.Tinh!#REF!</definedName>
    <definedName name="thepDet75x7">'[296]4'!$K$23</definedName>
    <definedName name="thepgoc25_60">#REF!</definedName>
    <definedName name="thepgoc25_60_1">"#REF!"</definedName>
    <definedName name="ThepGoc32x32x3">[103]T.Tinh!#REF!</definedName>
    <definedName name="ThepGoc35x35x3">[103]T.Tinh!#REF!</definedName>
    <definedName name="ThepGoc40x40x4">[103]T.Tinh!#REF!</definedName>
    <definedName name="ThepGoc45x45x4">[103]T.Tinh!#REF!</definedName>
    <definedName name="ThepGoc50x50x5">[103]T.Tinh!#REF!</definedName>
    <definedName name="thepgoc63_75">#REF!</definedName>
    <definedName name="thepgoc63_75_1">"#REF!"</definedName>
    <definedName name="ThepGoc63x63x6">[103]T.Tinh!#REF!</definedName>
    <definedName name="ThepGoc75x6">'[296]4'!$K$16</definedName>
    <definedName name="ThepGoc75x75x6">[103]T.Tinh!#REF!</definedName>
    <definedName name="thepgoc80_100">#REF!</definedName>
    <definedName name="thepgoc80_100_1">"#REF!"</definedName>
    <definedName name="thepma">10500</definedName>
    <definedName name="theptb">'[92]Gia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[103]T.Tinh!#REF!</definedName>
    <definedName name="ThepTronD6D8">[103]T.Tinh!#REF!</definedName>
    <definedName name="thepU">[297]TTDZ22!#REF!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[195]gvl!$N$23</definedName>
    <definedName name="THK">'[4]COAT&amp;WRAP-QIOT-#3'!#REF!</definedName>
    <definedName name="THKP160">'[29]dongia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[29]giathanh1!#REF!</definedName>
    <definedName name="thtt">#REF!</definedName>
    <definedName name="thtt_1">"#REF!"</definedName>
    <definedName name="THU">[38]CT35!#REF!</definedName>
    <definedName name="thucthanh">'[299]Thuc thanh'!$E$29</definedName>
    <definedName name="thuhtu" hidden="1">{"'Sheet1'!$L$16"}</definedName>
    <definedName name="thutw">#REF!</definedName>
    <definedName name="THUYETMINH">[301]ptvt!$A$6:$X$128</definedName>
    <definedName name="Tien">#REF!</definedName>
    <definedName name="Tien_1">"#REF!"</definedName>
    <definedName name="TIENLUONG">#REF!</definedName>
    <definedName name="TIENLUONG_1">"#REF!"</definedName>
    <definedName name="TienThanhToan">#REF!</definedName>
    <definedName name="TienThanhToanNB">#REF!</definedName>
    <definedName name="TienUSD">[302]Dulieu!$K$1:$K$65536</definedName>
    <definedName name="Tiep_dia">[37]Sheet3!#REF!</definedName>
    <definedName name="Tiepdia">[29]Tiepdia!$A:$IV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'[116]DGchitiet '!#REF!</definedName>
    <definedName name="Tim_cong">#REF!</definedName>
    <definedName name="Tim_lan_xuat_hien">[303]ptdg!$G$5:$G$1001</definedName>
    <definedName name="tim_xuat_hien">#REF!</definedName>
    <definedName name="tinhqt">[122]!tinhqt</definedName>
    <definedName name="TIT">#REF!</definedName>
    <definedName name="TIT_1">"#REF!"</definedName>
    <definedName name="TITAN">#REF!</definedName>
    <definedName name="TITAN_1">"#REF!"</definedName>
    <definedName name="tk">#REF!</definedName>
    <definedName name="tk_1">"#REF!"</definedName>
    <definedName name="__TK1">[69]Tongke!$B$7:$U$128</definedName>
    <definedName name="________TK155">#REF!</definedName>
    <definedName name="________TK422">#REF!</definedName>
    <definedName name="tkp">[122]!tkp</definedName>
    <definedName name="tkpdt">[122]!tkpdt</definedName>
    <definedName name="tl">'[275]De Bai'!#REF!</definedName>
    <definedName name="__________________________________________TL1">#REF!</definedName>
    <definedName name="__________________________________________TL2">#REF!</definedName>
    <definedName name="_______________________________________TL3">#REF!</definedName>
    <definedName name="__________________________________________TLA120">#REF!</definedName>
    <definedName name="__________________________________________TLA35">#REF!</definedName>
    <definedName name="__________________________________________TLA50">#REF!</definedName>
    <definedName name="__________________________________________TLA70">#REF!</definedName>
    <definedName name="__________________________________________TLA95">#REF!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[37]Sheet3!#REF!</definedName>
    <definedName name="TLdat">[37]Sheet3!#REF!</definedName>
    <definedName name="TLDM">[37]Sheet3!#REF!</definedName>
    <definedName name="Tle">#REF!</definedName>
    <definedName name="Tle_1">"#REF!"</definedName>
    <definedName name="TMDT_THEO_NAM">'[305]DI-ESTI'!$A$8:$R$489</definedName>
    <definedName name="TMProtection">'[116]DGchitiet '!#REF!</definedName>
    <definedName name="tn">[35]th¸mo!#REF!</definedName>
    <definedName name="tn1pinnc">'[29]thao-go'!#REF!</definedName>
    <definedName name="tn2mhnnc">'[29]thao-go'!#REF!</definedName>
    <definedName name="TNCM">'[171]CHITIET VL-NC-TT-3p'!#REF!</definedName>
    <definedName name="tnhnnc">'[29]thao-go'!#REF!</definedName>
    <definedName name="tnignc">'[29]thao-go'!#REF!</definedName>
    <definedName name="tnin190nc">'[29]thao-go'!#REF!</definedName>
    <definedName name="tnlnc">'[29]thao-go'!#REF!</definedName>
    <definedName name="tnnnc">'[29]thao-go'!#REF!</definedName>
    <definedName name="tno">[66]gVL!$Q$47</definedName>
    <definedName name="ton">#REF!</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'[306]TONG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t">[307]BO!#REF!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OTAL">#REF!</definedName>
    <definedName name="TPLRP">#REF!</definedName>
    <definedName name="TPLRP_1">"#REF!"</definedName>
    <definedName name="_tq2">#REF!</definedName>
    <definedName name="TR15HT">'[54]TONGKE-HT'!#REF!</definedName>
    <definedName name="TR16HT">'[54]TONGKE-HT'!#REF!</definedName>
    <definedName name="TR19HT">'[54]TONGKE-HT'!#REF!</definedName>
    <definedName name="tr1x15">[29]giathanh1!#REF!</definedName>
    <definedName name="TR20HT">'[54]TONGKE-HT'!#REF!</definedName>
    <definedName name="___TR250">'[29]dongia (2)'!#REF!</definedName>
    <definedName name="___tr375">[29]giathanh1!#REF!</definedName>
    <definedName name="tr3x100">'[29]dongia (2)'!#REF!</definedName>
    <definedName name="Tra_Cot">#REF!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ia_VLKS">'[308]VL,NC'!$A$4:$D$488</definedName>
    <definedName name="Tra_gtxl_cong">#REF!</definedName>
    <definedName name="Tra_GTXLST">[309]DTCT!$C$10:$J$438</definedName>
    <definedName name="Tra_phan_tram">[310]Tra_bang!#REF!</definedName>
    <definedName name="Tra_ten_co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#REF!</definedName>
    <definedName name="tra_vat_lieu1">'[311]tra-vat-lieu'!$G$4:$J$193</definedName>
    <definedName name="TRA_VL">#REF!</definedName>
    <definedName name="tra_VL_1">'[132]tra-vat-lieu'!$A$201:$H$215</definedName>
    <definedName name="TRADE2">#REF!</definedName>
    <definedName name="TRADE2_1">"#REF!"</definedName>
    <definedName name="TRAM">[291]DG3285!#REF!</definedName>
    <definedName name="tram100">'[29]dongia (2)'!#REF!</definedName>
    <definedName name="tram1x25">'[29]dongia (2)'!#REF!</definedName>
    <definedName name="TRANSFORMER">'[208]NEW-PANEL'!#REF!</definedName>
    <definedName name="TraTH">'[312]dtct cong'!$A$9:$A$649</definedName>
    <definedName name="Trave">'[149]Noisuy-LLL'!$D$1</definedName>
    <definedName name="TRAvH">#REF!</definedName>
    <definedName name="TRAVL">#REF!</definedName>
    <definedName name="trigianhapthan">#REF!</definedName>
    <definedName name="trigiaxuatthan">#REF!</definedName>
    <definedName name="TronD10D18">'[296]4'!$K$14</definedName>
    <definedName name="TronD6D8">'[296]4'!$K$13</definedName>
    <definedName name="trt">#REF!</definedName>
    <definedName name="trt_1">"#REF!"</definedName>
    <definedName name="tru10mtc">[245]HT!#REF!</definedName>
    <definedName name="tru8mtc">[245]HT!#REF!</definedName>
    <definedName name="TT">[313]DG3285!#REF!</definedName>
    <definedName name="TT_1P">#REF!</definedName>
    <definedName name="TT_1P_1">"#REF!"</definedName>
    <definedName name="TT_3p">#REF!</definedName>
    <definedName name="TT_3p_1">"#REF!"</definedName>
    <definedName name="TT_cot">'[314]Dinh nghia'!$A$14:$B$23</definedName>
    <definedName name="tt1pnc">'[29]lam-moi'!#REF!</definedName>
    <definedName name="tt1pvl">'[29]lam-moi'!#REF!</definedName>
    <definedName name="tt3pnc">'[29]lam-moi'!#REF!</definedName>
    <definedName name="tt3pvl">'[29]lam-moi'!#REF!</definedName>
    <definedName name="ttam">[67]gVL!$N$21</definedName>
    <definedName name="ttao">#REF!</definedName>
    <definedName name="ttbt">#REF!</definedName>
    <definedName name="ttbt_1">"#REF!"</definedName>
    <definedName name="TTDD">[257]TDTKP!$E$44+[257]TDTKP!$F$44+[257]TDTKP!$G$44</definedName>
    <definedName name="TTDD1P">#REF!</definedName>
    <definedName name="TTDD1P_1">"#REF!"</definedName>
    <definedName name="TTDD3P">[171]TDTKP1!#REF!</definedName>
    <definedName name="TTDDCT3p">[171]TDTKP1!#REF!</definedName>
    <definedName name="TTDKKH">#REF!</definedName>
    <definedName name="TTDKKH_1">"#REF!"</definedName>
    <definedName name="tthi">#REF!</definedName>
    <definedName name="tthi_1">"#REF!"</definedName>
    <definedName name="ttinh">#REF!</definedName>
    <definedName name="TTK3p">'[257]TONGKE3p '!$C$295</definedName>
    <definedName name="ttkr">[35]th¸mo!#REF!</definedName>
    <definedName name="TTLo62">[315]XL4Poppy!$A$15</definedName>
    <definedName name="ttronmk">#REF!</definedName>
    <definedName name="ttronmk_1">"#REF!"</definedName>
    <definedName name="ttt">'[19]CT Thang Mo'!$B$309:$M$309</definedName>
    <definedName name="tttb">'[19]CT Thang Mo'!$B$431:$I$431</definedName>
    <definedName name="TTTR">[171]TDTKP1!#REF!</definedName>
    <definedName name="ttttttttttttttttt">#REF!</definedName>
    <definedName name="tv75nc">#REF!</definedName>
    <definedName name="tv75nc_1">"#REF!"</definedName>
    <definedName name="tv75vl">#REF!</definedName>
    <definedName name="tv75vl_1">"#REF!"</definedName>
    <definedName name="TW">#REF!</definedName>
    <definedName name="TW_1">"#REF!"</definedName>
    <definedName name="tx1pignc">'[29]thao-go'!#REF!</definedName>
    <definedName name="tx1pindnc">'[29]thao-go'!#REF!</definedName>
    <definedName name="tx1pingnc">'[29]thao-go'!#REF!</definedName>
    <definedName name="tx1pintnc">'[29]thao-go'!#REF!</definedName>
    <definedName name="tx1pitnc">'[29]thao-go'!#REF!</definedName>
    <definedName name="tx2mhnnc">'[29]thao-go'!#REF!</definedName>
    <definedName name="tx2mitnc">'[29]thao-go'!#REF!</definedName>
    <definedName name="txhnnc">'[29]thao-go'!#REF!</definedName>
    <definedName name="txig1nc">'[29]thao-go'!#REF!</definedName>
    <definedName name="txin190nc">'[29]thao-go'!#REF!</definedName>
    <definedName name="txinnc">'[29]thao-go'!#REF!</definedName>
    <definedName name="txit1nc">'[29]thao-go'!#REF!</definedName>
    <definedName name="ty_le">#REF!</definedName>
    <definedName name="ty_le_1">"#REF!"</definedName>
    <definedName name="ty_le_BTN">#REF!</definedName>
    <definedName name="ty_le_BTN_1">"#REF!"</definedName>
    <definedName name="Ty_le1">#REF!</definedName>
    <definedName name="Ty_le1_1">"#REF!"</definedName>
    <definedName name="____________tz593">#REF!</definedName>
    <definedName name="u">[35]th¸mo!#REF!</definedName>
    <definedName name="Udm">'[317]TTDZ 679'!#REF!</definedName>
    <definedName name="uiiooppppu">BTRAM</definedName>
    <definedName name="___un76">[35]th¸mo!#REF!</definedName>
    <definedName name="UP">#REF!,#REF!,#REF!,#REF!,#REF!,#REF!,#REF!,#REF!,#REF!,#REF!,#REF!</definedName>
    <definedName name="upnoc">#REF!</definedName>
    <definedName name="upnoc_1">"#REF!"</definedName>
    <definedName name="usd">[318]SUMMARY!$I$16</definedName>
    <definedName name="ut">[35]th¸mo!#REF!</definedName>
    <definedName name="uu">#REF!</definedName>
    <definedName name="uu_1">"#REF!"</definedName>
    <definedName name="v">'[296]4'!$K$24</definedName>
    <definedName name="V_1">[135]Input!#REF!</definedName>
    <definedName name="V_2">[135]Input!#REF!</definedName>
    <definedName name="V_3">[135]Input!#REF!</definedName>
    <definedName name="V_4">[135]Input!#REF!</definedName>
    <definedName name="V_i_ni_l_ng">'[62]he so'!$B$23</definedName>
    <definedName name="v100v">'[259]vua(c)'!$G$8</definedName>
    <definedName name="v75d">'[259]vua(c)'!$G$23</definedName>
    <definedName name="VA">[34]ND!#REF!</definedName>
    <definedName name="__va1">'[70]Agg-Require-Asphalt'!$H$49</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[38]CT35!#REF!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'[87]chi tiet TBA'!#REF!</definedName>
    <definedName name="VAN_CHUYEN_VAT_TU_CHUNG">#REF!</definedName>
    <definedName name="VAN_CHUYEN_VAT_TU_CHUNG_1">"#REF!"</definedName>
    <definedName name="VAN_TRUNG_CHUYEN_VAT_TU_CHUNG">#REF!</definedName>
    <definedName name="VAN_TRUNG_CHUYEN_VAT_TU_CHUNG_1">"#REF!"</definedName>
    <definedName name="___VAN1">[38]CT35!#REF!</definedName>
    <definedName name="vanchuyen">#REF!</definedName>
    <definedName name="vanchuyen_1">"#REF!"</definedName>
    <definedName name="vanchuyencoc">'[97]Gia vat tu'!$E$53</definedName>
    <definedName name="VANCHUYENTHUCONG">'[89]vanchuyen TC'!$B$5:$I$30</definedName>
    <definedName name="VANKHUON">[319]VANKHUON!$A$2:$V$38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__vbt100">'[259]vua(c)'!$G$59</definedName>
    <definedName name="__vbt150">'[259]vua(c)'!$G$47</definedName>
    <definedName name="__vbt200">'[259]vua(c)'!$G$29</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_____vc1">'[19]CT Thang Mo'!$B$34:$H$34</definedName>
    <definedName name="_____vc2">'[19]CT Thang Mo'!$B$35:$H$35</definedName>
    <definedName name="_____vc3">'[19]CT Thang Mo'!$B$36:$H$36</definedName>
    <definedName name="vc3.">'[19]CT  PL'!$B$125:$H$125</definedName>
    <definedName name="vca">'[19]CT  PL'!$B$25:$H$25</definedName>
    <definedName name="vccot">#REF!</definedName>
    <definedName name="vccot.">'[19]CT  PL'!$B$8:$H$8</definedName>
    <definedName name="vccot_1">"#REF!"</definedName>
    <definedName name="vcdbt">'[19]CT Thang Mo'!$B$220:$I$220</definedName>
    <definedName name="vcdc">#REF!</definedName>
    <definedName name="vcdc.">'[321]Chi tiet'!#REF!</definedName>
    <definedName name="vcdc_1">"#REF!"</definedName>
    <definedName name="vcdd">'[19]CT Thang Mo'!$B$182:$H$182</definedName>
    <definedName name="vcdd_tba">[101]VCDD_TBA!$S$13</definedName>
    <definedName name="VCDD1P">'[171]KPVC-BD '!#REF!</definedName>
    <definedName name="VCDD3p">'[171]KPVC-BD '!#REF!</definedName>
    <definedName name="VCDDCT3p">'[171]KPVC-BD '!#REF!</definedName>
    <definedName name="VCDDMBA">'[322]KPVC-BD '!#REF!</definedName>
    <definedName name="vcdt">'[19]CT Thang Mo'!$B$406:$I$406</definedName>
    <definedName name="vcdtb">'[19]CT Thang Mo'!$B$432:$I$432</definedName>
    <definedName name="VCHT">#REF!</definedName>
    <definedName name="VCHT_1">"#REF!"</definedName>
    <definedName name="vcsat">'[258]CTDZ 0.4+cto'!#REF!</definedName>
    <definedName name="vct">#REF!</definedName>
    <definedName name="vct_1">"#REF!"</definedName>
    <definedName name="vctb">#REF!</definedName>
    <definedName name="vctb_1">"#REF!"</definedName>
    <definedName name="vctt">'[19]CT  PL'!$B$288:$H$288</definedName>
    <definedName name="VCVBT1">#REF!</definedName>
    <definedName name="VCVBT1_1">"#REF!"</definedName>
    <definedName name="VCVBT2">#REF!</definedName>
    <definedName name="VCVBT2_1">"#REF!"</definedName>
    <definedName name="vcxa">[198]TT04!$J$20</definedName>
    <definedName name="vd">#REF!</definedName>
    <definedName name="vd3p">#REF!</definedName>
    <definedName name="vd3p_1">"#REF!"</definedName>
    <definedName name="VDCLY">[105]QMCT!#REF!</definedName>
    <definedName name="vdkt">[66]gVL!$Q$55</definedName>
    <definedName name="vgk">#REF!</definedName>
    <definedName name="vgk_1">"#REF!"</definedName>
    <definedName name="vgt">#REF!</definedName>
    <definedName name="vgt_1">"#REF!"</definedName>
    <definedName name="Vietri">[108]TTVanChuyen!#REF!</definedName>
    <definedName name="vkcauthang">#REF!</definedName>
    <definedName name="vkcauthang_1">"#REF!"</definedName>
    <definedName name="vksan">#REF!</definedName>
    <definedName name="vksan_1">"#REF!"</definedName>
    <definedName name="vl">#REF!</definedName>
    <definedName name="VL.M10.1">'[243]Giai trinh'!#REF!</definedName>
    <definedName name="VL.M10.2">'[243]Giai trinh'!#REF!</definedName>
    <definedName name="VL.MDT">'[243]Giai trinh'!#REF!</definedName>
    <definedName name="vl_1">"#REF!"</definedName>
    <definedName name="VL_TBDM">[324]CTGT!#REF!</definedName>
    <definedName name="_______________________________________VL100">#REF!</definedName>
    <definedName name="vl100a">'[258]CTbe tong'!#REF!</definedName>
    <definedName name="vl1p">'[218]TONG HOP VL-NC'!#REF!</definedName>
    <definedName name="_______vl2" hidden="1">{"'Sheet1'!$L$16"}</definedName>
    <definedName name="___VL200">[33]TT35!#REF!</definedName>
    <definedName name="_______________________________________VL250">#REF!</definedName>
    <definedName name="vl3p">#REF!</definedName>
    <definedName name="vl3p_1">"#REF!"</definedName>
    <definedName name="VLBETONG">'[325]Gia thanh'!#REF!</definedName>
    <definedName name="VLBS">#N/A</definedName>
    <definedName name="Vlcap0.7">#REF!</definedName>
    <definedName name="Vlcap0.7_1">"#REF!"</definedName>
    <definedName name="VLcap1">#REF!</definedName>
    <definedName name="VLcap1_1">"#REF!"</definedName>
    <definedName name="vlct" hidden="1">{"'Sheet1'!$L$16"}</definedName>
    <definedName name="VLCT3p">#REF!</definedName>
    <definedName name="VLCT3p_1">"#REF!"</definedName>
    <definedName name="vldd">'[29]TH XL'!#REF!</definedName>
    <definedName name="vldg">#REF!</definedName>
    <definedName name="vldg_1">"#REF!"</definedName>
    <definedName name="vldn400">#REF!</definedName>
    <definedName name="vldn400_1">"#REF!"</definedName>
    <definedName name="vldn600">#REF!</definedName>
    <definedName name="vldn600_1">"#REF!"</definedName>
    <definedName name="VLHC">[256]TNHCHINH!$I$38</definedName>
    <definedName name="VLIEU">#REF!</definedName>
    <definedName name="VLIEU_1">"#REF!"</definedName>
    <definedName name="VLM">#REF!</definedName>
    <definedName name="VLM_1">"#REF!"</definedName>
    <definedName name="vlp">'[62]he so'!$B$1</definedName>
    <definedName name="vltr">'[29]TH XL'!#REF!</definedName>
    <definedName name="vltram">#REF!</definedName>
    <definedName name="vltram_1">"#REF!"</definedName>
    <definedName name="vm">[135]Input!#REF!</definedName>
    <definedName name="vm1.">[135]Input!#REF!</definedName>
    <definedName name="vm2.">[135]Input!#REF!</definedName>
    <definedName name="vn">[35]th¸mo!#REF!</definedName>
    <definedName name="vn1.">[135]Input!#REF!</definedName>
    <definedName name="vn2.">[135]Input!#REF!</definedName>
    <definedName name="voi">'[327]Gia vat tu'!#REF!</definedName>
    <definedName name="Vr">'[90]B-B'!$F$59</definedName>
    <definedName name="vr3p">#REF!</definedName>
    <definedName name="vr3p_1">"#REF!"</definedName>
    <definedName name="vt1pbs">'[29]lam-moi'!#REF!</definedName>
    <definedName name="vtbs">'[29]lam-moi'!#REF!</definedName>
    <definedName name="Vu">#REF!</definedName>
    <definedName name="Vu_">#REF!</definedName>
    <definedName name="Vua">#REF!</definedName>
    <definedName name="Vua_1">"#REF!"</definedName>
    <definedName name="vua_75">[328]dongia!#REF!</definedName>
    <definedName name="W">#REF!</definedName>
    <definedName name="W_1">"#REF!"</definedName>
    <definedName name="Wdaymong">#REF!</definedName>
    <definedName name="Wgct">[91]Pier!$G$53</definedName>
    <definedName name="Wgkt">[91]Pier!$G$52</definedName>
    <definedName name="wl">#REF!</definedName>
    <definedName name="wrn.chi._.tiÆt." hidden="1">{#N/A,#N/A,FALSE,"Chi tiÆt"}</definedName>
    <definedName name="wrn.chi._.tiÆt._1">#N/A</definedName>
    <definedName name="wrn.chi._.tiÆt._2">#N/A</definedName>
    <definedName name="Ws">#REF!</definedName>
    <definedName name="WSD">[91]Pier!$F$272:$F$277</definedName>
    <definedName name="WSDS">[91]Pier!$F$284:$F$289</definedName>
    <definedName name="Wss">#REF!</definedName>
    <definedName name="Wst">#REF!</definedName>
    <definedName name="wt">#REF!</definedName>
    <definedName name="wwwwwwwwwwwwwwwwwwwwư">#REF!</definedName>
    <definedName name="X">#REF!</definedName>
    <definedName name="X_1">"#REF!"</definedName>
    <definedName name="X_2">"#REF!"</definedName>
    <definedName name="x_3">'[136]13.BANG CT'!#REF!</definedName>
    <definedName name="x_4">'[136]13.BANG CT'!#REF!</definedName>
    <definedName name="x_8I">'[136]15.MMUS GOI'!#REF!</definedName>
    <definedName name="x_8IV">'[136]14.MMUS GIUA NHIP'!#REF!</definedName>
    <definedName name="x_9I">'[136]15.MMUS GOI'!#REF!</definedName>
    <definedName name="x_9IV">'[136]14.MMUS GIUA NHIP'!#REF!</definedName>
    <definedName name="X_ng">'[62]he so'!$B$20</definedName>
    <definedName name="x17dnc">[29]chitiet!#REF!</definedName>
    <definedName name="x17dvl">[29]chitiet!#REF!</definedName>
    <definedName name="x17knc">[29]chitiet!#REF!</definedName>
    <definedName name="x17kvl">[29]chitiet!#REF!</definedName>
    <definedName name="X1pFCOnc">'[171]CHITIET VL-NC-TT -1p'!#REF!</definedName>
    <definedName name="X1pFCOvc">'[171]CHITIET VL-NC-TT -1p'!#REF!</definedName>
    <definedName name="X1pFCOvl">'[171]CHITIET VL-NC-TT -1p'!#REF!</definedName>
    <definedName name="X1pIGnc">'[171]CHITIET VL-NC-TT -1p'!#REF!</definedName>
    <definedName name="X1pIGvc">'[171]CHITIET VL-NC-TT -1p'!#REF!</definedName>
    <definedName name="X1pIGvl">'[171]CHITIET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'[171]CHITIET VL-NC-TT -1p'!#REF!</definedName>
    <definedName name="X1pINTvc">'[171]CHITIET VL-NC-TT -1p'!#REF!</definedName>
    <definedName name="X1pINTvl">'[171]CHITIET VL-NC-TT -1p'!#REF!</definedName>
    <definedName name="X1pITnc">'[171]CHITIET VL-NC-TT -1p'!#REF!</definedName>
    <definedName name="X1pITvc">'[171]CHITIET VL-NC-TT -1p'!#REF!</definedName>
    <definedName name="X1pITvl">'[171]CHITIET VL-NC-TT -1p'!#REF!</definedName>
    <definedName name="x20knc">[29]chitiet!#REF!</definedName>
    <definedName name="x20kvl">[29]chitiet!#REF!</definedName>
    <definedName name="x22knc">[29]chitiet!#REF!</definedName>
    <definedName name="x22kvl">[29]chitiet!#REF!</definedName>
    <definedName name="x2mig1nc">'[29]lam-moi'!#REF!</definedName>
    <definedName name="x2mig1vl">'[29]lam-moi'!#REF!</definedName>
    <definedName name="x2min1nc">'[29]lam-moi'!#REF!</definedName>
    <definedName name="x2min1vl">'[29]lam-moi'!#REF!</definedName>
    <definedName name="x2mit1vl">'[29]lam-moi'!#REF!</definedName>
    <definedName name="x2mitnc">'[29]lam-moi'!#REF!</definedName>
    <definedName name="xa">[214]TTTram!#REF!</definedName>
    <definedName name="xaydung">[329]XL4Poppy!$B$1:$B$16</definedName>
    <definedName name="XB_80">#REF!</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[31]sheet12!#REF!</definedName>
    <definedName name="xdsnc">[29]gtrinh!#REF!</definedName>
    <definedName name="xdsvl">[29]gtrinh!#REF!</definedName>
    <definedName name="xfco">#REF!</definedName>
    <definedName name="xfco_1">"#REF!"</definedName>
    <definedName name="xfco3p">#REF!</definedName>
    <definedName name="xfco3p_1">"#REF!"</definedName>
    <definedName name="XFCOnc">#REF!</definedName>
    <definedName name="XFCOnc_1">"#REF!"</definedName>
    <definedName name="xfconc3p">'[244]CHITIET VL-NC-TT1p'!#REF!</definedName>
    <definedName name="xfcotnc">#REF!</definedName>
    <definedName name="xfcotnc_1">"#REF!"</definedName>
    <definedName name="xfcotvl">#REF!</definedName>
    <definedName name="xfcotvl_1">"#REF!"</definedName>
    <definedName name="XFCOvc">'[247]CHITIET VL-NC-TT-3p'!#REF!</definedName>
    <definedName name="XFCOvl">#REF!</definedName>
    <definedName name="XFCOvl_1">"#REF!"</definedName>
    <definedName name="xfcovl3p">'[244]CHITIET VL-NC-TT1p'!#REF!</definedName>
    <definedName name="xfnc">'[29]lam-moi'!#REF!</definedName>
    <definedName name="xfvl">'[29]lam-moi'!#REF!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'[29]lam-moi'!#REF!</definedName>
    <definedName name="xhnvl">'[29]lam-moi'!#REF!</definedName>
    <definedName name="xig">#REF!</definedName>
    <definedName name="xig_1">"#REF!"</definedName>
    <definedName name="xig1">#REF!</definedName>
    <definedName name="xig1_1">"#REF!"</definedName>
    <definedName name="XIG1nc">'[171]CHITIET VL-NC-TT-3p'!#REF!</definedName>
    <definedName name="xig1p">#REF!</definedName>
    <definedName name="xig1p_1">"#REF!"</definedName>
    <definedName name="xig1pnc">'[29]lam-moi'!#REF!</definedName>
    <definedName name="xig1pvl">'[29]lam-moi'!#REF!</definedName>
    <definedName name="XIG1vl">'[171]CHITIET VL-NC-TT-3p'!#REF!</definedName>
    <definedName name="xig2nc">'[29]lam-moi'!#REF!</definedName>
    <definedName name="xig2vl">'[29]lam-moi'!#REF!</definedName>
    <definedName name="xig3p">#REF!</definedName>
    <definedName name="xig3p_1">"#REF!"</definedName>
    <definedName name="xiggnc">'[29]CHITIET VL-NC'!$G$57</definedName>
    <definedName name="xiggvl">'[29]CHITIET VL-NC'!$G$53</definedName>
    <definedName name="XIGnc">#REF!</definedName>
    <definedName name="XIGnc_1">"#REF!"</definedName>
    <definedName name="xignc3p">'[244]CHITIET VL-NC-TT1p'!#REF!</definedName>
    <definedName name="XIGvc">#REF!</definedName>
    <definedName name="XIGvc_1">"#REF!"</definedName>
    <definedName name="XIGvl">#REF!</definedName>
    <definedName name="XIGvl_1">"#REF!"</definedName>
    <definedName name="xigvl3p">'[244]CHITIET VL-NC-TT1p'!#REF!</definedName>
    <definedName name="Xim_ng_PC40">'[62]he so'!$B$21</definedName>
    <definedName name="ximang">#REF!</definedName>
    <definedName name="ximang_1">"#REF!"</definedName>
    <definedName name="XiMangPCB30">[103]T.Tinh!#REF!</definedName>
    <definedName name="xin">#REF!</definedName>
    <definedName name="xin_1">"#REF!"</definedName>
    <definedName name="xin190">#REF!</definedName>
    <definedName name="xin190_1">"#REF!"</definedName>
    <definedName name="xin1903p">#REF!</definedName>
    <definedName name="xin1903p_1">"#REF!"</definedName>
    <definedName name="XIN190nc">'[247]CHITIET VL-NC-TT-3p'!#REF!</definedName>
    <definedName name="xin190nc3p">'[244]CHITIET VL-NC-TT1p'!#REF!</definedName>
    <definedName name="XIN190vc">'[247]CHITIET VL-NC-TT-3p'!#REF!</definedName>
    <definedName name="XIN190vl">'[247]CHITIET VL-NC-TT-3p'!#REF!</definedName>
    <definedName name="xin190vl3p">'[244]CHITIET VL-NC-TT1p'!#REF!</definedName>
    <definedName name="xin2903p">[263]TONGKE3p!$R$110</definedName>
    <definedName name="xin290nc3p">'[244]CHITIET VL-NC-TT1p'!#REF!</definedName>
    <definedName name="xin290vl3p">'[244]CHITIET VL-NC-TT1p'!#REF!</definedName>
    <definedName name="xin3p">#REF!</definedName>
    <definedName name="xin3p_1">"#REF!"</definedName>
    <definedName name="xin901nc">'[29]lam-moi'!#REF!</definedName>
    <definedName name="xin901vl">'[29]lam-moi'!#REF!</definedName>
    <definedName name="xind">#REF!</definedName>
    <definedName name="xind_1">"#REF!"</definedName>
    <definedName name="xind1p">#REF!</definedName>
    <definedName name="xind1p_1">"#REF!"</definedName>
    <definedName name="xind1pnc">'[29]lam-moi'!#REF!</definedName>
    <definedName name="xind1pvl">'[29]lam-moi'!#REF!</definedName>
    <definedName name="xind3p">#REF!</definedName>
    <definedName name="xind3p_1">"#REF!"</definedName>
    <definedName name="XINDnc">'[247]CHITIET VL-NC-TT-3p'!#REF!</definedName>
    <definedName name="xindnc1p">#REF!</definedName>
    <definedName name="xindnc1p_1">"#REF!"</definedName>
    <definedName name="xindnc3p">'[244]CHITIET VL-NC-TT1p'!#REF!</definedName>
    <definedName name="XINDvc">'[247]CHITIET VL-NC-TT-3p'!#REF!</definedName>
    <definedName name="XINDvl">'[247]CHITIET VL-NC-TT-3p'!#REF!</definedName>
    <definedName name="xindvl1p">#REF!</definedName>
    <definedName name="xindvl1p_1">"#REF!"</definedName>
    <definedName name="xindvl3p">'[244]CHITIET VL-NC-TT1p'!#REF!</definedName>
    <definedName name="xing1p">#REF!</definedName>
    <definedName name="xing1p_1">"#REF!"</definedName>
    <definedName name="xing1pnc">'[29]lam-moi'!#REF!</definedName>
    <definedName name="xing1pvl">'[29]lam-moi'!#REF!</definedName>
    <definedName name="xingnc1p">#REF!</definedName>
    <definedName name="xingnc1p_1">"#REF!"</definedName>
    <definedName name="xingvl1p">#REF!</definedName>
    <definedName name="xingvl1p_1">"#REF!"</definedName>
    <definedName name="XINnc">#REF!</definedName>
    <definedName name="XINnc_1">"#REF!"</definedName>
    <definedName name="xinnc3p">'[244]CHITIET VL-NC-TT1p'!#REF!</definedName>
    <definedName name="xint1p">#REF!</definedName>
    <definedName name="xint1p_1">"#REF!"</definedName>
    <definedName name="XINvc">#REF!</definedName>
    <definedName name="XINvc_1">"#REF!"</definedName>
    <definedName name="XINvl">#REF!</definedName>
    <definedName name="XINvl_1">"#REF!"</definedName>
    <definedName name="xinvl3p">'[244]CHITIET VL-NC-TT1p'!#REF!</definedName>
    <definedName name="xit">#REF!</definedName>
    <definedName name="xit_1">"#REF!"</definedName>
    <definedName name="xit1">#REF!</definedName>
    <definedName name="xit1_1">"#REF!"</definedName>
    <definedName name="XIT1nc">'[171]CHITIET VL-NC-TT-3p'!#REF!</definedName>
    <definedName name="xit1p">#REF!</definedName>
    <definedName name="xit1p_1">"#REF!"</definedName>
    <definedName name="xit1pnc">'[29]lam-moi'!#REF!</definedName>
    <definedName name="xit1pvl">'[29]lam-moi'!#REF!</definedName>
    <definedName name="XIT1vl">'[171]CHITIET VL-NC-TT-3p'!#REF!</definedName>
    <definedName name="xit2nc">'[29]lam-moi'!#REF!</definedName>
    <definedName name="xit2nc3p">'[244]CHITIET VL-NC-TT1p'!#REF!</definedName>
    <definedName name="xit2vl">'[29]lam-moi'!#REF!</definedName>
    <definedName name="xit2vl3p">'[244]CHITIET VL-NC-TT1p'!#REF!</definedName>
    <definedName name="xit3p">#REF!</definedName>
    <definedName name="xit3p_1">"#REF!"</definedName>
    <definedName name="XITnc">#REF!</definedName>
    <definedName name="XITnc_1">"#REF!"</definedName>
    <definedName name="xitnc3p">'[244]CHITIET VL-NC-TT1p'!#REF!</definedName>
    <definedName name="xittnc">'[29]CHITIET VL-NC'!$G$48</definedName>
    <definedName name="xittvl">'[29]CHITIET VL-NC'!$G$44</definedName>
    <definedName name="XITvc">#REF!</definedName>
    <definedName name="XITvc_1">"#REF!"</definedName>
    <definedName name="XITvl">#REF!</definedName>
    <definedName name="XITvl_1">"#REF!"</definedName>
    <definedName name="xitvl3p">'[244]CHITIET VL-NC-TT1p'!#REF!</definedName>
    <definedName name="xk0.6">#REF!</definedName>
    <definedName name="xk0.6_1">"#REF!"</definedName>
    <definedName name="xk1.3">#REF!</definedName>
    <definedName name="xk1.3_1">"#REF!"</definedName>
    <definedName name="xk1.5">#REF!</definedName>
    <definedName name="xk1.5_1">"#REF!"</definedName>
    <definedName name="xl">#REF!</definedName>
    <definedName name="xlc">#REF!</definedName>
    <definedName name="xld">'[330]TH-XLap'!#REF!</definedName>
    <definedName name="xld1.4">#REF!</definedName>
    <definedName name="xld1.4_1">"#REF!"</definedName>
    <definedName name="xlk">#REF!</definedName>
    <definedName name="xlk1.4">#REF!</definedName>
    <definedName name="xlk1.4_1">"#REF!"</definedName>
    <definedName name="xlt">'[330]TH-XLap'!#REF!</definedName>
    <definedName name="xm">[133]gvl!$N$16</definedName>
    <definedName name="XM.M10.1">'[243]Giai trinh'!#REF!</definedName>
    <definedName name="XM.M10.2">'[243]Giai trinh'!#REF!</definedName>
    <definedName name="XM.MDT">'[243]Giai trinh'!#REF!</definedName>
    <definedName name="xmcax">#REF!</definedName>
    <definedName name="xmcax_1">"#REF!"</definedName>
    <definedName name="xn">#REF!</definedName>
    <definedName name="xn_1">"#REF!"</definedName>
    <definedName name="xo">[331]So!#REF!</definedName>
    <definedName name="xr1nc">'[29]lam-moi'!#REF!</definedName>
    <definedName name="xr1vl">'[29]lam-moi'!#REF!</definedName>
    <definedName name="xt">[35]th¸mo!#REF!</definedName>
    <definedName name="xtr3pnc">[29]gtrinh!#REF!</definedName>
    <definedName name="xtr3pvl">[29]gtrinh!#REF!</definedName>
    <definedName name="xuat_hien">[332]DTCT!$D$10:$D$283</definedName>
    <definedName name="Xuat_hien1">[333]DTCT!$A$7:$A$238</definedName>
    <definedName name="xuatthan">#REF!</definedName>
    <definedName name="xx">#REF!</definedName>
    <definedName name="xx_1">"#REF!"</definedName>
    <definedName name="y">#REF!</definedName>
    <definedName name="y_1">"#REF!"</definedName>
    <definedName name="y_1I">'[136]13.BANG CT'!#REF!</definedName>
    <definedName name="y_1II">'[136]13.BANG CT'!#REF!</definedName>
    <definedName name="y_1III">'[136]13.BANG CT'!#REF!</definedName>
    <definedName name="y_1IV">'[136]13.BANG CT'!#REF!</definedName>
    <definedName name="y_2I">'[136]13.BANG CT'!#REF!</definedName>
    <definedName name="y_2II">'[136]13.BANG CT'!#REF!</definedName>
    <definedName name="y_2III">'[136]13.BANG CT'!#REF!</definedName>
    <definedName name="y_2IV">'[136]13.BANG CT'!#REF!</definedName>
    <definedName name="y_3I">'[136]13.BANG CT'!#REF!</definedName>
    <definedName name="y_3II">'[136]13.BANG CT'!#REF!</definedName>
    <definedName name="y_3III">'[136]13.BANG CT'!#REF!</definedName>
    <definedName name="y_3IV">'[136]13.BANG CT'!#REF!</definedName>
    <definedName name="y_4I">'[136]13.BANG CT'!#REF!</definedName>
    <definedName name="y_4II">'[136]13.BANG CT'!#REF!</definedName>
    <definedName name="y_4III">'[136]13.BANG CT'!#REF!</definedName>
    <definedName name="y_4IV">'[136]13.BANG CT'!#REF!</definedName>
    <definedName name="y_9bI">'[136]13.BANG CT'!#REF!</definedName>
    <definedName name="y_9bII">'[136]13.BANG CT'!#REF!</definedName>
    <definedName name="y_9bIII">'[136]13.BANG CT'!#REF!</definedName>
    <definedName name="y_9bIV">'[136]13.BANG CT'!#REF!</definedName>
    <definedName name="y_9I">'[136]13.BANG CT'!#REF!</definedName>
    <definedName name="y_9II">'[136]13.BANG CT'!#REF!</definedName>
    <definedName name="y_9III">'[136]13.BANG CT'!#REF!</definedName>
    <definedName name="y_9IV">'[136]13.BANG CT'!#REF!</definedName>
    <definedName name="yyyyyyyyyyyyyyyy">#REF!</definedName>
    <definedName name="Z">#REF!</definedName>
    <definedName name="z_1">"#REF!"</definedName>
    <definedName name="ZD">'[334]tong du toan'!#REF!</definedName>
    <definedName name="zl">#REF!</definedName>
    <definedName name="Zw">#REF!</definedName>
    <definedName name="ZXD">#REF!</definedName>
    <definedName name="ZXD_1">"#REF!"</definedName>
    <definedName name="ZYX">#REF!</definedName>
    <definedName name="ZYX_1">"#REF!"</definedName>
    <definedName name="ZZZ">#REF!</definedName>
    <definedName name="ZZZ_1">"#REF!"</definedName>
  </definedNames>
  <calcPr calcId="152511" fullCalcOn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41" i="1" l="1"/>
  <c r="C41" i="1" s="1"/>
  <c r="R40" i="1"/>
  <c r="C40" i="1"/>
  <c r="R39" i="1"/>
  <c r="C39" i="1" s="1"/>
  <c r="R38" i="1"/>
  <c r="C38" i="1"/>
  <c r="R37" i="1"/>
  <c r="C37" i="1" s="1"/>
  <c r="R36" i="1"/>
  <c r="C36" i="1"/>
  <c r="R35" i="1"/>
  <c r="C35" i="1" s="1"/>
  <c r="D34" i="1"/>
  <c r="C34" i="1"/>
  <c r="P33" i="1"/>
  <c r="M33" i="1"/>
  <c r="C33" i="1" s="1"/>
  <c r="M32" i="1"/>
  <c r="C32" i="1" s="1"/>
  <c r="M31" i="1"/>
  <c r="I31" i="1"/>
  <c r="C31" i="1"/>
  <c r="R30" i="1"/>
  <c r="C30" i="1" s="1"/>
  <c r="J29" i="1"/>
  <c r="C29" i="1"/>
  <c r="O28" i="1"/>
  <c r="M28" i="1" s="1"/>
  <c r="C28" i="1" s="1"/>
  <c r="O27" i="1"/>
  <c r="M27" i="1" s="1"/>
  <c r="C27" i="1" s="1"/>
  <c r="G26" i="1"/>
  <c r="C26" i="1"/>
  <c r="F25" i="1"/>
  <c r="C25" i="1" s="1"/>
  <c r="F24" i="1"/>
  <c r="C24" i="1"/>
  <c r="J23" i="1"/>
  <c r="C23" i="1" s="1"/>
  <c r="P22" i="1"/>
  <c r="C22" i="1"/>
  <c r="M21" i="1"/>
  <c r="C21" i="1" s="1"/>
  <c r="J20" i="1"/>
  <c r="C20" i="1"/>
  <c r="E19" i="1"/>
  <c r="C19" i="1" s="1"/>
  <c r="H18" i="1"/>
  <c r="C18" i="1"/>
  <c r="N17" i="1"/>
  <c r="M17" i="1" s="1"/>
  <c r="C17" i="1" s="1"/>
  <c r="L16" i="1"/>
  <c r="C16" i="1" s="1"/>
  <c r="I15" i="1"/>
  <c r="C15" i="1" s="1"/>
  <c r="M14" i="1"/>
  <c r="C14" i="1" s="1"/>
  <c r="R13" i="1"/>
  <c r="Q13" i="1"/>
  <c r="P13" i="1"/>
  <c r="N13" i="1"/>
  <c r="L13" i="1"/>
  <c r="K13" i="1"/>
  <c r="J13" i="1"/>
  <c r="H13" i="1"/>
  <c r="G13" i="1"/>
  <c r="F13" i="1"/>
  <c r="D13" i="1"/>
  <c r="U12" i="1"/>
  <c r="E12" i="1"/>
  <c r="F12" i="1" s="1"/>
  <c r="G12" i="1" s="1"/>
  <c r="H12" i="1" s="1"/>
  <c r="I12" i="1" s="1"/>
  <c r="J12" i="1" s="1"/>
  <c r="K12" i="1" s="1"/>
  <c r="L12" i="1" s="1"/>
  <c r="M12" i="1" s="1"/>
  <c r="N12" i="1" s="1"/>
  <c r="O12" i="1" s="1"/>
  <c r="P12" i="1" s="1"/>
  <c r="Q12" i="1" s="1"/>
  <c r="R12" i="1" s="1"/>
  <c r="D12" i="1"/>
  <c r="A5" i="1"/>
  <c r="A2" i="1"/>
  <c r="A1" i="1"/>
  <c r="C13" i="1" l="1"/>
  <c r="E13" i="1"/>
  <c r="I13" i="1"/>
  <c r="M13" i="1"/>
  <c r="O13" i="1"/>
</calcChain>
</file>

<file path=xl/sharedStrings.xml><?xml version="1.0" encoding="utf-8"?>
<sst xmlns="http://schemas.openxmlformats.org/spreadsheetml/2006/main" count="59" uniqueCount="59">
  <si>
    <t>Biểu số 52/CK-NSNN</t>
  </si>
  <si>
    <t>DỰ TOÁN CHI ĐẦU TƯ PHÁT TRIỂN CỦA NGÂN SÁCH CẤP TỈNH</t>
  </si>
  <si>
    <t>CHO TỪNG CƠ QUAN, TỔ CHỨC THEO LĨNH VỰC NĂM 2020</t>
  </si>
  <si>
    <t>Đơn vị: Triệu đồng</t>
  </si>
  <si>
    <t>STT</t>
  </si>
  <si>
    <t>Tên đơn vị</t>
  </si>
  <si>
    <t>Tổng số</t>
  </si>
  <si>
    <t xml:space="preserve"> Chi giáo dục - đào tạo và dạy nghề</t>
  </si>
  <si>
    <t xml:space="preserve"> Chi khoa học và công nghệ</t>
  </si>
  <si>
    <t xml:space="preserve">Chi quốc phòng </t>
  </si>
  <si>
    <t>Chi an ninh và trật tự an toàn xã hội</t>
  </si>
  <si>
    <t>Chi y tế, dân số và gia đình</t>
  </si>
  <si>
    <t>Chi văn hóa thông tin</t>
  </si>
  <si>
    <t>Chi phát thanh, truyền hình, thông tấn</t>
  </si>
  <si>
    <t>Chi thể dục thể thao</t>
  </si>
  <si>
    <t>Chi bảo vệ môi trường</t>
  </si>
  <si>
    <t>Chi các hoạt động kinh tế</t>
  </si>
  <si>
    <t>Trong đó</t>
  </si>
  <si>
    <t>Chi hoạt động của cơ quan quản lý nhà nước, đảng, đoàn thể</t>
  </si>
  <si>
    <t>Chi bảo đảm xã hội</t>
  </si>
  <si>
    <t>Chi đầu tư khác</t>
  </si>
  <si>
    <t>Chi giao thông</t>
  </si>
  <si>
    <t>Chi nông nghiệp, lâm nghiệp, thủy lợi, thủy sản</t>
  </si>
  <si>
    <t>Chi</t>
  </si>
  <si>
    <t>chuyển</t>
  </si>
  <si>
    <t>nguồn</t>
  </si>
  <si>
    <t>A</t>
  </si>
  <si>
    <t>B</t>
  </si>
  <si>
    <t>TỔNG SỐ</t>
  </si>
  <si>
    <t>Sở Nông nghiệp và Phát triển nông thôn</t>
  </si>
  <si>
    <t>Sở Văn hóa, Thể thao và Du lịch</t>
  </si>
  <si>
    <t>Sở Tài nguyên và Môi trường</t>
  </si>
  <si>
    <t>Sở Giao thông vận tải</t>
  </si>
  <si>
    <t>Sở Y tế</t>
  </si>
  <si>
    <t>Sở Khoa học và Công nghệ</t>
  </si>
  <si>
    <t>Sở Thông tin và Truyền thông</t>
  </si>
  <si>
    <t>Ban quản lý Khu kinh tế</t>
  </si>
  <si>
    <t>Văn phòng Hội đồng nhân dân tỉnh</t>
  </si>
  <si>
    <t>Văn phòng Tỉnh ủy</t>
  </si>
  <si>
    <t>Bộ Chỉ huy Quân sự tỉnh Cà Mau</t>
  </si>
  <si>
    <t>Bộ Chỉ huy Bộ đội Biên phòng</t>
  </si>
  <si>
    <t>Công an tỉnh Cà Mau</t>
  </si>
  <si>
    <t>Vườn quốc gia U Minh Hạ</t>
  </si>
  <si>
    <t>Vườn quốc gia Mũi Cà Mau</t>
  </si>
  <si>
    <t>Đài Phát thanh - Truyền hình</t>
  </si>
  <si>
    <t>Quỹ đầu tư phát triển</t>
  </si>
  <si>
    <t>Ban quản lý dự án công trình xây dựng</t>
  </si>
  <si>
    <t>Ban quản lý dự án công trình Nông nghiệp và PTNT</t>
  </si>
  <si>
    <t>Ban quản lý dự án công trình Giao thông</t>
  </si>
  <si>
    <t>Ban quản lý dự án ODA và NGO</t>
  </si>
  <si>
    <t>Vốn chuẩn bị đầu tư</t>
  </si>
  <si>
    <t>Vốn Thanh toán khối lượng tồn đọng sau quyết toán</t>
  </si>
  <si>
    <t>Dự phòng đầu tư</t>
  </si>
  <si>
    <t>Vốn lập quy hoạch tỉnh Cà Mau thời kỳ 2021-2030, tầm nhìn đến 2050</t>
  </si>
  <si>
    <t>Các dự án do UBND huyện làm chủ đầu tư</t>
  </si>
  <si>
    <t>Chi đầu tư từ nguồn thu tiền sử dụng đất, tiền thu mặt đất, mặt nước Nhà đầu tư ứng trước</t>
  </si>
  <si>
    <t>Chi trả nợ gốc</t>
  </si>
  <si>
    <t>Ghi chú:  - Theo quy định tại Điều 7, Điều 11 và Điều 39 Luật NSNN, Ngân sách huyện, xã không có nhiệm vụ chi nghiên cứu khoa học và công nghệ, chi trả lãi vay, chi bổ sung quỹ dự trữ tài chính.</t>
  </si>
  <si>
    <t xml:space="preserve">       - Chi đầu tư phát triển, chi thường xuyên chi tiết các lĩnh vực theo quy định tại Điều 38 Luật Ngân sách nhà nước.</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</si>
</sst>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Calibri"/>
      <family val="2"/>
      <scheme val="minor"/>
    </font>
    <font>
      <sz val="12"/>
      <name val=".VnTime"/>
      <family val="2"/>
    </font>
    <font>
      <b/>
      <sz val="13"/>
      <name val="Times New Roman"/>
      <family val="1"/>
    </font>
    <font>
      <b/>
      <sz val="12"/>
      <name val="Times New Roman"/>
      <family val="1"/>
    </font>
    <font>
      <sz val="12"/>
      <name val="Times New Roman"/>
      <family val="1"/>
    </font>
    <font>
      <b/>
      <sz val="14"/>
      <name val="Times New Roman"/>
      <family val="1"/>
    </font>
    <font>
      <b/>
      <sz val="12"/>
      <name val="Times New Roman"/>
      <family val="1"/>
      <charset val="163"/>
    </font>
    <font>
      <sz val="16"/>
      <name val="Times New Roman"/>
      <family val="1"/>
    </font>
    <font>
      <i/>
      <sz val="14"/>
      <name val="Times New Roman"/>
      <family val="1"/>
      <charset val="163"/>
    </font>
    <font>
      <i/>
      <sz val="14"/>
      <name val="Times New Roman"/>
      <family val="1"/>
    </font>
    <font>
      <sz val="14"/>
      <name val="Times New Roman"/>
      <family val="1"/>
    </font>
    <font>
      <sz val="13"/>
      <name val="Times New Roman"/>
      <family val="1"/>
    </font>
    <font>
      <b/>
      <sz val="11"/>
      <name val="Times New Roman"/>
      <family val="1"/>
    </font>
    <font>
      <sz val="12"/>
      <name val="Times New Roman"/>
      <family val="1"/>
      <charset val="163"/>
    </font>
    <font>
      <sz val="14"/>
      <name val="Times New Roman"/>
      <family val="1"/>
      <charset val="163"/>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medium">
        <color indexed="64"/>
      </bottom>
      <diagonal/>
    </border>
  </borders>
  <cellStyleXfs count="3">
    <xf numFmtId="0" fontId="0" fillId="0" borderId="0"/>
    <xf numFmtId="0" fontId="1" fillId="0" borderId="0"/>
    <xf numFmtId="0" fontId="11" fillId="0" borderId="0"/>
  </cellStyleXfs>
  <cellXfs count="49">
    <xf numFmtId="0" fontId="0" fillId="0" borderId="0" xfId="0"/>
    <xf numFmtId="0" fontId="2" fillId="0" borderId="0" xfId="1" applyFont="1" applyAlignment="1">
      <alignment horizontal="left"/>
    </xf>
    <xf numFmtId="0" fontId="3" fillId="0" borderId="0" xfId="1" applyFont="1" applyAlignment="1">
      <alignment horizontal="centerContinuous"/>
    </xf>
    <xf numFmtId="0" fontId="4" fillId="0" borderId="0" xfId="1" applyFont="1" applyAlignment="1">
      <alignment horizontal="centerContinuous"/>
    </xf>
    <xf numFmtId="0" fontId="5" fillId="0" borderId="0" xfId="1" applyFont="1" applyAlignment="1">
      <alignment horizontal="centerContinuous"/>
    </xf>
    <xf numFmtId="0" fontId="6" fillId="0" borderId="0" xfId="1" applyFont="1" applyAlignment="1">
      <alignment horizontal="right"/>
    </xf>
    <xf numFmtId="0" fontId="4" fillId="0" borderId="0" xfId="1" applyFont="1"/>
    <xf numFmtId="0" fontId="5" fillId="0" borderId="0" xfId="1" applyFont="1" applyAlignment="1">
      <alignment horizontal="left"/>
    </xf>
    <xf numFmtId="0" fontId="7" fillId="0" borderId="0" xfId="1" applyFont="1" applyAlignment="1">
      <alignment horizontal="centerContinuous"/>
    </xf>
    <xf numFmtId="0" fontId="5" fillId="0" borderId="0" xfId="1" applyFont="1" applyAlignment="1">
      <alignment horizontal="center"/>
    </xf>
    <xf numFmtId="0" fontId="8" fillId="0" borderId="0" xfId="1" applyFont="1" applyAlignment="1">
      <alignment horizontal="center"/>
    </xf>
    <xf numFmtId="0" fontId="5" fillId="0" borderId="0" xfId="1" quotePrefix="1" applyFont="1" applyAlignment="1">
      <alignment horizontal="centerContinuous"/>
    </xf>
    <xf numFmtId="0" fontId="9" fillId="0" borderId="0" xfId="1" applyFont="1" applyAlignment="1">
      <alignment horizontal="left"/>
    </xf>
    <xf numFmtId="0" fontId="10" fillId="0" borderId="0" xfId="1" applyFont="1"/>
    <xf numFmtId="0" fontId="9" fillId="0" borderId="0" xfId="1" applyFont="1" applyBorder="1" applyAlignment="1">
      <alignment horizontal="center"/>
    </xf>
    <xf numFmtId="0" fontId="9" fillId="0" borderId="0" xfId="1" applyFont="1" applyBorder="1" applyAlignment="1">
      <alignment horizontal="right"/>
    </xf>
    <xf numFmtId="0" fontId="3" fillId="0" borderId="1" xfId="1" applyFont="1" applyBorder="1" applyAlignment="1">
      <alignment horizontal="center" vertical="center" wrapText="1"/>
    </xf>
    <xf numFmtId="0" fontId="3" fillId="0" borderId="1" xfId="1" applyFont="1" applyBorder="1" applyAlignment="1">
      <alignment horizontal="center" vertical="center"/>
    </xf>
    <xf numFmtId="0" fontId="3" fillId="0" borderId="2" xfId="1" applyFont="1" applyBorder="1" applyAlignment="1">
      <alignment horizontal="center" vertical="center" wrapText="1"/>
    </xf>
    <xf numFmtId="0" fontId="11" fillId="0" borderId="0" xfId="1" applyFont="1"/>
    <xf numFmtId="0" fontId="3" fillId="0" borderId="3" xfId="1" applyFont="1" applyBorder="1" applyAlignment="1">
      <alignment horizontal="center" vertical="center"/>
    </xf>
    <xf numFmtId="0" fontId="3" fillId="0" borderId="3" xfId="1" applyFont="1" applyBorder="1" applyAlignment="1">
      <alignment horizontal="center" vertical="center" wrapText="1"/>
    </xf>
    <xf numFmtId="0" fontId="5" fillId="0" borderId="0" xfId="1" applyFont="1" applyBorder="1" applyAlignment="1">
      <alignment horizontal="center"/>
    </xf>
    <xf numFmtId="0" fontId="5" fillId="0" borderId="3" xfId="1" applyFont="1" applyBorder="1" applyAlignment="1">
      <alignment horizontal="center"/>
    </xf>
    <xf numFmtId="0" fontId="3" fillId="0" borderId="4" xfId="1" applyFont="1" applyBorder="1" applyAlignment="1">
      <alignment horizontal="center" vertical="center"/>
    </xf>
    <xf numFmtId="0" fontId="3" fillId="0" borderId="4" xfId="1" applyFont="1" applyBorder="1" applyAlignment="1">
      <alignment horizontal="center" vertical="center" wrapText="1"/>
    </xf>
    <xf numFmtId="0" fontId="3" fillId="0" borderId="2" xfId="1" applyFont="1" applyBorder="1" applyAlignment="1">
      <alignment horizontal="center" vertical="center"/>
    </xf>
    <xf numFmtId="0" fontId="3" fillId="0" borderId="2" xfId="1" quotePrefix="1" applyFont="1" applyBorder="1" applyAlignment="1">
      <alignment horizontal="center" vertical="center"/>
    </xf>
    <xf numFmtId="0" fontId="12" fillId="0" borderId="0" xfId="1" applyFont="1" applyAlignment="1">
      <alignment vertical="center"/>
    </xf>
    <xf numFmtId="0" fontId="12" fillId="0" borderId="2" xfId="1" quotePrefix="1" applyFont="1" applyBorder="1" applyAlignment="1">
      <alignment horizontal="center" vertical="center"/>
    </xf>
    <xf numFmtId="0" fontId="13" fillId="0" borderId="2" xfId="1" applyFont="1" applyBorder="1" applyAlignment="1">
      <alignment horizontal="center" vertical="center"/>
    </xf>
    <xf numFmtId="0" fontId="6" fillId="0" borderId="2" xfId="1" applyFont="1" applyBorder="1" applyAlignment="1">
      <alignment horizontal="center" vertical="center"/>
    </xf>
    <xf numFmtId="3" fontId="6" fillId="0" borderId="2" xfId="1" applyNumberFormat="1" applyFont="1" applyBorder="1" applyAlignment="1">
      <alignment vertical="center"/>
    </xf>
    <xf numFmtId="0" fontId="13" fillId="0" borderId="0" xfId="1" applyFont="1" applyAlignment="1">
      <alignment vertical="center"/>
    </xf>
    <xf numFmtId="3" fontId="13" fillId="0" borderId="3" xfId="1" applyNumberFormat="1" applyFont="1" applyBorder="1" applyAlignment="1">
      <alignment vertical="center"/>
    </xf>
    <xf numFmtId="0" fontId="13" fillId="0" borderId="5" xfId="1" applyFont="1" applyBorder="1" applyAlignment="1">
      <alignment horizontal="center"/>
    </xf>
    <xf numFmtId="0" fontId="13" fillId="0" borderId="5" xfId="2" applyFont="1" applyFill="1" applyBorder="1" applyAlignment="1">
      <alignment horizontal="justify" vertical="center" wrapText="1"/>
    </xf>
    <xf numFmtId="3" fontId="14" fillId="0" borderId="5" xfId="1" applyNumberFormat="1" applyFont="1" applyBorder="1"/>
    <xf numFmtId="0" fontId="5" fillId="0" borderId="0" xfId="1" applyFont="1"/>
    <xf numFmtId="3" fontId="5" fillId="0" borderId="3" xfId="1" applyNumberFormat="1" applyFont="1" applyBorder="1"/>
    <xf numFmtId="0" fontId="13" fillId="0" borderId="6" xfId="1" applyFont="1" applyBorder="1" applyAlignment="1">
      <alignment horizontal="center"/>
    </xf>
    <xf numFmtId="0" fontId="13" fillId="0" borderId="6" xfId="2" applyFont="1" applyFill="1" applyBorder="1" applyAlignment="1">
      <alignment horizontal="justify" vertical="center" wrapText="1"/>
    </xf>
    <xf numFmtId="3" fontId="14" fillId="0" borderId="6" xfId="1" applyNumberFormat="1" applyFont="1" applyBorder="1"/>
    <xf numFmtId="3" fontId="5" fillId="0" borderId="6" xfId="1" applyNumberFormat="1" applyFont="1" applyBorder="1"/>
    <xf numFmtId="3" fontId="13" fillId="0" borderId="6" xfId="2" applyNumberFormat="1" applyFont="1" applyFill="1" applyBorder="1" applyAlignment="1">
      <alignment horizontal="right" vertical="center" wrapText="1"/>
    </xf>
    <xf numFmtId="0" fontId="14" fillId="0" borderId="4" xfId="1" applyFont="1" applyBorder="1"/>
    <xf numFmtId="0" fontId="10" fillId="0" borderId="4" xfId="1" applyFont="1" applyBorder="1"/>
    <xf numFmtId="0" fontId="10" fillId="0" borderId="7" xfId="1" applyFont="1" applyBorder="1"/>
    <xf numFmtId="0" fontId="9" fillId="0" borderId="0" xfId="1" applyFont="1"/>
  </cellXfs>
  <cellStyles count="3">
    <cellStyle name="Normal" xfId="0" builtinId="0"/>
    <cellStyle name="Normal 10" xfId="1"/>
    <cellStyle name="Normal 4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99" Type="http://schemas.openxmlformats.org/officeDocument/2006/relationships/externalLink" Target="externalLinks/externalLink298.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324" Type="http://schemas.openxmlformats.org/officeDocument/2006/relationships/externalLink" Target="externalLinks/externalLink323.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335" Type="http://schemas.openxmlformats.org/officeDocument/2006/relationships/externalLink" Target="externalLinks/externalLink334.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externalLink" Target="externalLinks/externalLink278.xml"/><Relationship Id="rId43" Type="http://schemas.openxmlformats.org/officeDocument/2006/relationships/externalLink" Target="externalLinks/externalLink42.xml"/><Relationship Id="rId139" Type="http://schemas.openxmlformats.org/officeDocument/2006/relationships/externalLink" Target="externalLinks/externalLink138.xml"/><Relationship Id="rId290" Type="http://schemas.openxmlformats.org/officeDocument/2006/relationships/externalLink" Target="externalLinks/externalLink289.xml"/><Relationship Id="rId304" Type="http://schemas.openxmlformats.org/officeDocument/2006/relationships/externalLink" Target="externalLinks/externalLink303.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48" Type="http://schemas.openxmlformats.org/officeDocument/2006/relationships/externalLink" Target="externalLinks/externalLink247.xml"/><Relationship Id="rId12" Type="http://schemas.openxmlformats.org/officeDocument/2006/relationships/externalLink" Target="externalLinks/externalLink11.xml"/><Relationship Id="rId108" Type="http://schemas.openxmlformats.org/officeDocument/2006/relationships/externalLink" Target="externalLinks/externalLink107.xml"/><Relationship Id="rId315" Type="http://schemas.openxmlformats.org/officeDocument/2006/relationships/externalLink" Target="externalLinks/externalLink314.xml"/><Relationship Id="rId54" Type="http://schemas.openxmlformats.org/officeDocument/2006/relationships/externalLink" Target="externalLinks/externalLink53.xml"/><Relationship Id="rId96" Type="http://schemas.openxmlformats.org/officeDocument/2006/relationships/externalLink" Target="externalLinks/externalLink95.xml"/><Relationship Id="rId161" Type="http://schemas.openxmlformats.org/officeDocument/2006/relationships/externalLink" Target="externalLinks/externalLink160.xml"/><Relationship Id="rId217" Type="http://schemas.openxmlformats.org/officeDocument/2006/relationships/externalLink" Target="externalLinks/externalLink216.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326" Type="http://schemas.openxmlformats.org/officeDocument/2006/relationships/externalLink" Target="externalLinks/externalLink325.xml"/><Relationship Id="rId65" Type="http://schemas.openxmlformats.org/officeDocument/2006/relationships/externalLink" Target="externalLinks/externalLink64.xml"/><Relationship Id="rId130" Type="http://schemas.openxmlformats.org/officeDocument/2006/relationships/externalLink" Target="externalLinks/externalLink129.xml"/><Relationship Id="rId172" Type="http://schemas.openxmlformats.org/officeDocument/2006/relationships/externalLink" Target="externalLinks/externalLink171.xml"/><Relationship Id="rId228" Type="http://schemas.openxmlformats.org/officeDocument/2006/relationships/externalLink" Target="externalLinks/externalLink227.xml"/><Relationship Id="rId281" Type="http://schemas.openxmlformats.org/officeDocument/2006/relationships/externalLink" Target="externalLinks/externalLink280.xml"/><Relationship Id="rId337" Type="http://schemas.openxmlformats.org/officeDocument/2006/relationships/styles" Target="styles.xml"/><Relationship Id="rId34" Type="http://schemas.openxmlformats.org/officeDocument/2006/relationships/externalLink" Target="externalLinks/externalLink33.xml"/><Relationship Id="rId76" Type="http://schemas.openxmlformats.org/officeDocument/2006/relationships/externalLink" Target="externalLinks/externalLink75.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83" Type="http://schemas.openxmlformats.org/officeDocument/2006/relationships/externalLink" Target="externalLinks/externalLink182.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92" Type="http://schemas.openxmlformats.org/officeDocument/2006/relationships/externalLink" Target="externalLinks/externalLink291.xml"/><Relationship Id="rId306" Type="http://schemas.openxmlformats.org/officeDocument/2006/relationships/externalLink" Target="externalLinks/externalLink305.xml"/><Relationship Id="rId45" Type="http://schemas.openxmlformats.org/officeDocument/2006/relationships/externalLink" Target="externalLinks/externalLink44.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52" Type="http://schemas.openxmlformats.org/officeDocument/2006/relationships/externalLink" Target="externalLinks/externalLink151.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282" Type="http://schemas.openxmlformats.org/officeDocument/2006/relationships/externalLink" Target="externalLinks/externalLink281.xml"/><Relationship Id="rId317" Type="http://schemas.openxmlformats.org/officeDocument/2006/relationships/externalLink" Target="externalLinks/externalLink316.xml"/><Relationship Id="rId338" Type="http://schemas.openxmlformats.org/officeDocument/2006/relationships/sharedStrings" Target="sharedStrings.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293" Type="http://schemas.openxmlformats.org/officeDocument/2006/relationships/externalLink" Target="externalLinks/externalLink292.xml"/><Relationship Id="rId307" Type="http://schemas.openxmlformats.org/officeDocument/2006/relationships/externalLink" Target="externalLinks/externalLink306.xml"/><Relationship Id="rId328" Type="http://schemas.openxmlformats.org/officeDocument/2006/relationships/externalLink" Target="externalLinks/externalLink327.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283" Type="http://schemas.openxmlformats.org/officeDocument/2006/relationships/externalLink" Target="externalLinks/externalLink282.xml"/><Relationship Id="rId318" Type="http://schemas.openxmlformats.org/officeDocument/2006/relationships/externalLink" Target="externalLinks/externalLink317.xml"/><Relationship Id="rId339" Type="http://schemas.openxmlformats.org/officeDocument/2006/relationships/calcChain" Target="calcChain.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294" Type="http://schemas.openxmlformats.org/officeDocument/2006/relationships/externalLink" Target="externalLinks/externalLink293.xml"/><Relationship Id="rId308" Type="http://schemas.openxmlformats.org/officeDocument/2006/relationships/externalLink" Target="externalLinks/externalLink307.xml"/><Relationship Id="rId329" Type="http://schemas.openxmlformats.org/officeDocument/2006/relationships/externalLink" Target="externalLinks/externalLink328.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340" Type="http://schemas.openxmlformats.org/officeDocument/2006/relationships/customXml" Target="../customXml/item1.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284" Type="http://schemas.openxmlformats.org/officeDocument/2006/relationships/externalLink" Target="externalLinks/externalLink283.xml"/><Relationship Id="rId319" Type="http://schemas.openxmlformats.org/officeDocument/2006/relationships/externalLink" Target="externalLinks/externalLink318.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330" Type="http://schemas.openxmlformats.org/officeDocument/2006/relationships/externalLink" Target="externalLinks/externalLink329.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95" Type="http://schemas.openxmlformats.org/officeDocument/2006/relationships/externalLink" Target="externalLinks/externalLink294.xml"/><Relationship Id="rId309" Type="http://schemas.openxmlformats.org/officeDocument/2006/relationships/externalLink" Target="externalLinks/externalLink308.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320" Type="http://schemas.openxmlformats.org/officeDocument/2006/relationships/externalLink" Target="externalLinks/externalLink319.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341" Type="http://schemas.openxmlformats.org/officeDocument/2006/relationships/customXml" Target="../customXml/item2.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285" Type="http://schemas.openxmlformats.org/officeDocument/2006/relationships/externalLink" Target="externalLinks/externalLink284.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310" Type="http://schemas.openxmlformats.org/officeDocument/2006/relationships/externalLink" Target="externalLinks/externalLink309.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331" Type="http://schemas.openxmlformats.org/officeDocument/2006/relationships/externalLink" Target="externalLinks/externalLink330.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296" Type="http://schemas.openxmlformats.org/officeDocument/2006/relationships/externalLink" Target="externalLinks/externalLink295.xml"/><Relationship Id="rId300" Type="http://schemas.openxmlformats.org/officeDocument/2006/relationships/externalLink" Target="externalLinks/externalLink299.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321" Type="http://schemas.openxmlformats.org/officeDocument/2006/relationships/externalLink" Target="externalLinks/externalLink320.xml"/><Relationship Id="rId342" Type="http://schemas.openxmlformats.org/officeDocument/2006/relationships/customXml" Target="../customXml/item3.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286" Type="http://schemas.openxmlformats.org/officeDocument/2006/relationships/externalLink" Target="externalLinks/externalLink285.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311" Type="http://schemas.openxmlformats.org/officeDocument/2006/relationships/externalLink" Target="externalLinks/externalLink310.xml"/><Relationship Id="rId332" Type="http://schemas.openxmlformats.org/officeDocument/2006/relationships/externalLink" Target="externalLinks/externalLink331.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externalLink" Target="externalLinks/externalLink275.xml"/><Relationship Id="rId297" Type="http://schemas.openxmlformats.org/officeDocument/2006/relationships/externalLink" Target="externalLinks/externalLink296.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301" Type="http://schemas.openxmlformats.org/officeDocument/2006/relationships/externalLink" Target="externalLinks/externalLink300.xml"/><Relationship Id="rId322" Type="http://schemas.openxmlformats.org/officeDocument/2006/relationships/externalLink" Target="externalLinks/externalLink321.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287" Type="http://schemas.openxmlformats.org/officeDocument/2006/relationships/externalLink" Target="externalLinks/externalLink286.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312" Type="http://schemas.openxmlformats.org/officeDocument/2006/relationships/externalLink" Target="externalLinks/externalLink311.xml"/><Relationship Id="rId333" Type="http://schemas.openxmlformats.org/officeDocument/2006/relationships/externalLink" Target="externalLinks/externalLink332.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externalLink" Target="externalLinks/externalLink276.xml"/><Relationship Id="rId298" Type="http://schemas.openxmlformats.org/officeDocument/2006/relationships/externalLink" Target="externalLinks/externalLink297.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302" Type="http://schemas.openxmlformats.org/officeDocument/2006/relationships/externalLink" Target="externalLinks/externalLink301.xml"/><Relationship Id="rId323" Type="http://schemas.openxmlformats.org/officeDocument/2006/relationships/externalLink" Target="externalLinks/externalLink322.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288" Type="http://schemas.openxmlformats.org/officeDocument/2006/relationships/externalLink" Target="externalLinks/externalLink287.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313" Type="http://schemas.openxmlformats.org/officeDocument/2006/relationships/externalLink" Target="externalLinks/externalLink312.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334" Type="http://schemas.openxmlformats.org/officeDocument/2006/relationships/externalLink" Target="externalLinks/externalLink333.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externalLink" Target="externalLinks/externalLink277.xml"/><Relationship Id="rId303" Type="http://schemas.openxmlformats.org/officeDocument/2006/relationships/externalLink" Target="externalLinks/externalLink302.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289" Type="http://schemas.openxmlformats.org/officeDocument/2006/relationships/externalLink" Target="externalLinks/externalLink288.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314" Type="http://schemas.openxmlformats.org/officeDocument/2006/relationships/externalLink" Target="externalLinks/externalLink313.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 Id="rId22" Type="http://schemas.openxmlformats.org/officeDocument/2006/relationships/externalLink" Target="externalLinks/externalLink21.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325" Type="http://schemas.openxmlformats.org/officeDocument/2006/relationships/externalLink" Target="externalLinks/externalLink324.xml"/><Relationship Id="rId171" Type="http://schemas.openxmlformats.org/officeDocument/2006/relationships/externalLink" Target="externalLinks/externalLink170.xml"/><Relationship Id="rId227" Type="http://schemas.openxmlformats.org/officeDocument/2006/relationships/externalLink" Target="externalLinks/externalLink226.xml"/><Relationship Id="rId269" Type="http://schemas.openxmlformats.org/officeDocument/2006/relationships/externalLink" Target="externalLinks/externalLink268.xml"/><Relationship Id="rId33" Type="http://schemas.openxmlformats.org/officeDocument/2006/relationships/externalLink" Target="externalLinks/externalLink32.xml"/><Relationship Id="rId129" Type="http://schemas.openxmlformats.org/officeDocument/2006/relationships/externalLink" Target="externalLinks/externalLink128.xml"/><Relationship Id="rId280" Type="http://schemas.openxmlformats.org/officeDocument/2006/relationships/externalLink" Target="externalLinks/externalLink279.xml"/><Relationship Id="rId336" Type="http://schemas.openxmlformats.org/officeDocument/2006/relationships/theme" Target="theme/theme1.xml"/><Relationship Id="rId75" Type="http://schemas.openxmlformats.org/officeDocument/2006/relationships/externalLink" Target="externalLinks/externalLink74.xml"/><Relationship Id="rId140" Type="http://schemas.openxmlformats.org/officeDocument/2006/relationships/externalLink" Target="externalLinks/externalLink139.xml"/><Relationship Id="rId182" Type="http://schemas.openxmlformats.org/officeDocument/2006/relationships/externalLink" Target="externalLinks/externalLink181.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91" Type="http://schemas.openxmlformats.org/officeDocument/2006/relationships/externalLink" Target="externalLinks/externalLink290.xml"/><Relationship Id="rId305" Type="http://schemas.openxmlformats.org/officeDocument/2006/relationships/externalLink" Target="externalLinks/externalLink304.xml"/><Relationship Id="rId44" Type="http://schemas.openxmlformats.org/officeDocument/2006/relationships/externalLink" Target="externalLinks/externalLink43.xml"/><Relationship Id="rId86" Type="http://schemas.openxmlformats.org/officeDocument/2006/relationships/externalLink" Target="externalLinks/externalLink85.xml"/><Relationship Id="rId151" Type="http://schemas.openxmlformats.org/officeDocument/2006/relationships/externalLink" Target="externalLinks/externalLink150.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316" Type="http://schemas.openxmlformats.org/officeDocument/2006/relationships/externalLink" Target="externalLinks/externalLink315.xml"/><Relationship Id="rId55" Type="http://schemas.openxmlformats.org/officeDocument/2006/relationships/externalLink" Target="externalLinks/externalLink54.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62" Type="http://schemas.openxmlformats.org/officeDocument/2006/relationships/externalLink" Target="externalLinks/externalLink161.xml"/><Relationship Id="rId218" Type="http://schemas.openxmlformats.org/officeDocument/2006/relationships/externalLink" Target="externalLinks/externalLink217.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66" Type="http://schemas.openxmlformats.org/officeDocument/2006/relationships/externalLink" Target="externalLinks/externalLink65.xml"/><Relationship Id="rId131" Type="http://schemas.openxmlformats.org/officeDocument/2006/relationships/externalLink" Target="externalLinks/externalLink130.xml"/><Relationship Id="rId327" Type="http://schemas.openxmlformats.org/officeDocument/2006/relationships/externalLink" Target="externalLinks/externalLink326.xml"/><Relationship Id="rId173" Type="http://schemas.openxmlformats.org/officeDocument/2006/relationships/externalLink" Target="externalLinks/externalLink172.xml"/><Relationship Id="rId229" Type="http://schemas.openxmlformats.org/officeDocument/2006/relationships/externalLink" Target="externalLinks/externalLink228.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27214</xdr:rowOff>
    </xdr:from>
    <xdr:to>
      <xdr:col>1</xdr:col>
      <xdr:colOff>535500</xdr:colOff>
      <xdr:row>2</xdr:row>
      <xdr:rowOff>27214</xdr:rowOff>
    </xdr:to>
    <xdr:cxnSp macro="">
      <xdr:nvCxnSpPr>
        <xdr:cNvPr id="2" name="Straight Connector 1"/>
        <xdr:cNvCxnSpPr/>
      </xdr:nvCxnSpPr>
      <xdr:spPr>
        <a:xfrm>
          <a:off x="342900" y="551089"/>
          <a:ext cx="535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i%20lieu%20CQ/Phong%20QLNS-THTK/Cong%20khai%20du%20toan/2019/Cong%20khai%20NSNN%20H&#272;ND%20tinh%20quyet%20dinh%202020/Bieu%20mau%20cong%20khai%20NSNN%20HDND%20quyeT%20dinh%20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dministrator\Desktop\Du%20toan%202020\So%20ke%20hoach\Gui%20ngay%2025.11\Phu%20luc%20II%20(KH%20von%20NSTT%20do%20tinh%20quan%20ly%20nam%202020)%2018.11.201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nistrator\Desktop\Du%20toan%202020\So%20ke%20hoach\Gui%20ngay%2025.11\Phu%20luc%20III%20(KH%20von%20Xo%20so%20kien%20thiet%20nam%202020)%2018.11.201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2.35.240\data-tftp\1-DA-HT\2-DU%20TOAN%20HANG%20NAM\Nam%202015\HO%20SO%20VONG%203\Bieu%20anh%20huong%20219-HN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2.35.240\data-tftp\Users\Public\Documents\KH%202016\Huong%20dan%20cac%20Vu\KCHKM\Huong%20dan%20cac%20Vu\HD%20%20trong%20VU\KCHKM%20Bieu%20mau%20huong%20dan%20trong%20Vu%20TH.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35.240\data-tftp\NGHI%20DINH%20VA%20THONG%20TU%20HUONG%20DAN%20LUAT\Bieu%20mau%20hoan%20thien%20sau%20yk%20Vu%20HCN%20ngay%208.7.2016\Bieu%20Vu%20HCSN%20gui%20Vu%20NSNN%208.7\Phu%20luc%202.%20bieu%20so%202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iangdtt318a\Users\Users\NTC\Downloads\Bi&#7875;u%2015%20TH%20CTMTQG%20(VX).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2020\Bieu%20danh%20gia%20ke%20hoach%20TCNS%2003%20nam%2019-2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T.phuong\tphuong\Tphuong\HSthietke\Dttk00\CTybia\Q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IEN2\C\WINDOWS\TEMP\3533\98Q\3533\Q\Book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c\avanban\AVanban\Cong%20trinh%202005\Kim%20Binh%202005\CT%20Dong%20Cot%20CHoa\CNKBinh2%20204.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SD1\P_TCKT$\HUYENKT\Duc+Nin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User1\c\My%20Documents\Qu&#182;n%20l&#253;%20h&#229;%20s&#172;\Quy&#213;t%20to&#184;n%20c&#184;c%20c&#171;ng%20tr&#215;nh\Thai%20nguy&#170;n\Quy&#213;t%20to&#184;n\Quyet%20toan%20TBA%20Dong%20Mo.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14\du%20toan\ANH%20THU\thuy\THUNHI\TRAMTKTC\TRAM110\LONGAN\TUCMO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0.%20Thao%20luan%20Du%20toan%202019.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A\LVTD\MSOffice\EXCEL\LUC\DT%20DZ%2022+TBA%2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0.2.35.240\data-tftp\huukha\nam%202006\Rut%20tien2006.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10.2.35.240\data-tftp\Users\Administrator\Desktop\du%20toan%20a%20Phu\LAP%20DU%20TOAN%202019\phu%20gui%20ng&#224;y%20077\0.%202019-%20THAO%20LUAN%20DU%20TOAN%20BTC%20-BIEU%20KEM%20THEO%20BC%20BTC%20(phu%20chinh%20thuc).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Long\gia\tham%20khao\My%20Documents\Worldbank\DOT1\mau.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Dutoan98\KHCB\Vat%20tu.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http://www.mpi.gov.vn/Annual%20SEDP/2012/KH%202012/Phu%20luc%20KH2012%20bao%20cao%20Quoc%20hoi%20FINAL%202011101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C:\Users\Administrator\Desktop\Du%20toan%202020\File%20du%20toan%202020%20UBND%20tinh\du%20toan%20ngay%2028.10\Du%20toan%2001.11.2019\Phu%20gui\BIEU%20MAU%20KEM%20THEO%20BC.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Giacong2\c\96Q2573\HE-73.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10.2.35.240\data-tftp\DATA\My%20Project\CAU%20_%20DUONG\DUONG\Denva-Hatay\Denva-Hatay\Dutoan_xuat\DTLS%20duonglam-HTay.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66.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10.2.35.240\data-tftp\N&#259;m%202017\du%20toan%202017\du%20thao%20NQ%20STC%20soan\Phuong%20an%20phan%20bo%20du%20toan%202017\18.%20Kem%20theo%20Phuong%20an%20va%20Nghi%20quyet%20nam%20201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Administrator\Dropbox\0.%20STC\2.%20DU%20TOAN\BC%20TINH%20HINH%20THUC%20HIEN%20DU%20TOAN\2017\BC%20&#432;&#7899;c%20th&#7921;c%20hi&#7879;n%207%20thang%20n&#259;m%202017%20ph&#432;&#417;ng%20h&#432;&#7899;ng%202018\THAO%20LUAN%20DU%20TOAN%20VONG%201\1.%20BIEU%20KEM%20THEO%20BC%20BTC.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75.xml.rels><?xml version="1.0" encoding="UTF-8" standalone="yes"?>
<Relationships xmlns="http://schemas.openxmlformats.org/package/2006/relationships"><Relationship Id="rId1" Type="http://schemas.microsoft.com/office/2006/relationships/xlExternalLinkPath/xlPathMissing" Target="plhd.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lawsoftvb\TVPL_Document\Duong\BIEU%20MAU%20LUONG%20DT%202014.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Nghi%20quyet%20387%20va%20ND%2073\NQ%20387%20hoan%20thien%20trinh%20Bo%20lan%202%20(20042016)\Bieu%2013_PL%20Danh%20gia%20thu%20NSNN%20theo%20sac%20thue_FIXED%20(P&#272;P).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Huan\c\K\110KV\DN-TBINH.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Hang\Bieu%20mau%20thu%202003%20vong%20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saomai.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F:\Thong%20ke%2001-05.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Users\Public\Documents\KH%202016\Huong%20dan%20cac%20Vu\KCHKM\Huong%20dan%20cac%20Vu\HD%20%20trong%20VU\KCHKM%20Bieu%20mau%20huong%20dan%20trong%20Vu%20TH.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NGHI%20DINH%20VA%20THONG%20TU%20HUONG%20DAN%20LUAT\Bieu%20mau%20hoan%20thien%20sau%20yk%20Vu%20HCN%20ngay%208.7.2016\Bieu%20Vu%20HCSN%20gui%20Vu%20NSNN%208.7\Phu%20luc%202.%20bieu%20so%2020.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0.2.35.240\data-tftp\Phutho\C&#171;%20chuy&#170;n\C&#199;u%205%20Th&#168;ng%20Long\C&#199;u%20Ch&#238;%20G&#23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AMMYXU\TTK13.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Z:\Dung%20Quat\Nhom%20GC\New%20Folder\My%20Documents\3533\98Q\98Q3016.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May066\d\MAIN\My%20Documents\mai\LCD%20Lai%20Xua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Hungtk2\CaiLan\Gui%20Dung\Dutoan+TM\My%20project\Khanhhoa\My%20Documents\Nguyen\Gia3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0.2.35.240\data-tftp\Project\Ban%20tinh\HB\thac-coc-duyet-mcgiua.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38.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Long\gia\tham%20khao\My%20Documents\Huy\Phu%20thu%202000\Gia%20goi%20thau\DUTOAN.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F:\Xe%20Kamaz%20(DLCP)\DU_AN_VIEN_LAP\LONG\CAC_DU_AN_DIEN\DIEN_NA_DUONG\NAM1999\HO_SO_MOI_THAU_GOI_THAU_3\QUY_CHE_XET_THAU\BAN_LAM_VIEC_VOI_BO\TIEU_CHUAN_XET_THAU_(LO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P:\Du%20toan%202011\Chi%20vong%20I\Ket%20luan%20TQHGLSBG.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uong_kh\dung_chung\My%20Documents\NHA%20CNVH%20KRONG%20BUK.xls" TargetMode="External"/></Relationships>
</file>

<file path=xl/externalLinks/_rels/externalLink151.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56.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57.xml.rels><?xml version="1.0" encoding="UTF-8" standalone="yes"?>
<Relationships xmlns="http://schemas.openxmlformats.org/package/2006/relationships"><Relationship Id="rId1" Type="http://schemas.microsoft.com/office/2006/relationships/xlExternalLinkPath/xlPathMissing" Target="DTM.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69.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C:\Users\Administrator\Desktop\ke%20hoach%20tai%20chinh%20ngan%20sach%2003%20nam%2018-20\KE%20HOACH%20TAI%20CHINH%20NGAN%20S&#193;CH.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176.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77.xml.rels><?xml version="1.0" encoding="UTF-8" standalone="yes"?>
<Relationships xmlns="http://schemas.openxmlformats.org/package/2006/relationships"><Relationship Id="rId1" Type="http://schemas.microsoft.com/office/2006/relationships/xlExternalLinkPath/xlPathMissing" Target="DUTOAN1"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10.2.35.240\data-tftp\Phutho\K\110KV\DN-TBINH.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ang\Dinh%20muc\DMUC.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10.2.35.240\data-tftp\Project\Ban%20tinh\HB\Abutment-Anle-Piles.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86.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10.2.35.240\data-tftp\Hang\Bieu%20mau%20thu%202003%20vong%201.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F:\GTcongdoan%20PX2(HUNG).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211.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A:\gi&#173;a%20nam\MN\Chi&#170;u%20Y&#170;n\Sinh\THANH-NIAPP\thu&#253;on.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Book2.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F:\New%20Folder\Du%20an%20lap%20rap%20xe%20tai\KHANH\DTOAN\ThaiBinh\274.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Kh3\d\LUUKEHOACH\kh2002theo%20KH159,160,161\tinh%20ton%20kho%20nam%202002.xls" TargetMode="External"/></Relationships>
</file>

<file path=xl/externalLinks/_rels/externalLink222.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C:\NHA\NAM%202012\DU%20TOAN%202013\VONG%20I-2013%20BO%20TAI%20CHINH\VONG%20I%20GUI%20BO%20TAI%20CHINH\TT%2099%20-%202013%20TINH%20CA%20MAU.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Z:\Dung%20Quat\Nhom%20GC\New%20Folder\My%20Documents\3533\98Q\3533\Q\98Q2943e.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10.2.35.240\data-tftp\Phutho\Dinh%20muc\DMUC.XLS" TargetMode="External"/></Relationships>
</file>

<file path=xl/externalLinks/_rels/externalLink227.xml.rels><?xml version="1.0" encoding="UTF-8" standalone="yes"?>
<Relationships xmlns="http://schemas.openxmlformats.org/package/2006/relationships"><Relationship Id="rId1" Type="http://schemas.microsoft.com/office/2006/relationships/xlExternalLinkPath/xlPathMissing" Target="PLQN99.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Pc14\du%20toan\ANH%20THU\thuy\NHON\THUNHI\saomai.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F:\Kiem%20tra%20khoan%20phi%20nam%202003.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0.2.35.240\data-tftp\DUONG\Chuong2-QA-PASB1\Chuong2-QA-PASB1.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F:\BD.T1.06.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P:\Du%20lieu%20o%20C\du%20toan%202011\Vong%20II\Chi%20Lang%20Son%20vong%20II.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F:\CS3408\Standard\RPT.xls" TargetMode="External"/></Relationships>
</file>

<file path=xl/externalLinks/_rels/externalLink238.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F:\T9.06.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P:\Hang\Luong%20-%20E%20Chien\Tham%20dinh%20luong%202014\2016.04.20%20QUY%20LUONG%20TINH%20DINH%20MUC%202017%20-%20A%20Hoi%20cho%20y%20kien.xlsx"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May066\d\My%20Documents\hieu\mai\LCD%20Lai%20Xuan.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hau-doc.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E:\Hang\Bieu%20mau%20thu%202003%20vong%201.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10.2.35.240\data-tftp\Phutho\My%20Project\SONLA\Dutoan_xuat\Dutoan_xuat\dtkttc-hopkt-s.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Giacong2\c\2689\Q\&#22283;&#20839;\99Q3284INA&#24314;&#36896;\96\Q2573(2ND)\&#21488;&#22609;&#20013;&#27833;RFCC&#27604;&#36611;&#34920;.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F:\Tuan2004\KH%202004%20(III).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281.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May5\d\THUYF\QL21\dtTKKT-98-106.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F:\My%20Documents\Quang\KE%20HOACH\KHOAN%20PHI\Kiem%20tra%20khoan%20phi%209%20thang%202003.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XLS\694-SLA\DM-VL.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I:\My%20Documents\Qua%20Tai\Sy\MR%20-%20Mai%20Dong\DDTBM.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97.xml.rels><?xml version="1.0" encoding="UTF-8" standalone="yes"?>
<Relationships xmlns="http://schemas.openxmlformats.org/package/2006/relationships"><Relationship Id="rId1" Type="http://schemas.microsoft.com/office/2006/relationships/xlExternalLinkPath/xlPathMissing" Target="TG%20Vinh.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Z:\Dung%20Quat\Goi%202\TH55.xls" TargetMode="External"/></Relationships>
</file>

<file path=xl/externalLinks/_rels/externalLink299.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10.2.35.240\data-tftp\NHA\NAM%202012\DU%20TOAN%202013\VONG%20I-2013%20BO%20TAI%20CHINH\VONG%20I%20GUI%20BO%20TAI%20CHINH\TT%2099%20-%202013%20TINH%20CA%20MAU.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Giacong2\c\98v\V0194\V0194-IDM.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306.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10.2.35.240\data-tftp\Documents%20and%20Settings\dinhduydong\Local%20Settings\Temporary%20Internet%20Files\Content.Outlook\13H02OGI\Vinh%20Phuc%20tinh%20oto%20ngay%2024.7.2013.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A:\Long\gia\tham%20khao\My%20Documents\HPhong\XLS\phu%20tho\dai%20tu\xdm\Dvt%20qui%202-98.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KETHEP\thep-mau.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Nam\d\1NAM\linh%20tinh.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329.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46"/>
      <sheetName val="Bieu 47"/>
      <sheetName val="Bieu 48"/>
      <sheetName val="Bieu 49"/>
      <sheetName val="Bieu 50"/>
      <sheetName val="Bieu 51"/>
      <sheetName val="Bieu 52"/>
      <sheetName val="Bieu 53"/>
      <sheetName val="Bieu 54"/>
      <sheetName val="Bieu 55"/>
      <sheetName val="Bieu 56"/>
      <sheetName val="Bieu 57"/>
      <sheetName val="Bieu 58"/>
      <sheetName val="Sheet1"/>
    </sheetNames>
    <sheetDataSet>
      <sheetData sheetId="0"/>
      <sheetData sheetId="1"/>
      <sheetData sheetId="2"/>
      <sheetData sheetId="3"/>
      <sheetData sheetId="4"/>
      <sheetData sheetId="5">
        <row r="1">
          <cell r="A1" t="str">
            <v>ỦY BAN NHÂN DÂN</v>
          </cell>
        </row>
        <row r="2">
          <cell r="A2" t="str">
            <v xml:space="preserve">   TỈNH CÀ MAU</v>
          </cell>
        </row>
        <row r="4">
          <cell r="A4" t="str">
            <v>(Dự toán đã được Hội đồng nhân dân tỉnh quyết định)</v>
          </cell>
        </row>
        <row r="14">
          <cell r="D14">
            <v>147160.5</v>
          </cell>
        </row>
        <row r="25">
          <cell r="D25">
            <v>116000</v>
          </cell>
        </row>
        <row r="28">
          <cell r="D28">
            <v>4590</v>
          </cell>
        </row>
        <row r="46">
          <cell r="D46">
            <v>9903</v>
          </cell>
        </row>
        <row r="47">
          <cell r="D47">
            <v>6000</v>
          </cell>
        </row>
        <row r="48">
          <cell r="D48">
            <v>8000</v>
          </cell>
        </row>
        <row r="49">
          <cell r="D49">
            <v>26000</v>
          </cell>
        </row>
        <row r="56">
          <cell r="D56">
            <v>10600</v>
          </cell>
        </row>
        <row r="59">
          <cell r="D59">
            <v>10700</v>
          </cell>
        </row>
        <row r="83">
          <cell r="D83">
            <v>191970</v>
          </cell>
        </row>
        <row r="85">
          <cell r="D85">
            <v>49000</v>
          </cell>
        </row>
        <row r="87">
          <cell r="D87">
            <v>48600</v>
          </cell>
        </row>
        <row r="88">
          <cell r="D88">
            <v>18665</v>
          </cell>
        </row>
        <row r="89">
          <cell r="D89">
            <v>20000</v>
          </cell>
        </row>
        <row r="90">
          <cell r="D90">
            <v>20824</v>
          </cell>
        </row>
        <row r="92">
          <cell r="D92">
            <v>483000</v>
          </cell>
        </row>
        <row r="97">
          <cell r="D97">
            <v>396300</v>
          </cell>
        </row>
        <row r="102">
          <cell r="D102">
            <v>29939</v>
          </cell>
        </row>
      </sheetData>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 2020"/>
    </sheetNames>
    <sheetDataSet>
      <sheetData sheetId="0">
        <row r="19">
          <cell r="Z19">
            <v>211000</v>
          </cell>
        </row>
        <row r="20">
          <cell r="Z20">
            <v>1500</v>
          </cell>
        </row>
        <row r="78">
          <cell r="AF78">
            <v>1000</v>
          </cell>
        </row>
        <row r="79">
          <cell r="AD79">
            <v>13000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 2016-2020"/>
    </sheetNames>
    <sheetDataSet>
      <sheetData sheetId="0">
        <row r="119">
          <cell r="AE119">
            <v>6900</v>
          </cell>
        </row>
        <row r="121">
          <cell r="AC121">
            <v>153900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3"/>
      <sheetName val="#REF"/>
    </sheetNames>
    <sheetDataSet>
      <sheetData sheetId="0"/>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5"/>
      <sheetName val="Bieu 6"/>
      <sheetName val="Bieu 7"/>
      <sheetName val="Bieu 8"/>
      <sheetName val="Biểu 15"/>
    </sheetNames>
    <sheetDataSet>
      <sheetData sheetId="0"/>
      <sheetData sheetId="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B 7"/>
      <sheetName val="MB 8"/>
      <sheetName val="MB 09"/>
      <sheetName val="MB 10"/>
      <sheetName val="MB 11"/>
      <sheetName val="MB 12"/>
    </sheetNames>
    <sheetDataSet>
      <sheetData sheetId="0"/>
      <sheetData sheetId="1"/>
      <sheetData sheetId="2"/>
      <sheetData sheetId="3"/>
      <sheetData sheetId="4"/>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 (CTbia)"/>
      <sheetName val="TMinh (CTbia)"/>
      <sheetName val="thop (CTbia)"/>
      <sheetName val="#REF"/>
      <sheetName val="CH3-TBA"/>
      <sheetName val="CH3-DZ"/>
      <sheetName val="260 - ABB"/>
      <sheetName val="VTTB DD"/>
      <sheetName val="98 - PIDI"/>
      <sheetName val="VT A cap"/>
      <sheetName val=" QTvan hoa"/>
      <sheetName val="QT bao tang"/>
      <sheetName val=" QTnha xe C5"/>
      <sheetName val="QTTTDVVL"/>
      <sheetName val=" QTQuan su"/>
      <sheetName val=" QT 164"/>
      <sheetName val=" QTTB1"/>
      <sheetName val=" QTSoCN"/>
      <sheetName val="Kho 2003"/>
      <sheetName val=" TTDVVL2"/>
      <sheetName val=" N Xe TTDVVL"/>
      <sheetName val="Sheet13"/>
      <sheetName val="Sheet14"/>
      <sheetName val="Sheet15"/>
      <sheetName val="Sheet16"/>
      <sheetName val="GThic D5"/>
      <sheetName val="GThic BENH XA 24"/>
      <sheetName val="GThic MIEN 1"/>
      <sheetName val="QT5 MIEN 1"/>
      <sheetName val="304"/>
      <sheetName val="QT HY"/>
      <sheetName val="QT 5 HOANG 1"/>
      <sheetName val="GD203"/>
      <sheetName val="00000000"/>
      <sheetName val="10000000"/>
      <sheetName val="TH-XLap"/>
      <sheetName val="DGchitiet "/>
      <sheetName val="Sum"/>
      <sheetName val="Sheet1"/>
      <sheetName val="1-Bangia"/>
      <sheetName val="2-Phado"/>
      <sheetName val="3-VK"/>
      <sheetName val="4-Thep"/>
      <sheetName val="5-BT"/>
      <sheetName val="6-Xaytrat"/>
      <sheetName val="7-Langtrat"/>
      <sheetName val="8-oplat"/>
      <sheetName val="Dat"/>
      <sheetName val="dtct8"/>
      <sheetName val="_REF"/>
      <sheetName val=" QTQuan su_x0000__x0000__x0000__x0000__x0000__x0000__x0000__x0000__x0000__x0000__x0000_랐ɉ_x0000__x0004__x0000__x0000__x0000__x0000__x0000__x0000_"/>
      <sheetName val=""/>
      <sheetName val="KPVC-BD "/>
      <sheetName val="Vat tu"/>
      <sheetName val="?_x0000__x0004__x0000__x0000__x0000__x0000__x0000__x0000_??_x0000__x0000__x0000__x0000__x0000__x0000__x0000__x0000_??_x0000__x0000__x0010__x0000__x0000__x0000__x0000__x0000__x0000__x0000_"/>
      <sheetName val="TH QT"/>
      <sheetName val="Sheet2"/>
      <sheetName val="Sheet3"/>
      <sheetName val="SILO"/>
      <sheetName val="Chart2"/>
      <sheetName val="Chart1"/>
      <sheetName val="Macro4"/>
      <sheetName val="Macro3"/>
      <sheetName val="Macro2"/>
      <sheetName val="Macro1"/>
      <sheetName val="THIEU"/>
      <sheetName val="XL4Poppy"/>
      <sheetName val=" QTQuan su???????????랐ɉ?_x0004_??????"/>
      <sheetName val="#REF!"/>
      <sheetName val="??_x0004_????????????????????_x0010_???????"/>
      <sheetName val="_"/>
      <sheetName val=" QTQuan su___________랐ɉ__x0004_______"/>
      <sheetName val="___x0004______________________x0010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 val="#REF"/>
      <sheetName val="ha kcs"/>
      <sheetName val="_x0004__x0000_ð_x0000__x0000__x0000_Ӡ_x0000__x0000__x0000_ڰ_x0000__x0000__x0000_Ӡ_x0000__x0000__x0000_Ӱ_x0000__x0000__x0000_Ԁ_x0000__x0000__x0000_Ӱ_x0000__x0000__x0000_Ԁ"/>
      <sheetName val=""/>
      <sheetName val="Sheet5"/>
      <sheetName val="Sheet6"/>
      <sheetName val="Sheet7"/>
      <sheetName val="Sheet8"/>
      <sheetName val="Sheet9"/>
      <sheetName val="Sheet10"/>
      <sheetName val="Sheet11"/>
      <sheetName val="Sheet12"/>
      <sheetName val="DLLT"/>
      <sheetName val="THXL"/>
      <sheetName val="XL"/>
      <sheetName val="PTCT"/>
      <sheetName val="PTCT them"/>
      <sheetName val="FT"/>
      <sheetName val="VL"/>
      <sheetName val="Cuoc"/>
      <sheetName val="A6"/>
      <sheetName val="KL_G1"/>
      <sheetName val="PL_mat"/>
      <sheetName val="SCg_mat"/>
      <sheetName val="Sheet13"/>
      <sheetName val="Sheet14"/>
      <sheetName val="Sheet15"/>
      <sheetName val="Sheet16"/>
      <sheetName val="Sheet4"/>
      <sheetName val="_x0000__x0000_ൠ_xd848_´_x000a_ீ@_x0000__x0000_⮠@_x0000__x0000_⮠_xd86c_´_x000a_ൠ_xd890_´_x000a_ீ_x0000_㿰_x0002_ੰ_xd8b4_´_x000a_ீ"/>
      <sheetName val="XL4Poppy"/>
      <sheetName val="Thuc hien-thanh toan-ung von"/>
      <sheetName val="TH"/>
      <sheetName val="TH2"/>
      <sheetName val="TH2 (2)"/>
      <sheetName val="khan dai B"/>
      <sheetName val="Dien"/>
      <sheetName val="cap thoat nuoc"/>
      <sheetName val="duong + hang rao"/>
      <sheetName val="TN ngoai nha"/>
      <sheetName val="dien nguon"/>
      <sheetName val="be nuoc ngam"/>
      <sheetName val="duong + hang rao."/>
      <sheetName val="San xa don + kep"/>
      <sheetName val="KL ngoai"/>
      <sheetName val="Chenh VT"/>
      <sheetName val="00000000"/>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Tong cong ty"/>
      <sheetName val="Chinh phu va Dvi #"/>
      <sheetName val="Chart1"/>
      <sheetName val="bao cao"/>
      <sheetName val="HDKT"/>
      <sheetName val="TCLuong"/>
      <sheetName val="GTHP1"/>
      <sheetName val="GTHP2"/>
      <sheetName val="cogioiHP"/>
      <sheetName val="toPV,baove"/>
      <sheetName val="TTancaHP"/>
      <sheetName val="thuengoaiHP"/>
      <sheetName val="cogioiHP (2)"/>
      <sheetName val="VLHTXL"/>
      <sheetName val="NC"/>
      <sheetName val="May"/>
      <sheetName val="VuaXM"/>
      <sheetName val="Tno"/>
      <sheetName val="VuaBT"/>
      <sheetName val="CTGVL"/>
      <sheetName val="cat"/>
      <sheetName val="luongSS3"/>
      <sheetName val="mayTC"/>
      <sheetName val="HSluongtho"/>
      <sheetName val="luongTT09"/>
      <sheetName val="CLVL"/>
      <sheetName val="VLDCA"/>
      <sheetName val="khong"/>
      <sheetName val="BHChinhxac"/>
      <sheetName val="QuII"/>
      <sheetName val="QuiIII"/>
      <sheetName val="BHXHNam2001"/>
      <sheetName val="BHXH4"/>
      <sheetName val="QuyI2002"/>
      <sheetName val="QuyI2002 (2)"/>
      <sheetName val="BHXH-BHYT"/>
      <sheetName val="T7"/>
      <sheetName val="T8"/>
      <sheetName val="QuyviTE"/>
      <sheetName val="SD7"/>
      <sheetName val="SD9"/>
      <sheetName val="Gio"/>
      <sheetName val="TEMPT"/>
      <sheetName val="TEMPT (2)"/>
      <sheetName val="QuýI03"/>
      <sheetName val="KH03"/>
      <sheetName val="k7-8"/>
      <sheetName val="km0"/>
      <sheetName val="km1"/>
      <sheetName val="thklnen"/>
      <sheetName val="klmat"/>
      <sheetName val="den bu"/>
      <sheetName val="vln"/>
      <sheetName val="bgianen"/>
      <sheetName val="dan"/>
      <sheetName val="dtctnen"/>
      <sheetName val="khsat"/>
      <sheetName val="vlieumat"/>
      <sheetName val="bgiamat"/>
      <sheetName val="dtctmat"/>
      <sheetName val="klcong"/>
      <sheetName val="vlcong"/>
      <sheetName val="bgiacong"/>
      <sheetName val="dtctcong"/>
      <sheetName val="thdt1"/>
      <sheetName val="thdt2"/>
      <sheetName val="tmdautu"/>
      <sheetName val="nsuy"/>
      <sheetName val="thdt"/>
      <sheetName val="cbdt"/>
      <sheetName val="XXXXXXXX"/>
      <sheetName val="KHQ II"/>
      <sheetName val="Gia VL"/>
      <sheetName val="Bang gia ca may"/>
      <sheetName val="Bang luong CB"/>
      <sheetName val="Bang P.tich CT"/>
      <sheetName val="D.toan chi tiet"/>
      <sheetName val="Bang TH Dtoan"/>
      <sheetName val="Noidung TT"/>
      <sheetName val="KIch thuoc"/>
      <sheetName val="Apluctinh"/>
      <sheetName val="Apluchoat"/>
      <sheetName val="Tæ hîp lùc"/>
      <sheetName val="HÖ sè pt"/>
      <sheetName val="Gi¶i hpt"/>
      <sheetName val=" N "/>
      <sheetName val=" Q "/>
      <sheetName val=" Mt "/>
      <sheetName val=" Md "/>
      <sheetName val="KiÓm tra"/>
      <sheetName val="Succhiutai"/>
      <sheetName val="KTcoc"/>
      <sheetName val="KH 2003 (moi max)"/>
      <sheetName val="XL4Test5"/>
      <sheetName val="Hoan thanh"/>
      <sheetName val="Khoach"/>
      <sheetName val="hoan th 15"/>
      <sheetName val="Khoach 15"/>
      <sheetName val="HT 22"/>
      <sheetName val="KH 22"/>
      <sheetName val="KH29"/>
      <sheetName val="KH T8"/>
      <sheetName val="T11"/>
      <sheetName val="T10"/>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PBmaitong"/>
      <sheetName val="Cot BT"/>
      <sheetName val="Vi he"/>
      <sheetName val="Tuong"/>
      <sheetName val="Dat"/>
      <sheetName val="Mai "/>
      <sheetName val="Xago"/>
      <sheetName val="Thao do"/>
      <sheetName val="Son"/>
      <sheetName val="Cau vch"/>
      <sheetName val="Bao on "/>
      <sheetName val="LD"/>
      <sheetName val="ONGD80"/>
      <sheetName val="ONG D180"/>
      <sheetName val="BAO On D80"/>
      <sheetName val="Bao on D180"/>
      <sheetName val="VTu chinh"/>
      <sheetName val="VLP"/>
      <sheetName val="May TC"/>
      <sheetName val="dtha long"/>
      <sheetName val="XayLo"/>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PT cong no"/>
      <sheetName val="KH "/>
      <sheetName val="Sua-KLVDT+PS"/>
      <sheetName val="Gia"/>
      <sheetName val="Mdich"/>
      <sheetName val="NaH"/>
      <sheetName val="NTV"/>
      <sheetName val="Sheet2 (2)"/>
      <sheetName val="Ktoan"/>
      <sheetName val="Vphu"/>
      <sheetName val="Vphu (2)"/>
      <sheetName val="cauGia"/>
      <sheetName val="cauGia (2)"/>
      <sheetName val="Maidich"/>
      <sheetName val="Maidich (2)"/>
      <sheetName val="sgam"/>
      <sheetName val="sgam (2)"/>
      <sheetName val="nh"/>
      <sheetName val="NaHang"/>
      <sheetName val="Chiemson"/>
      <sheetName val="ChÝon"/>
      <sheetName val="Takhoa"/>
      <sheetName val="nutvong"/>
      <sheetName val="Na hang"/>
      <sheetName val="Bieu6"/>
      <sheetName val="Bieu3"/>
      <sheetName val="Bieu2"/>
      <sheetName val="Bieu1"/>
      <sheetName val="Bieu5"/>
      <sheetName val="Bieu4"/>
      <sheetName val="Bieu5 Thuc te"/>
      <sheetName val="Luong VP"/>
      <sheetName val="THBH"/>
      <sheetName val="141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DT"/>
      <sheetName val="THDAU BUA"/>
      <sheetName val="DTMT EP COC"/>
      <sheetName val="CT dau bua"/>
      <sheetName val="khoi luong250t"/>
      <sheetName val="BCGTSX5"/>
      <sheetName val="KHT6"/>
      <sheetName val="BCGTXS6"/>
      <sheetName val="THT6"/>
      <sheetName val="KH Q3"/>
      <sheetName val="KHT8"/>
      <sheetName val="BCGTSX7"/>
      <sheetName val="GTSX 8"/>
      <sheetName val="CONTRACT"/>
      <sheetName val="GTSX9"/>
      <sheetName val="KH 10"/>
      <sheetName val="GTSX10"/>
      <sheetName val="KH 11"/>
      <sheetName val="GTSX11"/>
      <sheetName val="KH12"/>
      <sheetName val="GTSX12"/>
      <sheetName val="Gia MyDinh"/>
      <sheetName val="Gia goi 5"/>
      <sheetName val="GTSX doi"/>
      <sheetName val="GT doi"/>
      <sheetName val="Sheet3 (2)"/>
      <sheetName val="THG"/>
      <sheetName val="giaduthau"/>
      <sheetName val="CTnen"/>
      <sheetName val="ctmat"/>
      <sheetName val="antoanGT"/>
      <sheetName val="CTkhac"/>
      <sheetName val="dgia"/>
      <sheetName val="cuoc1"/>
      <sheetName val="vua"/>
      <sheetName val="10000000"/>
      <sheetName val="tong hop"/>
      <sheetName val="phan tich DG"/>
      <sheetName val="gia vat lieu"/>
      <sheetName val="gia xe may"/>
      <sheetName val="gia nhan cong"/>
      <sheetName val="TSTL"/>
      <sheetName val="VTDC"/>
      <sheetName val="Lichkk"/>
      <sheetName val="DS"/>
      <sheetName val="TPH DAT "/>
      <sheetName val="CAT DAT"/>
      <sheetName val="NEN DAT"/>
      <sheetName val="BC26HD"/>
      <sheetName val="M02GTGT"/>
      <sheetName val="BC29HD"/>
      <sheetName val="Congty"/>
      <sheetName val="VPPN"/>
      <sheetName val="XN74"/>
      <sheetName val="XN54"/>
      <sheetName val="XN33"/>
      <sheetName val="NK96"/>
      <sheetName val="cap thoat nu_x0003__x0000_"/>
      <sheetName val="Tong Hop "/>
      <sheetName val="Phan Tich Duong"/>
      <sheetName val="Phan Tich Cong"/>
      <sheetName val="Phan Tich Cau"/>
      <sheetName val="Gia vua"/>
      <sheetName val="XXXXXXX0"/>
      <sheetName val="Bieu 1(TH-KHnam2002)"/>
      <sheetName val="Bieu 2(KHnam 2003)"/>
      <sheetName val="Bieu 3(GTSL-2003)"/>
      <sheetName val="Bieu 4(tieuthusanpham)"/>
      <sheetName val="Bieu 6(Doanhthu)"/>
      <sheetName val="Bieu 7(LD-TLuong)"/>
      <sheetName val="Bieu 8(Chuanbi-dautu)"/>
      <sheetName val="Bieu 9(Dtu-XDCB)"/>
      <sheetName val="Bieu 10(Trich-sudung-taidautu)"/>
      <sheetName val="bieu11-1(giathanh)"/>
      <sheetName val="Bieu 11-2(Giathanh)"/>
      <sheetName val="Bieu 11a(KHTH CP ban hang)"/>
      <sheetName val="Bieu 11b (KHCP Quanly Cty)"/>
      <sheetName val="bieu12-KHGTtieuthuSF"/>
      <sheetName val="Bieu 13(Nhucau-nguonvon-ldong)"/>
      <sheetName val="Bieu 14(khauhao-TSCD)"/>
      <sheetName val="Bieu 15(thunopngansach)"/>
      <sheetName val="Bieu 16(phanphoiloinhuan)"/>
      <sheetName val="Bieu18(quitaptrung-qlitcty)"/>
      <sheetName val="bieu19(thuchi)"/>
      <sheetName val="bieu20-khthuno"/>
      <sheetName val="bieu21-khtrano"/>
      <sheetName val="BK_KL"/>
      <sheetName val="5 nam (tach)"/>
      <sheetName val="5 nam (tach) (2)"/>
      <sheetName val="KH 2003"/>
      <sheetName val="20000000"/>
      <sheetName val="THV1"/>
      <sheetName val="THV2"/>
      <sheetName val="Von"/>
      <sheetName val="KSTK"/>
      <sheetName val="TB-PA1"/>
      <sheetName val="TB-PA2"/>
      <sheetName val="dt-cttk"/>
      <sheetName val="kl-cttk"/>
      <sheetName val="dt-kenh"/>
      <sheetName val="kl-kenh"/>
      <sheetName val="BG"/>
      <sheetName val="CTDG"/>
      <sheetName val="dt-lm"/>
      <sheetName val="LM"/>
      <sheetName val="TBi"/>
      <sheetName val="dl-as"/>
      <sheetName val="dd35"/>
      <sheetName val="TBA"/>
      <sheetName val="NhaBA"/>
      <sheetName val="Rao-PA2"/>
      <sheetName val="Rao-PA1"/>
      <sheetName val="nql-PA1"/>
      <sheetName val="Den-Bu"/>
      <sheetName val="CaiTien"/>
      <sheetName val="Bo"/>
      <sheetName val="TrCh"/>
      <sheetName val="00000001"/>
      <sheetName val="Phantich"/>
      <sheetName val="Toan_DA"/>
      <sheetName val="2004"/>
      <sheetName val="2005"/>
      <sheetName val="ONGD80_x0000__x0000__x0000__x0000__x0000__x0000__x0000__x0000__x0000__x0009__x0000_覌u_x0000__x0004__x0000__x0000__x0000__x0000__x0000__x0000_鋜t_x0000__x0000_"/>
      <sheetName val="ɴhdt1"/>
      <sheetName val="KL"/>
      <sheetName val="CL"/>
      <sheetName val="QT LHoc"/>
      <sheetName val="Quang Tri"/>
      <sheetName val="TTHue"/>
      <sheetName val="Da Nang"/>
      <sheetName val="Quang Nam"/>
      <sheetName val="Quang Ngai"/>
      <sheetName val="TH DH-QN"/>
      <sheetName val="KP HD"/>
      <sheetName val="DB HD"/>
      <sheetName val="maukk"/>
      <sheetName val="B"/>
      <sheetName val="C"/>
      <sheetName val="D"/>
      <sheetName val="E"/>
      <sheetName val="K"/>
      <sheetName val="Ì"/>
      <sheetName val="Don gia chi tiet"/>
      <sheetName val="Du thau"/>
      <sheetName val="G"/>
      <sheetName val="Bia"/>
      <sheetName val="Tro giup"/>
      <sheetName val="Config"/>
      <sheetName val="Du thau (2)"/>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Sheet101"/>
      <sheetName val="Sheet102"/>
      <sheetName val="Sheet103"/>
      <sheetName val="Sheet104"/>
      <sheetName val="Sheet105"/>
      <sheetName val="Sheet106"/>
      <sheetName val="Sheet107"/>
      <sheetName val="Sheet108"/>
      <sheetName val="Sheet109"/>
      <sheetName val="Sheet110"/>
      <sheetName val="Sheet111"/>
      <sheetName val="Sheet112"/>
      <sheetName val="Sheet113"/>
      <sheetName val="Sheet114"/>
      <sheetName val="Sheet115"/>
      <sheetName val="Sheet116"/>
      <sheetName val="Sheet117"/>
      <sheetName val="Sheet118"/>
      <sheetName val="Sheet119"/>
      <sheetName val="Sheet120"/>
      <sheetName val="Sheet121"/>
      <sheetName val="Sheet122"/>
      <sheetName val="Sheet123"/>
      <sheetName val="Sheet124"/>
      <sheetName val="Sheet125"/>
      <sheetName val="Sheet126"/>
      <sheetName val="Sheet127"/>
      <sheetName val="Sheet128"/>
      <sheetName val="Sheet129"/>
      <sheetName val="Sheet130"/>
      <sheetName val="Sheet131"/>
      <sheetName val="Sheet132"/>
      <sheetName val="Sheet133"/>
      <sheetName val="Sheet134"/>
      <sheetName val="Sheet135"/>
      <sheetName val="Sheet136"/>
      <sheetName val="Sheet137"/>
      <sheetName val="Sheet138"/>
      <sheetName val="Sheet139"/>
      <sheetName val="Sheet140"/>
      <sheetName val="Sheet141"/>
      <sheetName val="Sheet142"/>
      <sheetName val="Sheet143"/>
      <sheetName val="Sheet144"/>
      <sheetName val="Sheet145"/>
      <sheetName val="Sheet146"/>
      <sheetName val="Sheet147"/>
      <sheetName val="Sheet148"/>
      <sheetName val="Sheet149"/>
      <sheetName val="Sheet150"/>
      <sheetName val="Sheet151"/>
      <sheetName val="Sheet152"/>
      <sheetName val="Sheet153"/>
      <sheetName val="Sheet154"/>
      <sheetName val="Sheet155"/>
      <sheetName val="Sheet156"/>
      <sheetName val="Sheet157"/>
      <sheetName val="Sheet158"/>
      <sheetName val="Sheet159"/>
      <sheetName val="Sheet160"/>
      <sheetName val="Sheet161"/>
      <sheetName val="Sheet162"/>
      <sheetName val="Sheet163"/>
      <sheetName val="Sheet164"/>
      <sheetName val="Sheet165"/>
      <sheetName val="Sheet166"/>
      <sheetName val="Sheet167"/>
      <sheetName val="Sheet168"/>
      <sheetName val="Sheet169"/>
      <sheetName val="Sheet170"/>
      <sheetName val="Sheet171"/>
      <sheetName val="Sheet172"/>
      <sheetName val="Sheet173"/>
      <sheetName val="Sheet174"/>
      <sheetName val="Sheet175"/>
      <sheetName val="Sheet176"/>
      <sheetName val="Sheet177"/>
      <sheetName val="Sheet178"/>
      <sheetName val="Sheet179"/>
      <sheetName val="Sheet180"/>
      <sheetName val="Sheet181"/>
      <sheetName val="Sheet182"/>
      <sheetName val="Sheet183"/>
      <sheetName val="Sheet184"/>
      <sheetName val="Sheet185"/>
      <sheetName val="Sheet186"/>
      <sheetName val="Sheet187"/>
      <sheetName val="Sheet188"/>
      <sheetName val="Sheet189"/>
      <sheetName val="Sheet190"/>
      <sheetName val="Sheet191"/>
      <sheetName val="Sheet192"/>
      <sheetName val="Sheet193"/>
      <sheetName val="Sheet194"/>
      <sheetName val="KM20-21"/>
      <sheetName val="KM21-22"/>
      <sheetName val="KM22-23"/>
      <sheetName val="KM23-24"/>
      <sheetName val="KM24-25"/>
      <sheetName val="KM25-26"/>
      <sheetName val="KM26-27"/>
      <sheetName val="KM27-28"/>
      <sheetName val="KM28-29"/>
      <sheetName val="TCB2km27-28(T)"/>
      <sheetName val="TCB2km27-28 (R)"/>
      <sheetName val="THnam"/>
      <sheetName val="N03"/>
      <sheetName val="TH03"/>
      <sheetName val="baocao"/>
      <sheetName val="hat"/>
      <sheetName val="tinhtoan"/>
      <sheetName val="_x0004_"/>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tiÕt"/>
      <sheetName val="BXVL2"/>
      <sheetName val="CLVC"/>
      <sheetName val="THDT"/>
      <sheetName val="KTCBK"/>
      <sheetName val="KSDC BX"/>
      <sheetName val="KSDH BX"/>
      <sheetName val="THKL"/>
      <sheetName val="TH   UNICEF "/>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hai_VAT (9)"/>
      <sheetName val="HH_Muavao T9"/>
      <sheetName val="HH_Banra (9)"/>
      <sheetName val="HH_Banra (10)"/>
      <sheetName val="HH_Muavao T11"/>
      <sheetName val="HH_Banra (11)"/>
      <sheetName val="Tokhai_VAT (11)"/>
      <sheetName val="HH_Muavao T12 "/>
      <sheetName val="HH_Banra (12)"/>
      <sheetName val="Tokhai_VAT (12)"/>
      <sheetName val="Tokhai_VAT bo sung12"/>
      <sheetName val="HH_Muavao T1-2000"/>
      <sheetName val="Tokhai_VAT T1-2000"/>
      <sheetName val="HH_Banra 1-2000"/>
      <sheetName val="HHBanra bo sung T12"/>
      <sheetName val="HHBanra bo sung T12 (2)"/>
      <sheetName val="HH_Muavao bo sung T12-1999"/>
      <sheetName val="HH_Muavao bo sung T12-1999 (2)C"/>
      <sheetName val="Tokhai_VAT bo sung T12 (2)"/>
      <sheetName val="Tokhai_VAT 2-2000"/>
      <sheetName val="HH_Muavao T2-2000 "/>
      <sheetName val="HHBanra T2-2000"/>
      <sheetName val="HH_Muavao T2-2000  (2)"/>
      <sheetName val="Tokhai_VAT T2"/>
      <sheetName val="Tokhai_VAT T4-2000"/>
      <sheetName val="HH_Muavao T4-2000 "/>
      <sheetName val="HHBanra T4-2000"/>
      <sheetName val="HHBanra BSQT"/>
      <sheetName val="Sheet1"/>
      <sheetName val="Sheet2"/>
      <sheetName val="Sheet3"/>
      <sheetName val="PTH"/>
      <sheetName val="#REF"/>
      <sheetName val="Bang CC (2)"/>
      <sheetName val="Nhat trinh"/>
      <sheetName val="Tien An T11"/>
      <sheetName val="DNPD-QL"/>
      <sheetName val="Bang luong"/>
      <sheetName val="Bang CC"/>
      <sheetName val=" Luong nghien "/>
      <sheetName val="QT-LN"/>
      <sheetName val="Giantiep"/>
      <sheetName val="Tong hop"/>
      <sheetName val="Phuc vu"/>
      <sheetName val="May Phat"/>
      <sheetName val="1813"/>
      <sheetName val="XL4Test5"/>
      <sheetName val="HH_Muavao bo sung T12-1999 (6)C"/>
      <sheetName val=""/>
      <sheetName val="DM-BCQT"/>
      <sheetName val="BCTHTC"/>
      <sheetName val="thuephan2"/>
      <sheetName val="thuephan3"/>
      <sheetName val="1111"/>
      <sheetName val="1121"/>
      <sheetName val="1311."/>
      <sheetName val="1312"/>
      <sheetName val="1388"/>
      <sheetName val="3312."/>
      <sheetName val="141"/>
      <sheetName val="1421"/>
      <sheetName val="3311"/>
      <sheetName val="338"/>
      <sheetName val="242"/>
      <sheetName val="BHXH&amp;KFCD"/>
      <sheetName val="THNVNNuoc"/>
      <sheetName val="Bke nop thue"/>
      <sheetName val="THNVcap tren"/>
      <sheetName val="SDquyluong"/>
      <sheetName val="TH-TSCD (2)"/>
      <sheetName val="TH-TSCD-LK"/>
      <sheetName val="khau hao"/>
      <sheetName val="CP_QLDN"/>
      <sheetName val="Lai vay"/>
      <sheetName val="Phantich chi tieu TC"/>
      <sheetName val="CDSL"/>
      <sheetName val="Luyke"/>
      <sheetName val="KQKD quy 3"/>
      <sheetName val="KQKD 9 thang"/>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bpnhtrung"/>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04000002"/>
      <sheetName val="SUM=BQ-REV.2"/>
      <sheetName val="DcfamTV"/>
      <sheetName val="J259 Base "/>
      <sheetName val="nuoc"/>
      <sheetName val="ᄀ"/>
      <sheetName val="thong bao"/>
      <sheetName val="duyet gia"/>
      <sheetName val="s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refreshError="1"/>
      <sheetData sheetId="606" refreshError="1"/>
      <sheetData sheetId="607" refreshError="1"/>
      <sheetData sheetId="60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Ƀ"/>
      <sheetName val="Ten da dat_̃_x0007__%_______̃̃_xffff__xffff_̃̃̃̃̃"/>
      <sheetName val="[Du thau Yªn Minh - Hµ Giang.xl"/>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 THu hoi"/>
      <sheetName val="ctinh"/>
      <sheetName val="thvatlieu"/>
      <sheetName val="vtthoi1"/>
      <sheetName val="vtthoi2"/>
      <sheetName val="vchuyen"/>
      <sheetName val="n.cong"/>
      <sheetName val="thopdtoan"/>
      <sheetName val="#REF"/>
      <sheetName val="sheet12"/>
      <sheetName val="Du_lieu"/>
      <sheetName val="#REF!"/>
      <sheetName val="vchu甜en"/>
      <sheetName val="_REF_"/>
      <sheetName val="CTNC"/>
      <sheetName val="CTVL"/>
      <sheetName val="vchu?en"/>
      <sheetName val="gVL"/>
      <sheetName val="thop`toan"/>
      <sheetName val="gia vt,nc,may"/>
      <sheetName val="BK04"/>
      <sheetName val="vchu_en"/>
      <sheetName val="vt2_x0000__x0000_1"/>
      <sheetName val="v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DUTOAN"/>
      <sheetName val="[DUTOAN.XLS][DUTOAN.XLS\XD1"/>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tong hop"/>
      <sheetName val="01"/>
      <sheetName val="02"/>
      <sheetName val="03"/>
      <sheetName val="04"/>
      <sheetName val="05"/>
      <sheetName val="06"/>
      <sheetName val="07"/>
      <sheetName val="08"/>
      <sheetName val="09"/>
      <sheetName val="10"/>
      <sheetName val="11.1"/>
      <sheetName val="11.2"/>
      <sheetName val="12.1"/>
      <sheetName val="12.2"/>
      <sheetName val="12.3"/>
      <sheetName val="12.4"/>
      <sheetName val="12.5"/>
      <sheetName val="13.1"/>
      <sheetName val="13.2"/>
      <sheetName val="13.3"/>
      <sheetName val="13.4"/>
      <sheetName val="13.5"/>
      <sheetName val="13.6"/>
      <sheetName val="13.7"/>
      <sheetName val="13.8"/>
      <sheetName val="13.9"/>
      <sheetName val="13.10"/>
      <sheetName val="13.11"/>
      <sheetName val="13.12"/>
      <sheetName val="14"/>
      <sheetName val="15.1"/>
      <sheetName val="15.2"/>
      <sheetName val="16"/>
      <sheetName val="17"/>
      <sheetName val="18"/>
      <sheetName val="23"/>
      <sheetName val="24"/>
      <sheetName val="25"/>
      <sheetName val="26"/>
      <sheetName val="27"/>
      <sheetName val="15.1 (gửi Minh)"/>
      <sheetName val="28 "/>
      <sheetName val="29.1"/>
      <sheetName val="29.2"/>
      <sheetName val="30"/>
      <sheetName val="31"/>
      <sheetName val="32"/>
      <sheetName val="33-SKHĐT"/>
      <sheetName val="33"/>
      <sheetName val="34-SKHĐT"/>
      <sheetName val="34"/>
      <sheetName val="35"/>
      <sheetName val="48"/>
      <sheetName val="49"/>
      <sheetName val="53"/>
      <sheetName val="55"/>
      <sheetName val="56"/>
      <sheetName val="57"/>
      <sheetName val="60"/>
      <sheetName val="61"/>
      <sheetName val="62"/>
      <sheetName val="63"/>
      <sheetName val="64"/>
      <sheetName val="65"/>
      <sheetName val="66"/>
      <sheetName val="67"/>
      <sheetName val="68"/>
      <sheetName val="69"/>
      <sheetName val="70"/>
      <sheetName val="tong hop chi 2018"/>
      <sheetName val="SO THU"/>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_桓敥㍴ܷ"/>
      <sheetName val="ܰ_桓敥㑴ܱ_桓"/>
      <sheetName val="〵_x0002_一Ƀ_䱖_x0004_吀"/>
      <sheetName val="ь_䡔呄_x0004_吀先Ք"/>
      <sheetName val="ٔ_⁂楴桮_x0002_堀݄_䡔嘠⁔݁_畏汴瑥ͳ"/>
      <sheetName val="敥㍴ܹ_"/>
      <sheetName val="㍴ܸ_桓敥"/>
      <sheetName val="ܳ_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 val="lam_m_i"/>
      <sheetName val="[Tam.xls]lam_m/i"/>
      <sheetName val="DTTC"/>
      <sheetName val="XXXXXXXX"/>
      <sheetName val="dg-VTu"/>
      <sheetName val="[Tam.xls][Tam.xls]lam_m/i"/>
      <sheetName val="TONG HO©êb"/>
      <sheetName val="TH VL, NC,"/>
      <sheetName val="TONG_x005f_x000b_E3p "/>
      <sheetName val="T_x005f_x000e_HCHINH"/>
      <sheetName val="LKVL-CK_x005f_x000d_HT-GD1"/>
      <sheetName val="BAOGIATHA_x005f_x005f_x005f_x000e_G"/>
      <sheetName val="VCV_x005f_x005f_x005f_x000d_BE-TONG"/>
      <sheetName val="VCV_x005f_x005f_x005f_x000a_BE-TONG"/>
      <sheetName val="T_x005f_x0008_PDMoi  (2)"/>
      <sheetName val="DONGI_x005f_x0001_"/>
      <sheetName val="vanchuyen T_x005f_x0003_"/>
      <sheetName val="CHITIET VL_NC_x005f_x001f_TT _1p"/>
      <sheetName val="CHI_x005f_x0014_IET VL__x005f_x000e_C_TT_3p"/>
      <sheetName val="dongia _x005f_x001f_2_"/>
      <sheetName val="TONG HO©êb_x005f_x0000__x005f_x0000__x0014"/>
      <sheetName val="TH VL, NC,_x005f_x0000_DDHT Thanhphuo"/>
      <sheetName val="[Tam.xls][Tam.xls][Tam.xls]lam_"/>
      <sheetName val="Chi tiet"/>
      <sheetName val="_Tam.xls_lam_m_i"/>
      <sheetName val="_Tam.xls__Tam.xls_lam_m_i"/>
      <sheetName val="_Tam.xls__Tam.xls__Tam.xls_lam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 val="gvl"/>
      <sheetName val="_DZNHADA.XLS_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 val="_________(2)"/>
      <sheetName val="X2.xls_x0002_"/>
      <sheetName val="[DT32.xls][DT32.xls]Nhan cong`#"/>
      <sheetName val="[DT32.xls][DT32.xls]Nha_x000e_ cong`#"/>
      <sheetName val="[DT32.xls][DT32.xls]Nhan cong`_x0003_"/>
      <sheetName val="[DT32.xls][DT32.xls]Nhan_cong`#"/>
      <sheetName val="[DT32.xls][DT32.xls][DT32.xl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 val="gvl"/>
      <sheetName val="TH-XL"/>
      <sheetName val="dongia (2)"/>
      <sheetName val="gtrinh"/>
      <sheetName val="lam-moi"/>
      <sheetName val="chitiet"/>
      <sheetName val="giathanh1"/>
      <sheetName val="DONGIA"/>
      <sheetName val="thao-go"/>
      <sheetName val="#REF"/>
      <sheetName val="TH XL"/>
      <sheetName val="VC"/>
      <sheetName val="Tiepdia"/>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54-1"/>
      <sheetName val="54-2"/>
      <sheetName val="54-3"/>
      <sheetName val="69-1"/>
      <sheetName val="69-2"/>
      <sheetName val="69-3"/>
      <sheetName val="69-4"/>
      <sheetName val="69-5 (Chị Hà)"/>
      <sheetName val="69-6 (chị hà) "/>
      <sheetName val="342-33 (SKH)"/>
      <sheetName val="342-34 (SKH)"/>
      <sheetName val="342-35"/>
      <sheetName val="342-11.2 (SKH)"/>
      <sheetName val="342-09"/>
      <sheetName val="342-13.1 (SGD)"/>
      <sheetName val="69-6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DUTOAN.XLS][DUTOAN.XLS][DUTOAN"/>
      <sheetName val="[DUTOAN.XLS][DUTOAN.XLS\XD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heetName val="VC"/>
      <sheetName val="Thanh phan"/>
      <sheetName val="Tong hop"/>
    </sheetNames>
    <sheetDataSet>
      <sheetData sheetId="0" refreshError="1"/>
      <sheetData sheetId="1" refreshError="1"/>
      <sheetData sheetId="2" refreshError="1"/>
      <sheetData sheetId="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F142">
            <v>0</v>
          </cell>
          <cell r="G142">
            <v>2.0625</v>
          </cell>
          <cell r="H142">
            <v>2</v>
          </cell>
          <cell r="I142">
            <v>0.12</v>
          </cell>
          <cell r="J142">
            <v>0</v>
          </cell>
          <cell r="K142">
            <v>0.12</v>
          </cell>
          <cell r="L142">
            <v>2</v>
          </cell>
          <cell r="M142">
            <v>0</v>
          </cell>
          <cell r="N142">
            <v>3.0132392038442358E-312</v>
          </cell>
          <cell r="O142">
            <v>40</v>
          </cell>
          <cell r="P142">
            <v>2</v>
          </cell>
          <cell r="Q142">
            <v>3.38</v>
          </cell>
          <cell r="R142">
            <v>1</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1 - TH"/>
      <sheetName val="B.2. TL,TD"/>
      <sheetName val="B.3 PT-CL"/>
      <sheetName val="B.3. NL,TS"/>
      <sheetName val="B.4.CN"/>
      <sheetName val="B.5. DV"/>
      <sheetName val="B.6 XNK"/>
      <sheetName val="B.7. GDDT"/>
      <sheetName val="B.8. LD,VH,YT,XH"/>
      <sheetName val="B.9. VDTPT"/>
      <sheetName val="B.10. NSNN"/>
      <sheetName val="B.11 PTDN"/>
      <sheetName val="12. DTNN"/>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01"/>
      <sheetName val="02"/>
      <sheetName val="03"/>
      <sheetName val="04"/>
      <sheetName val="PL12"/>
      <sheetName val="PL13"/>
      <sheetName val="PL14"/>
      <sheetName val="PL15"/>
      <sheetName val="PL16"/>
      <sheetName val="PL17"/>
      <sheetName val="PL18"/>
      <sheetName val="XXXXXXXX"/>
      <sheetName val="XXXXXXX0"/>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5VT1___________ⰼޤ__x0004_______ޤ____"/>
      <sheetName val="5VT1_______________x0004__________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XL4Poppy"/>
      <sheetName val="VTAcap"/>
      <sheetName val="DCVTACaP"/>
      <sheetName val="TKHC-35"/>
      <sheetName val="TKTK0,4"/>
      <sheetName val="BangPhanday"/>
      <sheetName val="DANBVE"/>
      <sheetName val="TKHC-0,4"/>
      <sheetName val="TKTK-35"/>
      <sheetName val="KL GD2 tong the"/>
      <sheetName val="TKHC-CT"/>
      <sheetName val="MC,MN"/>
      <sheetName val="X,TD"/>
      <sheetName val="TBA,CTO"/>
      <sheetName val="CD"/>
      <sheetName val="Cot"/>
      <sheetName val="TTGD2"/>
      <sheetName val="00000000"/>
      <sheetName val="10000000"/>
      <sheetName val="Giao"/>
      <sheetName val="CHIET TINH"/>
      <sheetName val="Bang gia Ca May"/>
      <sheetName val="Bang Gia VL"/>
      <sheetName val="Tong Hop KP"/>
      <sheetName val=" DON GIA"/>
      <sheetName val="CHIET TINH THEO KH.SAT"/>
      <sheetName val="DT thi ngiem"/>
      <sheetName val="TH DT thi nghiem"/>
      <sheetName val="TH DT"/>
      <sheetName val="DT2"/>
      <sheetName val="CT"/>
      <sheetName val="KL xa"/>
      <sheetName val="KL cot"/>
      <sheetName val="Xa su"/>
      <sheetName val="CP Xa"/>
      <sheetName val="THDT xa"/>
      <sheetName val="Cot dien"/>
      <sheetName val="TH cot"/>
      <sheetName val="CT VC cot"/>
      <sheetName val="VC CT ma"/>
      <sheetName val="CT cot thep"/>
      <sheetName val="CT ma kem"/>
      <sheetName val="PBKL"/>
      <sheetName val="CT be tong"/>
      <sheetName val="C.tinh"/>
      <sheetName val="D12TUVAN"/>
      <sheetName val="D7Longhiep"/>
      <sheetName val="NMNHUa"/>
      <sheetName val="DXMay"/>
      <sheetName val="D7TT3"/>
      <sheetName val="PXII"/>
      <sheetName val="Vaycuong"/>
      <sheetName val="DCUONG"/>
      <sheetName val="DVINA"/>
      <sheetName val="DCKCUONG"/>
      <sheetName val="D3KSVINA"/>
      <sheetName val="DOI 7"/>
      <sheetName val="DOI 3"/>
      <sheetName val="DOI1"/>
      <sheetName val="DOI6"/>
      <sheetName val="DOI5"/>
      <sheetName val="NC"/>
      <sheetName val="VL"/>
      <sheetName val="THD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Vatlieu"/>
      <sheetName val="DgDuong"/>
      <sheetName val="dgmo-tru"/>
      <sheetName val="dgdam"/>
      <sheetName val="Dam-Mo-Tru"/>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CP1-3nhip(L=130,4m)"/>
      <sheetName val="CP2-4nhip(L=170,4m)"/>
      <sheetName val="CP6-4nhip(L=170,4m)"/>
      <sheetName val="KL nhip"/>
      <sheetName val="KL-6cau"/>
      <sheetName val="BIA"/>
      <sheetName val="THQT"/>
      <sheetName val="CT HT"/>
      <sheetName val="B tinh"/>
      <sheetName val="XD"/>
      <sheetName val="TH VT A"/>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2001"/>
      <sheetName val="T.H 01"/>
      <sheetName val="2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BTH"/>
      <sheetName val="KLCT"/>
      <sheetName val="TH04"/>
      <sheetName val="VC"/>
      <sheetName val="BIA "/>
      <sheetName val="XL4Test5"/>
      <sheetName val="Chart1"/>
      <sheetName val="20000000"/>
      <sheetName val="30000000"/>
      <sheetName val="40000000"/>
      <sheetName val="50000000"/>
      <sheetName val="60000000"/>
      <sheetName val="7000000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NMQII-100"/>
      <sheetName val="NMQII"/>
      <sheetName val="MTQII"/>
      <sheetName val="CTYQII"/>
      <sheetName val="sent to"/>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QuyI"/>
      <sheetName val="QuyII"/>
      <sheetName val="QUYIII"/>
      <sheetName val="QUYIV"/>
      <sheetName val="quy1"/>
      <sheetName val="QUY2"/>
      <sheetName val="QUY3"/>
      <sheetName val="QUY4"/>
      <sheetName val="q2"/>
      <sheetName val="q3"/>
      <sheetName val="q4"/>
      <sheetName val="Chi tiet"/>
      <sheetName val="Bu gia"/>
      <sheetName val="Vat tu"/>
      <sheetName val="Thiet ke"/>
      <sheetName val="TH KL,VT,KP"/>
      <sheetName val="Den bu"/>
      <sheetName val="Phantich"/>
      <sheetName val="Toan_DA"/>
      <sheetName val="2004"/>
      <sheetName val="2005"/>
      <sheetName val="Outlets"/>
      <sheetName val="PGs"/>
      <sheetName val="UNIT"/>
      <sheetName val="Piers of Main Flyover (1)"/>
      <sheetName val="Cot Tru1"/>
      <sheetName val="P3-TanAn-Factored"/>
      <sheetName val="P4-TanAn-Factored"/>
      <sheetName val="DKTT"/>
      <sheetName val="N-luc"/>
      <sheetName val="TH-Tai trong"/>
      <sheetName val="Xamu"/>
      <sheetName val="Than tru"/>
      <sheetName val="Be coc"/>
      <sheetName val="PTDDat-Tru"/>
      <sheetName val="PTDDat-nhip"/>
      <sheetName val="PTDDat-nhipLT"/>
      <sheetName val="COC KHOAN M1"/>
      <sheetName val="COC KHOAN M2"/>
      <sheetName val="COC KHOAN T1"/>
      <sheetName val="COC KHOAN T5"/>
      <sheetName val="COC KHOAN T4"/>
      <sheetName val="COC DONG"/>
      <sheetName val="BANG"/>
      <sheetName val="Gia da dam"/>
      <sheetName val="Gia VLXD"/>
      <sheetName val="Thang_1"/>
      <sheetName val="Thang_2"/>
      <sheetName val="Thang_3"/>
      <sheetName val="Thang_4"/>
      <sheetName val="Chitiet"/>
      <sheetName val="PTich"/>
      <sheetName val="TongHop"/>
      <sheetName val="NhapCN"/>
      <sheetName val="THBaocao"/>
      <sheetName val="THThang"/>
      <sheetName val="CPTK"/>
      <sheetName val="DMTK"/>
      <sheetName val="DGiaCTiet"/>
      <sheetName val="DTCT"/>
      <sheetName val="THKP (2)"/>
      <sheetName val="TM"/>
      <sheetName val="BU-gian"/>
      <sheetName val="Bu-Ha"/>
      <sheetName val="Gia DAN"/>
      <sheetName val="Dan"/>
      <sheetName val="Cuoc"/>
      <sheetName val="Bugia"/>
      <sheetName val="VT"/>
      <sheetName val="KL57"/>
      <sheetName val="TH  - 8t DN  "/>
      <sheetName val="mau"/>
      <sheetName val="Theo doi GTGT"/>
      <sheetName val="Luong-04"/>
      <sheetName val="An trua-04"/>
      <sheetName val="TH-131"/>
      <sheetName val="TH-331 "/>
      <sheetName val="Bang CDTK-04 -NH"/>
      <sheetName val="NXT T1"/>
      <sheetName val="NXT T2"/>
      <sheetName val="S"/>
      <sheetName val="TH NL-VL "/>
      <sheetName val="NXT Nam Sua"/>
      <sheetName val="80000000"/>
      <sheetName val="90000000"/>
      <sheetName val="a0000000"/>
      <sheetName val="b0000000"/>
      <sheetName val="c0000000"/>
      <sheetName val="d0000000"/>
      <sheetName val="e0000000"/>
      <sheetName val="f0000000"/>
      <sheetName val="g0000000"/>
      <sheetName val="h0000000"/>
      <sheetName val="i0000000"/>
      <sheetName val="j0000000"/>
      <sheetName val="l0000000"/>
      <sheetName val="k0000000"/>
      <sheetName val="m0000000"/>
      <sheetName val="n0000000"/>
      <sheetName val="o0000000"/>
      <sheetName val="p0000000"/>
      <sheetName val="q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VLC"/>
      <sheetName val="VLP"/>
      <sheetName val="DTthicong"/>
      <sheetName val="Chiettinh"/>
      <sheetName val="Nhancongin"/>
      <sheetName val="vat tu giacong"/>
      <sheetName val="MayTC"/>
      <sheetName val="Thop"/>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GTXL"/>
      <sheetName val="dgchitiet"/>
      <sheetName val="DTCong"/>
      <sheetName val="KLuong(cong)"/>
      <sheetName val="DHai(banDUL-5x20,05m)"/>
      <sheetName val="KVinh(banDUL-3x21,05m)"/>
      <sheetName val="KLuong(Cau)"/>
      <sheetName val="M"/>
      <sheetName val="GTXLk"/>
      <sheetName val="dg(cau)"/>
      <sheetName val="DT(KVinh)"/>
      <sheetName val="DT(DHai)"/>
      <sheetName val="KL"/>
      <sheetName val="DT(cong)"/>
      <sheetName val="CTXD"/>
      <sheetName val="T12-01"/>
      <sheetName val="T1-02"/>
      <sheetName val="T5"/>
      <sheetName val="T6"/>
      <sheetName val="T7"/>
      <sheetName val="T8"/>
      <sheetName val="T9"/>
      <sheetName val="T10"/>
      <sheetName val="T11"/>
      <sheetName val="T12"/>
      <sheetName val="CTCN"/>
      <sheetName val="QTHD"/>
      <sheetName val="Sluong"/>
      <sheetName val="t1e21"/>
      <sheetName val="t1e20"/>
      <sheetName val="t1e18"/>
      <sheetName val="t2e17"/>
      <sheetName val="t1e17"/>
      <sheetName val="t1e15"/>
      <sheetName val="t2e14"/>
      <sheetName val="t1e14"/>
      <sheetName val="t2e13"/>
      <sheetName val="t1e13"/>
      <sheetName val="t2e12"/>
      <sheetName val="t1e12"/>
      <sheetName val="t2e11"/>
      <sheetName val="t1e11"/>
      <sheetName val="t2e10"/>
      <sheetName val="t1e10"/>
      <sheetName val="t3e9"/>
      <sheetName val="t2e9"/>
      <sheetName val="t1e9"/>
      <sheetName val="t3e8"/>
      <sheetName val="t2e8"/>
      <sheetName val="t1e8cu"/>
      <sheetName val="t3e5"/>
      <sheetName val="t2e5"/>
      <sheetName val="t1e5moi"/>
      <sheetName val="t1e5cu"/>
      <sheetName val="t2e2"/>
      <sheetName val="t1e2"/>
      <sheetName val="t3e1"/>
      <sheetName val="t2e1"/>
      <sheetName val="t1e1"/>
      <sheetName val="T3(9)"/>
      <sheetName val="T2(9)"/>
      <sheetName val="T5(10)"/>
      <sheetName val="T4(10)"/>
      <sheetName val="T3(10)"/>
      <sheetName val="T2(10)"/>
      <sheetName val="T1(10)"/>
      <sheetName val="T4(9)"/>
      <sheetName val="T1(9)"/>
      <sheetName val="T4(T8)"/>
      <sheetName val="T3(T8]"/>
      <sheetName val="T2(T8]"/>
      <sheetName val="T1(T8]"/>
      <sheetName val="T4(T7}"/>
      <sheetName val="T3(T7]"/>
      <sheetName val="T2(T7]"/>
      <sheetName val="T1(T7]"/>
      <sheetName val="T3[6]"/>
      <sheetName val="T2[6]"/>
      <sheetName val="T1(6)"/>
      <sheetName val="T4(05)"/>
      <sheetName val="T3(05)"/>
      <sheetName val="T2(05)"/>
      <sheetName val="T3(3)03"/>
      <sheetName val="T1(04)"/>
      <sheetName val="T5(03)"/>
      <sheetName val="T4(03)"/>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HC-01"/>
      <sheetName val="HC-02"/>
      <sheetName val="HC-03"/>
      <sheetName val="HC-04"/>
      <sheetName val="HC-05"/>
      <sheetName val="HC-06"/>
      <sheetName val="HC-07"/>
      <sheetName val="HC-08"/>
      <sheetName val="HC-09"/>
      <sheetName val="HC-10"/>
      <sheetName val="HC-11"/>
      <sheetName val="HC-12"/>
      <sheetName val="HC-13"/>
      <sheetName val="HC-14"/>
      <sheetName val="HC-15"/>
      <sheetName val="HC-16"/>
      <sheetName val="HC-17"/>
      <sheetName val="HC-18"/>
      <sheetName val="Bia1"/>
      <sheetName val="THKC"/>
      <sheetName val="THKC (2)"/>
      <sheetName val="THKC (3)"/>
      <sheetName val="VtuB"/>
      <sheetName val="VtuA"/>
      <sheetName val="CAMmoi"/>
      <sheetName val="CAM1"/>
      <sheetName val="CAMcu"/>
      <sheetName val="CAM2"/>
      <sheetName val="0002"/>
      <sheetName val="0003"/>
      <sheetName val="0004"/>
      <sheetName val="005"/>
      <sheetName val="0006"/>
      <sheetName val="0007"/>
      <sheetName val="0008"/>
      <sheetName val="009"/>
      <sheetName val="stabguide"/>
      <sheetName val="riser 02.01"/>
      <sheetName val="TONG CONG "/>
      <sheetName val="phu luc "/>
      <sheetName val="PT VT "/>
      <sheetName val="c. lech v t"/>
      <sheetName val="Q.Tc.xanh  "/>
      <sheetName val="Tang giam KL "/>
      <sheetName val="Bang TH"/>
      <sheetName val="ktcau"/>
      <sheetName val="KTcaulon"/>
      <sheetName val="DGia"/>
      <sheetName val="Vuot can(81-110)-ok"/>
      <sheetName val="L4,T5 nuoc(81-110)-ok"/>
      <sheetName val="L,T,nuoc+can(70-81)-ok"/>
      <sheetName val="Vuot can(35-70)-ok"/>
      <sheetName val="L,T,N nuoc (35-70)-ok"/>
      <sheetName val="L,T,N nuoc (0-35)-ok"/>
      <sheetName val="Vuot can(0-35)-ok"/>
      <sheetName val="Duong(0-35)-ok"/>
      <sheetName val="KL-Cau lon"/>
      <sheetName val="KL-Cau trung"/>
      <sheetName val="KL-Cau vuot nut"/>
      <sheetName val="1nhip"/>
      <sheetName val="TH Cau-PA kien nghi"/>
      <sheetName val="L(4),T(5) nuoc(81-110)"/>
      <sheetName val="Vuot can7 (81-110)"/>
      <sheetName val="BKBL"/>
      <sheetName val="DG"/>
      <sheetName val="SLX"/>
      <sheetName val="SLN"/>
      <sheetName val="SLT"/>
      <sheetName val="BKLCVT"/>
      <sheetName val="HH"/>
      <sheetName val="TK"/>
      <sheetName val="PTVT goc"/>
      <sheetName val="DG goc"/>
      <sheetName val="CLVL goc"/>
      <sheetName val="khoi luong"/>
      <sheetName val="ptxd"/>
      <sheetName val="ptnuoc"/>
      <sheetName val="bien ban"/>
      <sheetName val="Sheet3 (2)"/>
      <sheetName val="CP6-4nhip(L=170,5e)(OK)"/>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BA 35-Ldat"/>
      <sheetName val="TDT35TBA"/>
      <sheetName val="TDT-tram"/>
      <sheetName val="TDT-Cto"/>
      <sheetName val="TDT6DDK+TBA"/>
      <sheetName val="DG-Khao sat"/>
      <sheetName val="CT-Tuvan"/>
      <sheetName val="Chi tiet Vc"/>
      <sheetName val="Khoi luong van chuyen "/>
      <sheetName val="TONGDUTOAN"/>
      <sheetName val="Khao Sat"/>
      <sheetName val="ThuyetMinhDT"/>
      <sheetName val="VVVVVVVa"/>
      <sheetName val="Tien ung"/>
      <sheetName val="PHONG"/>
      <sheetName val="phi luong3"/>
      <sheetName val="CF"/>
      <sheetName val="Trich 154"/>
      <sheetName val="Van Son"/>
      <sheetName val="Nga"/>
      <sheetName val="Bac"/>
      <sheetName val="Dung"/>
      <sheetName val="Minh"/>
      <sheetName val="TSon"/>
      <sheetName val="THi-VAn"/>
      <sheetName val="Ky"/>
      <sheetName val="Tien"/>
      <sheetName val="Van"/>
      <sheetName val="Hoang "/>
      <sheetName val="MTuan"/>
      <sheetName val="VINH"/>
      <sheetName val="CUONG"/>
      <sheetName val="Hoai"/>
      <sheetName val="THANH"/>
      <sheetName val="Sau"/>
      <sheetName val="Linh"/>
      <sheetName val="ngatt"/>
      <sheetName val="Ba-02"/>
      <sheetName val="Bac-2"/>
      <sheetName val="Dong"/>
      <sheetName val="Hung"/>
      <sheetName val="CT3-138"/>
      <sheetName val="CT4-138-01"/>
      <sheetName val="CT138-1-02"/>
      <sheetName val="338"/>
      <sheetName val="BC ton quy"/>
      <sheetName val="Chi NH"/>
      <sheetName val="TT CAT KCN"/>
      <sheetName val="Chi KHAC"/>
      <sheetName val="THU BaNNHA"/>
      <sheetName val="THU KHAC"/>
      <sheetName val="TH"/>
      <sheetName val="Dot 2 (2)"/>
      <sheetName val="Lai qua han"/>
      <sheetName val="Lai QH 18-3"/>
      <sheetName val="TBao 1"/>
      <sheetName val="TBao 2"/>
      <sheetName val="TH Dot 1 SUA"/>
      <sheetName val="Dot 1 goc"/>
      <sheetName val="Dienthoai 1 Thi"/>
      <sheetName val="Dot 1 chuan"/>
      <sheetName val="TH Dot 2 SUA"/>
      <sheetName val="Nha tho 1"/>
      <sheetName val="Dienthoai 1"/>
      <sheetName val="Nha tho"/>
      <sheetName val="Dienthoai 2"/>
      <sheetName val="Nha tho 1 (2)"/>
      <sheetName val="Mat Bang - HD"/>
      <sheetName val="Lai QH 25-5"/>
      <sheetName val="Dot 2 chuan"/>
      <sheetName val="Dienthoai 2 Thi"/>
      <sheetName val="TH Dot 1 Thi"/>
      <sheetName val="TH Dot 2 Thi"/>
      <sheetName val="TB Noptien D2"/>
      <sheetName val="Dot 2 theo PT"/>
      <sheetName val="TH8T"/>
      <sheetName val="VT10"/>
      <sheetName val="VT11"/>
      <sheetName val="VT11 (2)"/>
      <sheetName val="Tach XL"/>
      <sheetName val="KL cau Bac Phu Cat"/>
      <sheetName val="Dam, mo, tru"/>
      <sheetName val="Tuong chan"/>
      <sheetName val="Luong"/>
      <sheetName val="dgchitiet-cau"/>
      <sheetName val="GTXL(03)"/>
      <sheetName val="Gia VL"/>
      <sheetName val="CPXD(03+04)"/>
      <sheetName val="dgphu"/>
      <sheetName val="GTXL(TT03)"/>
      <sheetName val="May"/>
      <sheetName val="VLieu"/>
      <sheetName val="GTXL(TT03-2005)"/>
      <sheetName val="CP1-3nhip(L=130,40m)"/>
      <sheetName val="CP2-4nhip(L=170,40m)"/>
      <sheetName val="KLTB- 2"/>
      <sheetName val="KLTB- 1"/>
      <sheetName val="Thep"/>
      <sheetName val="KL chi tiet"/>
      <sheetName val="THKP-TT03+04(sauduyet)"/>
      <sheetName val="KM0"/>
      <sheetName val="He so(TT03+04)"/>
      <sheetName val="PL Vua(DTTK)"/>
      <sheetName val="dgchitiet(TT03+04)"/>
      <sheetName val="Dieu phoi(DTTK)"/>
      <sheetName val="DTduong(TT03+04)"/>
      <sheetName val="KLduong(duyet)"/>
      <sheetName val="Cau chinh (dam)-TT03+04"/>
      <sheetName val="Cau chinh (motru)-TT03+04"/>
      <sheetName val="KC dam ban(TT03+04)"/>
      <sheetName val="KL-cau"/>
      <sheetName val="KL-nhip dam"/>
      <sheetName val="KL-coc"/>
      <sheetName val="Thi cong"/>
      <sheetName val="DG chitiet"/>
      <sheetName val="KLcau"/>
      <sheetName val="Yalop(5x33m)-TDUL"/>
      <sheetName val="Gia tri XLc"/>
      <sheetName val="6-Cau lon (CLH) ok"/>
      <sheetName val="#REF"/>
      <sheetName val="CW of Hoabinh  2002"/>
      <sheetName val="00000005"/>
      <sheetName val="T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8">
          <cell r="E8">
            <v>12413</v>
          </cell>
        </row>
      </sheetData>
      <sheetData sheetId="4"/>
      <sheetData sheetId="5"/>
      <sheetData sheetId="6"/>
      <sheetData sheetId="7"/>
      <sheetData sheetId="8"/>
      <sheetData sheetId="9"/>
      <sheetData sheetId="10"/>
      <sheetData sheetId="11"/>
      <sheetData sheetId="12" refreshError="1">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row r="12">
          <cell r="E12">
            <v>13529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 val="LKVL-CK-HT-GD1"/>
      <sheetName val="TONGKE-HT"/>
      <sheetName val="he so"/>
      <sheetName val="VL"/>
      <sheetName val="Du Toan"/>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oi thieu"/>
      <sheetName val="6823_PS_1700"/>
      <sheetName val="PU_ITALY_"/>
      <sheetName val="6823_PS_17001"/>
      <sheetName val="PU_ITALY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Quantity"/>
      <sheetName val="Tai khoan"/>
      <sheetName val="MTO REV.0"/>
      <sheetName val="NEW-PANE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 val="tra_x0000__x0000__x0000__x0000__x0000_±@Z"/>
      <sheetName val="DM_GVT"/>
      <sheetName val="May chuyen nganh"/>
      <sheetName val="TT06"/>
      <sheetName val="NC"/>
      <sheetName val="PC-summary"/>
      <sheetName val="KLDGTT&lt;1ü_x000c_??(2)"/>
      <sheetName val="vua_x0000_韘࿊_x0000__x0004__x0000_酐࿊_x0000_須࿊_x0000__x0004__x0000__x0016_[dtTKKT-98-10"/>
      <sheetName val="0??ﱸ͕?_x0004_??????͕????????列͕??_x0013_???"/>
      <sheetName val="0000000!"/>
      <sheetName val="YE2"/>
      <sheetName val="khluong"/>
      <sheetName val="CtVKdam_x0000_Ʀ_x0000__x0000__x0000__x0000__x0000_"/>
      <sheetName val="S_ li_u"/>
      <sheetName val="CUAHANG"/>
      <sheetName val="MAKHACH"/>
      <sheetName val="_dtTKKT-98-106.xlsၝTHCDS11"/>
      <sheetName val="_dtTKKT-98-106.xls_THCDS11"/>
      <sheetName val="Du toan c`i tiet coc nuoc"/>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sheetData sheetId="602" refreshError="1"/>
      <sheetData sheetId="603" refreshError="1"/>
      <sheetData sheetId="604" refreshError="1"/>
      <sheetData sheetId="605"/>
      <sheetData sheetId="606" refreshError="1"/>
      <sheetData sheetId="607" refreshError="1"/>
      <sheetData sheetId="608" refreshError="1"/>
      <sheetData sheetId="609" refreshError="1"/>
      <sheetData sheetId="610" refreshError="1"/>
      <sheetData sheetId="611" refreshError="1"/>
      <sheetData sheetId="61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5">
          <cell r="N15">
            <v>36811.950000000004</v>
          </cell>
        </row>
        <row r="19">
          <cell r="N19">
            <v>4984.3500000000004</v>
          </cell>
        </row>
        <row r="21">
          <cell r="N21">
            <v>4492.95</v>
          </cell>
        </row>
        <row r="39">
          <cell r="N39">
            <v>775.95</v>
          </cell>
        </row>
        <row r="41">
          <cell r="N41">
            <v>620.55000000000007</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ieu1"/>
      <sheetName val="Bieu 2 cap tinh"/>
      <sheetName val="bieuso01a"/>
      <sheetName val="bieuso01b "/>
      <sheetName val="bieu-02"/>
      <sheetName val="PL6-02"/>
      <sheetName val="Bieu uoc"/>
      <sheetName val="Sheet1"/>
      <sheetName val="XXXXXXXX"/>
      <sheetName val="XXXXXXX0"/>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
      <sheetName val="Sheet2"/>
      <sheetName val="TONGKE3p "/>
      <sheetName val="TDTKP"/>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42-28 "/>
      <sheetName val="342-29.2"/>
      <sheetName val="342-30 (Chị Hà)"/>
      <sheetName val="342-02 "/>
      <sheetName val="342-31"/>
      <sheetName val="342-32 "/>
      <sheetName val="342-15.1 (C.Hà)"/>
      <sheetName val="71-1"/>
      <sheetName val="71-2"/>
      <sheetName val="71-3"/>
      <sheetName val="71-3 (2)"/>
      <sheetName val="69-1"/>
      <sheetName val="69-2"/>
      <sheetName val="69-3"/>
      <sheetName val="69-4"/>
      <sheetName val="69-5 (Chị Hà)"/>
      <sheetName val="69-6 (chị hà) "/>
      <sheetName val="342-33 (SKH)"/>
      <sheetName val="342-34 (SKH)"/>
      <sheetName val="342-35"/>
      <sheetName val="342-11.2 (SKH)"/>
      <sheetName val="342-09"/>
      <sheetName val="342-13.1 (S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AMY"/>
      <sheetName val="#REF"/>
      <sheetName val="#REF!"/>
      <sheetName val="GT&amp;CHI N04"/>
      <sheetName val="Sheet1"/>
      <sheetName val="GTNT04"/>
      <sheetName val="GTIEP"/>
      <sheetName val="KTTN"/>
      <sheetName val="TKD"/>
      <sheetName val="Sheet3"/>
      <sheetName val="DHTVNT04"/>
      <sheetName val="Sheet2"/>
      <sheetName val="DHTV"/>
      <sheetName val="DCNT04"/>
      <sheetName val="DC1"/>
      <sheetName val="KTNT&amp;CHI N04"/>
      <sheetName val="XLD"/>
      <sheetName val="Sheet4"/>
      <sheetName val="DC2"/>
      <sheetName val="XL4Poppy"/>
      <sheetName val="CT"/>
      <sheetName val="TH"/>
      <sheetName val="KL"/>
      <sheetName val="VC"/>
      <sheetName val="TC"/>
      <sheetName val="THTN"/>
      <sheetName val="TN"/>
      <sheetName val="TL0,4KV"/>
      <sheetName val="00000000"/>
      <sheetName val="00000001"/>
      <sheetName val="00000002"/>
      <sheetName val="XL4Test5"/>
      <sheetName val="MTL$-INTER"/>
      <sheetName val="chitimc"/>
      <sheetName val="chi tiet T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bo LV 2013-1050"/>
      <sheetName val="Phan bo LV 2014"/>
    </sheetNames>
    <sheetDataSet>
      <sheetData sheetId="0"/>
      <sheetData sheetId="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sheetName val="#REF"/>
    </sheetNames>
    <sheetDataSet>
      <sheetData sheetId="0"/>
      <sheetData sheetId="1"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 val="lam-moi"/>
      <sheetName val="MTL$-INTER"/>
      <sheetName val="gvl"/>
      <sheetName val="Khoi luong"/>
      <sheetName val="DATA"/>
      <sheetName val="btct"/>
      <sheetName val="dongia _2_"/>
      <sheetName val="LKVL_CK_HT_GD1"/>
      <sheetName val="giathanh1"/>
      <sheetName val="chitimc"/>
      <sheetName val="THPDMoi  _2_"/>
      <sheetName val="gtrinh"/>
      <sheetName val="phuluc1"/>
      <sheetName val="TONG HOP VL_NC"/>
      <sheetName val="lam_moi"/>
      <sheetName val="TONGKE3p "/>
      <sheetName val="Du_lieu"/>
      <sheetName val="TH VL_ NC_ DDHT Thanhphuoc"/>
      <sheetName val="_REF"/>
      <sheetName val="DONGIA"/>
      <sheetName val="thao_go"/>
      <sheetName val="DON GIA"/>
      <sheetName val="TONGKE_HT"/>
      <sheetName val="DG"/>
      <sheetName val="t_h HA THE"/>
      <sheetName val="CHITIET VL_NC_TT _1p"/>
      <sheetName val="TONG HOP VL_NC TT"/>
      <sheetName val="TNHCHINH"/>
      <sheetName val="TH XL"/>
      <sheetName val="CHITIET VL_NC"/>
      <sheetName val="VC"/>
      <sheetName val="KH_Q1_Q2_01"/>
      <sheetName val="Tiepdia"/>
      <sheetName val="CHITIET VL_NC_TT_3p"/>
      <sheetName val="TDTKP"/>
      <sheetName val="TDTKP1"/>
      <sheetName val="KPVC_BD "/>
      <sheetName val="VCV_BE_TONG"/>
      <sheetName val="Sieet6"/>
      <sheetName val="Work-Condition"/>
      <sheetName val="TTTram"/>
      <sheetName val="MTL__INTER"/>
      <sheetName val="Sheet2"/>
      <sheetName val="ct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 val="gi__nhan cong"/>
      <sheetName val="CN Tl_04"/>
      <sheetName val="_x0001_Y__x0004__’_x0001_Y__x0004__“_x0001_Y__x0004__”_x0001_Y__x0004__•_x0001_Y__x0004__–_x0001_"/>
      <sheetName val="[tkkt-ql38-1-g-2.xls][tkkt-ql38"/>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13.BANG CT"/>
      <sheetName val="14.MMUS GIUA NHIP"/>
      <sheetName val="4.HSPBngang"/>
      <sheetName val="6.Tinh tai"/>
      <sheetName val="2 NSl"/>
      <sheetName val="17.US CHU tho a_b"/>
      <sheetName val="15.MMUS GOI"/>
      <sheetName val="Xuly Data"/>
      <sheetName val="Pier"/>
      <sheetName val="Pile"/>
      <sheetName val="Loading"/>
      <sheetName val="Check C"/>
      <sheetName val="kich thuoc"/>
      <sheetName val="DTHH"/>
      <sheetName val="B-B"/>
      <sheetName val="Analysis"/>
      <sheetName val="C-C"/>
      <sheetName val="D-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u"/>
      <sheetName val="chung loai"/>
      <sheetName val="tieu thu theo ho"/>
      <sheetName val="Xuat no bo"/>
      <sheetName val="D. thu NBo"/>
      <sheetName val="D.Thu"/>
      <sheetName val="ty le thu hoi"/>
      <sheetName val="Cac DV mua"/>
      <sheetName val="than mua sach"/>
      <sheetName val="chi "/>
      <sheetName val="gia co dinh"/>
      <sheetName val="B×a TK"/>
      <sheetName val="Sheet2"/>
      <sheetName val="Sheet1"/>
      <sheetName val=" cac dv trongnganh"/>
      <sheetName val="She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 val="THTram"/>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gia thanh 1m3_"/>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So lieu chung"/>
      <sheetName val="Xuly Data"/>
      <sheetName val="DO AM DT"/>
      <sheetName val="13.BANG CT"/>
      <sheetName val="14.MMUS GIUA NHIP"/>
      <sheetName val="4.HSPBngang"/>
      <sheetName val="6.Tinh tai"/>
      <sheetName val="2 NSl"/>
      <sheetName val="17.US CHU tho a_b"/>
      <sheetName val="15.MMUS GOI"/>
      <sheetName val="5.BANG I"/>
      <sheetName val="Lç khoan LK1"/>
      <sheetName val="FD"/>
      <sheetName val="GI"/>
      <sheetName val="EE (3)"/>
      <sheetName val="PAVEMENT"/>
      <sheetName val="TRAFFIC"/>
      <sheetName val="_Abutment.XLS_x001d_G-G(3)"/>
      <sheetName val="Load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BAOGIATHANG"/>
      <sheetName val="DAODAT"/>
      <sheetName val="vanchuyen TC"/>
      <sheetName val="BDON"/>
      <sheetName val="GiaVL"/>
      <sheetName val="Solieu"/>
      <sheetName val="gvl"/>
      <sheetName val="_Abutment_XLSG-G(3)"/>
      <sheetName val="F-F(Ȳ)"/>
      <sheetName val="#REF!#REF!-B"/>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NEW-PANEL"/>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2 NSl_ĥ________ ___⛬Ė__ _瀐_x0004__x001f__"/>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Cross @ead"/>
      <sheetName val="DATA"/>
      <sheetName val="DIALOG"/>
      <sheetName val="Macro1"/>
      <sheetName val="Tinh Keo uon"/>
      <sheetName val="Du bao LL xe"/>
      <sheetName val="K.Tra do vong dan hoi"/>
      <sheetName val="Tinh truot"/>
      <sheetName val="Cac bang tra"/>
      <sheetName val="About"/>
      <sheetName val="B-B"/>
      <sheetName val="Analysis"/>
      <sheetName val="C-C"/>
      <sheetName val="D-D"/>
      <sheetName val="GiaVL"/>
      <sheetName val="13.BANG CT"/>
      <sheetName val="14.MMUS GIUA NHIP"/>
      <sheetName val="4.HSPBngang"/>
      <sheetName val="6.Tinh tai"/>
      <sheetName val="2 NSl"/>
      <sheetName val="17.US CHU tho a_b"/>
      <sheetName val="15.MMUS GOI"/>
      <sheetName val="Sheet1"/>
      <sheetName val="Sheet2"/>
      <sheetName val="Sheet3"/>
      <sheetName val="Chiet tinh dz35"/>
      <sheetName val="LoaiDay"/>
      <sheetName val="Sec_Pier"/>
      <sheetName val="Cross_Head"/>
      <sheetName val="Sec_C_H"/>
      <sheetName val="Pile_Cap"/>
      <sheetName val="Sec_PC"/>
      <sheetName val="NoiLuc"/>
      <sheetName val="Tendon"/>
      <sheetName val="Main"/>
      <sheetName val="Toadocap"/>
      <sheetName val="Tra TTTD "/>
      <sheetName val="Input"/>
      <sheetName val="gVL"/>
      <sheetName val="TraTV"/>
    </sheetNames>
    <sheetDataSet>
      <sheetData sheetId="0" refreshError="1"/>
      <sheetData sheetId="1"/>
      <sheetData sheetId="2" refreshError="1"/>
      <sheetData sheetId="3" refreshError="1">
        <row r="6">
          <cell r="K6">
            <v>6</v>
          </cell>
        </row>
        <row r="12">
          <cell r="K12">
            <v>1.4</v>
          </cell>
        </row>
        <row r="13">
          <cell r="K13">
            <v>1.8</v>
          </cell>
        </row>
        <row r="16">
          <cell r="K16">
            <v>12.5</v>
          </cell>
        </row>
        <row r="21">
          <cell r="K21">
            <v>12.75</v>
          </cell>
        </row>
        <row r="22">
          <cell r="K22">
            <v>11.75</v>
          </cell>
        </row>
        <row r="51">
          <cell r="G51">
            <v>0.3</v>
          </cell>
        </row>
        <row r="52">
          <cell r="G52">
            <v>0.18</v>
          </cell>
        </row>
        <row r="53">
          <cell r="G53">
            <v>0.05</v>
          </cell>
        </row>
        <row r="54">
          <cell r="G54">
            <v>0.15</v>
          </cell>
        </row>
        <row r="55">
          <cell r="G55">
            <v>24.54</v>
          </cell>
        </row>
        <row r="218">
          <cell r="B218">
            <v>1</v>
          </cell>
          <cell r="C218">
            <v>1</v>
          </cell>
          <cell r="D218">
            <v>1</v>
          </cell>
          <cell r="E218">
            <v>0</v>
          </cell>
        </row>
        <row r="219">
          <cell r="B219">
            <v>1</v>
          </cell>
          <cell r="C219">
            <v>1</v>
          </cell>
          <cell r="D219">
            <v>0</v>
          </cell>
          <cell r="E219">
            <v>1</v>
          </cell>
        </row>
        <row r="220">
          <cell r="B220">
            <v>1</v>
          </cell>
          <cell r="C220">
            <v>1</v>
          </cell>
          <cell r="D220">
            <v>1</v>
          </cell>
          <cell r="E220">
            <v>0</v>
          </cell>
        </row>
        <row r="221">
          <cell r="B221">
            <v>1</v>
          </cell>
          <cell r="C221">
            <v>1</v>
          </cell>
          <cell r="D221">
            <v>0</v>
          </cell>
          <cell r="E221">
            <v>1</v>
          </cell>
        </row>
        <row r="222">
          <cell r="B222">
            <v>1</v>
          </cell>
          <cell r="C222">
            <v>1</v>
          </cell>
          <cell r="D222">
            <v>1</v>
          </cell>
          <cell r="E222">
            <v>0</v>
          </cell>
        </row>
        <row r="223">
          <cell r="B223">
            <v>1</v>
          </cell>
          <cell r="C223">
            <v>1</v>
          </cell>
          <cell r="D223">
            <v>0</v>
          </cell>
          <cell r="E223">
            <v>1</v>
          </cell>
        </row>
        <row r="230">
          <cell r="C230">
            <v>1.5</v>
          </cell>
          <cell r="D230">
            <v>1.4</v>
          </cell>
          <cell r="E230">
            <v>0</v>
          </cell>
        </row>
        <row r="231">
          <cell r="C231">
            <v>1.5</v>
          </cell>
          <cell r="D231">
            <v>0</v>
          </cell>
          <cell r="E231">
            <v>1.1000000000000001</v>
          </cell>
        </row>
        <row r="232">
          <cell r="C232">
            <v>1.5</v>
          </cell>
          <cell r="D232">
            <v>1.1200000000000001</v>
          </cell>
          <cell r="E232">
            <v>0</v>
          </cell>
        </row>
        <row r="233">
          <cell r="C233">
            <v>1.5</v>
          </cell>
          <cell r="D233">
            <v>0</v>
          </cell>
          <cell r="E233">
            <v>1.1000000000000001</v>
          </cell>
        </row>
        <row r="234">
          <cell r="C234">
            <v>1.5</v>
          </cell>
          <cell r="D234">
            <v>1.1200000000000001</v>
          </cell>
          <cell r="E234">
            <v>0</v>
          </cell>
        </row>
        <row r="235">
          <cell r="C235">
            <v>1.5</v>
          </cell>
          <cell r="D235">
            <v>0</v>
          </cell>
          <cell r="E235">
            <v>1.1000000000000001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4">
          <cell r="G314">
            <v>115</v>
          </cell>
        </row>
        <row r="315">
          <cell r="G315">
            <v>95</v>
          </cell>
        </row>
        <row r="316">
          <cell r="G316">
            <v>8</v>
          </cell>
        </row>
        <row r="317">
          <cell r="G317">
            <v>290000</v>
          </cell>
        </row>
        <row r="318">
          <cell r="G318">
            <v>115000</v>
          </cell>
        </row>
        <row r="319">
          <cell r="G319">
            <v>2.5</v>
          </cell>
        </row>
        <row r="322">
          <cell r="G322">
            <v>2000000</v>
          </cell>
        </row>
      </sheetData>
      <sheetData sheetId="4" refreshError="1"/>
      <sheetData sheetId="5"/>
      <sheetData sheetId="6"/>
      <sheetData sheetId="7" refreshError="1"/>
      <sheetData sheetId="8" refreshError="1"/>
      <sheetData sheetId="9" refreshError="1">
        <row r="16">
          <cell r="G16">
            <v>370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 val="[Sec_tq.xls࡝Bansua"/>
      <sheetName val="_Sec_tq.xls࡝Bansua"/>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TIN DUNG"/>
      <sheetName val="2 TINH HINH"/>
      <sheetName val="3 NHU CAU"/>
      <sheetName val="XL4Poppy"/>
    </sheetNames>
    <sheetDataSet>
      <sheetData sheetId="0"/>
      <sheetData sheetId="1"/>
      <sheetData sheetId="2"/>
      <sheetData sheetId="3"/>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GANH-(X)"/>
      <sheetName val="Uoc 6 thang 2015-PL2"/>
      <sheetName val="TOAN NGANH 2016-Ban cuoi"/>
      <sheetName val="Sheet2"/>
      <sheetName val="CTMTQG 2015 OK"/>
      <sheetName val="DT SNYTDP 2016-PL5OK"/>
      <sheetName val="PB CTMTQG 2016"/>
      <sheetName val="NCKH-PL 12 chua OK"/>
      <sheetName val="DT CHI DAO TAO BYT 2015-PL13 OK"/>
      <sheetName val="DT CHI CBENH BYT 2015-PL14 OK"/>
      <sheetName val="Sheet3"/>
      <sheetName val="Bieu mau so 9.1 MOI"/>
      <sheetName val="DT PBENH BYT 2015-PL15 OK"/>
      <sheetName val="Bieu mau so 9.2 MOI"/>
      <sheetName val="Dambao XH-PL18 chua OK"/>
      <sheetName val="NUOC SACH VSMT-CTMT PL11CHUA OK"/>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 val="kinh phí XD"/>
      <sheetName val="DM"/>
      <sheetName val="DGiaP"/>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 val="Th Thao do 0,4"/>
      <sheetName val="TH thao do 22"/>
      <sheetName val="TH-TBA THAO DO"/>
      <sheetName val="Bia Thao do 0,4"/>
      <sheetName val="Bia Thao do 22"/>
      <sheetName val="LK-CS"/>
      <sheetName val="Bia CS"/>
      <sheetName val="TN-CS"/>
      <sheetName val="VCDD CS"/>
      <sheetName val="Bia thao do TBA"/>
      <sheetName val="bang dien"/>
      <sheetName val="TD-CS"/>
      <sheetName val="Cl lech-cs"/>
      <sheetName val="vt CS"/>
      <sheetName val="SLVC CS"/>
      <sheetName val="Chi tiet - CS"/>
      <sheetName val="th CS"/>
      <sheetName val="TH VTCS"/>
      <sheetName val="TH-XL"/>
      <sheetName val="th-cpk"/>
      <sheetName val="VCDD 22"/>
      <sheetName val="vt A cap"/>
      <sheetName val="SLVC 0.4"/>
      <sheetName val="VCDD 0.4"/>
      <sheetName val="TDIEN-PHAn PHOI"/>
      <sheetName val="Bia 0.4"/>
      <sheetName val="TU BU"/>
      <sheetName val="TU DIEN"/>
      <sheetName val="TH 400"/>
      <sheetName val="Bia 400"/>
      <sheetName val="VC TBA"/>
      <sheetName val="SLVC 22"/>
      <sheetName val="Bia 31ۨ_x0000_"/>
      <sheetName val="PHAN DS 22 KV"/>
      <sheetName val="VC CS"/>
      <sheetName val="Bia 31?_x0000_"/>
      <sheetName val="DMQT"/>
      <sheetName val="Bia 3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sheetData>
      <sheetData sheetId="18" refreshError="1">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 val="Sheet2"/>
    </sheetNames>
    <sheetDataSet>
      <sheetData sheetId="0" refreshError="1"/>
      <sheetData sheetId="1" refreshError="1"/>
      <sheetData sheetId="2" refreshError="1"/>
      <sheetData sheetId="3"/>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 sheetId="10"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10">
          <cell r="C110">
            <v>6320</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 val="[Bang liet ke cong trinh so 45."/>
      <sheetName val="_Bang liet ke cong trinh so 45."/>
      <sheetName val="CHITIET VL-NC-TT -1p"/>
      <sheetName val="CHITIET VL-NC-TT-3p"/>
      <sheetName val="Liet C_x000f___BA 3x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 val="Don gia vung III"/>
      <sheetName val="TONG HOP VL-NC"/>
      <sheetName val="KL-THO"/>
      <sheetName val="kinh phí XD"/>
      <sheetName val="CHITIET_VL-NC-TT1p"/>
      <sheetName val="HA_NOI"/>
      <sheetName val="Cao_su"/>
      <sheetName val="CN_CK"/>
      <sheetName val="tam_ung"/>
      <sheetName val="SP_INLUA"/>
      <sheetName val="SP_TPBK"/>
      <sheetName val="SP_KHAUBONG"/>
      <sheetName val="sp_cluyen"/>
      <sheetName val="SP_RUOT"/>
      <sheetName val="sp_vo"/>
      <sheetName val="sp_tpcs"/>
      <sheetName val="DG"/>
      <sheetName val="P"/>
      <sheetName val="NGUYEN VAN THANH 2.0"/>
      <sheetName val="CHITIET VL-NC"/>
      <sheetName val="TienLuong"/>
      <sheetName val="TONGKE3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MTL__INTER"/>
      <sheetName val="bang tinh chi phi KSSB"/>
      <sheetName val="bang ke khoi luong"/>
      <sheetName val="bang tinh don gia khao sat"/>
      <sheetName val="bu nha cong"/>
      <sheetName val="phu cap"/>
      <sheetName val="bang luong"/>
      <sheetName val="bangtinhchiphi"/>
      <sheetName val="VC-bocdo"/>
      <sheetName val="Chiettinh"/>
      <sheetName val="Chiphi"/>
      <sheetName val="T-nghiem"/>
      <sheetName val="T.hop-TN"/>
      <sheetName val="TH-DIEN"/>
      <sheetName val="KS-Thietke"/>
      <sheetName val="Vattu-tuphan"/>
      <sheetName val="Pbtru-trungthe"/>
      <sheetName val="PBcapABC"/>
      <sheetName val="vtthop"/>
      <sheetName val="XXXXXXXX"/>
      <sheetName val="Chart1"/>
      <sheetName val="KHTT"/>
      <sheetName val="KHCBthan"/>
      <sheetName val="KHTTthan"/>
      <sheetName val="KHPC"/>
      <sheetName val="KHPCthan"/>
      <sheetName val="Sheet3"/>
      <sheetName val="Sheet2"/>
      <sheetName val="BC tån kho than"/>
      <sheetName val="KHPCthan2002"/>
      <sheetName val="VCTT"/>
      <sheetName val="VCTh"/>
      <sheetName val="Sheet1"/>
      <sheetName val="Sheet5"/>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nhan cong"/>
      <sheetName val="PNT-QUOT-#3"/>
      <sheetName val="COAT&amp;WRAP-QIOT-#3"/>
      <sheetName val="Thau"/>
      <sheetName val="Mong"/>
      <sheetName val="CT-BT"/>
      <sheetName val="Xa"/>
      <sheetName val="00000000"/>
      <sheetName val="XL4Test5"/>
      <sheetName val="Quantity"/>
      <sheetName val="So lieu chung"/>
      <sheetName val="DATA"/>
      <sheetName val="CH"/>
      <sheetName val="LN"/>
      <sheetName val="TONGHOP"/>
      <sheetName val="GHI CHU"/>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TL"/>
      <sheetName val="CT"/>
      <sheetName val="GK"/>
      <sheetName val="917"/>
      <sheetName val="CB"/>
      <sheetName val="VP"/>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K642"/>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Giao"/>
      <sheetName val="CHIET TINH"/>
      <sheetName val="Bang gia Ca May"/>
      <sheetName val="Bang Gia VL"/>
      <sheetName val="Tong Hop KP"/>
      <sheetName val=" DON GIA"/>
      <sheetName val="CHIET TINH THEO KH.SAT"/>
      <sheetName val="LEGEND"/>
      <sheetName val="143"/>
      <sheetName val="161"/>
      <sheetName val="162"/>
      <sheetName val="163"/>
      <sheetName val="164"/>
      <sheetName val="171"/>
      <sheetName val="172"/>
      <sheetName val="310"/>
      <sheetName val="320"/>
      <sheetName val="330"/>
      <sheetName val="360"/>
      <sheetName val="410"/>
      <sheetName val="420"/>
      <sheetName val="500"/>
      <sheetName val="GIAO TBI"/>
      <sheetName val="10000000"/>
      <sheetName val="20000000"/>
      <sheetName val="5 nam (tach)"/>
      <sheetName val="5 nam (tach) (2)"/>
      <sheetName val="KH 2003"/>
      <sheetName val="Sheet9"/>
      <sheetName val="Sheet7"/>
      <sheetName val="Sheet6"/>
      <sheetName val="00000001"/>
      <sheetName val="00000002"/>
      <sheetName val="00000003"/>
      <sheetName val="00000004"/>
      <sheetName val="BANG10"/>
      <sheetName val="BANG4"/>
      <sheetName val="BANG3"/>
      <sheetName val="BANG2"/>
      <sheetName val="Cong cu dung cu"/>
      <sheetName val="Kiem ke Quy"/>
      <sheetName val="Kiem ke TSCD"/>
      <sheetName val="vat tu"/>
      <sheetName val="Cong trinh do dang 2002"/>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DTCT"/>
      <sheetName val="THVT"/>
      <sheetName val="THGT"/>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 22+3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ctional Evaluation REV.1"/>
      <sheetName val="4.1 (2)"/>
      <sheetName val="4.2"/>
      <sheetName val="4.3"/>
      <sheetName val="4.4"/>
      <sheetName val="4.5"/>
      <sheetName val="4.6"/>
      <sheetName val="4.7"/>
      <sheetName val="4.8"/>
      <sheetName val="4.9"/>
      <sheetName val="ELECTRICAL MTO REV.1"/>
      <sheetName val="ELECTRICAL MTO REV.0"/>
      <sheetName val="4.1"/>
      <sheetName val="BULK"/>
      <sheetName val="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 val="dt chi piet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efreshError="1">
        <row r="19">
          <cell r="J19">
            <v>102751598</v>
          </cell>
        </row>
      </sheetData>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 val="So"/>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CUOC"/>
      <sheetName val="L? khoan LK1"/>
      <sheetName val="L_ khoan LK1"/>
      <sheetName val="dimention"/>
      <sheetName val="subload"/>
      <sheetName val="Detail"/>
      <sheetName val="gVL"/>
      <sheetName val="B-B"/>
      <sheetName val="Lç_khoan_LK1"/>
      <sheetName val="Sheet2"/>
      <sheetName val="KT(D-D)"/>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nhan cong"/>
      <sheetName val="Tai trong"/>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NBH_x0000_?_x001f_[TKKT_15Alan1-dg.xls]tls"/>
      <sheetName val="[TKKT_15Alan1-dg.xls][TKKT_15Al"/>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cell r="E3">
            <v>16776</v>
          </cell>
          <cell r="F3"/>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cell r="E5">
            <v>10890</v>
          </cell>
          <cell r="F5"/>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cell r="G7" t="str">
            <v>03.1123</v>
          </cell>
        </row>
        <row r="8">
          <cell r="A8" t="str">
            <v>03.1132</v>
          </cell>
          <cell r="B8" t="str">
            <v>Ñaøo moùng baèng TC ñaát C2  saâu £ 3 m dieän tích ñaùy moùng £ 15 m2</v>
          </cell>
          <cell r="C8" t="str">
            <v>m 3</v>
          </cell>
          <cell r="D8">
            <v>1670.4761904761904</v>
          </cell>
          <cell r="E8">
            <v>11773</v>
          </cell>
          <cell r="F8"/>
          <cell r="G8" t="str">
            <v>03.1132</v>
          </cell>
        </row>
        <row r="9">
          <cell r="A9" t="str">
            <v>03.1133</v>
          </cell>
          <cell r="B9" t="str">
            <v>Ñaøo moùng baèng TC ñaát C3  saâu £ 3 m dieän tích ñaùy moùng £ 15 m2</v>
          </cell>
          <cell r="C9" t="str">
            <v>m 3</v>
          </cell>
          <cell r="D9">
            <v>1.3</v>
          </cell>
          <cell r="E9">
            <v>17659</v>
          </cell>
          <cell r="F9"/>
          <cell r="G9" t="str">
            <v>03.1133</v>
          </cell>
        </row>
        <row r="10">
          <cell r="A10" t="str">
            <v>03.1152</v>
          </cell>
          <cell r="B10" t="str">
            <v>Ñaøo moùng baèng TC ñaát C2  saâu £ 2 m dieän tích ñaùy moùng £ 25 m2</v>
          </cell>
          <cell r="C10" t="str">
            <v>m 3</v>
          </cell>
          <cell r="D10">
            <v>1</v>
          </cell>
          <cell r="E10">
            <v>11478</v>
          </cell>
          <cell r="F10"/>
          <cell r="G10" t="str">
            <v>03.1152</v>
          </cell>
        </row>
        <row r="11">
          <cell r="A11" t="str">
            <v>03.1153</v>
          </cell>
          <cell r="B11" t="str">
            <v>Ñaøo moùng baèng TC ñaát C3  saâu £ 2 m dieän tích ñaùy moùng £ 25 m2</v>
          </cell>
          <cell r="C11" t="str">
            <v>m 3</v>
          </cell>
          <cell r="D11">
            <v>0.2</v>
          </cell>
          <cell r="E11">
            <v>17365</v>
          </cell>
          <cell r="F11"/>
          <cell r="G11" t="str">
            <v>03.1153</v>
          </cell>
        </row>
        <row r="12">
          <cell r="A12" t="str">
            <v>03.1162</v>
          </cell>
          <cell r="B12" t="str">
            <v>Ñaøo moùng baèng TC ñaát C2  saâu £ 3 m dieän tích ñaùy moùng £ 25 m2</v>
          </cell>
          <cell r="C12" t="str">
            <v>m 3</v>
          </cell>
          <cell r="D12">
            <v>34538</v>
          </cell>
          <cell r="E12">
            <v>12508</v>
          </cell>
          <cell r="F12"/>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cell r="G14" t="str">
            <v>03.1182</v>
          </cell>
        </row>
        <row r="15">
          <cell r="A15" t="str">
            <v>03.1183</v>
          </cell>
          <cell r="B15" t="str">
            <v>Ñaøo moùng baèng TC ñaát C3  saâu £ 2 m dieän tích ñaùy moùng £ 35 m2</v>
          </cell>
          <cell r="C15" t="str">
            <v>m 3</v>
          </cell>
          <cell r="D15">
            <v>5.5600000000000005</v>
          </cell>
          <cell r="E15">
            <v>18100</v>
          </cell>
          <cell r="F15"/>
          <cell r="G15" t="str">
            <v>03.1183</v>
          </cell>
        </row>
        <row r="16">
          <cell r="A16" t="str">
            <v>03.1192</v>
          </cell>
          <cell r="B16" t="str">
            <v>Ñaøo moùng baèng TC ñaát C2  saâu £ 3 m dieän tích ñaùy moùng £ 35 m2</v>
          </cell>
          <cell r="C16" t="str">
            <v>m 3</v>
          </cell>
          <cell r="D16"/>
          <cell r="E16">
            <v>13097</v>
          </cell>
          <cell r="F16"/>
          <cell r="G16" t="str">
            <v>03.1192</v>
          </cell>
        </row>
        <row r="17">
          <cell r="A17" t="str">
            <v>03.1193</v>
          </cell>
          <cell r="B17" t="str">
            <v>Ñaøo moùng baèng TC ñaát C3  saâu £ 3 m dieän tích ñaùy moùng £ 35 m2</v>
          </cell>
          <cell r="C17" t="str">
            <v>m 3</v>
          </cell>
          <cell r="D17"/>
          <cell r="E17">
            <v>19425</v>
          </cell>
          <cell r="F17"/>
          <cell r="G17" t="str">
            <v>03.1193</v>
          </cell>
        </row>
        <row r="18">
          <cell r="A18" t="str">
            <v>03.1212</v>
          </cell>
          <cell r="B18" t="str">
            <v>Ñaøo moùng baèng TC ñaát C2  saâu £ 2 m dieän tích ñaùy moùng £ 50 m2</v>
          </cell>
          <cell r="C18" t="str">
            <v>m 3</v>
          </cell>
          <cell r="D18">
            <v>5.5</v>
          </cell>
          <cell r="E18">
            <v>12803</v>
          </cell>
          <cell r="F18"/>
          <cell r="G18" t="str">
            <v>03.1212</v>
          </cell>
        </row>
        <row r="19">
          <cell r="A19" t="str">
            <v>03.1213</v>
          </cell>
          <cell r="B19" t="str">
            <v>Ñaøo moùng baèng TC ñaát C3  saâu £ 2 m dieän tích ñaùy moùng £ 50 m2</v>
          </cell>
          <cell r="C19" t="str">
            <v>m 3</v>
          </cell>
          <cell r="D19">
            <v>4.5199999999999996</v>
          </cell>
          <cell r="E19">
            <v>19130</v>
          </cell>
          <cell r="F19"/>
          <cell r="G19" t="str">
            <v>03.1213</v>
          </cell>
        </row>
        <row r="20">
          <cell r="A20" t="str">
            <v>03.1222</v>
          </cell>
          <cell r="B20" t="str">
            <v>Ñaøo moùng baèng TC ñaát C2  saâu £ 3 m dieän tích ñaùy moùng £ 50 m2</v>
          </cell>
          <cell r="C20" t="str">
            <v>m 3</v>
          </cell>
          <cell r="D20">
            <v>25.06</v>
          </cell>
          <cell r="E20">
            <v>13833</v>
          </cell>
          <cell r="F20"/>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cell r="E27">
            <v>20308</v>
          </cell>
          <cell r="F27"/>
          <cell r="G27" t="str">
            <v>03.1293</v>
          </cell>
        </row>
        <row r="28">
          <cell r="A28" t="str">
            <v>03.1302</v>
          </cell>
          <cell r="B28" t="str">
            <v>Ñaøo moùng baèng TC ñaát C2  saâu £ 3 m dieän tích ñaùy moùng £ 100 m2</v>
          </cell>
          <cell r="C28" t="str">
            <v>m 3</v>
          </cell>
          <cell r="D28"/>
          <cell r="E28">
            <v>14569</v>
          </cell>
          <cell r="F28"/>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cell r="E30">
            <v>14127</v>
          </cell>
          <cell r="F30"/>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cell r="G32" t="str">
            <v>03.1342</v>
          </cell>
        </row>
        <row r="33">
          <cell r="A33" t="str">
            <v>03.1343</v>
          </cell>
          <cell r="B33" t="str">
            <v>Ñaøo moùng baèng TC ñaát C3  saâu £ 3 m dieän tích ñaùy moùng £ 150 m2</v>
          </cell>
          <cell r="C33" t="str">
            <v>m 3</v>
          </cell>
          <cell r="D33">
            <v>1670.4761904761904</v>
          </cell>
          <cell r="E33">
            <v>22809</v>
          </cell>
          <cell r="F33"/>
          <cell r="G33" t="str">
            <v>03.1343</v>
          </cell>
        </row>
        <row r="34">
          <cell r="A34" t="str">
            <v>03.1352</v>
          </cell>
          <cell r="B34" t="str">
            <v>Ñaøo moùng baèng TC ñaát C2  saâu £ 4 m dieän tích ñaùy moùng £ 150 m2</v>
          </cell>
          <cell r="C34" t="str">
            <v>m 3</v>
          </cell>
          <cell r="D34">
            <v>1.3</v>
          </cell>
          <cell r="E34">
            <v>16629</v>
          </cell>
          <cell r="F34"/>
          <cell r="G34" t="str">
            <v>03.1352</v>
          </cell>
        </row>
        <row r="35">
          <cell r="A35" t="str">
            <v>03.1353</v>
          </cell>
          <cell r="B35" t="str">
            <v>Ñaøo moùng baèng TC ñaát C3  saâu £ 4 m dieän tích ñaùy moùng £ 150 m2</v>
          </cell>
          <cell r="C35" t="str">
            <v>m 3</v>
          </cell>
          <cell r="D35">
            <v>1</v>
          </cell>
          <cell r="E35">
            <v>24134</v>
          </cell>
          <cell r="F35"/>
          <cell r="G35" t="str">
            <v>03.1353</v>
          </cell>
        </row>
        <row r="36">
          <cell r="A36" t="str">
            <v>03.1372</v>
          </cell>
          <cell r="B36" t="str">
            <v>Ñaøo moùng baèng TC ñaát C2  saâu £ 2 m dieän tích ñaùy moùng £ 200 m2</v>
          </cell>
          <cell r="C36" t="str">
            <v>m 3</v>
          </cell>
          <cell r="D36">
            <v>0.2</v>
          </cell>
          <cell r="E36">
            <v>14716</v>
          </cell>
          <cell r="F36"/>
          <cell r="G36" t="str">
            <v>03.1372</v>
          </cell>
        </row>
        <row r="37">
          <cell r="A37" t="str">
            <v>03.1373</v>
          </cell>
          <cell r="B37" t="str">
            <v>Ñaøo moùng baèng TC ñaát C3  saâu £ 2 m dieän tích ñaùy moùng £ 200 m2</v>
          </cell>
          <cell r="C37" t="str">
            <v>m 3</v>
          </cell>
          <cell r="D37">
            <v>34538</v>
          </cell>
          <cell r="E37">
            <v>22074</v>
          </cell>
          <cell r="F37"/>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cell r="G39" t="str">
            <v>03.1383</v>
          </cell>
        </row>
        <row r="40">
          <cell r="A40" t="str">
            <v>03.1392</v>
          </cell>
          <cell r="B40" t="str">
            <v>Ñaøo moùng baèng TC ñaát C2  saâu £ 3 m dieän tích ñaùy moùng £ 200 m2</v>
          </cell>
          <cell r="C40" t="str">
            <v>m 3</v>
          </cell>
          <cell r="D40">
            <v>4.7</v>
          </cell>
          <cell r="E40">
            <v>17512</v>
          </cell>
          <cell r="F40"/>
          <cell r="G40" t="str">
            <v>03.1392</v>
          </cell>
        </row>
        <row r="41">
          <cell r="A41" t="str">
            <v>03.1393</v>
          </cell>
          <cell r="B41" t="str">
            <v>Ñaøo moùng baèng TC ñaát C3  saâu £ 3 m dieän tích ñaùy moùng £ 200 m2</v>
          </cell>
          <cell r="C41" t="str">
            <v>m 3</v>
          </cell>
          <cell r="D41"/>
          <cell r="E41">
            <v>25311</v>
          </cell>
          <cell r="F41"/>
          <cell r="G41" t="str">
            <v>03.1393</v>
          </cell>
        </row>
        <row r="42">
          <cell r="A42" t="str">
            <v>03.1422</v>
          </cell>
          <cell r="B42" t="str">
            <v>Ñaøo moùng baèng TC ñaát C2  saâu £ 2 m dieän tích ñaùy moùng &gt; 200 m2</v>
          </cell>
          <cell r="C42" t="str">
            <v>m 3</v>
          </cell>
          <cell r="D42"/>
          <cell r="E42">
            <v>16187</v>
          </cell>
          <cell r="F42"/>
          <cell r="G42" t="str">
            <v>03.1422</v>
          </cell>
        </row>
        <row r="43">
          <cell r="A43" t="str">
            <v>03.1423</v>
          </cell>
          <cell r="B43" t="str">
            <v>Ñaøo moùng baèng TC ñaát C3  saâu £ 2 m dieän tích ñaùy moùng &gt; 200 m2</v>
          </cell>
          <cell r="C43" t="str">
            <v>m 3</v>
          </cell>
          <cell r="D43">
            <v>4.7</v>
          </cell>
          <cell r="E43">
            <v>24281</v>
          </cell>
          <cell r="F43"/>
          <cell r="G43" t="str">
            <v>03.1423</v>
          </cell>
        </row>
        <row r="44">
          <cell r="A44" t="str">
            <v>03.1432</v>
          </cell>
          <cell r="B44" t="str">
            <v>Ñaøo moùng baèng TC ñaát C2  saâu £ 3 m dieän tích ñaùy moùng &gt; 200 m2</v>
          </cell>
          <cell r="C44" t="str">
            <v>m 3</v>
          </cell>
          <cell r="D44">
            <v>4.5199999999999996</v>
          </cell>
          <cell r="E44">
            <v>17217</v>
          </cell>
          <cell r="F44"/>
          <cell r="G44" t="str">
            <v>03.1432</v>
          </cell>
        </row>
        <row r="45">
          <cell r="A45" t="str">
            <v>03.1433</v>
          </cell>
          <cell r="B45" t="str">
            <v>Ñaøo moùng baèng TC ñaát C3  saâu £ 3 m dieän tích ñaùy moùng &gt; 200 m2</v>
          </cell>
          <cell r="C45" t="str">
            <v>m 3</v>
          </cell>
          <cell r="D45">
            <v>21.443999999999999</v>
          </cell>
          <cell r="E45">
            <v>25458</v>
          </cell>
          <cell r="F45"/>
          <cell r="G45" t="str">
            <v>03.1433</v>
          </cell>
        </row>
        <row r="46">
          <cell r="A46" t="str">
            <v>03.1442</v>
          </cell>
          <cell r="B46" t="str">
            <v>Ñaøo moùng baèng TC ñaát C2  saâu £ 3 m dieän tích ñaùy moùng &gt; 200 m2</v>
          </cell>
          <cell r="C46" t="str">
            <v>m 3</v>
          </cell>
          <cell r="D46">
            <v>34538</v>
          </cell>
          <cell r="E46">
            <v>18836</v>
          </cell>
          <cell r="F46"/>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cell r="E52">
            <v>8682</v>
          </cell>
          <cell r="F52"/>
          <cell r="G52" t="str">
            <v>03.3202</v>
          </cell>
        </row>
        <row r="53">
          <cell r="A53" t="str">
            <v>03.3203</v>
          </cell>
          <cell r="B53" t="str">
            <v>Laáp ñaát raõnh tieáp ñòa ñaát C3</v>
          </cell>
          <cell r="C53" t="str">
            <v>m 3</v>
          </cell>
          <cell r="D53"/>
          <cell r="E53">
            <v>10007</v>
          </cell>
          <cell r="F53"/>
          <cell r="G53" t="str">
            <v>03.3203</v>
          </cell>
        </row>
        <row r="54">
          <cell r="A54" t="str">
            <v>03.4001</v>
          </cell>
          <cell r="B54" t="str">
            <v>Ñaép bôø bao ñoä saâu buøn nöôùc £ 30cm</v>
          </cell>
          <cell r="C54" t="str">
            <v>m</v>
          </cell>
          <cell r="D54"/>
          <cell r="E54">
            <v>5592</v>
          </cell>
          <cell r="F54"/>
          <cell r="G54" t="str">
            <v>03.4001</v>
          </cell>
        </row>
        <row r="55">
          <cell r="A55" t="str">
            <v>03.4002</v>
          </cell>
          <cell r="B55" t="str">
            <v>Ñaép bôø bao ñoä saâu buøn nöôùc £ 50cm</v>
          </cell>
          <cell r="C55" t="str">
            <v>m</v>
          </cell>
          <cell r="D55">
            <v>22400</v>
          </cell>
          <cell r="E55">
            <v>8241</v>
          </cell>
          <cell r="F55"/>
          <cell r="G55" t="str">
            <v>03.4002</v>
          </cell>
        </row>
        <row r="56">
          <cell r="A56" t="str">
            <v>03.4003</v>
          </cell>
          <cell r="B56" t="str">
            <v>Ñaép bôø bao ñoä saâu buøn nöôùc £ 80cm</v>
          </cell>
          <cell r="C56" t="str">
            <v>m</v>
          </cell>
          <cell r="D56">
            <v>35000</v>
          </cell>
          <cell r="E56">
            <v>12655</v>
          </cell>
          <cell r="F56"/>
          <cell r="G56" t="str">
            <v>03.4003</v>
          </cell>
        </row>
        <row r="57">
          <cell r="A57" t="str">
            <v>03.4004</v>
          </cell>
          <cell r="B57" t="str">
            <v>Ñaép bôø bao ñoä saâu buøn nöôùc £ 100cm</v>
          </cell>
          <cell r="C57" t="str">
            <v>m</v>
          </cell>
          <cell r="D57">
            <v>42000</v>
          </cell>
          <cell r="E57">
            <v>16187</v>
          </cell>
          <cell r="F57"/>
          <cell r="G57" t="str">
            <v>03.4004</v>
          </cell>
        </row>
        <row r="58">
          <cell r="A58" t="str">
            <v>03.5100</v>
          </cell>
          <cell r="B58" t="str">
            <v xml:space="preserve">Bôm taùt nöôùc baèng thuû coâng </v>
          </cell>
          <cell r="C58" t="str">
            <v>m 3</v>
          </cell>
          <cell r="D58"/>
          <cell r="E58"/>
          <cell r="F58"/>
          <cell r="G58" t="str">
            <v>03.5100</v>
          </cell>
        </row>
        <row r="59">
          <cell r="A59" t="str">
            <v>03.5200</v>
          </cell>
          <cell r="B59" t="str">
            <v>Bôm taùt nöôùc baèng maùy</v>
          </cell>
          <cell r="C59" t="str">
            <v>m 3</v>
          </cell>
          <cell r="D59"/>
          <cell r="E59"/>
          <cell r="F59"/>
          <cell r="G59" t="str">
            <v>03.5200</v>
          </cell>
        </row>
        <row r="60">
          <cell r="A60" t="str">
            <v>03.7001</v>
          </cell>
          <cell r="B60" t="str">
            <v>Ñaép caùt coâng trình</v>
          </cell>
          <cell r="C60" t="str">
            <v>m 3</v>
          </cell>
          <cell r="D60">
            <v>27750</v>
          </cell>
          <cell r="E60">
            <v>9124</v>
          </cell>
          <cell r="F60"/>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cell r="G65" t="str">
            <v>04.3210</v>
          </cell>
        </row>
        <row r="66">
          <cell r="A66" t="str">
            <v>04.3210</v>
          </cell>
          <cell r="B66" t="str">
            <v>Beâ toâng loùt M#150 ñaù 4x6</v>
          </cell>
          <cell r="C66" t="str">
            <v>m 3</v>
          </cell>
          <cell r="D66">
            <v>306285</v>
          </cell>
          <cell r="E66">
            <v>39732</v>
          </cell>
          <cell r="F66"/>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cell r="E74">
            <v>24214</v>
          </cell>
          <cell r="F74"/>
          <cell r="G74" t="str">
            <v>04.3802</v>
          </cell>
        </row>
        <row r="75">
          <cell r="A75" t="str">
            <v>04.3803</v>
          </cell>
          <cell r="B75" t="str">
            <v>Laép ñaët moùng neùo troïng löôïng &gt; 0,5T</v>
          </cell>
          <cell r="C75" t="str">
            <v>caùi</v>
          </cell>
          <cell r="D75"/>
          <cell r="E75">
            <v>42252</v>
          </cell>
          <cell r="F75"/>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cell r="G85" t="str">
            <v>05.5103</v>
          </cell>
        </row>
        <row r="86">
          <cell r="A86" t="str">
            <v>05.5211</v>
          </cell>
          <cell r="B86" t="str">
            <v>Döïng coät beâ toâng baèng thuû coâng (chieáu cao £ 8m)</v>
          </cell>
          <cell r="C86" t="str">
            <v>coät</v>
          </cell>
          <cell r="D86">
            <v>8490</v>
          </cell>
          <cell r="E86">
            <v>74917</v>
          </cell>
          <cell r="F86"/>
          <cell r="G86" t="str">
            <v>05.5211</v>
          </cell>
        </row>
        <row r="87">
          <cell r="A87" t="str">
            <v>05.5212</v>
          </cell>
          <cell r="B87" t="str">
            <v>Döïng coät beâ toâng baèng thuû coâng (chieáu cao £ 10m)</v>
          </cell>
          <cell r="C87" t="str">
            <v>coät</v>
          </cell>
          <cell r="D87">
            <v>8490</v>
          </cell>
          <cell r="E87">
            <v>80605</v>
          </cell>
          <cell r="F87"/>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cell r="G91" t="str">
            <v>05.5216</v>
          </cell>
        </row>
        <row r="92">
          <cell r="A92" t="str">
            <v>05.5217</v>
          </cell>
          <cell r="B92" t="str">
            <v>Döïng coät beâ toâng baèng thuû coâng (chieáu cao £ 20m)</v>
          </cell>
          <cell r="C92" t="str">
            <v>coät</v>
          </cell>
          <cell r="D92">
            <v>9854</v>
          </cell>
          <cell r="E92">
            <v>177460</v>
          </cell>
          <cell r="F92"/>
          <cell r="G92" t="str">
            <v>05.5217</v>
          </cell>
        </row>
        <row r="93">
          <cell r="A93" t="str">
            <v>05.5218</v>
          </cell>
          <cell r="B93" t="str">
            <v>Döïng coät beâ toâng baèng thuû coâng (chieáu cao &gt; 20m)</v>
          </cell>
          <cell r="C93" t="str">
            <v>coät</v>
          </cell>
          <cell r="D93">
            <v>9854</v>
          </cell>
          <cell r="E93">
            <v>193711</v>
          </cell>
          <cell r="F93"/>
          <cell r="G93" t="str">
            <v>05.5218</v>
          </cell>
        </row>
        <row r="94">
          <cell r="A94" t="str">
            <v>05.6011</v>
          </cell>
          <cell r="B94" t="str">
            <v>Laép ñaët xaø theùp cho coät ñôõ (troïng löôïng 25 kg)</v>
          </cell>
          <cell r="C94" t="str">
            <v>boä</v>
          </cell>
          <cell r="D94">
            <v>1</v>
          </cell>
          <cell r="E94">
            <v>13161</v>
          </cell>
          <cell r="F94"/>
          <cell r="G94" t="str">
            <v>05.6011</v>
          </cell>
        </row>
        <row r="95">
          <cell r="A95" t="str">
            <v>05.6021</v>
          </cell>
          <cell r="B95" t="str">
            <v>Laép ñaët xaø theùp cho coät ñôõ (troïng löôïng 50 kg)</v>
          </cell>
          <cell r="C95" t="str">
            <v>boä</v>
          </cell>
          <cell r="D95">
            <v>0.2</v>
          </cell>
          <cell r="E95">
            <v>17806</v>
          </cell>
          <cell r="F95"/>
          <cell r="G95" t="str">
            <v>05.6021</v>
          </cell>
        </row>
        <row r="96">
          <cell r="A96" t="str">
            <v>05.6031</v>
          </cell>
          <cell r="B96" t="str">
            <v>Laép ñaët xaø theùp cho coät ñôõ (troïng löôïng 100 kg)</v>
          </cell>
          <cell r="C96" t="str">
            <v>boä</v>
          </cell>
          <cell r="D96">
            <v>34538</v>
          </cell>
          <cell r="E96">
            <v>23999</v>
          </cell>
          <cell r="F96"/>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cell r="G98" t="str">
            <v>05.6051</v>
          </cell>
        </row>
        <row r="99">
          <cell r="A99" t="str">
            <v>05.6061</v>
          </cell>
          <cell r="B99" t="str">
            <v>Laép ñaët xaø theùp cho coät ñôõ (troïng löôïng 320 kg)</v>
          </cell>
          <cell r="C99" t="str">
            <v>boä</v>
          </cell>
          <cell r="D99">
            <v>4.96</v>
          </cell>
          <cell r="E99">
            <v>50785</v>
          </cell>
          <cell r="F99"/>
          <cell r="G99" t="str">
            <v>05.6061</v>
          </cell>
        </row>
        <row r="100">
          <cell r="A100" t="str">
            <v>05.6071</v>
          </cell>
          <cell r="B100" t="str">
            <v>Laép ñaët xaø theùp cho coät ñôõ (troïng löôïng 410 kg)</v>
          </cell>
          <cell r="C100" t="str">
            <v>boä</v>
          </cell>
          <cell r="D100"/>
          <cell r="E100">
            <v>59920</v>
          </cell>
          <cell r="F100"/>
          <cell r="G100" t="str">
            <v>05.6071</v>
          </cell>
        </row>
        <row r="101">
          <cell r="A101" t="str">
            <v>05.6081</v>
          </cell>
          <cell r="B101" t="str">
            <v>Laép ñaët xaø theùp cho coät ñôõ (troïng löôïng 500 kg)</v>
          </cell>
          <cell r="C101" t="str">
            <v>boä</v>
          </cell>
          <cell r="D101"/>
          <cell r="E101">
            <v>70759</v>
          </cell>
          <cell r="F101"/>
          <cell r="G101" t="str">
            <v>05.6081</v>
          </cell>
        </row>
        <row r="102">
          <cell r="A102" t="str">
            <v>05.6012</v>
          </cell>
          <cell r="B102" t="str">
            <v>Laép ñaët xaø theùp cho coät neùo (troïng löôïng 25 kg)</v>
          </cell>
          <cell r="C102" t="str">
            <v>boä</v>
          </cell>
          <cell r="D102">
            <v>4.3</v>
          </cell>
          <cell r="E102">
            <v>17496</v>
          </cell>
          <cell r="F102"/>
          <cell r="G102" t="str">
            <v>05.6012</v>
          </cell>
        </row>
        <row r="103">
          <cell r="A103" t="str">
            <v>05.6022</v>
          </cell>
          <cell r="B103" t="str">
            <v>Laép ñaët xaø theùp cho coät neùoõ (troïng löôïng 50 kg)</v>
          </cell>
          <cell r="C103" t="str">
            <v>boä</v>
          </cell>
          <cell r="D103">
            <v>4.5199999999999996</v>
          </cell>
          <cell r="E103">
            <v>23689</v>
          </cell>
          <cell r="F103"/>
          <cell r="G103" t="str">
            <v>05.6022</v>
          </cell>
        </row>
        <row r="104">
          <cell r="A104" t="str">
            <v>05.6032</v>
          </cell>
          <cell r="B104" t="str">
            <v>Laép ñaët xaø theùp cho coät neùo (troïng löôïng 100 kg)</v>
          </cell>
          <cell r="C104" t="str">
            <v>boä</v>
          </cell>
          <cell r="D104">
            <v>19.635999999999996</v>
          </cell>
          <cell r="E104">
            <v>31896</v>
          </cell>
          <cell r="F104"/>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cell r="E111">
            <v>46295</v>
          </cell>
          <cell r="F111"/>
          <cell r="G111" t="str">
            <v>05.6053</v>
          </cell>
        </row>
        <row r="112">
          <cell r="A112" t="str">
            <v>05.6063</v>
          </cell>
          <cell r="B112" t="str">
            <v>Laép ñaët xaø theùp cho coät ñuùp (troïng löôïng 320 kg)</v>
          </cell>
          <cell r="C112" t="str">
            <v>boä</v>
          </cell>
          <cell r="D112"/>
          <cell r="E112">
            <v>58062</v>
          </cell>
          <cell r="F112" t="str">
            <v xml:space="preserve">         </v>
          </cell>
          <cell r="G112" t="str">
            <v>05.6063</v>
          </cell>
        </row>
        <row r="113">
          <cell r="A113" t="str">
            <v>05.6073</v>
          </cell>
          <cell r="B113" t="str">
            <v>Laép ñaët xaø theùp cho coät ñuùp (troïng löôïng 410 kg)</v>
          </cell>
          <cell r="C113" t="str">
            <v>boä</v>
          </cell>
          <cell r="D113"/>
          <cell r="E113">
            <v>64101</v>
          </cell>
          <cell r="F113"/>
          <cell r="G113" t="str">
            <v>05.6073</v>
          </cell>
        </row>
        <row r="114">
          <cell r="A114" t="str">
            <v>05.6083</v>
          </cell>
          <cell r="B114" t="str">
            <v>Laép ñaët xaø theùp cho coät ñuùp (troïng löôïng 500 kg)</v>
          </cell>
          <cell r="C114" t="str">
            <v>boä</v>
          </cell>
          <cell r="D114"/>
          <cell r="E114">
            <v>69985</v>
          </cell>
          <cell r="F114"/>
          <cell r="G114" t="str">
            <v>05.6083</v>
          </cell>
        </row>
        <row r="115">
          <cell r="A115" t="str">
            <v>05.6093</v>
          </cell>
          <cell r="B115" t="str">
            <v>Laép ñaët xaø theùp cho coät ñuùp (troïng löôïng 750 kg)</v>
          </cell>
          <cell r="C115" t="str">
            <v>boä</v>
          </cell>
          <cell r="D115"/>
          <cell r="E115">
            <v>89648</v>
          </cell>
          <cell r="F115"/>
          <cell r="G115" t="str">
            <v>05.6093</v>
          </cell>
        </row>
        <row r="116">
          <cell r="A116" t="str">
            <v>05.6103</v>
          </cell>
          <cell r="B116" t="str">
            <v>Laép ñaët xaø theùp cho coät ñuùp (troïng löôïng 1000 kg)</v>
          </cell>
          <cell r="C116" t="str">
            <v>boä</v>
          </cell>
          <cell r="D116"/>
          <cell r="E116">
            <v>105751</v>
          </cell>
          <cell r="F116"/>
          <cell r="G116" t="str">
            <v>05.6103</v>
          </cell>
        </row>
        <row r="117">
          <cell r="A117" t="str">
            <v>05.6044</v>
          </cell>
          <cell r="B117" t="str">
            <v>Laép ñaët xaø theùp cho coät ñuùp (troïng löôïng 140 kg)</v>
          </cell>
          <cell r="C117" t="str">
            <v>boä</v>
          </cell>
          <cell r="D117"/>
          <cell r="E117">
            <v>36076</v>
          </cell>
          <cell r="F117"/>
          <cell r="G117" t="str">
            <v>05.6044</v>
          </cell>
        </row>
        <row r="118">
          <cell r="A118" t="str">
            <v>05.6054</v>
          </cell>
          <cell r="B118" t="str">
            <v>Laép ñaët xaø theùp cho coät ñuùp (troïng löôïng 230 kg)</v>
          </cell>
          <cell r="C118" t="str">
            <v>boä</v>
          </cell>
          <cell r="D118"/>
          <cell r="E118">
            <v>51559</v>
          </cell>
          <cell r="F118"/>
          <cell r="G118" t="str">
            <v>05.6054</v>
          </cell>
        </row>
        <row r="119">
          <cell r="A119" t="str">
            <v>05.6064</v>
          </cell>
          <cell r="B119" t="str">
            <v>Laép ñaët xaø theùp cho coät ñuùp (troïng löôïng 320 kg)</v>
          </cell>
          <cell r="C119" t="str">
            <v>boä</v>
          </cell>
          <cell r="D119"/>
          <cell r="E119">
            <v>64565</v>
          </cell>
          <cell r="F119"/>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cell r="E121">
            <v>77726</v>
          </cell>
          <cell r="F121"/>
          <cell r="G121" t="str">
            <v>05.6084</v>
          </cell>
        </row>
        <row r="122">
          <cell r="A122" t="str">
            <v>05.6094</v>
          </cell>
          <cell r="B122" t="str">
            <v>Laép ñaët xaø theùp cho coät ñuùp (troïng löôïng 750 kg)</v>
          </cell>
          <cell r="C122" t="str">
            <v>boä</v>
          </cell>
          <cell r="D122"/>
          <cell r="E122">
            <v>99558</v>
          </cell>
          <cell r="F122">
            <v>1.3</v>
          </cell>
          <cell r="G122" t="str">
            <v>05.6094</v>
          </cell>
        </row>
        <row r="123">
          <cell r="A123" t="str">
            <v>05.6104</v>
          </cell>
          <cell r="B123" t="str">
            <v>Laép ñaët xaø theùp cho coät ñuùp (troïng löôïng 1000 kg)</v>
          </cell>
          <cell r="C123" t="str">
            <v>boä</v>
          </cell>
          <cell r="D123"/>
          <cell r="E123">
            <v>117518</v>
          </cell>
          <cell r="F123">
            <v>1.3</v>
          </cell>
          <cell r="G123" t="str">
            <v>05.6104</v>
          </cell>
        </row>
        <row r="124">
          <cell r="A124" t="str">
            <v>06.1105</v>
          </cell>
          <cell r="B124" t="str">
            <v>Laép ñaët söù ñöùng 22 kV</v>
          </cell>
          <cell r="C124" t="str">
            <v>söù</v>
          </cell>
          <cell r="D124">
            <v>155</v>
          </cell>
          <cell r="E124">
            <v>3499.2</v>
          </cell>
          <cell r="F124"/>
          <cell r="G124" t="str">
            <v>06.1105</v>
          </cell>
        </row>
        <row r="125">
          <cell r="A125" t="str">
            <v>06.1106</v>
          </cell>
          <cell r="B125" t="str">
            <v>Laép ñaët söù ñöùng 35 kV</v>
          </cell>
          <cell r="C125" t="str">
            <v>söù</v>
          </cell>
          <cell r="D125">
            <v>155</v>
          </cell>
          <cell r="E125">
            <v>4459.2</v>
          </cell>
          <cell r="F125"/>
          <cell r="G125" t="str">
            <v>06.1106</v>
          </cell>
        </row>
        <row r="126">
          <cell r="A126" t="str">
            <v>06.1213</v>
          </cell>
          <cell r="B126" t="str">
            <v>Laép ñaët söù ñöùng haï theá loaïi 2 söù</v>
          </cell>
          <cell r="C126" t="str">
            <v>söù</v>
          </cell>
          <cell r="D126">
            <v>4735.5</v>
          </cell>
          <cell r="E126">
            <v>2884.3</v>
          </cell>
          <cell r="F126"/>
          <cell r="G126" t="str">
            <v>06.1213</v>
          </cell>
        </row>
        <row r="127">
          <cell r="A127" t="str">
            <v>06.1214</v>
          </cell>
          <cell r="B127" t="str">
            <v>Laép ñaët söù ñöùng haï theá loaïi 3 söù</v>
          </cell>
          <cell r="C127" t="str">
            <v>söù</v>
          </cell>
          <cell r="D127">
            <v>14490</v>
          </cell>
          <cell r="E127">
            <v>4017.4</v>
          </cell>
          <cell r="F127"/>
          <cell r="G127" t="str">
            <v>06.1214</v>
          </cell>
        </row>
        <row r="128">
          <cell r="A128" t="str">
            <v>06.1215</v>
          </cell>
          <cell r="B128" t="str">
            <v>Laép ñaët söù ñöùng haï theá loaïi 4 söù</v>
          </cell>
          <cell r="C128" t="str">
            <v>söù</v>
          </cell>
          <cell r="D128">
            <v>21000</v>
          </cell>
          <cell r="E128">
            <v>5665.5</v>
          </cell>
          <cell r="F128"/>
          <cell r="G128" t="str">
            <v>06.1215</v>
          </cell>
        </row>
        <row r="129">
          <cell r="A129" t="str">
            <v>06.1411</v>
          </cell>
          <cell r="B129" t="str">
            <v>Laép ñaët chuoãi söù ñôõ £ 2 baùt chieàu cao £ 20m</v>
          </cell>
          <cell r="C129" t="str">
            <v>chuoãi</v>
          </cell>
          <cell r="D129">
            <v>405</v>
          </cell>
          <cell r="E129">
            <v>2925</v>
          </cell>
          <cell r="F129"/>
          <cell r="G129" t="str">
            <v>06.1411</v>
          </cell>
        </row>
        <row r="130">
          <cell r="A130" t="str">
            <v>06.1412</v>
          </cell>
          <cell r="B130" t="str">
            <v>Laép ñaët chuoãi söù ñôõ £ 2 baùt chieàu cao £ 30m</v>
          </cell>
          <cell r="C130" t="str">
            <v>chuoãi</v>
          </cell>
          <cell r="D130">
            <v>405</v>
          </cell>
          <cell r="E130">
            <v>3738</v>
          </cell>
          <cell r="F130"/>
          <cell r="G130" t="str">
            <v>06.1412</v>
          </cell>
        </row>
        <row r="131">
          <cell r="A131" t="str">
            <v>06.1421</v>
          </cell>
          <cell r="B131" t="str">
            <v>Laép ñaët chuoãi söù ñôõ £ 5 baùt chieàu cao £ 20m</v>
          </cell>
          <cell r="C131" t="str">
            <v>chuoãi</v>
          </cell>
          <cell r="D131">
            <v>610</v>
          </cell>
          <cell r="E131">
            <v>6500</v>
          </cell>
          <cell r="F131"/>
          <cell r="G131" t="str">
            <v>06.1421</v>
          </cell>
        </row>
        <row r="132">
          <cell r="A132" t="str">
            <v>06.1422</v>
          </cell>
          <cell r="B132" t="str">
            <v>Laép ñaët chuoãi söù ñôõ £ 5 baùt chieàu cao £ 30m</v>
          </cell>
          <cell r="C132" t="str">
            <v>chuoãi</v>
          </cell>
          <cell r="D132">
            <v>610</v>
          </cell>
          <cell r="E132">
            <v>6825</v>
          </cell>
          <cell r="F132"/>
          <cell r="G132" t="str">
            <v>06.1422</v>
          </cell>
        </row>
        <row r="133">
          <cell r="A133" t="str">
            <v>06.1431</v>
          </cell>
          <cell r="B133" t="str">
            <v>Laép ñaët chuoãi söù ñôõ £ 8 baùt chieàu cao £ 20m</v>
          </cell>
          <cell r="C133" t="str">
            <v>chuoãi</v>
          </cell>
          <cell r="D133">
            <v>975</v>
          </cell>
          <cell r="E133">
            <v>10401</v>
          </cell>
          <cell r="F133"/>
          <cell r="G133" t="str">
            <v>06.1431</v>
          </cell>
        </row>
        <row r="134">
          <cell r="A134" t="str">
            <v>06.1432</v>
          </cell>
          <cell r="B134" t="str">
            <v>Laép ñaët chuoãi söù ñôõ £ 8 baùt chieàu cao £ 30m</v>
          </cell>
          <cell r="C134" t="str">
            <v>chuoãi</v>
          </cell>
          <cell r="D134">
            <v>975</v>
          </cell>
          <cell r="E134">
            <v>10888</v>
          </cell>
          <cell r="F134"/>
          <cell r="G134" t="str">
            <v>06.1432</v>
          </cell>
        </row>
        <row r="135">
          <cell r="A135" t="str">
            <v>06.1441</v>
          </cell>
          <cell r="B135" t="str">
            <v>Laép ñaët chuoãi söù ñôõ £ 11 baùt chieàu cao £ 20m</v>
          </cell>
          <cell r="C135" t="str">
            <v>chuoãi</v>
          </cell>
          <cell r="D135">
            <v>1335</v>
          </cell>
          <cell r="E135">
            <v>14626</v>
          </cell>
          <cell r="F135"/>
          <cell r="G135" t="str">
            <v>06.1441</v>
          </cell>
        </row>
        <row r="136">
          <cell r="A136" t="str">
            <v>06.1442</v>
          </cell>
          <cell r="B136" t="str">
            <v>Laép ñaët chuoãi söù ñôõ £ 11 baùt chieàu cao £ 30m</v>
          </cell>
          <cell r="C136" t="str">
            <v>chuoãi</v>
          </cell>
          <cell r="D136">
            <v>1335</v>
          </cell>
          <cell r="E136">
            <v>15438</v>
          </cell>
          <cell r="F136"/>
          <cell r="G136" t="str">
            <v>06.1442</v>
          </cell>
        </row>
        <row r="137">
          <cell r="A137" t="str">
            <v>06.1511</v>
          </cell>
          <cell r="B137" t="str">
            <v>Laép ñaët chuoãi söù neùo £ 2 baùt chieàu cao £ 20m</v>
          </cell>
          <cell r="C137" t="str">
            <v>chuoãi</v>
          </cell>
          <cell r="D137">
            <v>405</v>
          </cell>
          <cell r="E137">
            <v>3088</v>
          </cell>
          <cell r="F137"/>
          <cell r="G137" t="str">
            <v>06.1511</v>
          </cell>
        </row>
        <row r="138">
          <cell r="A138" t="str">
            <v>06.1512</v>
          </cell>
          <cell r="B138" t="str">
            <v>Laép ñaët chuoãi söù neùo £ 2 baùt chieàu cao £ 30m</v>
          </cell>
          <cell r="C138" t="str">
            <v>chuoãi</v>
          </cell>
          <cell r="D138">
            <v>405</v>
          </cell>
          <cell r="E138">
            <v>3900</v>
          </cell>
          <cell r="F138"/>
          <cell r="G138" t="str">
            <v>06.1512</v>
          </cell>
        </row>
        <row r="139">
          <cell r="A139" t="str">
            <v>06.1521</v>
          </cell>
          <cell r="B139" t="str">
            <v>Laép ñaët chuoãi söù neùo £ 5 baùt chieàu cao £ 20m</v>
          </cell>
          <cell r="C139" t="str">
            <v>chuoãi</v>
          </cell>
          <cell r="D139">
            <v>610</v>
          </cell>
          <cell r="E139">
            <v>7313</v>
          </cell>
          <cell r="F139"/>
          <cell r="G139" t="str">
            <v>06.1521</v>
          </cell>
        </row>
        <row r="140">
          <cell r="A140" t="str">
            <v>06.1522</v>
          </cell>
          <cell r="B140" t="str">
            <v>Laép ñaët chuoãi söù neùo £ 5 baùt chieàu cao £ 30m</v>
          </cell>
          <cell r="C140" t="str">
            <v>chuoãi</v>
          </cell>
          <cell r="D140">
            <v>610</v>
          </cell>
          <cell r="E140">
            <v>7638</v>
          </cell>
          <cell r="F140"/>
          <cell r="G140" t="str">
            <v>06.1522</v>
          </cell>
        </row>
        <row r="141">
          <cell r="A141" t="str">
            <v>06.1531</v>
          </cell>
          <cell r="B141" t="str">
            <v>Laép ñaët chuoãi söù neùo £ 8 baùt chieàu cao £ 20m</v>
          </cell>
          <cell r="C141" t="str">
            <v>chuoãi</v>
          </cell>
          <cell r="D141">
            <v>975</v>
          </cell>
          <cell r="E141">
            <v>11538</v>
          </cell>
          <cell r="F141"/>
          <cell r="G141" t="str">
            <v>06.1531</v>
          </cell>
        </row>
        <row r="142">
          <cell r="A142" t="str">
            <v>06.1532</v>
          </cell>
          <cell r="B142" t="str">
            <v>Laép ñaët chuoãi söù neùo £ 8 baùt chieàu cao £ 30m</v>
          </cell>
          <cell r="C142" t="str">
            <v>chuoãi</v>
          </cell>
          <cell r="D142">
            <v>975</v>
          </cell>
          <cell r="E142">
            <v>12188</v>
          </cell>
          <cell r="F142"/>
          <cell r="G142" t="str">
            <v>06.1532</v>
          </cell>
        </row>
        <row r="143">
          <cell r="A143" t="str">
            <v>06.1541</v>
          </cell>
          <cell r="B143" t="str">
            <v>Laép ñaët chuoãi söù neùo £ 11 baùt chieàu cao £ 20m</v>
          </cell>
          <cell r="C143" t="str">
            <v>chuoãi</v>
          </cell>
          <cell r="D143">
            <v>1335</v>
          </cell>
          <cell r="E143">
            <v>16413</v>
          </cell>
          <cell r="F143"/>
          <cell r="G143" t="str">
            <v>06.1541</v>
          </cell>
        </row>
        <row r="144">
          <cell r="A144" t="str">
            <v>06.1542</v>
          </cell>
          <cell r="B144" t="str">
            <v>Laép ñaët chuoãi söù neùo £ 11 baùt chieàu cao £ 30m</v>
          </cell>
          <cell r="C144" t="str">
            <v>chuoãi</v>
          </cell>
          <cell r="D144">
            <v>1335</v>
          </cell>
          <cell r="E144">
            <v>17389</v>
          </cell>
          <cell r="F144"/>
          <cell r="G144" t="str">
            <v>06.1542</v>
          </cell>
        </row>
        <row r="145">
          <cell r="A145" t="str">
            <v>06.2011</v>
          </cell>
          <cell r="B145" t="str">
            <v>Laép taï choáng rung (Coät coù chieàu cao £ 20m)</v>
          </cell>
          <cell r="C145" t="str">
            <v>boä</v>
          </cell>
          <cell r="D145"/>
          <cell r="E145">
            <v>5850</v>
          </cell>
          <cell r="F145"/>
          <cell r="G145" t="str">
            <v>06.2011</v>
          </cell>
        </row>
        <row r="146">
          <cell r="A146" t="str">
            <v>06.2012</v>
          </cell>
          <cell r="B146" t="str">
            <v>Laép taï choáng rung (Coät coù chieàu cao £ 30m)</v>
          </cell>
          <cell r="C146" t="str">
            <v>boä</v>
          </cell>
          <cell r="D146"/>
          <cell r="E146">
            <v>6175</v>
          </cell>
          <cell r="F146"/>
          <cell r="G146" t="str">
            <v>06.2012</v>
          </cell>
        </row>
        <row r="147">
          <cell r="A147" t="str">
            <v>06.2013</v>
          </cell>
          <cell r="B147" t="str">
            <v>Laép taï choáng rung (Coät coù chieàu cao £ 40m)</v>
          </cell>
          <cell r="C147" t="str">
            <v>boä</v>
          </cell>
          <cell r="D147"/>
          <cell r="E147">
            <v>6988</v>
          </cell>
          <cell r="F147"/>
          <cell r="G147" t="str">
            <v>06.2013</v>
          </cell>
        </row>
        <row r="148">
          <cell r="A148" t="str">
            <v>06.2014</v>
          </cell>
          <cell r="B148" t="str">
            <v>Laép taï choáng rung (Coät coù chieàu cao £ 50m)</v>
          </cell>
          <cell r="C148" t="str">
            <v>boä</v>
          </cell>
          <cell r="D148"/>
          <cell r="E148">
            <v>7963</v>
          </cell>
          <cell r="F148"/>
          <cell r="G148" t="str">
            <v>06.2014</v>
          </cell>
        </row>
        <row r="149">
          <cell r="A149" t="str">
            <v>06.2015</v>
          </cell>
          <cell r="B149" t="str">
            <v>Laép taï choáng rung (Coät coù chieàu cao &gt; 50m)</v>
          </cell>
          <cell r="C149" t="str">
            <v>boä</v>
          </cell>
          <cell r="D149"/>
          <cell r="E149">
            <v>8776</v>
          </cell>
          <cell r="F149"/>
          <cell r="G149" t="str">
            <v>06.2015</v>
          </cell>
        </row>
        <row r="150">
          <cell r="A150" t="str">
            <v>06.2110</v>
          </cell>
          <cell r="B150" t="str">
            <v>Laép ñaët coå deà</v>
          </cell>
          <cell r="C150" t="str">
            <v>boä</v>
          </cell>
          <cell r="D150"/>
          <cell r="E150">
            <v>5688</v>
          </cell>
          <cell r="F150"/>
          <cell r="G150" t="str">
            <v>06.2110</v>
          </cell>
        </row>
        <row r="151">
          <cell r="A151" t="str">
            <v>06.2120</v>
          </cell>
          <cell r="B151" t="str">
            <v xml:space="preserve">Laép ñaët daây neùo </v>
          </cell>
          <cell r="C151" t="str">
            <v>boä</v>
          </cell>
          <cell r="D151"/>
          <cell r="E151">
            <v>7313</v>
          </cell>
          <cell r="F151"/>
          <cell r="G151" t="str">
            <v>06.2120</v>
          </cell>
        </row>
        <row r="152">
          <cell r="A152" t="str">
            <v>06.2141</v>
          </cell>
          <cell r="B152" t="str">
            <v>Laép ñaët khoùa ñôõ daây choáng seùt tieát dieän £ 70 (Coät coù chieàu cao £ 20m)</v>
          </cell>
          <cell r="C152" t="str">
            <v>boä</v>
          </cell>
          <cell r="D152"/>
          <cell r="E152">
            <v>1788</v>
          </cell>
          <cell r="F152"/>
          <cell r="G152" t="str">
            <v>06.2141</v>
          </cell>
        </row>
        <row r="153">
          <cell r="A153" t="str">
            <v>06.2142</v>
          </cell>
          <cell r="B153" t="str">
            <v>Laép ñaët khoùa ñôõ daây choáng seùt tieát dieän £ 70 (Coät coù chieàu cao £ 30m)</v>
          </cell>
          <cell r="C153" t="str">
            <v>boä</v>
          </cell>
          <cell r="D153"/>
          <cell r="E153">
            <v>1950</v>
          </cell>
          <cell r="F153"/>
          <cell r="G153" t="str">
            <v>06.2142</v>
          </cell>
        </row>
        <row r="154">
          <cell r="A154" t="str">
            <v>06.2151</v>
          </cell>
          <cell r="B154" t="str">
            <v>Laép ñaët khoùa ñôõ daây choáng seùt tieát dieän £ 240 (Coät coù chieàu cao £ 20m)</v>
          </cell>
          <cell r="C154" t="str">
            <v>boä</v>
          </cell>
          <cell r="D154">
            <v>75046</v>
          </cell>
          <cell r="E154">
            <v>2763</v>
          </cell>
          <cell r="F154"/>
          <cell r="G154" t="str">
            <v>06.2151</v>
          </cell>
        </row>
        <row r="155">
          <cell r="A155" t="str">
            <v>06.2152</v>
          </cell>
          <cell r="B155" t="str">
            <v>Laép ñaët khoùa ñôõ daây choáng seùt tieát dieän £ 240 (Coät coù chieàu cao £ 30m)</v>
          </cell>
          <cell r="C155" t="str">
            <v>boä</v>
          </cell>
          <cell r="D155"/>
          <cell r="E155">
            <v>2925</v>
          </cell>
          <cell r="F155"/>
          <cell r="G155" t="str">
            <v>06.2152</v>
          </cell>
        </row>
        <row r="156">
          <cell r="A156" t="str">
            <v>06.2161</v>
          </cell>
          <cell r="B156" t="str">
            <v>Laép ñaët khoùa ñôõ daây choáng seùt tieát dieän &gt; 240 (Coät coù chieàu cao £ 20m)</v>
          </cell>
          <cell r="C156" t="str">
            <v>boä</v>
          </cell>
          <cell r="D156"/>
          <cell r="E156">
            <v>5688</v>
          </cell>
          <cell r="F156"/>
          <cell r="G156" t="str">
            <v>06.2161</v>
          </cell>
        </row>
        <row r="157">
          <cell r="A157" t="str">
            <v>06.2162</v>
          </cell>
          <cell r="B157" t="str">
            <v>Laép ñaët khoùa ñôõ daây choáng seùt tieát dieän &gt; 240 (Coät coù chieàu cao £ 30m)</v>
          </cell>
          <cell r="C157" t="str">
            <v>boä</v>
          </cell>
          <cell r="D157"/>
          <cell r="E157">
            <v>5850</v>
          </cell>
          <cell r="F157"/>
          <cell r="G157" t="str">
            <v>06.2162</v>
          </cell>
        </row>
        <row r="158">
          <cell r="A158" t="str">
            <v>06.5011</v>
          </cell>
          <cell r="B158" t="str">
            <v>Vöôït ñöôøng daây thoâng tin tieát dieän daây £ 50</v>
          </cell>
          <cell r="C158" t="str">
            <v>V.trí</v>
          </cell>
          <cell r="D158">
            <v>75046</v>
          </cell>
          <cell r="E158">
            <v>78346</v>
          </cell>
          <cell r="F158"/>
          <cell r="G158" t="str">
            <v>06.5011</v>
          </cell>
        </row>
        <row r="159">
          <cell r="A159" t="str">
            <v>06.5012</v>
          </cell>
          <cell r="B159" t="str">
            <v>Vöôït ñöôøng daây thoâng tin tieát dieän daây £ 95</v>
          </cell>
          <cell r="C159" t="str">
            <v>V.trí</v>
          </cell>
          <cell r="D159">
            <v>104623</v>
          </cell>
          <cell r="E159">
            <v>90887</v>
          </cell>
          <cell r="F159"/>
          <cell r="G159" t="str">
            <v>06.5012</v>
          </cell>
        </row>
        <row r="160">
          <cell r="A160" t="str">
            <v>06.5013</v>
          </cell>
          <cell r="B160" t="str">
            <v>Vöôït ñöôøng daây thoâng tin tieát dieän daây £ 150</v>
          </cell>
          <cell r="C160" t="str">
            <v>V.trí</v>
          </cell>
          <cell r="D160">
            <v>134516</v>
          </cell>
          <cell r="E160">
            <v>127737</v>
          </cell>
          <cell r="F160"/>
          <cell r="G160" t="str">
            <v>06.5013</v>
          </cell>
        </row>
        <row r="161">
          <cell r="A161" t="str">
            <v>06.5014</v>
          </cell>
          <cell r="B161" t="str">
            <v>Vöôït ñöôøng daây thoâng tin tieát dieän daây £ 240</v>
          </cell>
          <cell r="C161" t="str">
            <v>V.trí</v>
          </cell>
          <cell r="D161">
            <v>163462</v>
          </cell>
          <cell r="E161">
            <v>143530</v>
          </cell>
          <cell r="F161"/>
          <cell r="G161" t="str">
            <v>06.5014</v>
          </cell>
        </row>
        <row r="162">
          <cell r="A162" t="str">
            <v>06.5015</v>
          </cell>
          <cell r="B162" t="str">
            <v>Vöôït ñöôøng daây thoâng tin tieát dieän daây &gt; 240</v>
          </cell>
          <cell r="C162" t="str">
            <v>V.trí</v>
          </cell>
          <cell r="D162">
            <v>223247</v>
          </cell>
          <cell r="E162">
            <v>226521</v>
          </cell>
          <cell r="F162"/>
          <cell r="G162" t="str">
            <v>06.5015</v>
          </cell>
        </row>
        <row r="163">
          <cell r="A163" t="str">
            <v>06.5011</v>
          </cell>
          <cell r="B163" t="str">
            <v>Vöôït ñöôøng daây haï theá tieát dieän daây £ 50</v>
          </cell>
          <cell r="C163" t="str">
            <v>V.trí</v>
          </cell>
          <cell r="D163">
            <v>75046</v>
          </cell>
          <cell r="E163">
            <v>78346</v>
          </cell>
          <cell r="F163"/>
          <cell r="G163" t="str">
            <v>06.5011</v>
          </cell>
        </row>
        <row r="164">
          <cell r="A164" t="str">
            <v>06.5012</v>
          </cell>
          <cell r="B164" t="str">
            <v>Vöôït ñöôøng daây haï theá tieát dieän daây £ 95</v>
          </cell>
          <cell r="C164" t="str">
            <v>V.trí</v>
          </cell>
          <cell r="D164">
            <v>104623</v>
          </cell>
          <cell r="E164">
            <v>90887</v>
          </cell>
          <cell r="F164"/>
          <cell r="G164" t="str">
            <v>06.5012</v>
          </cell>
        </row>
        <row r="165">
          <cell r="A165" t="str">
            <v>06.5013</v>
          </cell>
          <cell r="B165" t="str">
            <v>Vöôït ñöôøng daây haï theá tieát dieän daây £ 150</v>
          </cell>
          <cell r="C165" t="str">
            <v>V.trí</v>
          </cell>
          <cell r="D165">
            <v>134516</v>
          </cell>
          <cell r="E165">
            <v>127737</v>
          </cell>
          <cell r="F165"/>
          <cell r="G165" t="str">
            <v>06.5013</v>
          </cell>
        </row>
        <row r="166">
          <cell r="A166" t="str">
            <v>06.5014</v>
          </cell>
          <cell r="B166" t="str">
            <v>Vöôït ñöôøng daây haï theá tieát dieän daây £ 240</v>
          </cell>
          <cell r="C166" t="str">
            <v>V.trí</v>
          </cell>
          <cell r="D166">
            <v>163462</v>
          </cell>
          <cell r="E166">
            <v>143530</v>
          </cell>
          <cell r="F166"/>
          <cell r="G166" t="str">
            <v>06.5014</v>
          </cell>
        </row>
        <row r="167">
          <cell r="A167" t="str">
            <v>06.5015</v>
          </cell>
          <cell r="B167" t="str">
            <v>Vöôït ñöôøng daây haï theá tieát dieän daây &gt; 240</v>
          </cell>
          <cell r="C167" t="str">
            <v>V.trí</v>
          </cell>
          <cell r="D167">
            <v>223247</v>
          </cell>
          <cell r="E167">
            <v>226521</v>
          </cell>
          <cell r="F167"/>
          <cell r="G167" t="str">
            <v>06.5015</v>
          </cell>
        </row>
        <row r="168">
          <cell r="A168" t="str">
            <v>06.5021</v>
          </cell>
          <cell r="B168" t="str">
            <v>Vöôït ñöôøng daây 35 kV tieát dieän daây £ 50</v>
          </cell>
          <cell r="C168" t="str">
            <v>V.trí</v>
          </cell>
          <cell r="D168">
            <v>119570</v>
          </cell>
          <cell r="E168">
            <v>105596</v>
          </cell>
          <cell r="F168"/>
          <cell r="G168" t="str">
            <v>06.5021</v>
          </cell>
        </row>
        <row r="169">
          <cell r="A169" t="str">
            <v>06.5022</v>
          </cell>
          <cell r="B169" t="str">
            <v>Vöôït ñöôøng daây 35 kV tieát dieän daây £ 95</v>
          </cell>
          <cell r="C169" t="str">
            <v>V.trí</v>
          </cell>
          <cell r="D169">
            <v>149462</v>
          </cell>
          <cell r="E169">
            <v>121544</v>
          </cell>
          <cell r="F169"/>
          <cell r="G169" t="str">
            <v>06.5022</v>
          </cell>
        </row>
        <row r="170">
          <cell r="A170" t="str">
            <v>06.5023</v>
          </cell>
          <cell r="B170" t="str">
            <v>Vöôït ñöôøng daây 35 kV tieát dieän daây £ 150</v>
          </cell>
          <cell r="C170" t="str">
            <v>V.trí</v>
          </cell>
          <cell r="D170">
            <v>178093</v>
          </cell>
          <cell r="E170">
            <v>148495</v>
          </cell>
          <cell r="F170"/>
          <cell r="G170" t="str">
            <v>06.5023</v>
          </cell>
        </row>
        <row r="171">
          <cell r="A171" t="str">
            <v>06.5024</v>
          </cell>
          <cell r="B171" t="str">
            <v>Vöôït ñöôøng daây 35 kV tieát dieän daây £ 240</v>
          </cell>
          <cell r="C171" t="str">
            <v>V.trí</v>
          </cell>
          <cell r="D171">
            <v>224193</v>
          </cell>
          <cell r="E171">
            <v>166446</v>
          </cell>
          <cell r="F171"/>
          <cell r="G171" t="str">
            <v>06.5024</v>
          </cell>
        </row>
        <row r="172">
          <cell r="A172" t="str">
            <v>06.5025</v>
          </cell>
          <cell r="B172" t="str">
            <v>Vöôït ñöôøng daây 35 kV tieát dieän daây &gt; 240</v>
          </cell>
          <cell r="C172" t="str">
            <v>V.trí</v>
          </cell>
          <cell r="D172">
            <v>313870</v>
          </cell>
          <cell r="E172">
            <v>290467</v>
          </cell>
          <cell r="F172"/>
          <cell r="G172" t="str">
            <v>06.5025</v>
          </cell>
        </row>
        <row r="173">
          <cell r="A173" t="str">
            <v>06.5061</v>
          </cell>
          <cell r="B173" t="str">
            <v>Vöôït ñöôøng giao thoâng &gt;10m tieát dieän daây £ 50</v>
          </cell>
          <cell r="C173" t="str">
            <v>V.trí</v>
          </cell>
          <cell r="D173">
            <v>177462</v>
          </cell>
          <cell r="E173">
            <v>143995</v>
          </cell>
          <cell r="F173"/>
          <cell r="G173" t="str">
            <v>06.5061</v>
          </cell>
        </row>
        <row r="174">
          <cell r="A174" t="str">
            <v>06.5062</v>
          </cell>
          <cell r="B174" t="str">
            <v>Vöôït ñöôøng giao thoâng &gt;10m tieát dieän daây £ 95</v>
          </cell>
          <cell r="C174" t="str">
            <v>V.trí</v>
          </cell>
          <cell r="D174">
            <v>252130</v>
          </cell>
          <cell r="E174">
            <v>190445</v>
          </cell>
          <cell r="F174"/>
          <cell r="G174" t="str">
            <v>06.5062</v>
          </cell>
        </row>
        <row r="175">
          <cell r="A175" t="str">
            <v>06.5063</v>
          </cell>
          <cell r="B175" t="str">
            <v>Vöôït ñöôøng giao thoâng &gt;10m tieát dieän daây £ 150</v>
          </cell>
          <cell r="C175" t="str">
            <v>V.trí</v>
          </cell>
          <cell r="D175">
            <v>328186</v>
          </cell>
          <cell r="E175">
            <v>233024</v>
          </cell>
          <cell r="F175"/>
          <cell r="G175" t="str">
            <v>06.5063</v>
          </cell>
        </row>
        <row r="176">
          <cell r="A176" t="str">
            <v>06.5064</v>
          </cell>
          <cell r="B176" t="str">
            <v>Vöôït ñöôøng giao thoâng &gt;10m tieát dieän daây £ 240</v>
          </cell>
          <cell r="C176" t="str">
            <v>V.trí</v>
          </cell>
          <cell r="D176">
            <v>285447</v>
          </cell>
          <cell r="E176">
            <v>261823</v>
          </cell>
          <cell r="F176"/>
          <cell r="G176" t="str">
            <v>06.5064</v>
          </cell>
        </row>
        <row r="177">
          <cell r="A177" t="str">
            <v>06.5065</v>
          </cell>
          <cell r="B177" t="str">
            <v>Vöôït ñöôøng giao thoâng &gt;10m tieát dieän daây &gt; 240</v>
          </cell>
          <cell r="C177" t="str">
            <v>V.trí</v>
          </cell>
          <cell r="D177">
            <v>532260</v>
          </cell>
          <cell r="E177">
            <v>410618</v>
          </cell>
          <cell r="F177"/>
          <cell r="G177" t="str">
            <v>06.5065</v>
          </cell>
        </row>
        <row r="178">
          <cell r="A178" t="str">
            <v>06.5071</v>
          </cell>
          <cell r="B178" t="str">
            <v>Vò trí beû goùc tieát dieän daây £ 50</v>
          </cell>
          <cell r="C178" t="str">
            <v>V.trí</v>
          </cell>
          <cell r="D178"/>
          <cell r="E178">
            <v>30697</v>
          </cell>
          <cell r="F178"/>
          <cell r="G178" t="str">
            <v>06.5071</v>
          </cell>
        </row>
        <row r="179">
          <cell r="A179" t="str">
            <v>06.5072</v>
          </cell>
          <cell r="B179" t="str">
            <v>Vò trí beû goùc tieát dieän daây £ 95</v>
          </cell>
          <cell r="C179" t="str">
            <v>V.trí</v>
          </cell>
          <cell r="D179"/>
          <cell r="E179">
            <v>61933</v>
          </cell>
          <cell r="F179"/>
          <cell r="G179" t="str">
            <v>06.5072</v>
          </cell>
        </row>
        <row r="180">
          <cell r="A180" t="str">
            <v>06.5073</v>
          </cell>
          <cell r="B180" t="str">
            <v>Vò trí beû goùc tieát dieän daây £ 150</v>
          </cell>
          <cell r="C180" t="str">
            <v>V.trí</v>
          </cell>
          <cell r="D180"/>
          <cell r="E180">
            <v>78346</v>
          </cell>
          <cell r="F180"/>
          <cell r="G180" t="str">
            <v>06.5073</v>
          </cell>
        </row>
        <row r="181">
          <cell r="A181" t="str">
            <v>06.5074</v>
          </cell>
          <cell r="B181" t="str">
            <v>Vò trí beû goùc tieát dieän daây £ 240</v>
          </cell>
          <cell r="C181" t="str">
            <v>V.trí</v>
          </cell>
          <cell r="D181"/>
          <cell r="E181">
            <v>80978</v>
          </cell>
          <cell r="F181"/>
          <cell r="G181" t="str">
            <v>06.5074</v>
          </cell>
        </row>
        <row r="182">
          <cell r="A182" t="str">
            <v>06.5075</v>
          </cell>
          <cell r="B182" t="str">
            <v>Vò trí beû goùc tieát dieän daây &gt; 240</v>
          </cell>
          <cell r="C182" t="str">
            <v>V.trí</v>
          </cell>
          <cell r="D182"/>
          <cell r="E182">
            <v>150188</v>
          </cell>
          <cell r="F182"/>
          <cell r="G182" t="str">
            <v>06.5075</v>
          </cell>
        </row>
        <row r="183">
          <cell r="A183" t="str">
            <v>06.6104</v>
          </cell>
          <cell r="B183" t="str">
            <v>Raûi caêng daây laáy ñoä voõng daây AC-50mm 2</v>
          </cell>
          <cell r="C183" t="str">
            <v>km</v>
          </cell>
          <cell r="D183">
            <v>212189</v>
          </cell>
          <cell r="E183">
            <v>261153</v>
          </cell>
          <cell r="F183"/>
          <cell r="G183" t="str">
            <v>06.6104</v>
          </cell>
        </row>
        <row r="184">
          <cell r="A184" t="str">
            <v>06.6105</v>
          </cell>
          <cell r="B184" t="str">
            <v>Raûi caêng daây laáy ñoä voõng daây AC-70mm 2</v>
          </cell>
          <cell r="C184" t="str">
            <v>km</v>
          </cell>
          <cell r="D184">
            <v>212789</v>
          </cell>
          <cell r="E184">
            <v>348908</v>
          </cell>
          <cell r="F184"/>
          <cell r="G184" t="str">
            <v>06.6105</v>
          </cell>
        </row>
        <row r="185">
          <cell r="A185" t="str">
            <v>06.6106</v>
          </cell>
          <cell r="B185" t="str">
            <v>Raûi caêng daây laáy ñoä voõng daây AC-95mm 2</v>
          </cell>
          <cell r="C185" t="str">
            <v>km</v>
          </cell>
          <cell r="D185">
            <v>212789</v>
          </cell>
          <cell r="E185">
            <v>475178</v>
          </cell>
          <cell r="F185"/>
          <cell r="G185" t="str">
            <v>06.6106</v>
          </cell>
        </row>
        <row r="186">
          <cell r="A186" t="str">
            <v>06.6107</v>
          </cell>
          <cell r="B186" t="str">
            <v>Raûi caêng daây laáy ñoä voõng daây AC-120mm 2</v>
          </cell>
          <cell r="C186" t="str">
            <v>km</v>
          </cell>
          <cell r="D186">
            <v>298671</v>
          </cell>
          <cell r="E186">
            <v>588862</v>
          </cell>
          <cell r="F186"/>
          <cell r="G186" t="str">
            <v>06.6107</v>
          </cell>
        </row>
        <row r="187">
          <cell r="A187" t="str">
            <v>06.6108</v>
          </cell>
          <cell r="B187" t="str">
            <v>Raûi caêng daây laáy ñoä voõng daây AC-150mm 2</v>
          </cell>
          <cell r="C187" t="str">
            <v>km</v>
          </cell>
          <cell r="D187">
            <v>298671</v>
          </cell>
          <cell r="E187">
            <v>712550</v>
          </cell>
          <cell r="F187"/>
          <cell r="G187" t="str">
            <v>06.6108</v>
          </cell>
        </row>
        <row r="188">
          <cell r="A188" t="str">
            <v>06.6109</v>
          </cell>
          <cell r="B188" t="str">
            <v>Raûi caêng daây laáy ñoä voõng daây AC-185mm 2</v>
          </cell>
          <cell r="C188" t="str">
            <v>km</v>
          </cell>
          <cell r="D188">
            <v>298671</v>
          </cell>
          <cell r="E188">
            <v>840899</v>
          </cell>
          <cell r="F188"/>
          <cell r="G188" t="str">
            <v>06.6109</v>
          </cell>
        </row>
        <row r="189">
          <cell r="A189" t="str">
            <v>06.6110</v>
          </cell>
          <cell r="B189" t="str">
            <v>Raûi caêng daây laáy ñoä voõng daây AC-240mm 2</v>
          </cell>
          <cell r="C189" t="str">
            <v>km</v>
          </cell>
          <cell r="D189">
            <v>298671</v>
          </cell>
          <cell r="E189">
            <v>924792</v>
          </cell>
          <cell r="F189"/>
          <cell r="G189" t="str">
            <v>06.6110</v>
          </cell>
        </row>
        <row r="190">
          <cell r="A190" t="str">
            <v>06.6124</v>
          </cell>
          <cell r="B190" t="str">
            <v>Raûi caêng daây laáy ñoä voõng daây A-50mm 2</v>
          </cell>
          <cell r="C190" t="str">
            <v>km</v>
          </cell>
          <cell r="D190">
            <v>212189</v>
          </cell>
          <cell r="E190">
            <v>208012</v>
          </cell>
          <cell r="F190"/>
          <cell r="G190" t="str">
            <v>06.6124</v>
          </cell>
        </row>
        <row r="191">
          <cell r="A191" t="str">
            <v>06.6125</v>
          </cell>
          <cell r="B191" t="str">
            <v>Raûi caêng daây laáy ñoä voõng daây A-70mm 2</v>
          </cell>
          <cell r="C191" t="str">
            <v>km</v>
          </cell>
          <cell r="D191">
            <v>212189</v>
          </cell>
          <cell r="E191">
            <v>279516</v>
          </cell>
          <cell r="F191"/>
          <cell r="G191" t="str">
            <v>06.6125</v>
          </cell>
        </row>
        <row r="192">
          <cell r="A192" t="str">
            <v>06.6126</v>
          </cell>
          <cell r="B192" t="str">
            <v>Raûi caêng daây laáy ñoä voõng daây A-95mm 2</v>
          </cell>
          <cell r="C192" t="str">
            <v>km</v>
          </cell>
          <cell r="D192">
            <v>212189</v>
          </cell>
          <cell r="E192">
            <v>381897</v>
          </cell>
          <cell r="F192"/>
          <cell r="G192" t="str">
            <v>06.6126</v>
          </cell>
        </row>
        <row r="193">
          <cell r="A193" t="str">
            <v>06.6133</v>
          </cell>
          <cell r="B193" t="str">
            <v>Raûi caêng daây choáng seùt tieát dieän 35mm 2</v>
          </cell>
          <cell r="C193" t="str">
            <v>km</v>
          </cell>
          <cell r="D193">
            <v>211789</v>
          </cell>
          <cell r="E193">
            <v>365484</v>
          </cell>
          <cell r="F193"/>
          <cell r="G193" t="str">
            <v>06.6133</v>
          </cell>
        </row>
        <row r="194">
          <cell r="A194" t="str">
            <v>06.6134</v>
          </cell>
          <cell r="B194" t="str">
            <v>Raûi caêng daây choáng seùt tieát dieän 50mm 2</v>
          </cell>
          <cell r="C194" t="str">
            <v>km</v>
          </cell>
          <cell r="D194">
            <v>211789</v>
          </cell>
          <cell r="E194">
            <v>409524</v>
          </cell>
          <cell r="F194"/>
          <cell r="G194" t="str">
            <v>06.6134</v>
          </cell>
        </row>
        <row r="195">
          <cell r="A195" t="str">
            <v>06.6135</v>
          </cell>
          <cell r="B195" t="str">
            <v>Raûi caêng daây choáng seùt tieát dieän 70mm 2</v>
          </cell>
          <cell r="C195" t="str">
            <v>km</v>
          </cell>
          <cell r="D195">
            <v>211789</v>
          </cell>
          <cell r="E195">
            <v>491429</v>
          </cell>
          <cell r="F195"/>
          <cell r="G195" t="str">
            <v>06.6135</v>
          </cell>
        </row>
        <row r="197">
          <cell r="A197" t="str">
            <v>02.1211</v>
          </cell>
          <cell r="B197" t="str">
            <v>Vaän chuyeån xi maêng cöï ly 100m</v>
          </cell>
          <cell r="C197" t="str">
            <v>taán</v>
          </cell>
          <cell r="D197"/>
          <cell r="E197">
            <v>71813</v>
          </cell>
        </row>
        <row r="198">
          <cell r="A198" t="str">
            <v>02.1212</v>
          </cell>
          <cell r="B198" t="str">
            <v>Vaän chuyeån xi maêng cöï ly 300m</v>
          </cell>
          <cell r="C198" t="str">
            <v>taán</v>
          </cell>
          <cell r="D198"/>
          <cell r="E198">
            <v>67545</v>
          </cell>
        </row>
        <row r="199">
          <cell r="A199" t="str">
            <v>02.1213</v>
          </cell>
          <cell r="B199" t="str">
            <v>Vaän chuyeån xi maêng cöï ly 500m</v>
          </cell>
          <cell r="C199" t="str">
            <v>taán</v>
          </cell>
          <cell r="D199"/>
          <cell r="E199">
            <v>66956</v>
          </cell>
        </row>
        <row r="200">
          <cell r="A200" t="str">
            <v>02.1214</v>
          </cell>
          <cell r="B200" t="str">
            <v>Vaän chuyeån xi maêng cöï ly &gt;500m</v>
          </cell>
          <cell r="C200" t="str">
            <v>taán</v>
          </cell>
          <cell r="D200"/>
          <cell r="E200">
            <v>66515</v>
          </cell>
        </row>
        <row r="202">
          <cell r="A202" t="str">
            <v>02.1241</v>
          </cell>
          <cell r="B202" t="str">
            <v xml:space="preserve">Vaän chuyeån ñaù </v>
          </cell>
          <cell r="C202" t="str">
            <v>m3</v>
          </cell>
          <cell r="D202"/>
          <cell r="E202">
            <v>70635</v>
          </cell>
        </row>
        <row r="203">
          <cell r="A203" t="str">
            <v>02.1242</v>
          </cell>
          <cell r="B203" t="str">
            <v xml:space="preserve">Vaän chuyeån ñaù </v>
          </cell>
          <cell r="C203" t="str">
            <v>m3</v>
          </cell>
          <cell r="D203"/>
          <cell r="E203">
            <v>67692</v>
          </cell>
        </row>
        <row r="204">
          <cell r="A204" t="str">
            <v>02.1243</v>
          </cell>
          <cell r="B204" t="str">
            <v xml:space="preserve">Vaän chuyeån ñaù </v>
          </cell>
          <cell r="C204" t="str">
            <v>m3</v>
          </cell>
          <cell r="D204"/>
          <cell r="E204">
            <v>67104</v>
          </cell>
        </row>
        <row r="205">
          <cell r="A205" t="str">
            <v>02.1244</v>
          </cell>
          <cell r="B205" t="str">
            <v xml:space="preserve">Vaän chuyeån ñaù </v>
          </cell>
          <cell r="C205" t="str">
            <v>m3</v>
          </cell>
          <cell r="D205"/>
          <cell r="E205">
            <v>66662</v>
          </cell>
        </row>
        <row r="206">
          <cell r="A206" t="str">
            <v>02.1232</v>
          </cell>
          <cell r="B206" t="str">
            <v>Vaän chuyeån caÙt</v>
          </cell>
          <cell r="C206" t="str">
            <v>m3</v>
          </cell>
        </row>
        <row r="207">
          <cell r="A207" t="str">
            <v>02.1231</v>
          </cell>
          <cell r="B207" t="str">
            <v>Vaän chuyeån caùt</v>
          </cell>
          <cell r="C207" t="str">
            <v>m3</v>
          </cell>
          <cell r="D207"/>
          <cell r="E207">
            <v>67251</v>
          </cell>
        </row>
        <row r="208">
          <cell r="A208" t="str">
            <v>02.1232</v>
          </cell>
          <cell r="B208" t="str">
            <v>Vaän chuyeån caùt</v>
          </cell>
          <cell r="C208" t="str">
            <v>m3</v>
          </cell>
          <cell r="D208"/>
          <cell r="E208">
            <v>64308</v>
          </cell>
        </row>
        <row r="209">
          <cell r="A209" t="str">
            <v>02.1233</v>
          </cell>
          <cell r="B209" t="str">
            <v>Vaän chuyeån caùt</v>
          </cell>
          <cell r="C209" t="str">
            <v>m3</v>
          </cell>
          <cell r="D209"/>
          <cell r="E209">
            <v>63719</v>
          </cell>
        </row>
        <row r="210">
          <cell r="A210" t="str">
            <v>02.1234</v>
          </cell>
          <cell r="B210" t="str">
            <v>Vaän chuyeån caùt</v>
          </cell>
          <cell r="C210" t="str">
            <v>m3</v>
          </cell>
          <cell r="D210"/>
          <cell r="E210">
            <v>62983</v>
          </cell>
        </row>
        <row r="212">
          <cell r="A212" t="str">
            <v>02.1351</v>
          </cell>
          <cell r="B212" t="str">
            <v>Vaän chuyeån coát theùp + bulon</v>
          </cell>
          <cell r="C212" t="str">
            <v>Taán</v>
          </cell>
          <cell r="D212"/>
          <cell r="E212">
            <v>110221</v>
          </cell>
        </row>
        <row r="213">
          <cell r="A213" t="str">
            <v>02.1352</v>
          </cell>
          <cell r="B213" t="str">
            <v>Vaän chuyeån coát theùp + bulon</v>
          </cell>
          <cell r="C213" t="str">
            <v>Taán</v>
          </cell>
          <cell r="D213"/>
          <cell r="E213">
            <v>103451</v>
          </cell>
        </row>
        <row r="214">
          <cell r="A214" t="str">
            <v>02.1353</v>
          </cell>
          <cell r="B214" t="str">
            <v>Vaän chuyeån coát theùp + bulon</v>
          </cell>
          <cell r="C214" t="str">
            <v>Taán</v>
          </cell>
          <cell r="D214"/>
          <cell r="E214">
            <v>102127</v>
          </cell>
        </row>
        <row r="215">
          <cell r="A215" t="str">
            <v>02.1354</v>
          </cell>
          <cell r="B215" t="str">
            <v>Vaän chuyeån coát theùp + bulon</v>
          </cell>
          <cell r="C215" t="str">
            <v>Taán</v>
          </cell>
          <cell r="D215"/>
          <cell r="E215">
            <v>93739</v>
          </cell>
        </row>
        <row r="217">
          <cell r="A217" t="str">
            <v>02.1331</v>
          </cell>
          <cell r="B217" t="str">
            <v>Vaän chuyeån vaùn khuoân</v>
          </cell>
          <cell r="C217" t="str">
            <v>m3</v>
          </cell>
          <cell r="D217"/>
          <cell r="E217">
            <v>57391</v>
          </cell>
        </row>
        <row r="218">
          <cell r="A218" t="str">
            <v>02.1332</v>
          </cell>
          <cell r="B218" t="str">
            <v>Vaän chuyeån vaùn khuoân</v>
          </cell>
          <cell r="C218" t="str">
            <v>m3</v>
          </cell>
          <cell r="D218"/>
          <cell r="E218">
            <v>55037</v>
          </cell>
        </row>
        <row r="219">
          <cell r="A219" t="str">
            <v>02.1333</v>
          </cell>
          <cell r="B219" t="str">
            <v>Vaän chuyeån vaùn khuoân</v>
          </cell>
          <cell r="C219" t="str">
            <v>m3</v>
          </cell>
          <cell r="D219"/>
          <cell r="E219">
            <v>54301</v>
          </cell>
        </row>
        <row r="220">
          <cell r="A220" t="str">
            <v>02.1334</v>
          </cell>
          <cell r="B220" t="str">
            <v>Vaän chuyeån vaùn khuoân</v>
          </cell>
          <cell r="C220" t="str">
            <v>m3</v>
          </cell>
          <cell r="D220"/>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cell r="E223">
            <v>56950</v>
          </cell>
        </row>
        <row r="224">
          <cell r="A224" t="str">
            <v>02.1323</v>
          </cell>
          <cell r="B224" t="str">
            <v>Vaän chuyeån nöôùc</v>
          </cell>
          <cell r="C224" t="str">
            <v>m3</v>
          </cell>
          <cell r="D224"/>
          <cell r="E224">
            <v>49592</v>
          </cell>
        </row>
        <row r="225">
          <cell r="A225" t="str">
            <v>02.1324</v>
          </cell>
          <cell r="B225" t="str">
            <v>Vaän chuyeån nöôùc</v>
          </cell>
          <cell r="C225" t="str">
            <v>m3</v>
          </cell>
          <cell r="D225"/>
          <cell r="E225">
            <v>48415</v>
          </cell>
        </row>
        <row r="227">
          <cell r="A227" t="str">
            <v>02.1391</v>
          </cell>
          <cell r="B227" t="str">
            <v>Vaän chuyeån coïc tre</v>
          </cell>
          <cell r="C227" t="str">
            <v>coïc</v>
          </cell>
          <cell r="D227"/>
          <cell r="E227">
            <v>17953</v>
          </cell>
        </row>
        <row r="228">
          <cell r="A228" t="str">
            <v>02.1392</v>
          </cell>
          <cell r="B228" t="str">
            <v>Vaän chuyeån coïc tre</v>
          </cell>
          <cell r="C228" t="str">
            <v>coïc</v>
          </cell>
          <cell r="D228"/>
          <cell r="E228">
            <v>16923</v>
          </cell>
        </row>
        <row r="229">
          <cell r="A229" t="str">
            <v>02.1393</v>
          </cell>
          <cell r="B229" t="str">
            <v>Vaän chuyeån coïc tre</v>
          </cell>
          <cell r="C229" t="str">
            <v>coïc</v>
          </cell>
          <cell r="D229"/>
          <cell r="E229">
            <v>16776</v>
          </cell>
        </row>
        <row r="230">
          <cell r="A230" t="str">
            <v>02.1394</v>
          </cell>
          <cell r="B230" t="str">
            <v>Vaän chuyeån coïc tre</v>
          </cell>
          <cell r="C230" t="str">
            <v>coïc</v>
          </cell>
          <cell r="D230"/>
          <cell r="E230">
            <v>16629</v>
          </cell>
        </row>
        <row r="232">
          <cell r="A232" t="str">
            <v>02.1391</v>
          </cell>
          <cell r="B232" t="str">
            <v>Vaän chuyeån coùt eùp</v>
          </cell>
          <cell r="C232" t="str">
            <v>taám</v>
          </cell>
          <cell r="D232"/>
          <cell r="E232">
            <v>17953</v>
          </cell>
        </row>
        <row r="233">
          <cell r="A233" t="str">
            <v>02.1392</v>
          </cell>
          <cell r="B233" t="str">
            <v>Vaän chuyeån coùt eùp</v>
          </cell>
          <cell r="C233" t="str">
            <v>taám</v>
          </cell>
          <cell r="D233"/>
          <cell r="E233">
            <v>16923</v>
          </cell>
        </row>
        <row r="234">
          <cell r="A234" t="str">
            <v>02.1393</v>
          </cell>
          <cell r="B234" t="str">
            <v>Vaän chuyeån coùt eùp</v>
          </cell>
          <cell r="C234" t="str">
            <v>taám</v>
          </cell>
          <cell r="D234"/>
          <cell r="E234">
            <v>16776</v>
          </cell>
        </row>
        <row r="235">
          <cell r="A235" t="str">
            <v>02.1394</v>
          </cell>
          <cell r="B235" t="str">
            <v>Vaän chuyeån coùt eùp</v>
          </cell>
          <cell r="C235" t="str">
            <v>taám</v>
          </cell>
          <cell r="D235"/>
          <cell r="E235">
            <v>16629</v>
          </cell>
        </row>
        <row r="237">
          <cell r="A237" t="str">
            <v>02.1481</v>
          </cell>
          <cell r="B237" t="str">
            <v>Vaän chuyeån DCTC</v>
          </cell>
          <cell r="C237" t="str">
            <v>Taán</v>
          </cell>
          <cell r="D237"/>
          <cell r="E237">
            <v>91090</v>
          </cell>
        </row>
        <row r="238">
          <cell r="A238" t="str">
            <v>02.1482</v>
          </cell>
          <cell r="B238" t="str">
            <v>Vaän chuyeån DCTC</v>
          </cell>
          <cell r="C238" t="str">
            <v>Taán</v>
          </cell>
          <cell r="D238"/>
          <cell r="E238">
            <v>84615</v>
          </cell>
        </row>
        <row r="239">
          <cell r="A239" t="str">
            <v>02.1483</v>
          </cell>
          <cell r="B239" t="str">
            <v>Vaän chuyeån DCTC</v>
          </cell>
          <cell r="C239" t="str">
            <v>Taán</v>
          </cell>
          <cell r="D239"/>
          <cell r="E239">
            <v>83585</v>
          </cell>
        </row>
        <row r="240">
          <cell r="A240" t="str">
            <v>02.1484</v>
          </cell>
          <cell r="B240" t="str">
            <v>Vaän chuyeån DCTC</v>
          </cell>
          <cell r="C240" t="str">
            <v>Taán</v>
          </cell>
          <cell r="D240"/>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 val="Don 'ia_III"/>
      <sheetName val="BETON"/>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 val="VL_NV_ M san nen"/>
      <sheetName val="VL_NC_M Nha dieu khien"/>
      <sheetName val="A 110kV Tan uyen.xls_THDT 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B-B"/>
      <sheetName val="Analysis"/>
      <sheetName val="C-C"/>
      <sheetName val="D-D"/>
      <sheetName val="Don gia"/>
      <sheetName val="13.BANG CT"/>
      <sheetName val="14.MMUS GIUA NHIP"/>
      <sheetName val="4.HSPBngang"/>
      <sheetName val="6.Tinh tai"/>
      <sheetName val="2 NSl"/>
      <sheetName val="17.US CHU tho a_b"/>
      <sheetName val="15.MMUS GOI"/>
      <sheetName val="5.BANG I"/>
      <sheetName val="A6,MAY"/>
      <sheetName val="DG"/>
      <sheetName val="Sheet1"/>
      <sheetName val="Xuly Data"/>
      <sheetName val="NSL"/>
      <sheetName val="Sheet3"/>
      <sheetName val="SILICATE"/>
      <sheetName val="tra-vat-lieu"/>
      <sheetName val="DG "/>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thanh1"/>
      <sheetName val="ptvt-dg"/>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 val="________ (2)"/>
      <sheetName val="________"/>
      <sheetName val="Ch__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 val="v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CTCP"/>
      <sheetName val="VT-TB"/>
      <sheetName val="NC-MTC"/>
      <sheetName val="DMNC(xntk)"/>
      <sheetName val="____"/>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yen Quang"/>
      <sheetName val="Lang Son"/>
      <sheetName val="Ha Giang"/>
      <sheetName val="Bac Giang"/>
    </sheetNames>
    <sheetDataSet>
      <sheetData sheetId="0"/>
      <sheetData sheetId="1" refreshError="1"/>
      <sheetData sheetId="2" refreshError="1"/>
      <sheetData sheetId="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gvl"/>
      <sheetName val="Noisuy_LLL"/>
      <sheetName val="Sheet2"/>
      <sheetName val="Sheet3"/>
      <sheetName val="Pier"/>
      <sheetName val="Pile"/>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row r="1">
          <cell r="A1" t="str">
            <v>TCT</v>
          </cell>
        </row>
      </sheetData>
      <sheetData sheetId="4" refreshError="1">
        <row r="1">
          <cell r="A1" t="str">
            <v>RoundUps</v>
          </cell>
          <cell r="C1" t="str">
            <v>Luyen</v>
          </cell>
          <cell r="D1" t="str">
            <v>num_text</v>
          </cell>
        </row>
        <row r="13">
          <cell r="A13" t="str">
            <v>Mods</v>
          </cell>
        </row>
        <row r="23">
          <cell r="A23" t="str">
            <v>Tach_NghinTy</v>
          </cell>
        </row>
        <row r="31">
          <cell r="B31" t="str">
            <v>SETVAR</v>
          </cell>
        </row>
        <row r="37">
          <cell r="B37" t="str">
            <v>GETVAR</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echvt"/>
      <sheetName val="TIENLUONG1"/>
      <sheetName val="kinhphi (2)"/>
      <sheetName val="tonghop"/>
      <sheetName val="tonghop (2)"/>
      <sheetName val="Tonghop (3)"/>
      <sheetName val="clechvt (2)"/>
      <sheetName val="kinhphi"/>
      <sheetName val="tienluong"/>
      <sheetName val="Sheet2"/>
      <sheetName val="#REF"/>
      <sheetName val="Sheet1"/>
      <sheetName val="chi phi sX tram"/>
      <sheetName val="Coc nhoi T10 (2)"/>
      <sheetName val="Coc nhoi T10"/>
      <sheetName val="PXMTB"/>
      <sheetName val="Doi 10"/>
      <sheetName val="TH T10"/>
      <sheetName val="TH 24-12-04"/>
      <sheetName val="TH31-3-05"/>
      <sheetName val="NVL"/>
      <sheetName val="CNo "/>
      <sheetName val="00000000"/>
      <sheetName val="XXXXXXXX"/>
      <sheetName val="10000000"/>
      <sheetName val="20000000"/>
      <sheetName val="30000000"/>
      <sheetName val="40000000"/>
      <sheetName val="50000000"/>
      <sheetName val="60000000"/>
      <sheetName val="70000000"/>
      <sheetName val="80000000"/>
      <sheetName val="90000000"/>
      <sheetName val="a0000000"/>
      <sheetName val="b0000000"/>
      <sheetName val="00000001"/>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ctdg"/>
      <sheetName val="#REF!"/>
      <sheetName val="Thang1"/>
      <sheetName val="TK1.04"/>
      <sheetName val="Thang2"/>
      <sheetName val="TKT2.04"/>
      <sheetName val="Thang3"/>
      <sheetName val="TKT3,04"/>
      <sheetName val="Thang4"/>
      <sheetName val="TKT4,04"/>
      <sheetName val="Thang5"/>
      <sheetName val="TKT5.04"/>
      <sheetName val="Thang6"/>
      <sheetName val="TKT6.04"/>
      <sheetName val="Thang7"/>
      <sheetName val="TKT7.04"/>
      <sheetName val="Thang8"/>
      <sheetName val="TKT8.04"/>
      <sheetName val="Thang9"/>
      <sheetName val="TKT9.04"/>
      <sheetName val="Thang10"/>
      <sheetName val="TKT10.04"/>
      <sheetName val="Thang11"/>
      <sheetName val="TKT11.04"/>
      <sheetName val="Thang12"/>
      <sheetName val="TKT12.04"/>
      <sheetName val="XL4Test5"/>
      <sheetName val="_x0000_i_x0000_hphi (2)"/>
      <sheetName val=""/>
      <sheetName val="Checksection1"/>
      <sheetName val="MTO REV.2(ARMOR)"/>
      <sheetName val="?i?hphi (2)"/>
      <sheetName val="Sheet10_x0000__x0000_䍬_x0008_陷_x0008_䳔գ_x0000__x0004__x0000__x0000__x0000__x0000__x0000__x0000_䞠գ_x0000__x0000__x0000__x0000__x0000__x0000_"/>
      <sheetName val="sat"/>
      <sheetName val="ptvt"/>
      <sheetName val="NHA CNVH KRONG BUK"/>
      <sheetName val="Don gia"/>
      <sheetName val="clechvp (2)"/>
      <sheetName val="SILICATE"/>
      <sheetName val="_i_hphi (2)"/>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cell r="E124">
            <v>38450.121955328686</v>
          </cell>
        </row>
        <row r="125">
          <cell r="B125" t="str">
            <v>§æ bª t«ng M150</v>
          </cell>
          <cell r="E125">
            <v>80005.66363611196</v>
          </cell>
        </row>
        <row r="126">
          <cell r="B126" t="str">
            <v>§æ bª t«ng M200</v>
          </cell>
          <cell r="C126" t="str">
            <v>kg</v>
          </cell>
          <cell r="D126"/>
          <cell r="E126">
            <v>80005.66363611196</v>
          </cell>
        </row>
        <row r="127">
          <cell r="B127" t="str">
            <v>Gia c«ng ®Æt buéc cèt thÐp</v>
          </cell>
          <cell r="E127">
            <v>203.0776975307258</v>
          </cell>
        </row>
        <row r="128">
          <cell r="B128" t="str">
            <v xml:space="preserve">ThÐp lµm xµ </v>
          </cell>
          <cell r="C128" t="str">
            <v>VT</v>
          </cell>
          <cell r="D128">
            <v>7600</v>
          </cell>
          <cell r="E128"/>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 val="TienLuonc"/>
      <sheetName val="Bang 14_ VT%TB chu y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B45" t="str">
            <v>06.1106</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cell r="G179">
            <v>6033</v>
          </cell>
          <cell r="H179"/>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cell r="D986" t="str">
            <v>Laép khoaù ñôõ DD,, daây CS, t/d &lt;=240, coät coù chieàu cao &lt;= 40m</v>
          </cell>
          <cell r="E986" t="str">
            <v>Boä</v>
          </cell>
          <cell r="F986"/>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dau tien"/>
      <sheetName val="HSDC GOC"/>
      <sheetName val="Th Thao do 0,4"/>
      <sheetName val="TH thao do 22"/>
      <sheetName val="TH-TBA THAO DO"/>
      <sheetName val="Bia Thao do 0,4"/>
      <sheetName val="Bia Thao do 22"/>
      <sheetName val="LK-CS"/>
      <sheetName val="DM 85"/>
      <sheetName val="Bia CS"/>
      <sheetName val="TN-CS"/>
      <sheetName val="VCDD CS"/>
      <sheetName val="DGVCTC 67"/>
      <sheetName val="Bia thao do TBA"/>
      <sheetName val="bang dien"/>
      <sheetName val="TD-CS"/>
      <sheetName val="Cl lech-cs"/>
      <sheetName val="vt CS"/>
      <sheetName val="SLVC CS"/>
      <sheetName val="Chi tiet - CS"/>
      <sheetName val="th CS"/>
      <sheetName val="TH VTCS"/>
      <sheetName val="th CT"/>
      <sheetName val="TH-XL"/>
      <sheetName val="th-cpk"/>
      <sheetName val="TKP"/>
      <sheetName val="KS-KT"/>
      <sheetName val="chiet tinh"/>
      <sheetName val="DLNS"/>
      <sheetName val="CPTV"/>
      <sheetName val="LP-BTC"/>
      <sheetName val="DM 67"/>
      <sheetName val="Gvlcht"/>
      <sheetName val="VCDD 22"/>
      <sheetName val="Chlech -22"/>
      <sheetName val="TNGHIEM 22"/>
      <sheetName val="chi tiet dz 22 kv"/>
      <sheetName val="vt A cap"/>
      <sheetName val="vc vat tu CHUNG "/>
      <sheetName val="PQ tuyen"/>
      <sheetName val="Trung chuyen"/>
      <sheetName val="T T CL VC DZ 22"/>
      <sheetName val="TH dz 22"/>
      <sheetName val="bia22KV"/>
      <sheetName val="CPDB"/>
      <sheetName val="TNGHIEM 0,4"/>
      <sheetName val="DG 89"/>
      <sheetName val="SLVC 0.4"/>
      <sheetName val="VCDD 0.4"/>
      <sheetName val="Ch lech -0,4"/>
      <sheetName val="TDIEN-PHAn PHOI"/>
      <sheetName val="CHITIET 0.4 KV"/>
      <sheetName val="VT ds 0,4"/>
      <sheetName val="Th 0,4"/>
      <sheetName val="Bia 0.4"/>
      <sheetName val="TU BU"/>
      <sheetName val="TU DIEN"/>
      <sheetName val="chi tiet TBA"/>
      <sheetName val="VT_TB TBA"/>
      <sheetName val="TH 400"/>
      <sheetName val="Bia 400"/>
      <sheetName val="DM 66"/>
      <sheetName val="SLVC TBA"/>
      <sheetName val="VC TBA"/>
      <sheetName val="DTCD"/>
      <sheetName val="kl tt"/>
      <sheetName val="TONG KE DZ 22 KV"/>
      <sheetName val="chitietdatdao"/>
      <sheetName val="SLVC 22"/>
      <sheetName val="TH VT0,4"/>
      <sheetName val="TH VT22"/>
      <sheetName val="TONG DZ 0.4 KV"/>
      <sheetName val="DG vat tu"/>
      <sheetName val="HSKVUC"/>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DG_VTTB"/>
      <sheetName val="HS Dia ban"/>
      <sheetName val="TH"/>
      <sheetName val="VCDD_22"/>
      <sheetName val="SLVC-22"/>
      <sheetName val="VC VT_TB"/>
      <sheetName val="SLVC_0.4"/>
      <sheetName val="vt 22"/>
      <sheetName val="VCDD_0.4"/>
      <sheetName val="Kho Tam"/>
      <sheetName val="EA"/>
      <sheetName val="Bia 0,4"/>
      <sheetName val="Bia TBA"/>
      <sheetName val="TH 50"/>
      <sheetName val="Bia 50"/>
      <sheetName val="TH 75"/>
      <sheetName val="TH 31,5"/>
      <sheetName val="Bia 31,5"/>
      <sheetName val="Bia 75"/>
      <sheetName val="TH 100"/>
      <sheetName val="Bia  100"/>
      <sheetName val="VCDD_TBA"/>
      <sheetName val="Bia 31ۨ_x0000_"/>
      <sheetName val="PHAN DS 22 KV"/>
      <sheetName val="VC CS"/>
      <sheetName val="Bia 31?_x0000_"/>
      <sheetName val="Bia 31_"/>
    </sheetNames>
    <sheetDataSet>
      <sheetData sheetId="0" refreshError="1">
        <row r="2">
          <cell r="F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4">
          <cell r="D24">
            <v>6000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 val="VL,NC,MTC"/>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A32" t="str">
            <v>M150</v>
          </cell>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G186">
            <v>200580</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J193">
            <v>336974.39999999997</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 val="Dinh nghia"/>
      <sheetName val="_______x0010__________"/>
      <sheetName val="[TBA 110 kV Cujut.xls][TBA 110 "/>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cell r="F21">
            <v>2044.95</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 val="0 0"/>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cell r="E20">
            <v>19130</v>
          </cell>
          <cell r="F20"/>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cell r="E106">
            <v>17496</v>
          </cell>
          <cell r="F106"/>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 val="TBA 250 KVA Thanh Da1"/>
      <sheetName val="CHITIET VL-NC-TT1p"/>
      <sheetName val="Don gia Dak Lak"/>
      <sheetName val="DG-LAP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152500</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definedNames>
      <definedName name="dongdongia"/>
      <definedName name="Module1.giagoc"/>
      <definedName name="Module1.giatamtinh"/>
      <definedName name="phanbtct"/>
      <definedName name="phandien"/>
      <definedName name="phanhoanthien"/>
      <definedName name="phannuoc"/>
      <definedName name="phanxay"/>
    </definedNames>
    <sheetDataSet>
      <sheetData sheetId="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TH2"/>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cell r="I257">
            <v>34793</v>
          </cell>
          <cell r="J257">
            <v>42285</v>
          </cell>
          <cell r="K257">
            <v>30633</v>
          </cell>
          <cell r="L257"/>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nhan cong"/>
      <sheetName val="Girder"/>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row r="39">
          <cell r="C39" t="b">
            <v>1</v>
          </cell>
        </row>
      </sheetData>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LVC3285"/>
      <sheetName val="th"/>
      <sheetName val="phu luc"/>
      <sheetName val="vc dd tba"/>
      <sheetName val="bia TBA "/>
      <sheetName val="250 KVA"/>
      <sheetName val="chi tiet TBA"/>
      <sheetName val="chi tiet C"/>
      <sheetName val="DM 85"/>
      <sheetName val="tong HOP TBA"/>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VC dd TBA "/>
      <sheetName val="TB TBA"/>
      <sheetName val="Phan dien TBA "/>
      <sheetName val="DM 66"/>
      <sheetName val="TH TBA"/>
      <sheetName val="tkct"/>
      <sheetName val="CLVCTC DZ 0.4"/>
      <sheetName val="KHOI LUONG XA"/>
      <sheetName val="chitietdatdao"/>
      <sheetName val="TON DZ 0.4 KV"/>
      <sheetName val="TONG KE DZ 22 KV"/>
      <sheetName val="THVT0,4 6 TBA"/>
      <sheetName val="tieuhaoVT DZ 22"/>
      <sheetName val="THVT0,4 3 TBA"/>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HPDMoi  (2)"/>
      <sheetName val="TGT"/>
      <sheetName val="PL II"/>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TONG KE DZ 0.4 KV"/>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VCDD \Z &gt;2"/>
      <sheetName val="THI ÎFxIEM"/>
      <sheetName val="CHILIET 0.4 KV"/>
      <sheetName val="PHAN Ä@Y DAN CACH \IEN ÄW 0.4 K"/>
      <sheetName val="VCDD ÄÛ!0.4 KV"/>
      <sheetName val="TRUNG CHUYEN Ä[ 0.4"/>
      <sheetName val="DON GIA TRUNG CHUYEN Ä[ 0.4"/>
      <sheetName val="VCDD _Z &gt;2"/>
      <sheetName val="PHAN Ä@Y DAN CACH _IEN ÄW 0.4 K"/>
      <sheetName val="TRUNG CHUYEN Ä_ 0.4"/>
      <sheetName val="DON GIA TRUNG CHUYEN Ä_ 0.4"/>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Work-Condition"/>
      <sheetName val="Gia giao VL den HT"/>
      <sheetName val="Gia VL den HT"/>
      <sheetName val="Tong hop DTXD CT"/>
      <sheetName val="Du toan XDCT"/>
      <sheetName val="Tong hop CPXD"/>
      <sheetName val="Tong hop CPTB"/>
      <sheetName val="Tong hop CPK"/>
      <sheetName val="Tu van Thiet ke 1"/>
      <sheetName val="Macro1"/>
      <sheetName val="Macro2"/>
      <sheetName val="Macro3"/>
      <sheetName val="~         "/>
      <sheetName val="QD 957-2009"/>
      <sheetName val="Cong van 1751"/>
      <sheetName val="XL4Poppy"/>
      <sheetName val="Vat lieu den chan CT"/>
      <sheetName val="Cuoc VC"/>
      <sheetName val="Biaky"/>
      <sheetName val="HelpMe"/>
      <sheetName val="TH_DT"/>
      <sheetName val="Dtoan"/>
      <sheetName val="CLVL"/>
      <sheetName val="PTVL"/>
      <sheetName val="Tiendo"/>
      <sheetName val="CS_TDGCT"/>
      <sheetName val="Mau DGCT"/>
      <sheetName val="Bia Quyet Toan"/>
      <sheetName val="Tra thep hinh"/>
      <sheetName val="XL4Test5"/>
      <sheetName val="VL"/>
      <sheetName val="VLBTN"/>
      <sheetName val="GVLCCT"/>
      <sheetName val="GNC"/>
      <sheetName val="GMXD"/>
      <sheetName val="THKP"/>
      <sheetName val="THKP Khao sat"/>
      <sheetName val="QLDA1751"/>
      <sheetName val="QLDA"/>
      <sheetName val="Luat XD"/>
      <sheetName val="Data"/>
      <sheetName val="QLDA1"/>
      <sheetName val="DUTOAN1"/>
      <sheetName val="DGCPV"/>
      <sheetName val="Thuyet Minh"/>
      <sheetName val="HS_TDT"/>
      <sheetName val="DMCP"/>
      <sheetName val="Phan tich ca may"/>
      <sheetName val="Chenh lech ca may"/>
      <sheetName val="Chiet tinh don gia CM"/>
      <sheetName val="Tong hop kinh phi co Bu GCM"/>
      <sheetName val="Tong hop DTCT"/>
      <sheetName val="Tong hop DT CPXD TH"/>
      <sheetName val="TLg Laitau"/>
      <sheetName val="TLg CN&amp;Laixe"/>
      <sheetName val="TLg Laitau (2)"/>
      <sheetName val="TLg CN&amp;Laixe (2)"/>
      <sheetName val="ngoi dong"/>
      <sheetName val="Coso"/>
      <sheetName val="CapCT"/>
      <sheetName val="Tra2"/>
      <sheetName val="Tra1"/>
      <sheetName val="DieuchinhTKe"/>
      <sheetName val="Tra2_GT"/>
      <sheetName val="Tra1_GT"/>
      <sheetName val="DieuchinhTKe(GT)"/>
      <sheetName val="Bia ngoai"/>
      <sheetName val="Bia trong"/>
      <sheetName val="Thuyetminh"/>
      <sheetName val="TongHopDutoan_GT"/>
      <sheetName val="TonghopDutoan_DD"/>
      <sheetName val="Tra2_DD"/>
      <sheetName val="Tra1_DD"/>
      <sheetName val="DieuchinhTKe(DD)"/>
      <sheetName val="TonghopDutoan_TL"/>
      <sheetName val="THChiphiXD_TBi"/>
      <sheetName val="Tong hop"/>
      <sheetName val="Xay dung"/>
      <sheetName val="ca may"/>
      <sheetName val="VT"/>
      <sheetName val="NC"/>
      <sheetName val="MTP"/>
      <sheetName val="Sheet1"/>
      <sheetName val="Sheet2"/>
      <sheetName val="CPV"/>
      <sheetName val="CanCu"/>
      <sheetName val="GDT"/>
      <sheetName val="DGCT"/>
      <sheetName val="GiaVLDT"/>
      <sheetName val="Vua"/>
      <sheetName val="Phan tich hao phi"/>
      <sheetName val="TH hao phi"/>
      <sheetName val="vcbo"/>
      <sheetName val="TH tu van"/>
      <sheetName val="xxxxxxxx"/>
      <sheetName val="CT"/>
      <sheetName val="Bia du toan (2)"/>
      <sheetName val="Van chuyen vat lieu TC"/>
      <sheetName val="Gia vat lieu"/>
      <sheetName val="Chi phi vat lieu"/>
      <sheetName val="Bu nhien lieu"/>
      <sheetName val="00000000"/>
      <sheetName val="Bao cao KH"/>
      <sheetName val="Vat tu"/>
      <sheetName val="May"/>
      <sheetName val="Nhan cong"/>
      <sheetName val="TT phi khac"/>
      <sheetName val="Chi phi lan trai"/>
      <sheetName val="Chi phi chung"/>
      <sheetName val="P.A.K.D"/>
      <sheetName val="Bia P.A.K.D"/>
      <sheetName val="chi tiet TBA 220,4"/>
      <sheetName val="TH 160"/>
      <sheetName val="Bia  160"/>
      <sheetName val="TH-TBA THAO DO"/>
      <sheetName val="bia THAODO TBA"/>
      <sheetName val="TH thao do 35"/>
      <sheetName val="bia 35 thao do"/>
      <sheetName val="Phuluc 3"/>
      <sheetName val="Phuluc 3.a"/>
      <sheetName val="Phu luc 3.b"/>
      <sheetName val="Phuluc 1"/>
      <sheetName val="CPTV"/>
      <sheetName val="chiet tinh"/>
      <sheetName val="Phu luc 2"/>
      <sheetName val="SL dau tien"/>
      <sheetName val="th CT"/>
      <sheetName val="TKP"/>
      <sheetName val="TH"/>
      <sheetName val="TH dz 22"/>
      <sheetName val="bia 22KV"/>
      <sheetName val="BIA TNGHIEM 22"/>
      <sheetName val="chi tiet dz 22 kv"/>
      <sheetName val="vt 22"/>
      <sheetName val="SLVC-22"/>
      <sheetName val="VCDD_22"/>
      <sheetName val="TONG KE DZ 22 KV"/>
      <sheetName val="trungchuyen DZ"/>
      <sheetName val="DG vat tu"/>
      <sheetName val="TH_NHADIEU KHIEN"/>
      <sheetName val="chi tiet TBA"/>
      <sheetName val="VT_TB TBA"/>
      <sheetName val="TH NT+NT"/>
      <sheetName val="chitietdatdao"/>
      <sheetName val="Bia TBA"/>
      <sheetName val="Bia XD TBA"/>
      <sheetName val="Bia NT+NT TBA"/>
      <sheetName val="Bia Kho Tam"/>
      <sheetName val="Bia PQ Tuyen"/>
      <sheetName val="PQ tuyen"/>
      <sheetName val="CPDB"/>
      <sheetName val="DM 66"/>
      <sheetName val="HSDC GOC"/>
      <sheetName val="DLNS"/>
      <sheetName val="DGVCTC 67"/>
      <sheetName val="vc vat tu CHUNG "/>
      <sheetName val="Gvlcht"/>
      <sheetName val="GT 1m3 BT"/>
      <sheetName val="T T CL VC DZ 22"/>
      <sheetName val="DG 89"/>
      <sheetName val="SLVC TBA"/>
      <sheetName val="VCDD_TBA"/>
      <sheetName val="DM 67"/>
      <sheetName val="DM 85"/>
      <sheetName val="Chiet tinh ca may"/>
      <sheetName val="TLg LX, LT"/>
      <sheetName val="Bang tra Chi phi khac"/>
      <sheetName val="Bia lot"/>
      <sheetName val="Chenh lech VT 2"/>
      <sheetName val="Van chuyen 2"/>
      <sheetName val="Khao sat dia hinh"/>
      <sheetName val="Tong hop kinh phi 2"/>
      <sheetName val="Tu van thuyet ke"/>
      <sheetName val="Tong hop kinh phi tinh ca may"/>
      <sheetName val="TB"/>
      <sheetName val="Chenh lech va4 tu"/>
      <sheetName val="Tu van Thhet ke"/>
      <sheetName val="Config&quot;"/>
      <sheetName val="StartUp"/>
      <sheetName val="Du toan (2)"/>
      <sheetName val="Tong hop kinh phi (2)"/>
      <sheetName val="Config (2)"/>
      <sheetName val="Phan tic( 6a4 4u"/>
      <sheetName val="TM quyet toan"/>
      <sheetName val="Thuyet minh "/>
      <sheetName val="Khoi luong quyet toan"/>
      <sheetName val="Bang Khoi luong"/>
      <sheetName val="Phu luc 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A1" t="str">
            <v>Dutoan2001</v>
          </cell>
        </row>
      </sheetData>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refreshError="1"/>
      <sheetData sheetId="180"/>
      <sheetData sheetId="18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 val="DON GIA CAN THO"/>
      <sheetName val="Don gia chi tiet"/>
      <sheetName val="Sheet1"/>
      <sheetName val="조명시설"/>
      <sheetName val="TinhGiaMTC"/>
      <sheetName val="TinhGiaNC"/>
      <sheetName val="RAB AR&amp;STR"/>
      <sheetName val="Earthwork"/>
      <sheetName val="Input"/>
      <sheetName val="DANHPHAP"/>
      <sheetName val="chi tiet TBA"/>
      <sheetName val="chi tiet C"/>
      <sheetName val="공통가설"/>
      <sheetName val="ptnc"/>
      <sheetName val="ptvl"/>
      <sheetName val="ptm"/>
      <sheetName val="SILICATE"/>
      <sheetName val="물량표S"/>
      <sheetName val="DG"/>
      <sheetName val="XT_Buoc 3"/>
      <sheetName val="PU_ITALY_"/>
      <sheetName val="TH_DZ35"/>
      <sheetName val="Tro_giup"/>
      <sheetName val="DON_GIA_CAN_THO"/>
      <sheetName val="Don gia"/>
      <sheetName val="DC"/>
      <sheetName val="NL"/>
      <sheetName val="DON GIA TRAM (3)"/>
      <sheetName val="dongia"/>
      <sheetName val="VL,NC,MTC"/>
      <sheetName val="#REF"/>
      <sheetName val="DATA"/>
      <sheetName val="Customize Your Purchase Order"/>
      <sheetName val="RAB_AR&amp;STR"/>
      <sheetName val="chi_tiet_TBA"/>
      <sheetName val="chi_tiet_C"/>
      <sheetName val="Customize_Your_Purchase_Order"/>
      <sheetName val="BG"/>
      <sheetName val="FitOutConfCentre"/>
      <sheetName val="내역서"/>
      <sheetName val="KLHT"/>
      <sheetName val="CHITIET VL-NC-TT -1p"/>
      <sheetName val="CHITIET VL-NC-TT-3p"/>
      <sheetName val="TONG HOP VL-NC TT"/>
      <sheetName val="TDTKP1"/>
      <sheetName val="KPVC-BD "/>
      <sheetName val="Shdet1"/>
      <sheetName val="PU_ITALY_1"/>
      <sheetName val="TH_DZ351"/>
      <sheetName val="Tro_giup1"/>
      <sheetName val="DON_GIA_CAN_THO1"/>
      <sheetName val="gvl"/>
      <sheetName val="TONGKE-HT"/>
      <sheetName val="7606 DZ"/>
      <sheetName val="Control"/>
      <sheetName val="THVAT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chitimc"/>
      <sheetName val="Abutment"/>
    </sheetNames>
    <sheetDataSet>
      <sheetData sheetId="0"/>
      <sheetData sheetId="1" refreshError="1"/>
      <sheetData sheetId="2"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hitiet"/>
      <sheetName val="DG "/>
      <sheetName val="gVL"/>
      <sheetName val="Gi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4">
          <cell r="O14">
            <v>2</v>
          </cell>
        </row>
      </sheetData>
      <sheetData sheetId="1" refreshError="1"/>
      <sheetData sheetId="2" refreshError="1"/>
      <sheetData sheetId="3" refreshError="1"/>
      <sheetData sheetId="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2"/>
      <sheetName val="Sheet1"/>
      <sheetName val="cal4 (­É"/>
      <sheetName val="Sohoa1"/>
      <sheetName val="Sohoa2"/>
      <sheetName val="Sohoa3"/>
      <sheetName val="Sohoa4"/>
      <sheetName val="LopTop(Cat)"/>
      <sheetName val="Lop1Dat"/>
      <sheetName val="Lopdinhdat"/>
      <sheetName val="Lop01(SB)"/>
      <sheetName val="Lop02(SB) "/>
      <sheetName val="XL4Test5"/>
      <sheetName val="cal;"/>
      <sheetName val="BT_x0012_A"/>
      <sheetName val="Girder"/>
      <sheetName val="Tendon"/>
      <sheetName val="NKCTỪ"/>
      <sheetName val="SỔ CÁI"/>
      <sheetName val="BCÂNĐỐI"/>
      <sheetName val="CĐKTOÁN"/>
      <sheetName val="KQHĐKD"/>
      <sheetName val="TỒN QUỸ"/>
      <sheetName val="XL4Poppy"/>
      <sheetName val="Xuly Data"/>
      <sheetName val="A6"/>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GVL"/>
      <sheetName val="NEW-PANEL"/>
      <sheetName val="SLCB"/>
      <sheetName val="cal_x0012_"/>
      <sheetName val="_x0013_DTC"/>
      <sheetName val="400-50_x0010_"/>
      <sheetName val="NC"/>
      <sheetName val="chitiet"/>
      <sheetName val="cal4_(2)"/>
      <sheetName val="Lop02(SB)_"/>
      <sheetName val="BTA"/>
      <sheetName val="bũa"/>
      <sheetName val="NKCT_"/>
      <sheetName val="S_ CÁI"/>
      <sheetName val="BCÂNÐ_I"/>
      <sheetName val="T_N QU_"/>
      <sheetName val="TS"/>
      <sheetName val="S02-TTN"/>
      <sheetName val="T.pho"/>
      <sheetName val="S.Hinh"/>
      <sheetName val="T.Hoa"/>
      <sheetName val="D.Hoa"/>
      <sheetName val="S.hoa"/>
      <sheetName val="P.Hoa"/>
      <sheetName val="T.An"/>
      <sheetName val="D.Xuan"/>
      <sheetName val="S.Cau"/>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LopTop Cat)"/>
      <sheetName val="Tong ho0 thu chi T6.06"/>
      <sheetName val="cal4_x001f_(2)"/>
      <sheetName val="Lç khoan LK1"/>
      <sheetName val="MTL$-INTER"/>
      <sheetName val="Tong hop thu$chi T3.06"/>
      <sheetName val="DTCT-tuyen chinh"/>
      <sheetName val="BT_x005f_x0012_A"/>
      <sheetName val="S__CÁI"/>
      <sheetName val="T_N_QU_"/>
      <sheetName val="cal4 (2_x0009_"/>
      <sheetName val="ca,5"/>
      <sheetName val="________"/>
      <sheetName val="GVT"/>
      <sheetName val="?1?1?\?C?\?K?T?C?N?C?\?Q?H?A?N?"/>
      <sheetName val="_1_1___C___K_T_C_N_C___Q_H_A_N_"/>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sheetData sheetId="187"/>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Solieu"/>
      <sheetName val="XL4Test5"/>
      <sheetName val="NEW-PANEL"/>
      <sheetName val="Loading"/>
      <sheetName val="Check C"/>
      <sheetName val="EIRR&gt;1&lt;1"/>
      <sheetName val="EIRR&gt; 2"/>
      <sheetName val="EIRR&lt;2"/>
      <sheetName val="Cp&gt;10-Ln&lt;10"/>
      <sheetName val="Ln&lt;20"/>
      <sheetName val="g-vl"/>
      <sheetName val="Tai khoan"/>
      <sheetName val="PTDGAntoanGT"/>
      <sheetName val="Cau - Cong"/>
      <sheetName val="vt"/>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Sheet2"/>
      <sheetName val="BANG TONG HOP (2)"/>
      <sheetName val="LEGEND"/>
      <sheetName val="dtxl"/>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QTM"/>
      <sheetName val="kethu"/>
      <sheetName val="kechi"/>
      <sheetName val="Sheet4"/>
      <sheetName val="131Th 02"/>
      <sheetName val="SPS 02"/>
      <sheetName val="QNH"/>
      <sheetName val="ktnh"/>
      <sheetName val="kcnh"/>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row r="127">
          <cell r="A127">
            <v>1</v>
          </cell>
          <cell r="B127" t="str">
            <v>M¸y ®µo gµu &lt;= 0,8 m3</v>
          </cell>
          <cell r="C127" t="str">
            <v>ca</v>
          </cell>
          <cell r="D127">
            <v>682967</v>
          </cell>
          <cell r="E127">
            <v>770967.29795000004</v>
          </cell>
        </row>
        <row r="128">
          <cell r="A128">
            <v>2</v>
          </cell>
          <cell r="B128" t="str">
            <v>¤ t« &lt;= 10 tÊn</v>
          </cell>
          <cell r="C128" t="str">
            <v>ca</v>
          </cell>
          <cell r="D128">
            <v>525740</v>
          </cell>
          <cell r="E128">
            <v>593481.59899999993</v>
          </cell>
        </row>
        <row r="129">
          <cell r="A129">
            <v>3</v>
          </cell>
          <cell r="B129" t="str">
            <v>¤ t« 7 tÊn</v>
          </cell>
          <cell r="C129" t="str">
            <v>ca</v>
          </cell>
          <cell r="D129">
            <v>444551</v>
          </cell>
          <cell r="E129">
            <v>501831.39635</v>
          </cell>
        </row>
        <row r="130">
          <cell r="A130">
            <v>4</v>
          </cell>
          <cell r="B130" t="str">
            <v>M¸y ñi &lt;= 110 CV</v>
          </cell>
          <cell r="C130" t="str">
            <v>ca</v>
          </cell>
          <cell r="D130">
            <v>669348</v>
          </cell>
          <cell r="E130">
            <v>755593.4898000001</v>
          </cell>
        </row>
        <row r="131">
          <cell r="A131">
            <v>5</v>
          </cell>
          <cell r="B131" t="str">
            <v>M¸y ®Çm rung träng l­îng 8 tÊn</v>
          </cell>
          <cell r="C131" t="str">
            <v>ca</v>
          </cell>
          <cell r="D131">
            <v>507476</v>
          </cell>
          <cell r="E131">
            <v>572864.28259999992</v>
          </cell>
        </row>
        <row r="132">
          <cell r="A132">
            <v>6</v>
          </cell>
          <cell r="B132" t="str">
            <v>M¸y lu 8,5 tÊn</v>
          </cell>
          <cell r="C132" t="str">
            <v>ca</v>
          </cell>
          <cell r="D132">
            <v>252823</v>
          </cell>
          <cell r="E132">
            <v>285399.24354999996</v>
          </cell>
        </row>
        <row r="133">
          <cell r="A133">
            <v>7</v>
          </cell>
          <cell r="B133" t="str">
            <v>M¸y ph¸t ®iÖn 75 KW</v>
          </cell>
          <cell r="C133" t="str">
            <v>ca</v>
          </cell>
          <cell r="D133">
            <v>351754</v>
          </cell>
          <cell r="E133">
            <v>397077.50290000002</v>
          </cell>
        </row>
        <row r="134">
          <cell r="A134">
            <v>8</v>
          </cell>
          <cell r="B134" t="str">
            <v>M¸y ph¸t ®iÖn 50 KW</v>
          </cell>
          <cell r="C134" t="str">
            <v>ca</v>
          </cell>
          <cell r="D134">
            <v>284951</v>
          </cell>
          <cell r="E134">
            <v>321666.93635000003</v>
          </cell>
        </row>
        <row r="135">
          <cell r="A135">
            <v>9</v>
          </cell>
          <cell r="B135" t="str">
            <v xml:space="preserve">M¸y c¾t uèn </v>
          </cell>
          <cell r="C135" t="str">
            <v>ca</v>
          </cell>
          <cell r="D135">
            <v>39789</v>
          </cell>
          <cell r="E135">
            <v>44915.81265</v>
          </cell>
        </row>
        <row r="136">
          <cell r="A136">
            <v>10</v>
          </cell>
          <cell r="B136" t="str">
            <v xml:space="preserve">M¸y c¾t t«n   </v>
          </cell>
          <cell r="C136" t="str">
            <v>ca</v>
          </cell>
          <cell r="D136">
            <v>164322</v>
          </cell>
          <cell r="E136">
            <v>185494.8897</v>
          </cell>
        </row>
        <row r="137">
          <cell r="A137">
            <v>11</v>
          </cell>
          <cell r="B137" t="str">
            <v xml:space="preserve">M¸y ®Çm dïi 1,5 KW </v>
          </cell>
          <cell r="C137" t="str">
            <v>ca</v>
          </cell>
          <cell r="D137">
            <v>37456</v>
          </cell>
          <cell r="E137">
            <v>42282.205599999994</v>
          </cell>
        </row>
        <row r="138">
          <cell r="A138">
            <v>12</v>
          </cell>
          <cell r="B138" t="str">
            <v xml:space="preserve">M¸y hµn 23 KW </v>
          </cell>
          <cell r="C138" t="str">
            <v>ca</v>
          </cell>
          <cell r="D138">
            <v>77338</v>
          </cell>
          <cell r="E138">
            <v>87303.001300000004</v>
          </cell>
        </row>
        <row r="139">
          <cell r="A139">
            <v>13</v>
          </cell>
          <cell r="B139" t="str">
            <v>Têi ®iÖn 5 tÊn</v>
          </cell>
          <cell r="C139" t="str">
            <v>ca</v>
          </cell>
          <cell r="D139">
            <v>70440</v>
          </cell>
          <cell r="E139">
            <v>79516.194000000003</v>
          </cell>
        </row>
        <row r="140">
          <cell r="A140">
            <v>14</v>
          </cell>
          <cell r="B140" t="str">
            <v>CÈu 16 tÊn</v>
          </cell>
          <cell r="C140" t="str">
            <v>ca</v>
          </cell>
          <cell r="D140">
            <v>823425</v>
          </cell>
          <cell r="E140">
            <v>929523.31125000003</v>
          </cell>
        </row>
        <row r="141">
          <cell r="A141">
            <v>15</v>
          </cell>
          <cell r="B141" t="str">
            <v>Xe goßng</v>
          </cell>
          <cell r="C141" t="str">
            <v>ca</v>
          </cell>
          <cell r="D141">
            <v>50000</v>
          </cell>
          <cell r="E141">
            <v>56442.5</v>
          </cell>
        </row>
        <row r="142">
          <cell r="A142">
            <v>16</v>
          </cell>
          <cell r="B142" t="str">
            <v>Xe lao dÇm</v>
          </cell>
          <cell r="C142" t="str">
            <v>ca</v>
          </cell>
          <cell r="D142">
            <v>2850000</v>
          </cell>
          <cell r="E142">
            <v>3217222.5</v>
          </cell>
        </row>
        <row r="143">
          <cell r="A143">
            <v>17</v>
          </cell>
          <cell r="B143" t="str">
            <v>¤ t« vËn t¶i thïng 12 tÊn</v>
          </cell>
          <cell r="C143" t="str">
            <v>ca</v>
          </cell>
          <cell r="D143">
            <v>471689</v>
          </cell>
          <cell r="E143">
            <v>532466.12765000004</v>
          </cell>
        </row>
        <row r="144">
          <cell r="A144">
            <v>18</v>
          </cell>
          <cell r="B144" t="str">
            <v xml:space="preserve">M¸y trén bª t«ng 250 lÝt </v>
          </cell>
          <cell r="C144" t="str">
            <v>ca</v>
          </cell>
          <cell r="D144">
            <v>96272</v>
          </cell>
          <cell r="E144">
            <v>108676.64719999999</v>
          </cell>
        </row>
        <row r="145">
          <cell r="A145">
            <v>19</v>
          </cell>
          <cell r="B145" t="str">
            <v>M¸y trén bª t«ng 400 lÝt</v>
          </cell>
          <cell r="C145" t="str">
            <v>ca</v>
          </cell>
          <cell r="D145">
            <v>120781</v>
          </cell>
          <cell r="E145">
            <v>136343.63185000001</v>
          </cell>
        </row>
        <row r="146">
          <cell r="A146">
            <v>20</v>
          </cell>
          <cell r="B146" t="str">
            <v>CÇn cÈu b¸nh lèp 10 tÊn</v>
          </cell>
          <cell r="C146" t="str">
            <v>ca</v>
          </cell>
          <cell r="D146">
            <v>615511</v>
          </cell>
          <cell r="E146">
            <v>694819.59235000005</v>
          </cell>
        </row>
        <row r="147">
          <cell r="A147">
            <v>21</v>
          </cell>
          <cell r="B147" t="str">
            <v>CÇn cÈu 25 tÊn</v>
          </cell>
          <cell r="C147" t="str">
            <v>ca</v>
          </cell>
          <cell r="D147">
            <v>1148366</v>
          </cell>
          <cell r="E147">
            <v>1296332.9590999999</v>
          </cell>
        </row>
        <row r="148">
          <cell r="A148">
            <v>22</v>
          </cell>
          <cell r="B148" t="str">
            <v xml:space="preserve">M¸y luån c¸p 15 KW </v>
          </cell>
          <cell r="C148" t="str">
            <v>ca</v>
          </cell>
          <cell r="D148">
            <v>211837</v>
          </cell>
          <cell r="E148">
            <v>239132.19744999998</v>
          </cell>
        </row>
        <row r="149">
          <cell r="A149">
            <v>23</v>
          </cell>
          <cell r="B149" t="str">
            <v>M¸y b¬m n­íc 20 CV</v>
          </cell>
          <cell r="C149" t="str">
            <v>ca</v>
          </cell>
          <cell r="D149">
            <v>140009</v>
          </cell>
          <cell r="E149">
            <v>158049.15965000002</v>
          </cell>
        </row>
        <row r="150">
          <cell r="A150">
            <v>24</v>
          </cell>
          <cell r="B150" t="str">
            <v>M¸y nÐn khÝ 10 m3/ ph</v>
          </cell>
          <cell r="C150" t="str">
            <v>ca</v>
          </cell>
          <cell r="D150">
            <v>387267</v>
          </cell>
          <cell r="E150">
            <v>437166.35295000003</v>
          </cell>
        </row>
        <row r="151">
          <cell r="A151">
            <v>25</v>
          </cell>
          <cell r="B151" t="str">
            <v>KÝch 250 tÊn</v>
          </cell>
          <cell r="C151" t="str">
            <v>ca</v>
          </cell>
          <cell r="D151">
            <v>73516</v>
          </cell>
          <cell r="E151">
            <v>82988.536599999992</v>
          </cell>
        </row>
        <row r="152">
          <cell r="A152">
            <v>26</v>
          </cell>
          <cell r="B152" t="str">
            <v>KÝch 500 tÊn</v>
          </cell>
          <cell r="C152" t="str">
            <v>ca</v>
          </cell>
          <cell r="D152">
            <v>102248</v>
          </cell>
          <cell r="E152">
            <v>115422.6548</v>
          </cell>
        </row>
        <row r="153">
          <cell r="A153">
            <v>27</v>
          </cell>
          <cell r="B153" t="str">
            <v>Pa l¨ng xÝch 3 tÊn</v>
          </cell>
          <cell r="C153" t="str">
            <v>ca</v>
          </cell>
          <cell r="D153">
            <v>100000</v>
          </cell>
          <cell r="E153">
            <v>112885</v>
          </cell>
        </row>
        <row r="154">
          <cell r="A154">
            <v>28</v>
          </cell>
          <cell r="B154" t="str">
            <v xml:space="preserve">M¸y ®Çm bµn 1 KW </v>
          </cell>
          <cell r="C154" t="str">
            <v>ca</v>
          </cell>
          <cell r="D154">
            <v>32525</v>
          </cell>
          <cell r="E154">
            <v>36715.846250000002</v>
          </cell>
        </row>
        <row r="155">
          <cell r="A155">
            <v>29</v>
          </cell>
          <cell r="B155" t="str">
            <v>Tr¹m trén bª t«ng 25 T/h</v>
          </cell>
          <cell r="C155" t="str">
            <v>ca</v>
          </cell>
          <cell r="D155">
            <v>5156262</v>
          </cell>
          <cell r="E155">
            <v>5820646.3586999997</v>
          </cell>
        </row>
        <row r="156">
          <cell r="A156">
            <v>30</v>
          </cell>
          <cell r="B156" t="str">
            <v>M¸y xóc 0,6 m3</v>
          </cell>
          <cell r="C156" t="str">
            <v>ca</v>
          </cell>
          <cell r="D156">
            <v>469958</v>
          </cell>
          <cell r="E156">
            <v>530512.08829999994</v>
          </cell>
        </row>
        <row r="157">
          <cell r="A157">
            <v>31</v>
          </cell>
          <cell r="B157" t="str">
            <v>M¸y r¶i bª t«ng nhùa 20 T/h</v>
          </cell>
          <cell r="C157" t="str">
            <v>ca</v>
          </cell>
          <cell r="D157">
            <v>643252</v>
          </cell>
          <cell r="E157">
            <v>726135.02020000003</v>
          </cell>
        </row>
        <row r="158">
          <cell r="A158">
            <v>32</v>
          </cell>
          <cell r="B158" t="str">
            <v>Lu 10 tÊn</v>
          </cell>
          <cell r="C158" t="str">
            <v>ca</v>
          </cell>
          <cell r="D158">
            <v>288922</v>
          </cell>
          <cell r="E158">
            <v>326149.59969999996</v>
          </cell>
        </row>
        <row r="159">
          <cell r="A159">
            <v>33</v>
          </cell>
          <cell r="B159" t="str">
            <v>M¸y ®Çm b¸nh lèp 16 tÊn</v>
          </cell>
          <cell r="C159" t="str">
            <v>ca</v>
          </cell>
          <cell r="D159">
            <v>432053</v>
          </cell>
          <cell r="E159">
            <v>487723.02905000001</v>
          </cell>
        </row>
        <row r="160">
          <cell r="A160">
            <v>34</v>
          </cell>
          <cell r="B160" t="str">
            <v>M¸y c­a èng</v>
          </cell>
          <cell r="C160" t="str">
            <v>ca</v>
          </cell>
          <cell r="D160">
            <v>35457</v>
          </cell>
          <cell r="E160">
            <v>40025.634449999998</v>
          </cell>
        </row>
        <row r="161">
          <cell r="A161">
            <v>35</v>
          </cell>
          <cell r="B161" t="str">
            <v xml:space="preserve">M¸y trén v÷a 80 lÝt </v>
          </cell>
          <cell r="C161" t="str">
            <v>ca</v>
          </cell>
          <cell r="D161">
            <v>45294</v>
          </cell>
          <cell r="E161">
            <v>51130.1319</v>
          </cell>
        </row>
        <row r="162">
          <cell r="A162">
            <v>36</v>
          </cell>
          <cell r="B162" t="str">
            <v xml:space="preserve">M¸y b¬m v÷a xi m¨ng </v>
          </cell>
          <cell r="C162" t="str">
            <v>ca</v>
          </cell>
          <cell r="D162">
            <v>221778</v>
          </cell>
          <cell r="E162">
            <v>250354.09529999999</v>
          </cell>
        </row>
        <row r="163">
          <cell r="A163">
            <v>37</v>
          </cell>
          <cell r="B163" t="str">
            <v xml:space="preserve">M¸y bµo </v>
          </cell>
          <cell r="C163" t="str">
            <v>ca</v>
          </cell>
          <cell r="D163">
            <v>36492</v>
          </cell>
          <cell r="E163">
            <v>41193.994200000001</v>
          </cell>
        </row>
        <row r="164">
          <cell r="A164">
            <v>38</v>
          </cell>
          <cell r="B164" t="str">
            <v>M¸y khoan 4,5 KW</v>
          </cell>
          <cell r="C164" t="str">
            <v>ca</v>
          </cell>
          <cell r="D164">
            <v>64144</v>
          </cell>
          <cell r="E164">
            <v>72408.954400000002</v>
          </cell>
        </row>
        <row r="165">
          <cell r="A165">
            <v>39</v>
          </cell>
          <cell r="B165" t="str">
            <v>M¸y b¬m ddieegien 45 CV</v>
          </cell>
          <cell r="C165" t="str">
            <v>ca</v>
          </cell>
          <cell r="D165">
            <v>257562</v>
          </cell>
          <cell r="E165">
            <v>290748.86369999999</v>
          </cell>
        </row>
        <row r="166">
          <cell r="A166">
            <v>40</v>
          </cell>
          <cell r="B166" t="str">
            <v>M¸y trén dung dÞch Ben T« NÝt</v>
          </cell>
          <cell r="C166" t="str">
            <v>ca</v>
          </cell>
          <cell r="D166">
            <v>200437</v>
          </cell>
          <cell r="E166">
            <v>226263.30744999999</v>
          </cell>
        </row>
        <row r="167">
          <cell r="A167">
            <v>41</v>
          </cell>
          <cell r="B167" t="str">
            <v>M¸y sµng rung</v>
          </cell>
          <cell r="C167" t="str">
            <v>ca</v>
          </cell>
          <cell r="D167">
            <v>528286</v>
          </cell>
          <cell r="E167">
            <v>596355.65110000002</v>
          </cell>
        </row>
        <row r="168">
          <cell r="A168">
            <v>42</v>
          </cell>
          <cell r="B168" t="str">
            <v>CÇn cÈu xÝch 50 tÊn</v>
          </cell>
          <cell r="C168" t="str">
            <v>ca</v>
          </cell>
          <cell r="D168">
            <v>1639226</v>
          </cell>
          <cell r="E168">
            <v>1850440.2701000001</v>
          </cell>
        </row>
        <row r="169">
          <cell r="A169">
            <v>43</v>
          </cell>
          <cell r="B169" t="str">
            <v xml:space="preserve">M¸y cuèn èng </v>
          </cell>
          <cell r="C169" t="str">
            <v>ca</v>
          </cell>
          <cell r="D169">
            <v>45589</v>
          </cell>
          <cell r="E169">
            <v>51463.142650000002</v>
          </cell>
        </row>
        <row r="170">
          <cell r="A170">
            <v>44</v>
          </cell>
          <cell r="B170" t="str">
            <v>Bóa khoan</v>
          </cell>
          <cell r="C170" t="str">
            <v>ca</v>
          </cell>
          <cell r="D170">
            <v>11251104</v>
          </cell>
          <cell r="E170">
            <v>12700808.750399999</v>
          </cell>
        </row>
        <row r="171">
          <cell r="A171">
            <v>45</v>
          </cell>
          <cell r="B171" t="str">
            <v xml:space="preserve">M¸y phun s¬n </v>
          </cell>
          <cell r="C171" t="str">
            <v>ca</v>
          </cell>
          <cell r="D171">
            <v>28832</v>
          </cell>
          <cell r="E171">
            <v>32547.003199999999</v>
          </cell>
        </row>
        <row r="172">
          <cell r="A172">
            <v>46</v>
          </cell>
          <cell r="B172" t="str">
            <v>CÇn cÈu xÝch 25 tÊn</v>
          </cell>
          <cell r="C172" t="str">
            <v>ca</v>
          </cell>
          <cell r="D172">
            <v>1120935</v>
          </cell>
          <cell r="E172">
            <v>1265367.4747500001</v>
          </cell>
        </row>
        <row r="173">
          <cell r="A173">
            <v>47</v>
          </cell>
          <cell r="B173" t="str">
            <v>¤ t« vËn t¶i thïng 10 tÊn</v>
          </cell>
          <cell r="C173" t="str">
            <v>ca</v>
          </cell>
          <cell r="D173">
            <v>424741</v>
          </cell>
          <cell r="E173">
            <v>479468.87784999999</v>
          </cell>
        </row>
        <row r="174">
          <cell r="A174">
            <v>48</v>
          </cell>
          <cell r="B174" t="str">
            <v>Bóa ®ãng cäc 1,8 tÊn</v>
          </cell>
          <cell r="C174" t="str">
            <v>ca</v>
          </cell>
          <cell r="D174">
            <v>764856</v>
          </cell>
          <cell r="E174">
            <v>863407.69559999998</v>
          </cell>
        </row>
        <row r="175">
          <cell r="A175">
            <v>49</v>
          </cell>
          <cell r="B175" t="str">
            <v>Bóa ®ãng cäc 1,2 tÊn</v>
          </cell>
          <cell r="C175" t="str">
            <v>ca</v>
          </cell>
          <cell r="D175">
            <v>583634</v>
          </cell>
          <cell r="E175">
            <v>658835.24089999998</v>
          </cell>
        </row>
        <row r="176">
          <cell r="A176">
            <v>50</v>
          </cell>
          <cell r="B176" t="str">
            <v>M¸y doa</v>
          </cell>
          <cell r="C176" t="str">
            <v>ca</v>
          </cell>
          <cell r="D176">
            <v>65250</v>
          </cell>
          <cell r="E176">
            <v>73657.462500000009</v>
          </cell>
        </row>
        <row r="177">
          <cell r="A177">
            <v>51</v>
          </cell>
          <cell r="B177" t="str">
            <v>Bóa 2,5 tÊn</v>
          </cell>
          <cell r="C177" t="str">
            <v>ca</v>
          </cell>
          <cell r="D177">
            <v>974290</v>
          </cell>
          <cell r="E177">
            <v>1099827.2664999999</v>
          </cell>
        </row>
        <row r="178">
          <cell r="A178">
            <v>52</v>
          </cell>
          <cell r="B178" t="str">
            <v>Sµ lan 400 tÊn</v>
          </cell>
          <cell r="C178" t="str">
            <v>ca</v>
          </cell>
          <cell r="D178">
            <v>670875</v>
          </cell>
          <cell r="E178">
            <v>757317.24375000002</v>
          </cell>
        </row>
        <row r="179">
          <cell r="A179">
            <v>53</v>
          </cell>
          <cell r="B179" t="str">
            <v>Sµ lan 200 tÊn</v>
          </cell>
          <cell r="C179" t="str">
            <v>ca</v>
          </cell>
          <cell r="D179">
            <v>325023</v>
          </cell>
          <cell r="E179">
            <v>366902.21354999999</v>
          </cell>
        </row>
        <row r="180">
          <cell r="A180">
            <v>54</v>
          </cell>
          <cell r="B180" t="str">
            <v>Tµu kÐo 150 CV</v>
          </cell>
          <cell r="C180" t="str">
            <v>ca</v>
          </cell>
          <cell r="D180">
            <v>775474</v>
          </cell>
          <cell r="E180">
            <v>875393.82490000001</v>
          </cell>
        </row>
        <row r="181">
          <cell r="A181">
            <v>55</v>
          </cell>
          <cell r="B181" t="str">
            <v>M¸y ®µo gµu ngo¹m 1,2 m3</v>
          </cell>
          <cell r="C181" t="str">
            <v>ca</v>
          </cell>
          <cell r="D181">
            <v>1220784</v>
          </cell>
          <cell r="E181">
            <v>1378082.0183999999</v>
          </cell>
        </row>
        <row r="182">
          <cell r="A182">
            <v>56</v>
          </cell>
          <cell r="B182" t="str">
            <v>M¸y ®Çm 25 tÊn</v>
          </cell>
          <cell r="C182" t="str">
            <v>ca</v>
          </cell>
          <cell r="D182">
            <v>928648</v>
          </cell>
          <cell r="E182">
            <v>1048304.2947999999</v>
          </cell>
        </row>
        <row r="183">
          <cell r="A183">
            <v>57</v>
          </cell>
          <cell r="B183" t="str">
            <v>M¸y san 110 CV</v>
          </cell>
          <cell r="C183" t="str">
            <v>ca</v>
          </cell>
          <cell r="D183">
            <v>584271</v>
          </cell>
          <cell r="E183">
            <v>659554.31834999996</v>
          </cell>
        </row>
        <row r="184">
          <cell r="A184">
            <v>58</v>
          </cell>
          <cell r="B184" t="str">
            <v>M¸y c¾t c¸p 10 KW</v>
          </cell>
          <cell r="C184" t="str">
            <v>ca</v>
          </cell>
          <cell r="D184">
            <v>164322</v>
          </cell>
          <cell r="E184">
            <v>185494.8897</v>
          </cell>
        </row>
        <row r="185">
          <cell r="A185">
            <v>59</v>
          </cell>
          <cell r="B185" t="str">
            <v>M¸y Ðp khÝ 6 m3/ph</v>
          </cell>
          <cell r="C185" t="str">
            <v>ca</v>
          </cell>
          <cell r="D185">
            <v>315177</v>
          </cell>
          <cell r="E185">
            <v>355787.55645000003</v>
          </cell>
        </row>
        <row r="186">
          <cell r="A186">
            <v>60</v>
          </cell>
          <cell r="B186" t="str">
            <v>« t« 20 tÊn</v>
          </cell>
          <cell r="C186" t="str">
            <v>ca</v>
          </cell>
          <cell r="D186">
            <v>673752</v>
          </cell>
          <cell r="E186">
            <v>760564.94520000007</v>
          </cell>
        </row>
        <row r="187">
          <cell r="A187">
            <v>61</v>
          </cell>
          <cell r="B187" t="str">
            <v>M¸y c¾t « xy</v>
          </cell>
          <cell r="C187" t="str">
            <v>ca</v>
          </cell>
          <cell r="D187">
            <v>28350</v>
          </cell>
          <cell r="E187">
            <v>32002.897500000003</v>
          </cell>
        </row>
        <row r="188">
          <cell r="A188">
            <v>62</v>
          </cell>
          <cell r="B188" t="str">
            <v>¤ t« t­íi nhùa tÊn</v>
          </cell>
          <cell r="C188" t="str">
            <v>ca</v>
          </cell>
          <cell r="D188">
            <v>745096</v>
          </cell>
          <cell r="E188">
            <v>841101.61959999998</v>
          </cell>
        </row>
        <row r="189">
          <cell r="A189">
            <v>63</v>
          </cell>
          <cell r="B189" t="str">
            <v>M¸y trén 80 T/h</v>
          </cell>
          <cell r="C189" t="str">
            <v>ca</v>
          </cell>
          <cell r="D189">
            <v>643252</v>
          </cell>
          <cell r="E189">
            <v>726135.02020000003</v>
          </cell>
        </row>
        <row r="190">
          <cell r="A190">
            <v>64</v>
          </cell>
          <cell r="B190" t="str">
            <v>¤ t« t­íi n­íc 5 tÊn</v>
          </cell>
          <cell r="C190" t="str">
            <v>ca</v>
          </cell>
          <cell r="D190">
            <v>343052</v>
          </cell>
          <cell r="E190">
            <v>387254.25020000001</v>
          </cell>
        </row>
        <row r="191">
          <cell r="A191">
            <v>65</v>
          </cell>
          <cell r="B191" t="str">
            <v>M¸y khoan xoay ®Ëp F65 mm</v>
          </cell>
          <cell r="C191" t="str">
            <v>ca</v>
          </cell>
          <cell r="D191">
            <v>230707</v>
          </cell>
          <cell r="E191">
            <v>260433.59695000001</v>
          </cell>
        </row>
        <row r="192">
          <cell r="A192">
            <v>66</v>
          </cell>
          <cell r="B192" t="str">
            <v>M¸y khoan cÇm tay F42 mm</v>
          </cell>
          <cell r="C192" t="str">
            <v>ca</v>
          </cell>
          <cell r="D192">
            <v>35357</v>
          </cell>
          <cell r="E192">
            <v>39912.749449999996</v>
          </cell>
        </row>
        <row r="193">
          <cell r="A193">
            <v>67</v>
          </cell>
          <cell r="B193" t="str">
            <v>M¸y nÐn khÝ 17m3/ph</v>
          </cell>
          <cell r="C193" t="str">
            <v>ca</v>
          </cell>
          <cell r="D193">
            <v>424596</v>
          </cell>
          <cell r="E193">
            <v>479305.19459999999</v>
          </cell>
        </row>
        <row r="194">
          <cell r="A194">
            <v>68</v>
          </cell>
          <cell r="B194" t="str">
            <v>M¸y ñi 140 CV</v>
          </cell>
          <cell r="C194" t="str">
            <v>ca</v>
          </cell>
          <cell r="D194">
            <v>865868</v>
          </cell>
          <cell r="E194">
            <v>977435.09180000005</v>
          </cell>
        </row>
        <row r="195">
          <cell r="A195">
            <v>69</v>
          </cell>
          <cell r="B195" t="str">
            <v>M¸y ®µo 1,25 m3</v>
          </cell>
          <cell r="C195" t="str">
            <v>ca</v>
          </cell>
          <cell r="D195">
            <v>1220784</v>
          </cell>
          <cell r="E195">
            <v>1378082.0183999999</v>
          </cell>
        </row>
        <row r="196">
          <cell r="A196">
            <v>70</v>
          </cell>
          <cell r="B196" t="str">
            <v>Tr¹m trén bª t«ng 50-60 T/h</v>
          </cell>
          <cell r="C196" t="str">
            <v>ca</v>
          </cell>
          <cell r="D196">
            <v>5156262</v>
          </cell>
          <cell r="E196">
            <v>5820646.3586999997</v>
          </cell>
        </row>
        <row r="197">
          <cell r="A197">
            <v>71</v>
          </cell>
          <cell r="B197" t="str">
            <v>M¸y r¶i 50-60 m3/h</v>
          </cell>
          <cell r="C197" t="str">
            <v>ca</v>
          </cell>
          <cell r="D197">
            <v>643252</v>
          </cell>
          <cell r="E197">
            <v>726135.02020000003</v>
          </cell>
        </row>
        <row r="198">
          <cell r="A198">
            <v>72</v>
          </cell>
          <cell r="B198" t="str">
            <v>M¸y dËp t«n</v>
          </cell>
          <cell r="C198" t="str">
            <v>ca</v>
          </cell>
          <cell r="E198">
            <v>0</v>
          </cell>
        </row>
        <row r="199">
          <cell r="A199">
            <v>73</v>
          </cell>
          <cell r="B199" t="str">
            <v>¤ t« vËn t¶i 5 tÊn</v>
          </cell>
          <cell r="C199" t="str">
            <v>ca</v>
          </cell>
          <cell r="D199">
            <v>245058</v>
          </cell>
          <cell r="E199">
            <v>276633.72330000001</v>
          </cell>
        </row>
        <row r="200">
          <cell r="A200">
            <v>74</v>
          </cell>
          <cell r="C200" t="str">
            <v>ca</v>
          </cell>
        </row>
        <row r="201">
          <cell r="A201">
            <v>75</v>
          </cell>
          <cell r="C201" t="str">
            <v>ca</v>
          </cell>
        </row>
        <row r="202">
          <cell r="A202">
            <v>76</v>
          </cell>
          <cell r="C202" t="str">
            <v>ca</v>
          </cell>
        </row>
        <row r="203">
          <cell r="A203">
            <v>77</v>
          </cell>
          <cell r="C203" t="str">
            <v>ca</v>
          </cell>
        </row>
        <row r="204">
          <cell r="A204">
            <v>78</v>
          </cell>
        </row>
        <row r="205">
          <cell r="A205">
            <v>79</v>
          </cell>
        </row>
        <row r="206">
          <cell r="A206">
            <v>80</v>
          </cell>
        </row>
        <row r="207">
          <cell r="A207">
            <v>81</v>
          </cell>
        </row>
        <row r="208">
          <cell r="A208">
            <v>82</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cell r="I25"/>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cell r="F32"/>
          <cell r="G32">
            <v>71</v>
          </cell>
          <cell r="H32"/>
          <cell r="I32"/>
          <cell r="J32"/>
          <cell r="K32"/>
          <cell r="L32"/>
          <cell r="M32" t="b">
            <v>0</v>
          </cell>
          <cell r="N32"/>
          <cell r="O32"/>
          <cell r="P32"/>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 val="Nhat ky - socai thang _x0005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GVL"/>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NC"/>
      <sheetName val="CPTNo"/>
      <sheetName val="A6"/>
      <sheetName val="NEW-PANEL"/>
      <sheetName val="Earthwnrk-E"/>
      <sheetName val="Typical"/>
      <sheetName val="GiaVL"/>
      <sheetName val="Cudvert-E"/>
    </sheetNames>
    <sheetDataSet>
      <sheetData sheetId="0"/>
      <sheetData sheetId="1"/>
      <sheetData sheetId="2"/>
      <sheetData sheetId="3"/>
      <sheetData sheetId="4"/>
      <sheetData sheetId="5"/>
      <sheetData sheetId="6"/>
      <sheetData sheetId="7"/>
      <sheetData sheetId="8"/>
      <sheetData sheetId="9"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ia"/>
      <sheetName val="GVL"/>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5 (2)"/>
      <sheetName val="Sheet1"/>
      <sheetName val="Sheet2"/>
      <sheetName val="Sheet3"/>
      <sheetName val="Sheet4"/>
      <sheetName val="Sheet5"/>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 val="Ctinh 10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DUIT"/>
      <sheetName val="CABLE TRAY"/>
      <sheetName val="Sheet1"/>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2 KH 159"/>
      <sheetName val="Sheet1"/>
      <sheetName val="nhap"/>
      <sheetName val="Saoali"/>
      <sheetName val="Sheet18"/>
      <sheetName val="Sheet16"/>
      <sheetName val="Sheet3"/>
      <sheetName val="XL4Poppy"/>
      <sheetName val="#REF"/>
      <sheetName val="00000000"/>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Thang1"/>
      <sheetName val="Thang2"/>
      <sheetName val="Thang3"/>
      <sheetName val="Thang 4"/>
      <sheetName val="Don gia"/>
      <sheetName val="cot_xa"/>
      <sheetName val="CDPS"/>
      <sheetName val="t"/>
      <sheetName val="gvl"/>
      <sheetName val="#REF!"/>
      <sheetName val="SILICATE"/>
      <sheetName val="13-C/N DONG BAC H.NOI"/>
      <sheetName val="55-CBKD HANAMOINH"/>
      <sheetName val="KKKKKKKK"/>
      <sheetName val="PNT-QUOT-#3"/>
      <sheetName val="COAT&amp;WRAP-QIOT-#3"/>
      <sheetName val="13-C_N DONG BAC H.NOI"/>
      <sheetName val="Sheetthang6"/>
      <sheetName val="thang 10"/>
      <sheetName val="thang 11"/>
      <sheetName val="21 -2 "/>
      <sheetName val="thang5"/>
      <sheetName val="thang6"/>
      <sheetName val="thang7"/>
      <sheetName val="thang9"/>
      <sheetName val="thang8"/>
      <sheetName val="thang10"/>
      <sheetName val="thang11"/>
      <sheetName val="thang12"/>
      <sheetName val="coCL"/>
      <sheetName val="clech"/>
      <sheetName val="ssanh"/>
      <sheetName val="nam2002"/>
      <sheetName val="10000000"/>
      <sheetName val="20000000"/>
      <sheetName val="30000000"/>
      <sheetName val="40000000"/>
      <sheetName val="50000000"/>
      <sheetName val="60000000"/>
      <sheetName val="70000000"/>
      <sheetName val="80000000"/>
      <sheetName val="90000000"/>
      <sheetName val="a0000000"/>
      <sheetName val="b0000000"/>
    </sheetNames>
    <sheetDataSet>
      <sheetData sheetId="0"/>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sheetData sheetId="57"/>
      <sheetData sheetId="58" refreshError="1"/>
      <sheetData sheetId="59"/>
      <sheetData sheetId="60" refreshError="1"/>
      <sheetData sheetId="61"/>
      <sheetData sheetId="62"/>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 val="Du_li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0B"/>
      <sheetName val="BM0A"/>
      <sheetName val="REQ PAGE CABLE"/>
      <sheetName val="STAHL (2)"/>
      <sheetName val="#REF"/>
    </sheetNames>
    <sheetDataSet>
      <sheetData sheetId="0"/>
      <sheetData sheetId="1"/>
      <sheetData sheetId="2"/>
      <sheetData sheetId="3"/>
      <sheetData sheetId="4"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 val="XL4Poppy"/>
    </sheetNames>
    <definedNames>
      <definedName name="K_1"/>
      <definedName name="K_2"/>
    </definedNames>
    <sheetDataSet>
      <sheetData sheetId="0" refreshError="1"/>
      <sheetData sheetId="1"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T-0.4KV"/>
      <sheetName val="chitiet"/>
      <sheetName val="MTO REV.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Don gia vung III"/>
      <sheetName val="KPVC-BD "/>
      <sheetName val="Chi tiet"/>
      <sheetName val="Dinh Muc VT"/>
      <sheetName val="Tien Luong"/>
      <sheetName val="coctuatrenda"/>
      <sheetName val="ChiTietDZ"/>
      <sheetName val="VuaB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 val="KCCP"/>
    </sheetNames>
    <sheetDataSet>
      <sheetData sheetId="0"/>
      <sheetData sheetId="1"/>
      <sheetData sheetId="2"/>
      <sheetData sheetId="3"/>
      <sheetData sheetId="4"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sheetData sheetId="1"/>
      <sheetData sheetId="2"/>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 val="MTO REV_2_ARMOR_"/>
      <sheetName val="phuluc1"/>
      <sheetName val="Trung the 1 pha "/>
      <sheetName val="Trung the 3 pha"/>
      <sheetName val="Ha the"/>
      <sheetName val="DG"/>
      <sheetName val="BTH"/>
      <sheetName val="dg-VTu"/>
      <sheetName val="Gia thanh chuoi su"/>
      <sheetName val="Tiep dia"/>
      <sheetName val="Don gia vung III-Can Tho"/>
      <sheetName val="NKC"/>
      <sheetName val="ChiTietDZ"/>
      <sheetName val="VuaBT"/>
      <sheetName val="GVL"/>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Kh_Hang"/>
      <sheetName val="HESO"/>
      <sheetName val="dtxl"/>
      <sheetName val="CDTK"/>
      <sheetName val="PTD"/>
      <sheetName val="Du_lieu"/>
      <sheetName val="5%"/>
      <sheetName val="1670SM2"/>
      <sheetName val="5-10 "/>
      <sheetName val="BETON"/>
      <sheetName val="NHA VE SINH CN"/>
      <sheetName val="CHITIET VL-NC-TT1p"/>
      <sheetName val="TH VL, NC, DDHT Thanhphuoc"/>
      <sheetName val="bang tien luong"/>
      <sheetName val="GIALAPDT"/>
      <sheetName val="khung ten 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 Son"/>
      <sheetName val="chi thuong xuyen"/>
      <sheetName val="Chi TX 2010 XĐ lai"/>
      <sheetName val="KL"/>
      <sheetName val="Vay no, Quy DTTC"/>
      <sheetName val="Chi"/>
      <sheetName val="#REF"/>
    </sheetNames>
    <sheetDataSet>
      <sheetData sheetId="0"/>
      <sheetData sheetId="1"/>
      <sheetData sheetId="2"/>
      <sheetData sheetId="3"/>
      <sheetData sheetId="4"/>
      <sheetData sheetId="5"/>
      <sheetData sheetId="6"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 val="ptvt"/>
      <sheetName val="KL-THO"/>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MHSCT"/>
      <sheetName val="Kh_Hang"/>
      <sheetName val="_REF"/>
      <sheetName val="Tiepdia"/>
      <sheetName val="VTDien"/>
      <sheetName val="dg-VTu"/>
      <sheetName val="CDTK"/>
      <sheetName val="KHSX"/>
      <sheetName val="TIEP KHACH"/>
      <sheetName val="Du_lieu"/>
      <sheetName val="DG-LAP6"/>
      <sheetName val="KL-CONG"/>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 val="THCT"/>
      <sheetName val="THDZ0,4"/>
      <sheetName val="TH DZ35"/>
      <sheetName val="THTram"/>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t ký Excel"/>
      <sheetName val="BC"/>
      <sheetName val="goc 66-73"/>
      <sheetName val="B"/>
      <sheetName val="N nhu cầu"/>
      <sheetName val="Tăng 1210"/>
      <sheetName val="NGUON-NC 5% (1.1.2016) (2)"/>
      <sheetName val="So sánh"/>
      <sheetName val="So sánh (2)"/>
      <sheetName val="4A"/>
      <sheetName val="Check 4a"/>
      <sheetName val="Sheet4"/>
      <sheetName val="QL GD"/>
      <sheetName val="QL CC XA"/>
      <sheetName val="HĐND, CẤP ỦY, CBXNV"/>
      <sheetName val="QL TINH HUYEN 2014"/>
      <sheetName val="QT 2014 Linh vuc"/>
      <sheetName val="QĐ 2041-2016"/>
      <sheetName val="QL TĐ &amp; QT2013"/>
      <sheetName val="QL GD - CU"/>
      <sheetName val="QL GD - 2PA"/>
      <sheetName val="QLHC TINH - CU"/>
      <sheetName val="QLHC TINH -2PA"/>
      <sheetName val="QL XA - CU"/>
      <sheetName val="QL XA - 2PA"/>
      <sheetName val="QL hanh chinh tong"/>
      <sheetName val="QL HC tong - 2PA"/>
      <sheetName val="In 1"/>
      <sheetName val="In 2"/>
    </sheetNames>
    <sheetDataSet>
      <sheetData sheetId="0"/>
      <sheetData sheetId="1"/>
      <sheetData sheetId="2"/>
      <sheetData sheetId="3">
        <row r="2">
          <cell r="D2">
            <v>1.05</v>
          </cell>
        </row>
        <row r="3">
          <cell r="D3">
            <v>1.1499999999999999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 val="Tong hop danh muc (BCQI)"/>
      <sheetName val="BC. SKH - DT bieu 3"/>
      <sheetName val="BC. SKH - DT bieu 2"/>
      <sheetName val="BC. SKH - DT bieu 1"/>
      <sheetName val="Tong hop nguon"/>
      <sheetName val="Tong hop danh muc"/>
      <sheetName val="XXXXXXXX"/>
      <sheetName val="XXXXXXX0"/>
      <sheetName val="XXXXXXX1"/>
      <sheetName val="XXXXXXXXXXXX"/>
      <sheetName val="XXXXXXXXXXX0"/>
      <sheetName val="VTTBNN-GT"/>
      <sheetName val="Tram500kV"/>
      <sheetName val="DZ500SongMay-TanDinh"/>
      <sheetName val="DZ500PhuMy-SongMay"/>
      <sheetName val="Sheet3"/>
      <sheetName val="kinh ph? XD"/>
      <sheetName val="XL4Poppy"/>
      <sheetName val="TONG HOP"/>
      <sheetName val="20 x 3,4"/>
      <sheetName val="25 x 2,0"/>
      <sheetName val="25 x 3,4"/>
      <sheetName val="30 x 3,4"/>
      <sheetName val="25 x 3,0"/>
      <sheetName val="25 x 3,5"/>
      <sheetName val="35 x 3,9"/>
      <sheetName val="35 x 2,0"/>
      <sheetName val="35 x 4,0"/>
      <sheetName val="35 x 3,3"/>
      <sheetName val="30 x 3,0"/>
      <sheetName val="25 x 3,3"/>
      <sheetName val="Sheet11"/>
      <sheetName val="Sheet10"/>
      <sheetName val="Sheet9"/>
      <sheetName val="Sheet8"/>
      <sheetName val="Sheet7"/>
      <sheetName val="Sheet6"/>
      <sheetName val="BGD-KT-TC"/>
      <sheetName val="LX"/>
      <sheetName val="BAOVE"/>
      <sheetName val="HA NOI"/>
      <sheetName val="Cao su"/>
      <sheetName val="PHONGKD"/>
      <sheetName val="BDHCSU"/>
      <sheetName val="BDHBD"/>
      <sheetName val="CN CK"/>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au 18"/>
      <sheetName val="Mau 20b"/>
      <sheetName val="Mau 20c"/>
      <sheetName val="Mau 20d"/>
      <sheetName val="Mau 1"/>
      <sheetName val="Mau 2"/>
      <sheetName val="Mau 3"/>
      <sheetName val="Mau 4"/>
      <sheetName val="Mau 5"/>
      <sheetName val="Mau 6"/>
      <sheetName val="Mau 7"/>
      <sheetName val="Mau 8"/>
      <sheetName val="Mau 9"/>
      <sheetName val="Mau 10"/>
      <sheetName val="Mau 11"/>
      <sheetName val="SCL"/>
      <sheetName val="XDCB nam truoc 1"/>
      <sheetName val="XDCB nam truoc 2"/>
      <sheetName val="KH XDCB"/>
      <sheetName val="KH XDCB 1"/>
      <sheetName val="KL XDCB"/>
      <sheetName val="Vat tu"/>
      <sheetName val="Mau 20a"/>
      <sheetName val="Mau 20e"/>
      <sheetName val="Mau 20f"/>
      <sheetName val="BHLD"/>
      <sheetName val="Lao dong"/>
      <sheetName val="Dienke"/>
      <sheetName val="Quoc Phong"/>
      <sheetName val="vien thong 1"/>
      <sheetName val="vien thong 2"/>
      <sheetName val="10000000"/>
      <sheetName val="kinh phي XD"/>
      <sheetName val="Don gia vung III"/>
      <sheetName val="luongKy1"/>
      <sheetName val="luongKy2"/>
      <sheetName val="phu cap"/>
      <sheetName val="Comtrua"/>
      <sheetName val="Thuong Le"/>
      <sheetName val="P.luong (k1)"/>
      <sheetName val="P.luong (k2)"/>
      <sheetName val="Sheet12"/>
      <sheetName val="Sheet13"/>
      <sheetName val="Sheet14"/>
      <sheetName val="Sheet15"/>
      <sheetName val="Sheet16"/>
      <sheetName val="Recovered_Sheet1"/>
      <sheetName val="XXXXXXX2"/>
      <sheetName val="XXXXXXX3"/>
      <sheetName val="TRAM"/>
      <sheetName val="TH PS tang"/>
      <sheetName val="HeSoTangCao"/>
      <sheetName val="ThuyetMinh"/>
      <sheetName val="diengiai"/>
      <sheetName val="Du toan"/>
      <sheetName val="Phan tich vat tu"/>
      <sheetName val="Tong hop vat tu"/>
      <sheetName val="Gia tri vat tu (2)"/>
      <sheetName val="Gia tri vat tu"/>
      <sheetName val="Chenh lech vat tu"/>
      <sheetName val="Chi phi van chuyen"/>
      <sheetName val="Don gia chi tiet"/>
      <sheetName val="Du thau"/>
      <sheetName val="Tong hop kinh phi"/>
      <sheetName val="Tu van Thiet ke"/>
      <sheetName val="Tien do thi cong"/>
      <sheetName val="Bia Ngoai"/>
      <sheetName val="Bia du toan"/>
      <sheetName val="Tro giup"/>
      <sheetName val="Config"/>
      <sheetName val="uniBase"/>
      <sheetName val="vniBase"/>
      <sheetName val="abcBase"/>
      <sheetName val="T11"/>
      <sheetName val="BA TRI 11"/>
      <sheetName val="T12"/>
      <sheetName val="BA TRI 12"/>
      <sheetName val="BA TRI 01"/>
      <sheetName val="T1"/>
      <sheetName val="GIAI TRINH T01"/>
      <sheetName val="GIAI TRINH T02"/>
      <sheetName val="BA TRI 02"/>
      <sheetName val="T2"/>
      <sheetName val="kinh ph?XD"/>
      <sheetName val="DG"/>
      <sheetName val="gvl"/>
      <sheetName val="????"/>
      <sheetName val="B_THCPVLC"/>
      <sheetName val="bia"/>
      <sheetName val="bialot"/>
      <sheetName val="TRBANG"/>
      <sheetName val="cptk (3)"/>
      <sheetName val="CodeHeso"/>
      <sheetName val="N_CHUNG"/>
      <sheetName val="N_TKP"/>
      <sheetName val="D_SLMCT"/>
      <sheetName val="D_SLMTP"/>
      <sheetName val="D_SLVTNC(DT)"/>
      <sheetName val="D_SLVTNC(TK)"/>
      <sheetName val="B_PBTTT"/>
      <sheetName val="B_PBTHT"/>
      <sheetName val="B_KKLXL"/>
      <sheetName val="B_PBTTH"/>
      <sheetName val="B_PBTTT2"/>
      <sheetName val="B_PBTHT2"/>
      <sheetName val="B_KKLXL2"/>
      <sheetName val="B_PTMCT"/>
      <sheetName val="B_THDT (TT05)"/>
      <sheetName val="B_THCPXD(TT05)"/>
      <sheetName val="B_CPK(KHCB)"/>
      <sheetName val="THCPTB (TT05)"/>
      <sheetName val="B_THDTCPXDVT"/>
      <sheetName val="BDTCPXD-TB"/>
      <sheetName val="B_THCPTB"/>
      <sheetName val="B_THCPK"/>
      <sheetName val="D_THCP"/>
      <sheetName val="D_VCBD"/>
      <sheetName val="B_THCPVLNC-MTC(TT03)"/>
      <sheetName val="B_PTVTNC"/>
      <sheetName val="B_THVTNC"/>
      <sheetName val="B_THCPTB-NC-MTC(TT04)"/>
      <sheetName val="B_CPVCDD"/>
      <sheetName val="B_KLVCBD"/>
      <sheetName val="B_VTTBHC(VAT)"/>
      <sheetName val="B_THVTTBHC(VAT)"/>
      <sheetName val="B_VTTBTH"/>
      <sheetName val="TEMP6"/>
      <sheetName val="B_VTTB"/>
      <sheetName val="B_THKP(KHCB)"/>
      <sheetName val="TEMP1"/>
      <sheetName val="TEMP2"/>
      <sheetName val="TEMP3"/>
      <sheetName val="TEMP4"/>
      <sheetName val="TEMP5"/>
      <sheetName val="chitimc"/>
      <sheetName val="CodeConvert"/>
      <sheetName val="Data1"/>
      <sheetName val="Data2"/>
      <sheetName val="CodeUtilities"/>
      <sheetName val="DMNC_QLXD"/>
      <sheetName val="DGMOI"/>
      <sheetName val="DMNC"/>
      <sheetName val="DSMCT"/>
      <sheetName val="CTMTP"/>
      <sheetName val="CTMCT"/>
      <sheetName val="DSMTP"/>
      <sheetName val="NHOMIN"/>
      <sheetName val="단가"/>
      <sheetName val="M 67"/>
      <sheetName val="8A1"/>
      <sheetName val="kinh ph_ XD"/>
      <sheetName val="kinh ph_XD"/>
      <sheetName val="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 val="LoaiDay"/>
    </sheetNames>
    <sheetDataSet>
      <sheetData sheetId="0"/>
      <sheetData sheetId="1"/>
      <sheetData sheetId="2"/>
      <sheetData sheetId="3"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 val="kinh phí XD"/>
    </sheetNames>
    <sheetDataSet>
      <sheetData sheetId="0" refreshError="1"/>
      <sheetData sheetId="1"/>
      <sheetData sheetId="2" refreshError="1"/>
      <sheetData sheetId="3" refreshError="1"/>
      <sheetData sheetId="4" refreshError="1"/>
      <sheetData sheetId="5"/>
      <sheetData sheetId="6"/>
      <sheetData sheetId="7"/>
      <sheetData sheetId="8"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 val="CHITIET VL-NC-TT -1p"/>
      <sheetName val="CHITIET VL-NC-TT-3p"/>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 sheetId="15" refreshError="1"/>
      <sheetData sheetId="1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
      <sheetName val="KP-2"/>
      <sheetName val="TB-ch.doc"/>
      <sheetName val="LD-ch.doc"/>
      <sheetName val="san-nen"/>
      <sheetName val="NDK"/>
      <sheetName val="NT"/>
      <sheetName val="NTC"/>
      <sheetName val="TN-HC"/>
      <sheetName val="dau-noi"/>
      <sheetName val="san-nen-SS"/>
      <sheetName val="XL4Poppy"/>
      <sheetName val="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6">
          <cell r="A26" t="b">
            <v>1</v>
          </cell>
        </row>
      </sheetData>
      <sheetData sheetId="12"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 val="Dinh Muc VT"/>
      <sheetName val="Tien Luong"/>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 sheetId="20" refreshError="1"/>
      <sheetData sheetId="21"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TDTKP (2)"/>
      <sheetName val="TONGKE3p"/>
      <sheetName val="CHITIET VL-NC-DDTT3PHA "/>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 val="dtxl"/>
    </sheetNames>
    <sheetDataSet>
      <sheetData sheetId="0"/>
      <sheetData sheetId="1" refreshError="1">
        <row r="38">
          <cell r="I38">
            <v>3796545</v>
          </cell>
          <cell r="J38">
            <v>7140136</v>
          </cell>
          <cell r="K38">
            <v>6113655</v>
          </cell>
        </row>
      </sheetData>
      <sheetData sheetId="2"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TNHCHINH"/>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 sheetId="1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 val="TONGKE3p "/>
      <sheetName val="TDT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s>
    <sheetDataSet>
      <sheetData sheetId="0"/>
      <sheetData sheetId="1"/>
      <sheetData sheetId="2"/>
      <sheetData sheetId="3" refreshError="1">
        <row r="7">
          <cell r="E7">
            <v>12099</v>
          </cell>
        </row>
        <row r="8">
          <cell r="E8">
            <v>12413</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表"/>
      <sheetName val="比較表 (2)"/>
      <sheetName val="MH比較表"/>
      <sheetName val="ENG比較表 (2)"/>
      <sheetName val="Sheet3"/>
      <sheetName val="00000000"/>
      <sheetName val="10000000"/>
      <sheetName val="20000000"/>
      <sheetName val="KSTK"/>
      <sheetName val="CVC"/>
      <sheetName val="CLVT"/>
      <sheetName val="vatTu"/>
      <sheetName val="STKLD"/>
      <sheetName val="SoBac"/>
      <sheetName val="DUOI"/>
      <sheetName val="XL4Poppy"/>
      <sheetName val="QL6A"/>
      <sheetName val="QL32"/>
      <sheetName val="QL1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Quý I.2001"/>
      <sheetName val="Quý II .2001"/>
      <sheetName val="Quý III.2001"/>
      <sheetName val="T10"/>
      <sheetName val="T11"/>
      <sheetName val="T12.2001"/>
      <sheetName val="Quý IV.2001"/>
      <sheetName val="Nam 2001"/>
      <sheetName val="DoiT"/>
      <sheetName val="Da NThu"/>
      <sheetName val="HBT"/>
      <sheetName val="SCL - 01"/>
      <sheetName val="XDCB - 00"/>
      <sheetName val="SCL-2000"/>
      <sheetName val="2000"/>
      <sheetName val="KtoanHBT"/>
      <sheetName val="BB"/>
      <sheetName val="KH"/>
      <sheetName val="TH"/>
      <sheetName val="Sheet2"/>
      <sheetName val="Sheet1"/>
      <sheetName val="Btong"/>
      <sheetName val="CTiet"/>
      <sheetName val="Thop VL"/>
      <sheetName val="VC"/>
      <sheetName val="THDT"/>
      <sheetName val="LKVL"/>
      <sheetName val="TKVL"/>
      <sheetName val="TH VL"/>
      <sheetName val="TH-1"/>
      <sheetName val="TH-DT"/>
      <sheetName val="QT3"/>
      <sheetName val="QT4"/>
      <sheetName val="TONGXL"/>
      <sheetName val="DON GIA CHI TIET TL"/>
      <sheetName val="DD35"/>
      <sheetName val="TBA35"/>
      <sheetName val="TH quyettoan"/>
      <sheetName val="biaQT"/>
      <sheetName val="TKe"/>
      <sheetName val="ks-tk"/>
      <sheetName val="dtctiet"/>
      <sheetName val="Cong"/>
      <sheetName val="thnen"/>
      <sheetName val="klnen"/>
      <sheetName val="DONGIA-NGHIAKY"/>
      <sheetName val="d c1"/>
      <sheetName val="d c2"/>
      <sheetName val="VL-NC-M"/>
      <sheetName val="22KV"/>
      <sheetName val="CT-TBA"/>
      <sheetName val="CT-TN"/>
      <sheetName val="DTCT KSTK"/>
      <sheetName val="THKS"/>
      <sheetName val="DTCTKS"/>
      <sheetName val="00000001"/>
      <sheetName val="XL4Test5"/>
      <sheetName val="PTho"/>
      <sheetName val="MTe"/>
      <sheetName val="SHo"/>
      <sheetName val="TDuong"/>
      <sheetName val="ThanUyen"/>
      <sheetName val="Nganh"/>
      <sheetName val="BQLDA"/>
      <sheetName val="DC1605"/>
      <sheetName val="DcnamTV"/>
      <sheetName val="ppnamdaibieu"/>
      <sheetName val="TyleAdreyanop"/>
      <sheetName val="ppAdreyanop"/>
      <sheetName val="ketqua"/>
      <sheetName val="maxminth"/>
      <sheetName val="XXXXXXXX"/>
      <sheetName val="NAM2002"/>
      <sheetName val="QI-02"/>
      <sheetName val="QUYII-02 "/>
      <sheetName val="QUYIII"/>
      <sheetName val="QUYIV-12"/>
      <sheetName val="QUYIV-11"/>
      <sheetName val="_x0000_畑⃽⹉〲㄰_x000c_儀ﵵ䤠⁉㈮〰ఱ_x0000_畑⃽滯⁧㔲欠⥧̂_x0000_潢匀敨瑥ز_x0000_桓"/>
      <sheetName val="Dthu noi bo"/>
      <sheetName val="Dieu chinh Dthu"/>
      <sheetName val="Doanh thu SX#"/>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1"/>
      <sheetName val="T 2"/>
      <sheetName val="t 3"/>
      <sheetName val="t4"/>
      <sheetName val="t5"/>
      <sheetName val="t6"/>
      <sheetName val="t7"/>
      <sheetName val="t8"/>
      <sheetName val="t9"/>
      <sheetName val="t12-1"/>
      <sheetName val="cong no cuoi ky"/>
      <sheetName val="TH03"/>
      <sheetName val="Gia "/>
      <sheetName val="TONGHOPTHAU"/>
      <sheetName val="CLVT cau tau"/>
      <sheetName val="BUVC cau tau"/>
      <sheetName val="CLVT ke"/>
      <sheetName val="CLVT bai nua nghieng"/>
      <sheetName val="BVC ke"/>
      <sheetName val="Bu van chuyen ben nua nghieng"/>
      <sheetName val="CHITIETTHAU"/>
      <sheetName val="CLGXS"/>
      <sheetName val="thasat"/>
      <sheetName val="P.TAIVU"/>
      <sheetName val="Chart1"/>
      <sheetName val="TCHC"/>
      <sheetName val="CT45-3"/>
      <sheetName val="CT TR THDHA"/>
      <sheetName val="CT KHU CTSMY"/>
      <sheetName val="CT DNGHE DVVL"/>
      <sheetName val="CT TR NBLOAN"/>
      <sheetName val="SGIANH T3"/>
      <sheetName val="CT NMXMSG T9"/>
      <sheetName val="CT NMXM SGIANH"/>
      <sheetName val="TO COKHI"/>
      <sheetName val="CNUOC NTP"/>
      <sheetName val="NGAV CN2"/>
      <sheetName val="NGAV BVE"/>
      <sheetName val="NGIO AVUONG CN1"/>
      <sheetName val="NGIO AVUONG-KT"/>
      <sheetName val="N GioSGIANH"/>
      <sheetName val="Ngoaigio"/>
      <sheetName val="CT T D A.VUONG KT-LXE"/>
      <sheetName val="gia cong cokhi "/>
      <sheetName val="CT KENH N10-11"/>
      <sheetName val="DNNThach"/>
      <sheetName val="CT BVSONTINH"/>
      <sheetName val="CT TRUONG TSON"/>
      <sheetName val="CTCN CHOHK"/>
      <sheetName val="Thuong tet"/>
      <sheetName val="CTTTDDDC"/>
      <sheetName val="CT TTDDAC DIA CHINH"/>
      <sheetName val="CT VKS Son Tay"/>
      <sheetName val="CT AV-BVE-CDUONG"/>
      <sheetName val="CT A.VUONG CN"/>
      <sheetName val="PTCHC BSUNG"/>
      <sheetName val="PKT LUONG OM"/>
      <sheetName val="PKT"/>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Mar1"/>
      <sheetName val="Mar3"/>
      <sheetName val="Mar4"/>
      <sheetName val="Mar5"/>
      <sheetName val="Mar6"/>
      <sheetName val="Mar7"/>
      <sheetName val="Mar8"/>
      <sheetName val="Mar10"/>
      <sheetName val="Mar11"/>
      <sheetName val="Mar12"/>
      <sheetName val="Mar13"/>
      <sheetName val="Mar14"/>
      <sheetName val="Mar15"/>
      <sheetName val="Mar17"/>
      <sheetName val="Mar18"/>
      <sheetName val="Mar19"/>
      <sheetName val="Mar20"/>
      <sheetName val="Mar21"/>
      <sheetName val="Mar22"/>
      <sheetName val="Mar24"/>
      <sheetName val="Mar25"/>
      <sheetName val="Mar26"/>
      <sheetName val="Mar27"/>
      <sheetName val="Mar28"/>
      <sheetName val="Mar29"/>
      <sheetName val="Mar31"/>
      <sheetName val="Mar31 (2)"/>
      <sheetName val="Outlets"/>
      <sheetName val="PGs"/>
      <sheetName val="NAM"/>
      <sheetName val="HUNG"/>
      <sheetName val="HAI"/>
      <sheetName val="LAM"/>
      <sheetName val="Bang gia"/>
      <sheetName val="HANG TIEN BAO"/>
      <sheetName val="TH NHAP TON"/>
      <sheetName val="TH BAN"/>
      <sheetName val="t10-9"/>
      <sheetName val="t9-8"/>
      <sheetName val="tk cty"/>
      <sheetName val="T2"/>
      <sheetName val="T3"/>
      <sheetName val="T12"/>
      <sheetName val="bieu so2a (2)"/>
      <sheetName val="bieu so2b (2)"/>
      <sheetName val="Bieu so 2c"/>
      <sheetName val="Bieu so 2d"/>
      <sheetName val="mau 4a (2)"/>
      <sheetName val="mau 4b (2)"/>
      <sheetName val="bieu so4c (2)"/>
      <sheetName val="mau 6a"/>
      <sheetName val="bieu so6b"/>
      <sheetName val="mau 8a "/>
      <sheetName val="mau 8b "/>
      <sheetName val="bieu so8C "/>
      <sheetName val="phu cap dai bieu HDND 2005"/>
      <sheetName val="bieu so2b mau don vi "/>
      <sheetName val="HSMT-02"/>
      <sheetName val="KD"/>
      <sheetName val="HTTC-01"/>
      <sheetName val="KCB-01"/>
      <sheetName val="HTTC-02"/>
      <sheetName val="KCB-02"/>
      <sheetName val="HTTC-03"/>
      <sheetName val="KCB-03"/>
      <sheetName val="PHUONG"/>
      <sheetName val="HAO"/>
      <sheetName val="KIET"/>
      <sheetName val="ANH"/>
      <sheetName val="HUYNH"/>
      <sheetName val="TONGHOP"/>
      <sheetName val="TONKHO"/>
      <sheetName val="BANLE"/>
      <sheetName val="NHAPKHO"/>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KE PHI"/>
      <sheetName val="KE THUE"/>
      <sheetName val="KE CHI PHI"/>
      <sheetName val="TINH GIA THANH"/>
      <sheetName val="TONG HOP KHAU HAO"/>
      <sheetName val="TONG HOP CHI PHI"/>
      <sheetName val="DA SAN XUAT TRONG THANG"/>
      <sheetName val="THANH TOAN TIEN UNG"/>
      <sheetName val="KHAU HAO DAY CHUYEN DA"/>
      <sheetName val="Q1-03"/>
      <sheetName val="Q2-03"/>
      <sheetName val="Congv50x50"/>
      <sheetName val="v75x75"/>
      <sheetName val="tronD75"/>
      <sheetName val="klnen+mat623-anphu"/>
      <sheetName val="DCML T10"/>
      <sheetName val="X DAU"/>
      <sheetName val="BS Men"/>
      <sheetName val="AN CA TT"/>
      <sheetName val="AN CA VP"/>
      <sheetName val="VAN PHONG"/>
      <sheetName val="TTDTDD"/>
      <sheetName val="R.BIA"/>
      <sheetName val="DIEN TU"/>
      <sheetName val="Ca"/>
      <sheetName val="THUOC LA"/>
      <sheetName val="THUOC LA Cuong"/>
      <sheetName val="THUOC LA UNG (2)"/>
      <sheetName val="VLDX"/>
      <sheetName val="CD"/>
      <sheetName val="NHUA"/>
      <sheetName val="Le"/>
      <sheetName val="XD"/>
      <sheetName val="Ung XD (3)"/>
      <sheetName val="NHOT"/>
      <sheetName val="Sam, lop"/>
      <sheetName val="ML LG"/>
      <sheetName val="so tien"/>
      <sheetName val="Ung THAN DA 3"/>
      <sheetName val="#REF"/>
      <sheetName val="XDCB"/>
      <sheetName val="XL"/>
      <sheetName val="CN.VLXD"/>
      <sheetName val="shop DW"/>
      <sheetName val="phan tich KLQT"/>
      <sheetName val="TH KLQT"/>
      <sheetName val="QT SON"/>
      <sheetName val="Sheet1 (2)"/>
      <sheetName val="Vatlieu"/>
      <sheetName val="He so"/>
      <sheetName val="PL Vua"/>
      <sheetName val="DgDuong"/>
      <sheetName val="dgmo-tru"/>
      <sheetName val="dgdam"/>
      <sheetName val="Dam-Mo-Tru"/>
      <sheetName val="dgcong"/>
      <sheetName val="DPD"/>
      <sheetName val="DTDuong"/>
      <sheetName val="GTXLc"/>
      <sheetName val="CPXLk"/>
      <sheetName val="DBu"/>
      <sheetName val="KPTH"/>
      <sheetName val="Bang KL ket cau"/>
      <sheetName val="Bang VL"/>
      <sheetName val="VL(No V-c)"/>
      <sheetName val="Chitieu-dam cac loai"/>
      <sheetName val="DG Dam"/>
      <sheetName val="DG chung"/>
      <sheetName val="DGdg"/>
      <sheetName val="VL-dac chung"/>
      <sheetName val="CocKN1m"/>
      <sheetName val="Coc40x40cm"/>
      <sheetName val="CT 1md &amp; dau cong"/>
      <sheetName val="Tong hop"/>
      <sheetName val="CT cong"/>
      <sheetName val="dg cong"/>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BIA"/>
      <sheetName val="T 01"/>
      <sheetName val="GTXL"/>
      <sheetName val="dgchitiet"/>
      <sheetName val="DTCong"/>
      <sheetName val="KLuong(cong)"/>
      <sheetName val="DHai(banDUL-5x20,05m)"/>
      <sheetName val="KVinh(banDUL-3x21,05m)"/>
      <sheetName val="KLuong(Cau)"/>
      <sheetName val="M"/>
      <sheetName val="NC"/>
      <sheetName val="VL"/>
      <sheetName val="DT(KVinh)"/>
      <sheetName val="DT(DHai)"/>
      <sheetName val="KL"/>
      <sheetName val="dg(cau)"/>
      <sheetName val="DT(cong)"/>
      <sheetName val="GTXLk"/>
      <sheetName val="CTXD"/>
      <sheetName val="30000000"/>
      <sheetName val="NSXC"/>
      <sheetName val="DD35KV"/>
      <sheetName val="HM PHUTRO"/>
      <sheetName val="lt-tl"/>
      <sheetName val="px3-tl"/>
      <sheetName val="px1-tl"/>
      <sheetName val="vp-tl"/>
      <sheetName val="px2,tb-tl"/>
      <sheetName val="th-qt"/>
      <sheetName val="bqt"/>
      <sheetName val="tl-khovt"/>
      <sheetName val="dtkhov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
      <sheetName val="Chart45"/>
      <sheetName val="Chart44"/>
      <sheetName val="Chart43"/>
      <sheetName val="Chart42"/>
      <sheetName val="Chart41"/>
      <sheetName val="Chart40"/>
      <sheetName val="Chart39"/>
      <sheetName val="Chart38"/>
      <sheetName val="Chart37"/>
      <sheetName val="Chart36"/>
      <sheetName val="Chart35"/>
      <sheetName val="Chart34"/>
      <sheetName val="Chart33"/>
      <sheetName val="Chart32"/>
      <sheetName val="Chart31"/>
      <sheetName val="Chart30"/>
      <sheetName val="Chart29"/>
      <sheetName val="Chart28"/>
      <sheetName val="Chart27"/>
      <sheetName val="Chart26"/>
      <sheetName val="Chart25"/>
      <sheetName val="Chart24"/>
      <sheetName val="Chart23"/>
      <sheetName val="Chart22"/>
      <sheetName val="Chart21"/>
      <sheetName val="Chart20"/>
      <sheetName val="Chart19"/>
      <sheetName val="Chart18"/>
      <sheetName val="Chart17"/>
      <sheetName val="Chart16"/>
      <sheetName val="Chart15"/>
      <sheetName val="Chart14"/>
      <sheetName val="Chart13"/>
      <sheetName val="Chart12"/>
      <sheetName val="Chart11"/>
      <sheetName val="Chart10"/>
      <sheetName val="Chart9"/>
      <sheetName val="Chart8"/>
      <sheetName val="Chart7"/>
      <sheetName val="Chart6"/>
      <sheetName val="Chart5"/>
      <sheetName val="Chart4"/>
      <sheetName val="Chart3"/>
      <sheetName val="Chart2"/>
      <sheetName val="Old_KL"/>
      <sheetName val="mau"/>
      <sheetName val="Binh Phu"/>
      <sheetName val="XUAN"/>
      <sheetName val="GIAU"/>
      <sheetName val="HUU TIN"/>
      <sheetName val="GC truong Thanh"/>
      <sheetName val="mua TruongThanh "/>
      <sheetName val="TRONG"/>
      <sheetName val="TVU"/>
      <sheetName val="CUONG"/>
      <sheetName val="D HOANG"/>
      <sheetName val="THUY"/>
      <sheetName val="TANnamPhat"/>
      <sheetName val="vinatafong2"/>
      <sheetName val="ViNaTaFong"/>
      <sheetName val="DaiNam"/>
      <sheetName val="SAPA"/>
      <sheetName val="BICH QUANG"/>
      <sheetName val="DAI HOA"/>
      <sheetName val="DAI HOA (2)"/>
      <sheetName val="DTXD"/>
      <sheetName val="THUAN HIEN"/>
      <sheetName val="       A.TY       "/>
      <sheetName val="SON VIET (2)"/>
      <sheetName val="SON VIET"/>
      <sheetName val="TRUONG PHAT"/>
      <sheetName val="PHU CHAU"/>
      <sheetName val="DA LOI"/>
      <sheetName val="MUA NGOAI"/>
      <sheetName val="HOAN CHAU"/>
      <sheetName val="HUU LIEN"/>
      <sheetName val="VAN PHAT"/>
      <sheetName val="    MCC   "/>
      <sheetName val="CTY QUOC HUNG"/>
      <sheetName val="TIEN NHUNG"/>
      <sheetName val="ANH SAO"/>
      <sheetName val="MUOI HOI"/>
      <sheetName val="TanPhuCuong"/>
      <sheetName val="THIEN CO"/>
      <sheetName val="HUNG PHAT"/>
      <sheetName val="TAN VIET"/>
      <sheetName val="TKH (37)"/>
      <sheetName val="TKH (38)"/>
      <sheetName val="TKH (39)"/>
      <sheetName val="TKH (40)"/>
      <sheetName val="TOTAL"/>
      <sheetName val="DT dat "/>
      <sheetName val="Dt dat Doan ket I"/>
      <sheetName val="DT datBan O"/>
      <sheetName val="DT dat Bon + D.Muong"/>
      <sheetName val="Hoa mau ban bon+D.muong "/>
      <sheetName val="Hoa mau ban o"/>
      <sheetName val="Hoa mau Ban Xa Can"/>
      <sheetName val="Hoa mau Doan Ket I+II"/>
      <sheetName val=" Bang tong hop KL"/>
      <sheetName val="TH Hoa mau cac ban"/>
      <sheetName val="Hoa mau, tai san ban Tra"/>
      <sheetName val="TH Dat cac Ban"/>
      <sheetName val=" Bieu TH Bon, DMuong tai san ho"/>
      <sheetName val="Bieu TH ban D. Ket"/>
      <sheetName val="Bieu TH TRa"/>
      <sheetName val="Bieu TH O"/>
      <sheetName val="DGXDCB"/>
      <sheetName val="DEM"/>
      <sheetName val="KHOILUONG"/>
      <sheetName val="DONGIA"/>
      <sheetName val="CPKSTK"/>
      <sheetName val="THIETBI"/>
      <sheetName val="TDT"/>
      <sheetName val="VC1"/>
      <sheetName val="VC2"/>
      <sheetName val="VC3"/>
      <sheetName val="VC4"/>
      <sheetName val="VC5"/>
      <sheetName val="BaoCao"/>
      <sheetName val="PTVL"/>
      <sheetName val="TT"/>
      <sheetName val="CO SO DU LIEU PTVL"/>
      <sheetName val="Thoat nuoc"/>
      <sheetName val="XXXXXXX0"/>
      <sheetName val="XXXXXXX1"/>
      <sheetName val="?畑⃽⹉〲㄰_x000c_儀ﵵ䤠⁉㈮〰ఱ?畑⃽滯⁧㔲欠⥧̂?潢匀敨瑥ز?桓"/>
      <sheetName val="KL cau Bac Phu Cat"/>
      <sheetName val="Dam, mo, tru"/>
      <sheetName val="Gia VL"/>
      <sheetName val="Luong"/>
      <sheetName val="Tuong chan"/>
      <sheetName val="KL-cau"/>
      <sheetName val="KL-nhip dam"/>
      <sheetName val="THKP"/>
      <sheetName val="KL-coc"/>
      <sheetName val="dgphu"/>
      <sheetName val="Thi cong"/>
      <sheetName val="XLK"/>
      <sheetName val="DG chitiet"/>
      <sheetName val="KLcau"/>
      <sheetName val="Cong(KM1+640-KM5+540)"/>
      <sheetName val="KM 209(1x18m)-Tthuong"/>
      <sheetName val="KM 205(1x12m)-BanDUL"/>
      <sheetName val="Gia tri XLc"/>
      <sheetName val="GTXL(TT03)"/>
      <sheetName val="May"/>
      <sheetName val="VLieu"/>
      <sheetName val="GTXL(TT03-2005)"/>
      <sheetName val="CP1-3nhip(L=130,40m)"/>
      <sheetName val="CP2-4nhip(L=170,40m)"/>
      <sheetName val="KLTB- 2"/>
      <sheetName val="KLTB- 1"/>
      <sheetName val="Thep"/>
      <sheetName val="KL chi tiet"/>
      <sheetName val="Vat Lieu"/>
      <sheetName val="CP4-7nhip(L=290,418m)"/>
      <sheetName val="KL toan bo"/>
      <sheetName val="Vat Lieu "/>
      <sheetName val="CP3-3nhip(L=130,423m)"/>
      <sheetName val="KLTB- 3"/>
      <sheetName val="CP5-3nhip(L=130,27m)"/>
      <sheetName val="KLTB- 5"/>
      <sheetName val="CP6-4nhip(L=170,40m)"/>
      <sheetName val="GTXL(TT03+04)"/>
      <sheetName val="KLTB- 6"/>
      <sheetName val="GTXL-Cau"/>
      <sheetName val="DHai(ban-5x20,05m;coc40x40)"/>
      <sheetName val="DT THU CHI NS2004"/>
      <sheetName val="TongKe"/>
      <sheetName val="Chitiet-VL"/>
      <sheetName val="ChiTiet-NC"/>
      <sheetName val="TH-VLNC"/>
      <sheetName val="Chenhlech"/>
      <sheetName val="t"/>
      <sheetName val="ngay le"/>
      <sheetName val="soquy"/>
      <sheetName val="d.sach"/>
      <sheetName val="DSACH"/>
      <sheetName val="Q1-02"/>
      <sheetName val="Q2-02"/>
      <sheetName val="Q3-02"/>
      <sheetName val="GTSP"/>
      <sheetName val="CHD"/>
      <sheetName val="BC10N"/>
      <sheetName val="TTSP"/>
      <sheetName val="GD-2006"/>
      <sheetName val="GD"/>
      <sheetName val="THPT"/>
      <sheetName val="KVinh(ban-3x21,05m;PA2)"/>
      <sheetName val="KVinh(ban-3x24m;PA1)"/>
      <sheetName val="thl 2003"/>
      <sheetName val="SD31-12-03"/>
      <sheetName val="CDKT-HANG "/>
      <sheetName val="Ngoai bang"/>
      <sheetName val="KQKD-HANG"/>
      <sheetName val="THUE"/>
      <sheetName val="thue VAT"/>
      <sheetName val="ChitieuTC-HANG"/>
      <sheetName val="BS"/>
      <sheetName val="OFF-BS"/>
      <sheetName val="PL"/>
      <sheetName val="TAX"/>
      <sheetName val="VAT (2)"/>
      <sheetName val="tѨasat"/>
      <sheetName val="Chi tiet"/>
      <sheetName val="THCT"/>
      <sheetName val="PTDG"/>
      <sheetName val="Chi tiet (2)"/>
      <sheetName val="THKL"/>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sheetData sheetId="675"/>
      <sheetData sheetId="676"/>
      <sheetData sheetId="677"/>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 val="CHITIET VL-NCHT1 (2)"/>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 sheetId="11"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nhan cong"/>
      <sheetName val="Sheet1"/>
      <sheetName val="NC"/>
      <sheetName val="Work-Condition"/>
      <sheetName val="nhan_cong"/>
      <sheetName val="Package1"/>
      <sheetName val="Package2"/>
      <sheetName val="Package3"/>
      <sheetName val="Package4"/>
      <sheetName val="Package5"/>
      <sheetName val="Summary"/>
      <sheetName val="HSTV"/>
      <sheetName val="Sheet3"/>
      <sheetName val="GVL"/>
      <sheetName val="Abutment"/>
      <sheetName val="Temp"/>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tra-vat-lieu"/>
      <sheetName val="CHITIET VL-NC"/>
      <sheetName val="DON GIA"/>
      <sheetName val="TNHCHINH"/>
      <sheetName val="Noisuy"/>
    </sheetNames>
    <sheetDataSet>
      <sheetData sheetId="0" refreshError="1">
        <row r="35">
          <cell r="C35">
            <v>95230529</v>
          </cell>
        </row>
      </sheetData>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ckage1"/>
      <sheetName val="Package2"/>
      <sheetName val="Package3"/>
      <sheetName val="Package4"/>
      <sheetName val="Package5"/>
      <sheetName val="Summary"/>
      <sheetName val="Sheet1"/>
      <sheetName val="Temp"/>
      <sheetName val="nhan cong"/>
      <sheetName val="HSTV"/>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Summary (USD)"/>
      <sheetName val="Summary (VND)"/>
      <sheetName val="A"/>
      <sheetName val="B"/>
      <sheetName val="C"/>
      <sheetName val="D"/>
      <sheetName val="E"/>
      <sheetName val="F1"/>
      <sheetName val="F2"/>
      <sheetName val="G"/>
      <sheetName val="H"/>
      <sheetName val="3rd party"/>
      <sheetName val="interco "/>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TH1"/>
      <sheetName val="TH2"/>
      <sheetName val="TH3"/>
      <sheetName val="TH4"/>
      <sheetName val="TH5"/>
      <sheetName val="ChiaT1"/>
      <sheetName val="ChiaT2"/>
      <sheetName val="ChiaT3"/>
      <sheetName val="ChiaT4"/>
      <sheetName val="ChiaT5"/>
      <sheetName val="MauTH"/>
      <sheetName val="??_x0000__x0000__x0000__x0000__x0000__x0000__x0000__x0000_??_x0000__x0000__x0013__x0000__x0000__x0000__x0000__x0000__x0000__x0000__x0000__x0000__x0000__x0000__x000e_[IBA"/>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SQ"/>
      <sheetName val="QNCN"/>
      <sheetName val="CNVQP"/>
      <sheetName val="thanh toan"/>
      <sheetName val="Luong T2-06"/>
      <sheetName val="Thang3-06"/>
      <sheetName val="luong T1-06"/>
      <sheetName val="mau (2)"/>
      <sheetName val="T4-06"/>
      <sheetName val="T6-06"/>
      <sheetName val="T5-06"/>
      <sheetName val="Luong T hop T2+T1-2006"/>
      <sheetName val="luong T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17???????????㏘ĳ?_x0004_??????⣬ĳ??????"/>
      <sheetName val="??????????????_x0013_???????????_x000e_[IBA"/>
      <sheetName val="17_x0000_㏘ĳ_x0000__x0004__x0000_⣬ĳ_x0000_㏸ĳ_x0000__x0015__x0000__x000e_[IBASE2.XLS]21"/>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17_x0000_̃̃̃̃̃̃̃̃̃̃̃̃̃̃̃̃̃̃̃̃̃̃̃̃̃̃̃̃"/>
      <sheetName val="NEW_PANEL"/>
      <sheetName val="Info"/>
      <sheetName val="BD"/>
      <sheetName val="CHITIET VL-NC"/>
      <sheetName val="DON GIA"/>
      <sheetName val="KHQT-00-01"/>
      <sheetName val="17?㏘ĳ?_x0004_?⣬ĳ?㏸ĳ?_x0015_?_x000e_[IBASE2.XLS]21"/>
      <sheetName val="??????_x0013_?_x000e_[IBA"/>
      <sheetName val="17?̃̃̃̃̃̃̃̃̃̃̃̃̃̃̃̃̃̃̃̃̃̃̃̃̃̃̃̃"/>
      <sheetName val="KL khu A"/>
      <sheetName val="T.H d ong"/>
      <sheetName val="Sheet7"/>
      <sheetName val="Sheet8"/>
      <sheetName val="Sheet9"/>
      <sheetName val="PL02 (HK2_18-19"/>
      <sheetName val="TH_CPHT_CBHP"/>
      <sheetName val="Theo DT"/>
      <sheetName val="Cấp theo QĐ"/>
      <sheetName val="Du toan 2019 (3)"/>
      <sheetName val="Du toan 2019"/>
      <sheetName val="Tre an trua"/>
      <sheetName val="Pluc 2 (tre an trua)"/>
      <sheetName val="Pluc 1 (SN)"/>
      <sheetName val="Pluc 2 (108_L2)"/>
      <sheetName val="DS 108 (L2)"/>
      <sheetName val="Pluc 1"/>
      <sheetName val="Đc của STC"/>
      <sheetName val="PL HS_Lớp"/>
      <sheetName val="Du toan 2019 (2)"/>
      <sheetName val="Pluc 2"/>
      <sheetName val="2.34 (2)"/>
      <sheetName val="Pluc 2 (tet)"/>
      <sheetName val="Pluc 2 (phan mem)"/>
      <sheetName val="Phan mem"/>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 val="sat"/>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 val="m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 val="De B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 val="TT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rph (2)"/>
      <sheetName val="gVL"/>
      <sheetName val="dtoan"/>
      <sheetName val="dap"/>
      <sheetName val="dt-kphi"/>
      <sheetName val="bth-kphi"/>
      <sheetName val="gpmb"/>
      <sheetName val="dtoan -ctiet"/>
      <sheetName val="dt-kphi-iso-tong"/>
      <sheetName val="dt-kphi-iso-ctiet"/>
      <sheetName val="CRC"/>
      <sheetName val="GIATRI-DAILY"/>
      <sheetName val="NVBH KHAC"/>
      <sheetName val="NVBH HOAN"/>
      <sheetName val="TONKHODAILY"/>
      <sheetName val="XL4Test5"/>
      <sheetName val="gia"/>
      <sheetName val="PTDG"/>
      <sheetName val="sut&lt;100"/>
      <sheetName val="sut duong"/>
      <sheetName val="sut am"/>
      <sheetName val="bu lun"/>
      <sheetName val="xoi lo chan ke"/>
      <sheetName val="TH"/>
      <sheetName val="THKL"/>
      <sheetName val="GTXL"/>
      <sheetName val="TDT"/>
      <sheetName val="00000000"/>
      <sheetName val="10000000"/>
      <sheetName val="gvt"/>
      <sheetName val="ATGT"/>
      <sheetName val="DG-TH"/>
      <sheetName val="Tuong-chan"/>
      <sheetName val="Dau-cong"/>
      <sheetName val="dtoan (4)"/>
      <sheetName val="tmdtu"/>
      <sheetName val="Sheet3"/>
      <sheetName val="XL4Poppy"/>
      <sheetName val="dt-kphi (2)"/>
      <sheetName val="dt-kphi-ctiet"/>
      <sheetName val="KluongKm2,4"/>
      <sheetName val="B.cao"/>
      <sheetName val="T.tiet"/>
      <sheetName val="T.N"/>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2"/>
      <sheetName val="dn"/>
      <sheetName val="DU TOAN"/>
      <sheetName val="CHI TIET"/>
      <sheetName val="KLnt"/>
      <sheetName val="PHAN TICH"/>
      <sheetName val="Congty"/>
      <sheetName val="VPPN"/>
      <sheetName val="XN74"/>
      <sheetName val="XN54"/>
      <sheetName val="XN33"/>
      <sheetName val="NK96"/>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TSCD DUNG CHUNG "/>
      <sheetName val="KHKHAUHAOTSCHUNG"/>
      <sheetName val="TSCDTOAN NHA MAY"/>
      <sheetName val="CPSXTOAN BO SP"/>
      <sheetName val="PBCPCHUNG CHO CAC DTUONG"/>
      <sheetName val="solieu"/>
      <sheetName val="VL"/>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XXXXXXX1"/>
      <sheetName val="20000000"/>
      <sheetName val="30000000"/>
      <sheetName val="tra-vat-lieu"/>
      <sheetName val="`u lun"/>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may"/>
      <sheetName val="Vatlieu cau"/>
      <sheetName val="cau DS11"/>
      <sheetName val="cau DS12"/>
      <sheetName val="THCDS12"/>
      <sheetName val="dgcau"/>
      <sheetName val="THCDS11"/>
      <sheetName val="DGCT"/>
      <sheetName val="DGCong"/>
      <sheetName val="Vatlieu"/>
      <sheetName val="nhancong"/>
      <sheetName val="KL"/>
      <sheetName val="dt-iphi"/>
      <sheetName val="ptvl0-1"/>
      <sheetName val="0-1"/>
      <sheetName val="ptvl4-5"/>
      <sheetName val="4-5"/>
      <sheetName val="ptvl3-4"/>
      <sheetName val="3-4"/>
      <sheetName val="ptvl2-3"/>
      <sheetName val="2-3"/>
      <sheetName val="vlcong"/>
      <sheetName val="ptvl1-2"/>
      <sheetName val="1-2"/>
      <sheetName val="TO HUNG"/>
      <sheetName val="CONGNHAN NE"/>
      <sheetName val="XINGUYEP"/>
      <sheetName val="TH331"/>
      <sheetName val="Kluong"/>
      <sheetName val="Giatri"/>
      <sheetName val="Sheet3 (2)"/>
      <sheetName val="dam"/>
      <sheetName val="Mocantho"/>
      <sheetName val="MoQL91"/>
      <sheetName val="tru"/>
      <sheetName val="dg"/>
      <sheetName val="10mduongsaumo"/>
      <sheetName val="ctt"/>
      <sheetName val="thanmkhao"/>
      <sheetName val="monho"/>
      <sheetName val="ìtoan"/>
      <sheetName val="sut&lt;1 0"/>
      <sheetName val="coc duc"/>
      <sheetName val="Khu xu ly nuoc THiep-XD"/>
      <sheetName val="nhan cong"/>
      <sheetName val="Box-Girder"/>
      <sheetName val="PTCT"/>
      <sheetName val="SPL4"/>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GCT_x0006_"/>
      <sheetName val="NhapSl"/>
      <sheetName val="Nluc"/>
      <sheetName val="Tohop"/>
      <sheetName val="KT_Tthan"/>
      <sheetName val="Tra_TTT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Nhap don gia VL dia _x0003__x0000_uong"/>
      <sheetName val="Sheet_x0001_1"/>
      <sheetName val="FPPN"/>
      <sheetName val="CHI_x0000_TIET"/>
      <sheetName val="ESTI."/>
      <sheetName val="DI-ESTI"/>
      <sheetName val="Don gia chi tiet"/>
      <sheetName val="Du thau"/>
      <sheetName val="Tro giup"/>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Phan tich don gia chi Uet"/>
      <sheetName val="_x0000_Ё_x0000__x0000__x0000__x0000_䀤_x0001__x0000__x0000__x0000__x0000_䀶_x0001__x0000_晦晦晦䀙_x0001__x0000__x0000__x0000__x0000_㿰_x0001_H-_x0000_ਈ_x0000_"/>
      <sheetName val="P3-PanAn-Factored"/>
      <sheetName val="HK1"/>
      <sheetName val="HK2"/>
      <sheetName val="CANAM"/>
      <sheetName val="ma-pt"/>
      <sheetName val="bao cao ngay 13-02"/>
      <sheetName val="CBG"/>
      <sheetName val="DGduong"/>
      <sheetName val="ctTBA"/>
      <sheetName val="T1"/>
      <sheetName val="T2"/>
      <sheetName val="T3"/>
      <sheetName val="T4"/>
      <sheetName val="T5"/>
      <sheetName val="T6"/>
      <sheetName val="T7"/>
      <sheetName val="T8"/>
      <sheetName val="T9"/>
      <sheetName val="T10"/>
      <sheetName val="T11"/>
      <sheetName val="T12"/>
      <sheetName val="t1.3"/>
      <sheetName val="Số liệu"/>
      <sheetName val="TKKYI"/>
      <sheetName val="TKKYII"/>
      <sheetName val="Tổng hợp theo học sinh"/>
      <sheetName val="XL4Test5 (2)"/>
      <sheetName val="Du_lieu"/>
      <sheetName val="ktduong"/>
      <sheetName val="cu"/>
      <sheetName val="KTcau2004"/>
      <sheetName val="KT2004XL#moi"/>
      <sheetName val="denbu"/>
      <sheetName val="thop"/>
      <sheetName val="coctuatrenda"/>
      <sheetName val="IBASE"/>
      <sheetName val="IN__x000e_X"/>
      <sheetName val="3cau"/>
      <sheetName val="266+623"/>
      <sheetName val="TXL(266+623"/>
      <sheetName val="DDCT"/>
      <sheetName val="M"/>
      <sheetName val="vln"/>
      <sheetName val="He so"/>
      <sheetName val="PL Vua"/>
      <sheetName val="DPD"/>
      <sheetName val="dgmo-tru"/>
      <sheetName val="dgdam"/>
      <sheetName val="Dam-Mo-Tru"/>
      <sheetName val="DTDuong"/>
      <sheetName val="GTXLc"/>
      <sheetName val="CPXLk"/>
      <sheetName val="KPTH"/>
      <sheetName val="Bang KL ket cau"/>
      <sheetName val="NHAP"/>
      <sheetName val="CHI"/>
      <sheetName val="Nhap don gia VL dia _x0003_"/>
      <sheetName val="Dbþgia"/>
      <sheetName val="tuong"/>
      <sheetName val="TT_35NH"/>
      <sheetName val="GiaVL"/>
      <sheetName val="She_x0000_t9"/>
      <sheetName val="dv-kphi-cviet"/>
      <sheetName val="bvh-kphi"/>
      <sheetName val="PCCPCHUNG CHO CAC DTUONG"/>
      <sheetName val="Piers of Main Flyower (1)"/>
      <sheetName val="CHI?TIET"/>
      <sheetName val="Nhap don gia VL dia _x0003_?uong"/>
      <sheetName val="dt-kphi-ÿÿo-ctiet"/>
      <sheetName val="md5!-52"/>
      <sheetName val="Piers of Main Flylyer (1)"/>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inhToan"/>
      <sheetName val="NVBH(HOAN"/>
      <sheetName val="dt-cphi-ctieT"/>
      <sheetName val="TN"/>
      <sheetName val="ND"/>
      <sheetName val="tai"/>
      <sheetName val="hoang"/>
      <sheetName val="hoang (2)"/>
      <sheetName val="hoang (3)"/>
      <sheetName val="DG೼�_02"/>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Quantity"/>
      <sheetName val="S? li?u"/>
      <sheetName val="T?ng h?p theo h?c sinh"/>
      <sheetName val="Tuong-ٺ_x0001_an"/>
      <sheetName val="tra_x0000__x0000__x0000__x0000__x0000_±@Z"/>
      <sheetName val="Thuc thanh"/>
      <sheetName val="Don gia"/>
      <sheetName val="KLDGTT&lt;1ü_x000c__x0000__x0000_(2)"/>
      <sheetName val="Du toan chi tiet_x0000_coc nuoc"/>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INV"/>
      <sheetName val="XXXXXXX2"/>
      <sheetName val="XXXXXXX3"/>
      <sheetName val="XXXXXXX4"/>
      <sheetName val="Piers of Mai. Flyover (1)"/>
      <sheetName val="CTC_x000f_NG_02"/>
      <sheetName val="_x0004_GCong"/>
      <sheetName val="0_x0000__x0000_ﱸ͕_x0000__x0004__x0000__x0000__x0000__x0000__x0000__x0000_͕_x0000__x0000__x0000__x0000__x0000__x0000__x0000__x0000_列͕_x0000__x0000__x0013__x0000__x0000__x0000_"/>
      <sheetName val="Sheet1 (3)"/>
      <sheetName val="Sheet1 (2)"/>
      <sheetName val="YE2_x0000__x0000_ CONG"/>
      <sheetName val="Pier"/>
      <sheetName val="Pile"/>
      <sheetName val="CDPS"/>
      <sheetName val="NKC"/>
      <sheetName val="SoCaiT"/>
      <sheetName val="THDU"/>
      <sheetName val="_x0000_?_x0000__x0000__x0000__x0000_?_x0001__x0000__x0000__x0000__x0000_?_x0001__x0000_????_x0001__x0000__x0000__x0000__x0000_?_x0001_H-_x0000_?_x0000_"/>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10mduongsa{ío"/>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___x0001____x0001_______x0001____x0001_H-___"/>
      <sheetName val="Gca may Buu dien"/>
      <sheetName val="882"/>
      <sheetName val="Giamay"/>
      <sheetName val="DM_GVT"/>
      <sheetName val="May chuyen nganh"/>
      <sheetName val="TT06"/>
      <sheetName val="NC"/>
      <sheetName val="PC-summary"/>
      <sheetName val="vua_x0000__x0000__x0000__x0000__x0000__x0000__x0000__x0000__x0000__x0000__x0000_韘࿊_x0000__x0004__x0000__x0000__x0000__x0000__x0000__x0000_酐࿊_x0000__x0000__x0000__x0000__x0000_"/>
      <sheetName val="DEF"/>
      <sheetName val="KLDGTT&lt;1ü_x000c_??(2)"/>
      <sheetName val="ptvì0-1"/>
      <sheetName val="vua_x0000_韘࿊_x0000__x0004__x0000_酐࿊_x0000_須࿊_x0000__x0004__x0000__x0016_[dtTKKT-98-10"/>
      <sheetName val="0??ﱸ͕?_x0004_??????͕????????列͕??_x0013_???"/>
      <sheetName val="dtct cong"/>
      <sheetName val="PBCPCHUNG CHO CAC _x0007_{WÑNG"/>
      <sheetName val="ma_pt"/>
      <sheetName val="Sheet3ٺ_x0001_2)"/>
      <sheetName val="[dtTKKT-98-106.xlsၝTHCDS11"/>
      <sheetName val="[dtTKKT-98-106.xls?THCDS11"/>
      <sheetName val="Giai trinh"/>
      <sheetName val="GTGT"/>
      <sheetName val="Mua vao TT"/>
      <sheetName val="Mua vao GTGT"/>
      <sheetName val="Bra"/>
      <sheetName val="BC HDon"/>
      <sheetName val="BC HDon Qui"/>
      <sheetName val="KE KHAI HDONG"/>
      <sheetName val="Recovered_Sheet1"/>
      <sheetName val="Recovered_Sheet2"/>
      <sheetName val="CPVUE_03"/>
      <sheetName val="t1_3"/>
      <sheetName val="Don_gia_chi_tiet"/>
      <sheetName val="Du_thau"/>
      <sheetName val="Tro_giup"/>
      <sheetName val="COC KHOAN0T5"/>
      <sheetName val="TD &quot;DIEM"/>
      <sheetName val="0000000!"/>
      <sheetName val="sat"/>
      <sheetName val="ptvt"/>
      <sheetName val="YE2"/>
      <sheetName val="Du toan chi tiet"/>
      <sheetName val="dt-kphi-isoiendo"/>
      <sheetName val="NHTN"/>
      <sheetName val="QLDD"/>
      <sheetName val="Moi truong"/>
      <sheetName val="KHĐ"/>
      <sheetName val="fej"/>
      <sheetName val="DT1__x0010_3"/>
      <sheetName val="DGKE_00"/>
      <sheetName val="P4-T`nAn-Factored"/>
      <sheetName val="khluong"/>
      <sheetName val="CtVKdam_x0000_Ʀ_x0000__x0000__x0000__x0000__x0000_"/>
      <sheetName val="Giathanh1m3BT"/>
      <sheetName val="S_ li_u"/>
      <sheetName val="T_ng h_p theo h_c sinh"/>
      <sheetName val="TT"/>
      <sheetName val="Du toan c`i tiet coc nuoc"/>
      <sheetName val="vua???????????韘࿊?_x0004_??????酐࿊?????"/>
      <sheetName val="vua?韘࿊?_x0004_?酐࿊?須࿊?_x0004_?_x0016_[dtTKKT-98-10"/>
      <sheetName val="TM_JCTC"/>
      <sheetName val="RCCPCHUNG CHO CAC DTUONG"/>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sheetData sheetId="6" refreshError="1">
        <row r="33">
          <cell r="Q33">
            <v>13636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sheetData sheetId="578"/>
      <sheetData sheetId="579"/>
      <sheetData sheetId="580" refreshError="1"/>
      <sheetData sheetId="581"/>
      <sheetData sheetId="582" refreshError="1"/>
      <sheetData sheetId="583" refreshError="1"/>
      <sheetData sheetId="584" refreshError="1"/>
      <sheetData sheetId="585" refreshError="1"/>
      <sheetData sheetId="586"/>
      <sheetData sheetId="587"/>
      <sheetData sheetId="588"/>
      <sheetData sheetId="589" refreshError="1"/>
      <sheetData sheetId="590"/>
      <sheetData sheetId="591"/>
      <sheetData sheetId="592"/>
      <sheetData sheetId="593"/>
      <sheetData sheetId="594" refreshError="1"/>
      <sheetData sheetId="595" refreshError="1"/>
      <sheetData sheetId="596" refreshError="1"/>
      <sheetData sheetId="597"/>
      <sheetData sheetId="598" refreshError="1"/>
      <sheetData sheetId="599"/>
      <sheetData sheetId="600"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 val="ctTBA"/>
    </sheetNames>
    <sheetDataSet>
      <sheetData sheetId="0"/>
      <sheetData sheetId="1"/>
      <sheetData sheetId="2"/>
      <sheetData sheetId="3"/>
      <sheetData sheetId="4"/>
      <sheetData sheetId="5"/>
      <sheetData sheetId="6"/>
      <sheetData sheetId="7"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00000000"/>
    </sheetNames>
    <sheetDataSet>
      <sheetData sheetId="0" refreshError="1"/>
      <sheetData sheetId="1" refreshError="1"/>
      <sheetData sheetId="2" refreshError="1"/>
      <sheetData sheetId="3"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 val="XL4Poppy"/>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 val="phu"/>
      <sheetName val="[SOKT-Q3CT.xls][SOKT-Q3CT.xls]C"/>
      <sheetName val="[SOKT-Q3CT.xls][SOKT-Q3CT.xls]H"/>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refreshError="1"/>
      <sheetData sheetId="542" refreshError="1"/>
      <sheetData sheetId="543"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ai khoan"/>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Du Toan"/>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TH (2)"/>
      <sheetName val="TH (3)"/>
      <sheetName val="TH (4)"/>
      <sheetName val="CONST EQ"/>
      <sheetName val="DIREC-&quot;X&quot;"/>
      <sheetName val="INDIRECT-&quot;Y&quot; "/>
      <sheetName val="att-v"/>
      <sheetName val="att-w"/>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 val="��nh m�c"/>
      <sheetName val="Na2_x0000__x0000_�01"/>
      <sheetName val="S�eet9"/>
      <sheetName val="�ha tri SX"/>
      <sheetName val="So Con�!�fhiep"/>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 sheetId="671" refreshError="1"/>
      <sheetData sheetId="672" refreshError="1"/>
      <sheetData sheetId="673" refreshError="1"/>
      <sheetData sheetId="674" refreshError="1"/>
      <sheetData sheetId="675"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1-TH-R"/>
      <sheetName val="Bieu3-TH-R"/>
      <sheetName val="Biểu số 04-TH-R"/>
      <sheetName val="Bieu 6-TH-R"/>
      <sheetName val="Bieu 7-TH-R"/>
      <sheetName val="Bieu 8-TH-R"/>
      <sheetName val="Bieu 9-TH-R"/>
      <sheetName val="Bieu 10-TH-R"/>
      <sheetName val="BIEU 12-TH-R"/>
      <sheetName val="BIEU 13-TH-R"/>
      <sheetName val="Số liệu kèm B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R-(WP1)"/>
      <sheetName val="INDIR-(WP2)"/>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Vatlieu"/>
      <sheetName val="DgDuong"/>
      <sheetName val="dgmo-tru"/>
      <sheetName val="dgdam"/>
      <sheetName val="Dam-Mo-Tru"/>
      <sheetName val="Sheet1"/>
      <sheetName val="dgcong"/>
      <sheetName val="DPD"/>
      <sheetName val="DTDuong"/>
      <sheetName val="GTXLc"/>
      <sheetName val="CPXLk"/>
      <sheetName val="DBu"/>
      <sheetName val="KPTH"/>
      <sheetName val="Bang KL ket cau"/>
      <sheetName val="tuyen"/>
      <sheetName val="dgcoc"/>
      <sheetName val="CP3-3nhip(L=130,251m)(OK)"/>
      <sheetName val="CP4-7nhip(L=289,384m)(OK)"/>
      <sheetName val="CP5-3nhip(L=130,27m)(OK)"/>
      <sheetName val="CP6-4nhip(L=170,5m)(OK)"/>
      <sheetName val="GTXLc-Doan2"/>
      <sheetName val="do xe"/>
      <sheetName val="GT do xe"/>
      <sheetName val="Bieu TH"/>
      <sheetName val="TH lop khoan"/>
      <sheetName val="cdkhoan"/>
      <sheetName val="DG cau"/>
      <sheetName val="PA1-Cau banDUL(1x12m)"/>
      <sheetName val="PA2-Cong ds 2(3x3,5)"/>
      <sheetName val="XL(chinh+khac)"/>
      <sheetName val="S-VK (I)"/>
      <sheetName val="Bang KL"/>
      <sheetName val="#REF"/>
      <sheetName val="THtoanbo"/>
      <sheetName val="THboxung"/>
      <sheetName val="PTVT"/>
      <sheetName val="CLechVTSon5.5.03"/>
      <sheetName val="THKPBXSon5.5.03"/>
      <sheetName val="BXSon+binh5.5.03"/>
      <sheetName val="thau"/>
      <sheetName val="XXXXXXXX"/>
      <sheetName val="XXXXXXX0"/>
      <sheetName val="XXXXXXX1"/>
      <sheetName val="XXXXXXX2"/>
      <sheetName val="XXXXXXX3"/>
      <sheetName val="XXXXXXX4"/>
      <sheetName val="XXXXXXX5"/>
      <sheetName val="Sheet2"/>
      <sheetName val="D12TUVAN"/>
      <sheetName val="D7Longhiep"/>
      <sheetName val="NMNHUa"/>
      <sheetName val="DXMay"/>
      <sheetName val="D7TT3"/>
      <sheetName val="PXII"/>
      <sheetName val="Vaycuong"/>
      <sheetName val="DCUONG"/>
      <sheetName val="Sheet3"/>
      <sheetName val="DVINA"/>
      <sheetName val="Sheet5"/>
      <sheetName val="DCKCUONG"/>
      <sheetName val="D3KSVINA"/>
      <sheetName val="DOI 7"/>
      <sheetName val="DOI 3"/>
      <sheetName val="DOI1"/>
      <sheetName val="DOI6"/>
      <sheetName val="DOI5"/>
      <sheetName val="Tuan8"/>
      <sheetName val="tuan7"/>
      <sheetName val="tuan6"/>
      <sheetName val="TUAN5"/>
      <sheetName val="TUAN4"/>
      <sheetName val="TUAN3"/>
      <sheetName val="TUAN1"/>
      <sheetName val="TUAN2"/>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DGXDCB"/>
      <sheetName val="KL"/>
      <sheetName val="D GIA"/>
      <sheetName val="BUGIA"/>
      <sheetName val="VC12"/>
      <sheetName val="THIETBI"/>
      <sheetName val="Bke"/>
      <sheetName val="QT"/>
      <sheetName val="Sheet14"/>
      <sheetName val="Sheet15"/>
      <sheetName val="Sheet16"/>
      <sheetName val="10000000"/>
      <sheetName val="Sheet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hart1"/>
      <sheetName val="Phantich"/>
      <sheetName val="Toan_DA"/>
      <sheetName val="2004"/>
      <sheetName val="2005"/>
      <sheetName val="XL4Test5"/>
      <sheetName val="Tongluong"/>
      <sheetName val="bacnuoi"/>
      <sheetName val="anhtuan"/>
      <sheetName val="bactien"/>
      <sheetName val="b¶cti"/>
      <sheetName val="cquang"/>
      <sheetName val="hang"/>
      <sheetName val="luyen"/>
      <sheetName val="bkhung"/>
      <sheetName val="son"/>
      <sheetName val="vietanh"/>
      <sheetName val="C.Chat"/>
      <sheetName val="Thang"/>
      <sheetName val="Doan"/>
      <sheetName val="Quang LX"/>
      <sheetName val="dinh"/>
      <sheetName val="20000000"/>
      <sheetName val="30000000"/>
      <sheetName val="Danh muc"/>
      <sheetName val="B ke"/>
      <sheetName val="K luong"/>
      <sheetName val="VL-NC-M"/>
      <sheetName val="C.tinh DG"/>
      <sheetName val="C.tinh BT"/>
      <sheetName val="Mong"/>
      <sheetName val="Bu VL"/>
      <sheetName val="V.C ngoai tuyen"/>
      <sheetName val="Trung chuyen"/>
      <sheetName val="V.C noi tuyen"/>
      <sheetName val="Cu lyVC noi tuyen"/>
      <sheetName val="CT-6"/>
      <sheetName val="CT-Tram"/>
      <sheetName val="TH-Tram"/>
      <sheetName val="TH-Cto"/>
      <sheetName val="TDT-tram"/>
      <sheetName val="TDT-Cto"/>
      <sheetName val="CT-Tuvan"/>
      <sheetName val="ThuyetMinhDT"/>
      <sheetName val="VVVVVVVa"/>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ThietKe"/>
      <sheetName val="HoSoMT"/>
      <sheetName val="GiamSat"/>
      <sheetName val="ThamDinhTKKT"/>
      <sheetName val="ThamDinhDT"/>
      <sheetName val="QLDA"/>
      <sheetName val="TM"/>
      <sheetName val="TM (2)"/>
      <sheetName val="KPTH (2)"/>
      <sheetName val="Noi Suy"/>
      <sheetName val="Bia (2)"/>
      <sheetName val="Gia NC"/>
      <sheetName val="00000001"/>
      <sheetName val="00000002"/>
      <sheetName val="DT CHONG SET"/>
      <sheetName val="DT TB"/>
      <sheetName val="DT DUONG ONG"/>
      <sheetName val="VC TB"/>
      <sheetName val="CLVT TB"/>
      <sheetName val="TONG CONG"/>
      <sheetName val="THKP DUONG ONG"/>
      <sheetName val="THKP CHONG SET"/>
      <sheetName val="CLVT CHONG SET"/>
      <sheetName val="CLVT DUONG ONG"/>
      <sheetName val="THKP TB"/>
      <sheetName val="KL TB"/>
      <sheetName val="Luong thanh toan 06-02"/>
      <sheetName val="Bang luong thanh toan thang 06-"/>
      <sheetName val="Bang thang 5-02"/>
      <sheetName val="q2"/>
      <sheetName val="q3"/>
      <sheetName val="q4"/>
      <sheetName val="Sheet12"/>
      <sheetName val="Sheet13"/>
      <sheetName val="NuocthoTV"/>
      <sheetName val="BQ TV"/>
      <sheetName val="Duong ong nuoc tho"/>
      <sheetName val="PXL  (C)"/>
      <sheetName val="PXL "/>
      <sheetName val="th"/>
      <sheetName val="th (2)"/>
      <sheetName val="SLD_nam"/>
      <sheetName val="SC_nguon"/>
      <sheetName val="HD_nguon"/>
      <sheetName val="Sheet6"/>
      <sheetName val="Sheet7"/>
      <sheetName val="Sheet14 (2)"/>
      <sheetName val="Sheet15 (2)"/>
      <sheetName val="Sheet16 (2)"/>
      <sheetName val="Sheet8"/>
      <sheetName val="Sheet9"/>
      <sheetName val="Sheet10"/>
      <sheetName val="Sheet11"/>
      <sheetName val="NANGLUONG"/>
      <sheetName val="TIEN LUONG"/>
      <sheetName val="DONGIA"/>
      <sheetName val="CPKSTK"/>
      <sheetName val="DT"/>
      <sheetName val="TDT"/>
      <sheetName val="VC1"/>
      <sheetName val="PTho"/>
      <sheetName val="MTe"/>
      <sheetName val="SHo"/>
      <sheetName val="TDuong"/>
      <sheetName val="ThanUyen"/>
      <sheetName val="Nganh"/>
      <sheetName val="BQLDA"/>
      <sheetName val="CAN DOI"/>
      <sheetName val="PTPT"/>
      <sheetName val="TK 141"/>
      <sheetName val="NO CTy"/>
      <sheetName val="KPBT"/>
      <sheetName val="THtt(A)"/>
      <sheetName val="TH TQT(NB)"/>
      <sheetName val="thctqt (2)"/>
      <sheetName val="K.luong"/>
      <sheetName val="K.L"/>
      <sheetName val="thctqt"/>
      <sheetName val="THKPQT"/>
      <sheetName val="QTGDT"/>
      <sheetName val="ptdg"/>
      <sheetName val="GNC"/>
      <sheetName val="thkp"/>
      <sheetName val="gcm"/>
      <sheetName val="GHKT"/>
      <sheetName val="MTDGDT"/>
      <sheetName val="ptgtvc"/>
      <sheetName val="gvt"/>
      <sheetName val="gvt (2)"/>
      <sheetName val="ctdt "/>
      <sheetName val="TT"/>
      <sheetName val="CCVT"/>
      <sheetName val="DGPS "/>
      <sheetName val="GDTPS"/>
      <sheetName val="cphiNVL"/>
      <sheetName val="sanluong+doanhthu"/>
      <sheetName val="KHtragoc+lai"/>
      <sheetName val="kh-hao"/>
      <sheetName val="th-chi1"/>
      <sheetName val="donhaycuada"/>
      <sheetName val="thu-chi"/>
      <sheetName val="BANG KE"/>
      <sheetName val="mua vao"/>
      <sheetName val="0%"/>
      <sheetName val="BAN RA"/>
      <sheetName val="TO KHAI THUE 02"/>
      <sheetName val="May"/>
      <sheetName val="Khoan TD"/>
      <sheetName val="Luong"/>
      <sheetName val="VL(duyet)"/>
      <sheetName val="Vua(duyet)"/>
      <sheetName val="DG(duyet)"/>
      <sheetName val="DTBS-5nhip(L=m)"/>
      <sheetName val="GTXL-BS"/>
      <sheetName val="GT khoan"/>
      <sheetName val="KL toan bo"/>
      <sheetName val="KL chi tiet"/>
      <sheetName val="CT xa"/>
      <sheetName val="TLGC"/>
      <sheetName val="BL"/>
      <sheetName val="phu luc "/>
      <sheetName val="Tong hop kiem toan"/>
      <sheetName val="khongco"/>
      <sheetName val="Tang giam thau"/>
      <sheetName val="TS"/>
      <sheetName val="BBan"/>
      <sheetName val="¸TSCD"/>
      <sheetName val="NCVKT"/>
      <sheetName val="MMTB"/>
      <sheetName val="TSCDZKHAC"/>
      <sheetName val="¸CTCDCDUNG"/>
      <sheetName val="VTHHoaTKHO"/>
      <sheetName val="CCDCQL"/>
      <sheetName val="CPSXDD"/>
      <sheetName val="CCDC"/>
      <sheetName val="HHUDONG"/>
      <sheetName val="PThu"/>
      <sheetName val="ptra"/>
      <sheetName val="kdoi"/>
      <sheetName val="TGUI"/>
      <sheetName val="BKTM"/>
      <sheetName val="Q1-02"/>
      <sheetName val="Q2-02"/>
      <sheetName val="Q3-02"/>
      <sheetName val="PHAN TICH VAT TU NGANG"/>
      <sheetName val="BANG DU TOAN DRC"/>
      <sheetName val="DIEN GIAI TIEN LUONG"/>
      <sheetName val="TONG HOP KINH PHI"/>
      <sheetName val="CHIET TINH DON GIA"/>
      <sheetName val="PHAN TICH KHOI LUONG"/>
      <sheetName val="TONG HOP VAT TU"/>
      <sheetName val="BANG DU TOAN"/>
      <sheetName val="PHAN TICH VAT TU"/>
      <sheetName val="TONG HOP VAT TU (2)"/>
      <sheetName val="BANGCUOC"/>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Outlets"/>
      <sheetName val="PGs"/>
      <sheetName val="LuongBR"/>
      <sheetName val="LuongVT"/>
      <sheetName val="40000000"/>
      <sheetName val="50000000"/>
      <sheetName val="60000000"/>
      <sheetName val="70000000"/>
      <sheetName val="80000000"/>
      <sheetName val="THUYTHOP"/>
      <sheetName val="Tonghop"/>
      <sheetName val="Hung"/>
      <sheetName val="Duong"/>
      <sheetName val="Lam"/>
      <sheetName val="Thuy"/>
      <sheetName val="Cu"/>
      <sheetName val="luulan"/>
      <sheetName val="BCTH"/>
      <sheetName val="bao cao lg"/>
      <sheetName val="bc thu chi"/>
      <sheetName val="T01.03"/>
      <sheetName val="T02.03 "/>
      <sheetName val="T03.03 "/>
      <sheetName val="T04.03  "/>
      <sheetName val="T05.03   "/>
      <sheetName val="T06.03    "/>
      <sheetName val="T07.03    "/>
      <sheetName val="T08.03   "/>
      <sheetName val="T09.03 "/>
      <sheetName val="T10.03"/>
      <sheetName val="DT3DGA"/>
      <sheetName val="VCVL"/>
      <sheetName val="GHI MO DA"/>
      <sheetName val="TVBTDGA"/>
      <sheetName val="CPTT"/>
      <sheetName val="GI¸A"/>
      <sheetName val="KHOI LUONG"/>
      <sheetName val="TH,V. CHUûEN"/>
      <sheetName val="NHA"/>
      <sheetName val="DGDHoi"/>
      <sheetName val="km-693699"/>
      <sheetName val="KM735-745"/>
      <sheetName val="DTLPA"/>
      <sheetName val="TH3DGA"/>
      <sheetName val="T104"/>
      <sheetName val="T2,04"/>
      <sheetName val="T3,04 "/>
      <sheetName val="T4,04 "/>
      <sheetName val="T5,03  "/>
      <sheetName val="T6,04   "/>
      <sheetName val="T7,04"/>
      <sheetName val="T8,04"/>
      <sheetName val="T9,03 "/>
      <sheetName val="T10,03"/>
      <sheetName val="T11,03"/>
      <sheetName val="T12,03 "/>
      <sheetName val="BCTHSDTM  T01"/>
      <sheetName val="BCTHSDTM  T02"/>
      <sheetName val="BCTHSDTM  T03"/>
      <sheetName val="BCTHSDTM  T04"/>
      <sheetName val="BCTHSDTM  T06"/>
      <sheetName val="BCTHSDTM  T07"/>
      <sheetName val="Sheet10_x0000__x0000__x0000__x0000__x0000__x0000__x0000__x0000__x0000__x0000__x0000__x0000_鹈­_x0000__x0004__x0000__x0000__x0000__x0000__x0000__x0000_亐­"/>
      <sheetName val="b"/>
      <sheetName val="T.T"/>
      <sheetName val="LDTB"/>
      <sheetName val="day"/>
      <sheetName val="THKL-LT76"/>
      <sheetName val="BB-VTTB"/>
      <sheetName val="VT CT"/>
      <sheetName val="TBA"/>
      <sheetName val="Cot"/>
      <sheetName val="CAP"/>
      <sheetName val="TS35"/>
      <sheetName val="YQ35"/>
      <sheetName val="CtYQ"/>
      <sheetName val="Ct TS"/>
      <sheetName val="T0,4TS"/>
      <sheetName val="T0,4YQ"/>
      <sheetName val="ts+yq"/>
      <sheetName val="DCVTa"/>
      <sheetName val="DCVTb"/>
      <sheetName val="CV"/>
      <sheetName val="dtvt"/>
      <sheetName val="blong"/>
      <sheetName val="vtbs A B"/>
      <sheetName val="00000003"/>
      <sheetName val="00000004"/>
      <sheetName val="Du toan"/>
      <sheetName val="Gia tri vat tu"/>
      <sheetName val="Chenh lech vat tu"/>
      <sheetName val="Chi phi van chuyen"/>
      <sheetName val="Don gia chi tiet"/>
      <sheetName val="Du thau"/>
      <sheetName val="Tu van Thiet ke"/>
      <sheetName val="Tien do thi cong"/>
      <sheetName val="Bia du toan"/>
      <sheetName val="Tro giup"/>
      <sheetName val="Config"/>
      <sheetName val="BANG GIA TH"/>
      <sheetName val="CO THE CHINH"/>
      <sheetName val="BANG GIA CT"/>
      <sheetName val="N1111"/>
      <sheetName val="C1111"/>
      <sheetName val="1121"/>
      <sheetName val="daura"/>
      <sheetName val="dauvao"/>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kk nam03 "/>
      <sheetName val="kk01B nam 2003"/>
      <sheetName val="DTCT"/>
      <sheetName val="VC- CO GIOI"/>
      <sheetName val="VCB"/>
      <sheetName val="DuTCT+THks"/>
      <sheetName val="DTCT KSTK"/>
      <sheetName val="THDT"/>
      <sheetName val="TMDTu"/>
      <sheetName val="ten"/>
      <sheetName val="gia"/>
      <sheetName val="thqt"/>
      <sheetName val="clD"/>
      <sheetName val="clC"/>
      <sheetName val="thvt"/>
      <sheetName val="tl"/>
      <sheetName val="httt"/>
      <sheetName val=" mkhoan"/>
      <sheetName val="klcv2"/>
      <sheetName val="Maz 80K"/>
      <sheetName val="thop"/>
      <sheetName val="TG Hd"/>
      <sheetName val="xntvt"/>
      <sheetName val="klht3"/>
      <sheetName val="klht23"/>
      <sheetName val="xngt"/>
      <sheetName val="Sheet2 (2)"/>
      <sheetName val="ShetKhaoSat"/>
      <sheetName val="Sheet4 (2)"/>
      <sheetName val="Sheet5 (2)"/>
      <sheetName val="sheet6(2)"/>
      <sheetName val="shet3dan"/>
      <sheetName val="Sheet3 (2)"/>
      <sheetName val="Bang chia "/>
      <sheetName val="CN HD"/>
      <sheetName val="Chia T1"/>
      <sheetName val="Chia T2"/>
      <sheetName val="Chia T3"/>
      <sheetName val="TH11"/>
      <sheetName val="TH T11"/>
      <sheetName val="TH T1"/>
      <sheetName val="TH1"/>
      <sheetName val="TH2"/>
      <sheetName val="TH3"/>
      <sheetName val="TH4"/>
      <sheetName val="TH5"/>
      <sheetName val="ChiaT1"/>
      <sheetName val="ChiaT2"/>
      <sheetName val="ChiaT3"/>
      <sheetName val="ChiaT4"/>
      <sheetName val="ChiaT5"/>
      <sheetName val="MauTH"/>
      <sheetName val="dgiai"/>
      <sheetName val="Tien vay"/>
      <sheetName val="Nhap chung tu"/>
      <sheetName val="VLP"/>
      <sheetName val="VLC"/>
      <sheetName val="DTthicong"/>
      <sheetName val="Chiettinh"/>
      <sheetName val="Nhancongin"/>
      <sheetName val="vat tu giacong"/>
      <sheetName val="MayTC"/>
      <sheetName val="tham  khao"/>
      <sheetName val="ChiphiTG"/>
      <sheetName val="154TG"/>
      <sheetName val="155 TG"/>
      <sheetName val="bcgd"/>
      <sheetName val="CP COTTO"/>
      <sheetName val="154+155 cotto"/>
      <sheetName val="155 Cotto"/>
      <sheetName val="CP Yen Hung"/>
      <sheetName val="154 YH +155YH"/>
      <sheetName val="CPPX men"/>
      <sheetName val="154 men"/>
      <sheetName val="155 men "/>
      <sheetName val="157"/>
      <sheetName val="157 6t"/>
      <sheetName val="lolai 157"/>
      <sheetName val="Lo lai ctto"/>
      <sheetName val="Lo lai men"/>
      <sheetName val="lo lai yen hung"/>
      <sheetName val="Lo lai tieu giao"/>
      <sheetName val="PLT"/>
      <sheetName val="HTXL"/>
      <sheetName val="CL"/>
      <sheetName val="Gia CT"/>
      <sheetName val="vua"/>
      <sheetName val="CT"/>
      <sheetName val="mau bao cao nxt"/>
      <sheetName val="BANG GIA"/>
      <sheetName val="baocao tuan"/>
      <sheetName val="bc ton nv"/>
      <sheetName val="bao gia"/>
      <sheetName val="bc ton nv (2)"/>
      <sheetName val="bang tinh luong"/>
      <sheetName val="database"/>
      <sheetName val="TSCD-2003"/>
      <sheetName val="632"/>
      <sheetName val="vou"/>
      <sheetName val="CANDOI"/>
      <sheetName val="LAI"/>
      <sheetName val="S.P.SINH01"/>
      <sheetName val="S.P.S-T10"/>
      <sheetName val="NO"/>
      <sheetName val="CO"/>
      <sheetName val="142"/>
      <sheetName val="C47-T1-05"/>
      <sheetName val="Duong chinh"/>
      <sheetName val="D cu"/>
      <sheetName val="B ho"/>
      <sheetName val="D hoa"/>
      <sheetName val="Tai che"/>
      <sheetName val="Thu hoi"/>
      <sheetName val="BTH VT Thang"/>
      <sheetName val="Xay dung"/>
      <sheetName val="HTTC-01"/>
      <sheetName val="KCB-01"/>
      <sheetName val="HTTC-02"/>
      <sheetName val="KCB-02"/>
      <sheetName val="HTTC-03"/>
      <sheetName val="KCB-03"/>
      <sheetName val="tong du toan"/>
      <sheetName val="thiet bi"/>
      <sheetName val="chi phi khac"/>
      <sheetName val="LamDong"/>
      <sheetName val="KhanhHoa"/>
      <sheetName val="PhuYen"/>
      <sheetName val="to-khai"/>
      <sheetName val="TSCD"/>
      <sheetName val="KTVDT "/>
      <sheetName val="LVDTXD"/>
      <sheetName val="TRLV"/>
      <sheetName val="KHTSCD"/>
      <sheetName val="Sanpham"/>
      <sheetName val="Tylephanbo"/>
      <sheetName val="CPTL"/>
      <sheetName val="PBCPTL"/>
      <sheetName val="CPchung"/>
      <sheetName val="PBCPchung"/>
      <sheetName val="CPQL"/>
      <sheetName val="PBCPQL"/>
      <sheetName val="PBCPBHang"/>
      <sheetName val="VLD"/>
      <sheetName val="CPSX"/>
      <sheetName val="GTGT"/>
      <sheetName val="DTDK"/>
      <sheetName val="DT&amp;LN"/>
      <sheetName val="BKDT"/>
      <sheetName val="THTHV"/>
      <sheetName val="IRR-PA1"/>
      <sheetName val="BDHV"/>
      <sheetName val="PTDN "/>
      <sheetName val="NopNS"/>
      <sheetName val="CHITIE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 luong"/>
      <sheetName val="C Doan"/>
      <sheetName val="Hoc"/>
      <sheetName val="Vphong"/>
      <sheetName val="Bve"/>
      <sheetName val="S.Chua-1"/>
      <sheetName val="S.Chua-2"/>
      <sheetName val="S.Chua"/>
      <sheetName val="T,XE"/>
      <sheetName val="Ckhi"/>
      <sheetName val="D Han"/>
      <sheetName val="DHan-1"/>
      <sheetName val="DHan-2"/>
      <sheetName val="KM823-1"/>
      <sheetName val="KM823-2"/>
      <sheetName val="cau 823"/>
      <sheetName val="BS-Thuy"/>
      <sheetName val="LDPT-1"/>
      <sheetName val="LDPT-2"/>
      <sheetName val="LDPT"/>
      <sheetName val="Tuha-1"/>
      <sheetName val="Tuha-2"/>
      <sheetName val="Tu ha"/>
      <sheetName val="Anhoa-1"/>
      <sheetName val="Anhoa-2"/>
      <sheetName val="Cau vuot 2"/>
      <sheetName val="DH-T12"/>
      <sheetName val="DH-T10"/>
      <sheetName val="DH-T12 (2)"/>
      <sheetName val="Tong hop luong"/>
      <sheetName val="KL VL"/>
      <sheetName val="KHCTiet"/>
      <sheetName val="QT 9-6"/>
      <sheetName val="Thuong luu HB"/>
      <sheetName val="QT03"/>
      <sheetName val="PTmay"/>
      <sheetName val="KK"/>
      <sheetName val="QT Ky T"/>
      <sheetName val="BCKT"/>
      <sheetName val="bc vt TON BAI"/>
      <sheetName val="NŎHC"/>
      <sheetName val="PHUONG"/>
      <sheetName val="HAO"/>
      <sheetName val="KIET"/>
      <sheetName val="ANH"/>
      <sheetName val="HUYNH"/>
      <sheetName val="TONKHO"/>
      <sheetName val="NHAPKHO"/>
      <sheetName val="MCP"/>
      <sheetName val="Thu 2a"/>
      <sheetName val="Thu 2b"/>
      <sheetName val="Thu 3a"/>
      <sheetName val="Thu 3b"/>
      <sheetName val="Thu 4a"/>
      <sheetName val="Thu 4b"/>
      <sheetName val="Thu 5a"/>
      <sheetName val="Thu 5b"/>
      <sheetName val="Thu 6a"/>
      <sheetName val="Thu6b"/>
      <sheetName val="Thu 7a"/>
      <sheetName val="Thu 7b"/>
      <sheetName val="VTH¶xaTKHO"/>
      <sheetName val="BIEU25B"/>
      <sheetName val="BIEU25A-1"/>
      <sheetName val="NHIENLIEU"/>
      <sheetName val="BIEU1-P2"/>
      <sheetName val="BIEU1-PIII"/>
      <sheetName val="NSSG"/>
      <sheetName val="VINH HOA"/>
      <sheetName val="GTSP"/>
      <sheetName val="BIEU1-PIIIBOVLKHAC"/>
      <sheetName val="BIEU1 - PIISUA"/>
      <sheetName val="BIEUi-PIIBOVLKHAC"/>
      <sheetName val="bieu33"/>
      <sheetName val="CPTTEBOCONG"/>
      <sheetName val="BIEU1"/>
      <sheetName val="CHU TUYEN"/>
      <sheetName val="D7T_x0014_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 val="dinh muc C DZ 328_"/>
      <sheetName val="TONGKE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 val="15-05-08"/>
      <sheetName val="BB tuan"/>
      <sheetName val="BB ngay"/>
      <sheetName val="Sheet3"/>
      <sheetName val="TVL"/>
      <sheetName val="TONG KE DZ 0.4 KV"/>
      <sheetName val="DO AM DT"/>
      <sheetName val="DTXL"/>
      <sheetName val="hoasenbosung"/>
      <sheetName val="Tong_ke"/>
      <sheetName val="TL rieng"/>
      <sheetName val="INV"/>
      <sheetName val="XXXXXXXX"/>
      <sheetName val="XXXXXXX0"/>
      <sheetName val="XXXXXXX1"/>
      <sheetName val="XXXXXXX2"/>
      <sheetName val="XXXXXXX3"/>
      <sheetName val="XXXXXXX4"/>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ptdg"/>
      <sheetName val="Thuc thanh"/>
      <sheetName val="Open"/>
      <sheetName val="Function"/>
      <sheetName val="Noisuy-LLL"/>
      <sheetName val="QTXD"/>
      <sheetName val="B-B"/>
      <sheetName val="Analysis"/>
      <sheetName val="C-C"/>
      <sheetName val="D-D"/>
      <sheetName val="CPQL"/>
      <sheetName val="THCPQL"/>
      <sheetName val="TTDZ22"/>
      <sheetName val="Tai khoan"/>
      <sheetName val="DI-ESTI"/>
      <sheetName val="gVL"/>
      <sheetName val="M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 val="ptvt"/>
      <sheetName val="Don gia-cau"/>
      <sheetName val="Tra"/>
      <sheetName val="Sheet5__Ý__Ý__Ý__Ý__Ý__Ý_"/>
      <sheetName val="Sheet5__Ý__Ý__Ý__Ý__Ý"/>
      <sheetName val="Sheet5__U__U__U__U__U__U_"/>
    </sheetNames>
    <sheetDataSet>
      <sheetData sheetId="0" refreshError="1"/>
      <sheetData sheetId="1" refreshError="1"/>
      <sheetData sheetId="2" refreshError="1"/>
      <sheetData sheetId="3" refreshError="1">
        <row r="10">
          <cell r="C10" t="str">
            <v>CÇu ®ång bôt km397+485.75</v>
          </cell>
          <cell r="D10"/>
          <cell r="E10"/>
          <cell r="F10"/>
          <cell r="G10"/>
          <cell r="H10"/>
          <cell r="I10"/>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cell r="E15"/>
          <cell r="F15"/>
          <cell r="G15"/>
          <cell r="H15"/>
          <cell r="I15"/>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cell r="G19"/>
          <cell r="H19"/>
          <cell r="I19">
            <v>450000</v>
          </cell>
          <cell r="J19">
            <v>30960000</v>
          </cell>
        </row>
        <row r="20">
          <cell r="C20" t="str">
            <v>4. B¶n dÉn KT(300x220x20)cm</v>
          </cell>
          <cell r="D20" t="str">
            <v>b¶n</v>
          </cell>
          <cell r="E20">
            <v>8</v>
          </cell>
          <cell r="F20"/>
          <cell r="G20"/>
          <cell r="H20"/>
          <cell r="I20">
            <v>2200000</v>
          </cell>
          <cell r="J20">
            <v>17600000</v>
          </cell>
        </row>
        <row r="21">
          <cell r="C21" t="str">
            <v>5. Khe co d·n cao su</v>
          </cell>
          <cell r="D21" t="str">
            <v>md</v>
          </cell>
          <cell r="E21">
            <v>16</v>
          </cell>
          <cell r="F21"/>
          <cell r="G21"/>
          <cell r="H21"/>
          <cell r="I21">
            <v>2500000</v>
          </cell>
          <cell r="J21">
            <v>40000000</v>
          </cell>
        </row>
        <row r="22">
          <cell r="C22" t="str">
            <v>6. T­êng hé lan mÒm</v>
          </cell>
          <cell r="D22" t="str">
            <v>md</v>
          </cell>
          <cell r="E22">
            <v>40</v>
          </cell>
          <cell r="F22"/>
          <cell r="G22"/>
          <cell r="H22"/>
          <cell r="I22">
            <v>450000</v>
          </cell>
          <cell r="J22">
            <v>18000000</v>
          </cell>
        </row>
        <row r="23">
          <cell r="C23" t="str">
            <v>7. Mè cÇu</v>
          </cell>
          <cell r="D23"/>
          <cell r="E23"/>
          <cell r="F23"/>
          <cell r="G23"/>
          <cell r="H23"/>
          <cell r="I23"/>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cell r="F34"/>
          <cell r="G34"/>
          <cell r="H34"/>
          <cell r="I34"/>
          <cell r="J34">
            <v>86000000</v>
          </cell>
        </row>
        <row r="35">
          <cell r="C35" t="str">
            <v xml:space="preserve">8. Cäc BTCT (35x35)cm </v>
          </cell>
          <cell r="D35" t="str">
            <v>md</v>
          </cell>
          <cell r="E35"/>
          <cell r="F35"/>
          <cell r="G35"/>
          <cell r="H35"/>
          <cell r="I35">
            <v>400000</v>
          </cell>
          <cell r="J35">
            <v>0</v>
          </cell>
        </row>
        <row r="36">
          <cell r="C36" t="str">
            <v>9. Ph¸ dì cÇu cò</v>
          </cell>
          <cell r="D36"/>
          <cell r="E36"/>
          <cell r="F36"/>
          <cell r="G36"/>
          <cell r="H36"/>
          <cell r="I36"/>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cell r="F40"/>
          <cell r="G40"/>
          <cell r="H40"/>
          <cell r="I40"/>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cell r="E44"/>
          <cell r="F44"/>
          <cell r="G44"/>
          <cell r="H44"/>
          <cell r="I44"/>
          <cell r="J44">
            <v>0</v>
          </cell>
        </row>
        <row r="45">
          <cell r="C45" t="str">
            <v>DÇm I500 lµm cÇu t¹m</v>
          </cell>
          <cell r="D45" t="str">
            <v>TÊn</v>
          </cell>
          <cell r="E45"/>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cell r="F47">
            <v>167311.23357142857</v>
          </cell>
          <cell r="G47">
            <v>63119.520000000004</v>
          </cell>
          <cell r="H47">
            <v>0</v>
          </cell>
          <cell r="I47">
            <v>498735.7040999615</v>
          </cell>
          <cell r="J47">
            <v>0</v>
          </cell>
        </row>
        <row r="48">
          <cell r="C48" t="str">
            <v xml:space="preserve">§¾p ®Êt nÒn ®­êng </v>
          </cell>
          <cell r="D48" t="str">
            <v>m3</v>
          </cell>
          <cell r="E48"/>
          <cell r="F48">
            <v>5714.2857142857138</v>
          </cell>
          <cell r="G48">
            <v>6287.7246742857133</v>
          </cell>
          <cell r="H48">
            <v>16215.547368</v>
          </cell>
          <cell r="I48">
            <v>60797.097711059716</v>
          </cell>
          <cell r="J48">
            <v>0</v>
          </cell>
        </row>
        <row r="49">
          <cell r="C49" t="str">
            <v>Mãng cÊp phèi ®¸ d¨m lo¹i 1</v>
          </cell>
          <cell r="D49" t="str">
            <v>m3</v>
          </cell>
          <cell r="E49"/>
          <cell r="F49">
            <v>211603.89028571427</v>
          </cell>
          <cell r="G49">
            <v>675.13600000000008</v>
          </cell>
          <cell r="H49">
            <v>7602.8820839999989</v>
          </cell>
          <cell r="I49">
            <v>256047.42392078004</v>
          </cell>
          <cell r="J49">
            <v>0</v>
          </cell>
        </row>
        <row r="50">
          <cell r="C50" t="str">
            <v>cÇu chÌ rÐn km399+647.55</v>
          </cell>
          <cell r="D50"/>
          <cell r="E50"/>
          <cell r="F50"/>
          <cell r="G50"/>
          <cell r="H50"/>
          <cell r="I50"/>
          <cell r="J50">
            <v>1429621416.0456164</v>
          </cell>
        </row>
        <row r="51">
          <cell r="C51" t="str">
            <v>1. DÇm BTCT th­êng L=12m</v>
          </cell>
          <cell r="D51"/>
          <cell r="E51"/>
          <cell r="F51"/>
          <cell r="G51"/>
          <cell r="H51"/>
          <cell r="I51"/>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cell r="E55"/>
          <cell r="F55"/>
          <cell r="G55"/>
          <cell r="H55"/>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cell r="G59"/>
          <cell r="H59"/>
          <cell r="I59">
            <v>450000</v>
          </cell>
          <cell r="J59">
            <v>19692000</v>
          </cell>
        </row>
        <row r="60">
          <cell r="C60" t="str">
            <v>4. B¶n dÉn KT(300x220x20)cm</v>
          </cell>
          <cell r="D60" t="str">
            <v>b¶n</v>
          </cell>
          <cell r="E60">
            <v>8</v>
          </cell>
          <cell r="F60"/>
          <cell r="G60"/>
          <cell r="H60"/>
          <cell r="I60">
            <v>2200000</v>
          </cell>
          <cell r="J60">
            <v>17600000</v>
          </cell>
        </row>
        <row r="61">
          <cell r="C61" t="str">
            <v>5. Khe co d·n cao su</v>
          </cell>
          <cell r="D61" t="str">
            <v>md</v>
          </cell>
          <cell r="E61">
            <v>16</v>
          </cell>
          <cell r="F61"/>
          <cell r="G61"/>
          <cell r="H61"/>
          <cell r="I61">
            <v>2500000</v>
          </cell>
          <cell r="J61">
            <v>40000000</v>
          </cell>
        </row>
        <row r="62">
          <cell r="C62" t="str">
            <v>6. T­êng hé lan mÒm</v>
          </cell>
          <cell r="D62" t="str">
            <v>md</v>
          </cell>
          <cell r="E62">
            <v>40</v>
          </cell>
          <cell r="F62">
            <v>4911215.3371428577</v>
          </cell>
          <cell r="G62"/>
          <cell r="H62">
            <v>99583.053999999989</v>
          </cell>
          <cell r="I62">
            <v>450000</v>
          </cell>
          <cell r="J62">
            <v>18000000</v>
          </cell>
        </row>
        <row r="63">
          <cell r="C63" t="str">
            <v>7. Mè cÇu</v>
          </cell>
          <cell r="D63"/>
          <cell r="E63"/>
          <cell r="F63"/>
          <cell r="G63"/>
          <cell r="H63"/>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cell r="F74"/>
          <cell r="G74"/>
          <cell r="H74"/>
          <cell r="I74"/>
          <cell r="J74">
            <v>76000000</v>
          </cell>
        </row>
        <row r="75">
          <cell r="C75" t="str">
            <v>9. Ph¸ dì cÇu cò</v>
          </cell>
          <cell r="D75"/>
          <cell r="E75"/>
          <cell r="F75"/>
          <cell r="G75"/>
          <cell r="H75"/>
          <cell r="I75"/>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cell r="F78">
            <v>215999.99999999997</v>
          </cell>
          <cell r="G78">
            <v>218652</v>
          </cell>
          <cell r="H78">
            <v>543277.45000000007</v>
          </cell>
          <cell r="I78">
            <v>1924115.5741105948</v>
          </cell>
          <cell r="J78">
            <v>0</v>
          </cell>
        </row>
        <row r="79">
          <cell r="C79" t="str">
            <v>10. H¹ng môc kh¸c</v>
          </cell>
          <cell r="D79" t="str">
            <v>TB</v>
          </cell>
          <cell r="E79"/>
          <cell r="F79"/>
          <cell r="G79"/>
          <cell r="H79"/>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cell r="E83"/>
          <cell r="F83"/>
          <cell r="G83"/>
          <cell r="H83"/>
          <cell r="I83"/>
          <cell r="J83">
            <v>1734440155.4768608</v>
          </cell>
        </row>
        <row r="84">
          <cell r="C84" t="str">
            <v>1. DÇm BTCT th­êng L=12m</v>
          </cell>
          <cell r="D84"/>
          <cell r="E84"/>
          <cell r="F84"/>
          <cell r="G84"/>
          <cell r="H84"/>
          <cell r="I84"/>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cell r="E88"/>
          <cell r="F88"/>
          <cell r="G88"/>
          <cell r="H88"/>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cell r="G92"/>
          <cell r="H92"/>
          <cell r="I92">
            <v>450000</v>
          </cell>
          <cell r="J92">
            <v>19512000</v>
          </cell>
        </row>
        <row r="93">
          <cell r="C93" t="str">
            <v>4. B¶n dÉn KT(300x220x20)cm</v>
          </cell>
          <cell r="D93" t="str">
            <v>b¶n</v>
          </cell>
          <cell r="E93">
            <v>8</v>
          </cell>
          <cell r="F93"/>
          <cell r="G93"/>
          <cell r="H93"/>
          <cell r="I93">
            <v>2200000</v>
          </cell>
          <cell r="J93">
            <v>17600000</v>
          </cell>
        </row>
        <row r="94">
          <cell r="C94" t="str">
            <v>5. Khe co d·n cao su</v>
          </cell>
          <cell r="D94" t="str">
            <v>md</v>
          </cell>
          <cell r="E94">
            <v>16</v>
          </cell>
          <cell r="F94"/>
          <cell r="G94"/>
          <cell r="H94"/>
          <cell r="I94">
            <v>2500000</v>
          </cell>
          <cell r="J94">
            <v>40000000</v>
          </cell>
        </row>
        <row r="95">
          <cell r="C95" t="str">
            <v>6. T­êng hé lan mÒm</v>
          </cell>
          <cell r="D95" t="str">
            <v>md</v>
          </cell>
          <cell r="E95">
            <v>40</v>
          </cell>
          <cell r="F95"/>
          <cell r="G95"/>
          <cell r="H95"/>
          <cell r="I95">
            <v>450000</v>
          </cell>
          <cell r="J95">
            <v>18000000</v>
          </cell>
        </row>
        <row r="96">
          <cell r="C96" t="str">
            <v>7. Mè cÇu</v>
          </cell>
          <cell r="D96"/>
          <cell r="E96"/>
          <cell r="F96"/>
          <cell r="G96"/>
          <cell r="H96"/>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cell r="F107"/>
          <cell r="G107"/>
          <cell r="H107"/>
          <cell r="I107"/>
          <cell r="J107">
            <v>76000000</v>
          </cell>
        </row>
        <row r="108">
          <cell r="C108" t="str">
            <v>9. H¹ng môc kh¸c</v>
          </cell>
          <cell r="D108" t="str">
            <v>TB</v>
          </cell>
          <cell r="E108"/>
          <cell r="F108"/>
          <cell r="G108"/>
          <cell r="H108"/>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cell r="E112"/>
          <cell r="F112"/>
          <cell r="G112"/>
          <cell r="H112"/>
          <cell r="I112"/>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cell r="E115"/>
          <cell r="F115"/>
          <cell r="G115"/>
          <cell r="H115"/>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cell r="E121"/>
          <cell r="F121"/>
          <cell r="G121"/>
          <cell r="H121"/>
          <cell r="I121"/>
          <cell r="J121">
            <v>1806954333.0773902</v>
          </cell>
        </row>
        <row r="122">
          <cell r="C122" t="str">
            <v>1. DÇm BTCT th­êng L=15m</v>
          </cell>
          <cell r="D122"/>
          <cell r="E122"/>
          <cell r="F122"/>
          <cell r="G122"/>
          <cell r="H122"/>
          <cell r="I122"/>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cell r="E126"/>
          <cell r="F126"/>
          <cell r="G126"/>
          <cell r="H126"/>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cell r="G130"/>
          <cell r="H130"/>
          <cell r="I130">
            <v>450000</v>
          </cell>
          <cell r="J130">
            <v>25362000</v>
          </cell>
        </row>
        <row r="131">
          <cell r="C131" t="str">
            <v>4. B¶n dÉn KT(300x220x20)cm</v>
          </cell>
          <cell r="D131" t="str">
            <v>b¶n</v>
          </cell>
          <cell r="E131">
            <v>8</v>
          </cell>
          <cell r="F131"/>
          <cell r="G131"/>
          <cell r="H131"/>
          <cell r="I131">
            <v>2200000</v>
          </cell>
          <cell r="J131">
            <v>17600000</v>
          </cell>
        </row>
        <row r="132">
          <cell r="C132" t="str">
            <v>5. Khe co d·n cao su</v>
          </cell>
          <cell r="D132" t="str">
            <v>md</v>
          </cell>
          <cell r="E132">
            <v>16</v>
          </cell>
          <cell r="F132"/>
          <cell r="G132"/>
          <cell r="H132"/>
          <cell r="I132">
            <v>2500000</v>
          </cell>
          <cell r="J132">
            <v>40000000</v>
          </cell>
        </row>
        <row r="133">
          <cell r="C133" t="str">
            <v>6. T­êng hé lan mÒm</v>
          </cell>
          <cell r="D133" t="str">
            <v>md</v>
          </cell>
          <cell r="E133">
            <v>40</v>
          </cell>
          <cell r="F133"/>
          <cell r="G133"/>
          <cell r="H133"/>
          <cell r="I133">
            <v>450000</v>
          </cell>
          <cell r="J133">
            <v>18000000</v>
          </cell>
        </row>
        <row r="134">
          <cell r="C134" t="str">
            <v>7. Mè cÇu</v>
          </cell>
          <cell r="D134"/>
          <cell r="E134"/>
          <cell r="F134"/>
          <cell r="G134"/>
          <cell r="H134"/>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cell r="F145"/>
          <cell r="G145"/>
          <cell r="H145"/>
          <cell r="I145"/>
          <cell r="J145">
            <v>64000000</v>
          </cell>
        </row>
        <row r="146">
          <cell r="C146" t="str">
            <v xml:space="preserve">8. Cäc BTCT (35x35)cm </v>
          </cell>
          <cell r="D146" t="str">
            <v>md</v>
          </cell>
          <cell r="E146">
            <v>480</v>
          </cell>
          <cell r="F146"/>
          <cell r="G146"/>
          <cell r="H146"/>
          <cell r="I146">
            <v>400000</v>
          </cell>
          <cell r="J146">
            <v>192000000</v>
          </cell>
        </row>
        <row r="147">
          <cell r="C147" t="str">
            <v>9. Ph¸ dì cÇu cò</v>
          </cell>
          <cell r="D147"/>
          <cell r="E147"/>
          <cell r="F147"/>
          <cell r="G147"/>
          <cell r="H147"/>
          <cell r="I147"/>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cell r="F150"/>
          <cell r="G150"/>
          <cell r="H150"/>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cell r="E160"/>
          <cell r="F160"/>
          <cell r="G160"/>
          <cell r="H160"/>
          <cell r="I160"/>
          <cell r="J160">
            <v>1511488655.496485</v>
          </cell>
        </row>
        <row r="161">
          <cell r="C161" t="str">
            <v>1. DÇm BTCT th­êng L=15m</v>
          </cell>
          <cell r="D161"/>
          <cell r="E161"/>
          <cell r="F161"/>
          <cell r="G161"/>
          <cell r="H161"/>
          <cell r="I161"/>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cell r="E165"/>
          <cell r="F165"/>
          <cell r="G165"/>
          <cell r="H165"/>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cell r="G169"/>
          <cell r="H169"/>
          <cell r="I169">
            <v>450000</v>
          </cell>
          <cell r="J169">
            <v>19818000</v>
          </cell>
        </row>
        <row r="170">
          <cell r="C170" t="str">
            <v>4. B¶n dÉn KT(300x220x20)cm</v>
          </cell>
          <cell r="D170" t="str">
            <v>b¶n</v>
          </cell>
          <cell r="E170">
            <v>8</v>
          </cell>
          <cell r="F170"/>
          <cell r="G170"/>
          <cell r="H170"/>
          <cell r="I170">
            <v>2200000</v>
          </cell>
          <cell r="J170">
            <v>17600000</v>
          </cell>
        </row>
        <row r="171">
          <cell r="C171" t="str">
            <v>5. Khe co d·n cao su</v>
          </cell>
          <cell r="D171" t="str">
            <v>md</v>
          </cell>
          <cell r="E171">
            <v>16</v>
          </cell>
          <cell r="F171"/>
          <cell r="G171"/>
          <cell r="H171"/>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cell r="E173"/>
          <cell r="F173"/>
          <cell r="G173"/>
          <cell r="H173"/>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cell r="F184"/>
          <cell r="G184"/>
          <cell r="H184"/>
          <cell r="I184"/>
          <cell r="J184">
            <v>35000000</v>
          </cell>
        </row>
        <row r="185">
          <cell r="C185" t="str">
            <v xml:space="preserve">8. Cäc BTCT (35x35)cm </v>
          </cell>
          <cell r="D185" t="str">
            <v>md</v>
          </cell>
          <cell r="E185">
            <v>360</v>
          </cell>
          <cell r="F185"/>
          <cell r="G185"/>
          <cell r="H185"/>
          <cell r="I185">
            <v>400000</v>
          </cell>
          <cell r="J185">
            <v>144000000</v>
          </cell>
        </row>
        <row r="186">
          <cell r="C186" t="str">
            <v>9. H¹ng môc kh¸c</v>
          </cell>
          <cell r="D186" t="str">
            <v>TB</v>
          </cell>
          <cell r="E186"/>
          <cell r="F186"/>
          <cell r="G186"/>
          <cell r="H186"/>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cell r="E190"/>
          <cell r="F190"/>
          <cell r="G190"/>
          <cell r="H190"/>
          <cell r="I190"/>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cell r="E194"/>
          <cell r="F194"/>
          <cell r="G194"/>
          <cell r="H194"/>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cell r="E200"/>
          <cell r="F200"/>
          <cell r="G200"/>
          <cell r="H200"/>
          <cell r="I200"/>
          <cell r="J200">
            <v>1659700711.0894449</v>
          </cell>
        </row>
        <row r="201">
          <cell r="C201" t="str">
            <v>1. DÇm b¶n BTCT D¦L L=9m</v>
          </cell>
          <cell r="D201"/>
          <cell r="E201"/>
          <cell r="F201"/>
          <cell r="G201"/>
          <cell r="H201"/>
          <cell r="I201"/>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cell r="E204"/>
          <cell r="F204"/>
          <cell r="G204"/>
          <cell r="H204"/>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cell r="G208"/>
          <cell r="H208"/>
          <cell r="I208">
            <v>450000</v>
          </cell>
          <cell r="J208">
            <v>18846000</v>
          </cell>
        </row>
        <row r="209">
          <cell r="C209" t="str">
            <v>4. B¶n dÉn KT(300x220x20)cm</v>
          </cell>
          <cell r="D209" t="str">
            <v>b¶n</v>
          </cell>
          <cell r="E209">
            <v>8</v>
          </cell>
          <cell r="F209"/>
          <cell r="G209"/>
          <cell r="H209"/>
          <cell r="I209">
            <v>2200000</v>
          </cell>
          <cell r="J209">
            <v>17600000</v>
          </cell>
        </row>
        <row r="210">
          <cell r="C210" t="str">
            <v>5. MatÝt tÈm nhùa ®­êng</v>
          </cell>
          <cell r="D210" t="str">
            <v>m3</v>
          </cell>
          <cell r="E210">
            <v>0.18</v>
          </cell>
          <cell r="F210"/>
          <cell r="G210"/>
          <cell r="H210"/>
          <cell r="I210">
            <v>150000</v>
          </cell>
          <cell r="J210">
            <v>27000</v>
          </cell>
        </row>
        <row r="211">
          <cell r="C211" t="str">
            <v>6. T­êng hé lan mÒm</v>
          </cell>
          <cell r="D211" t="str">
            <v>md</v>
          </cell>
          <cell r="E211">
            <v>40</v>
          </cell>
          <cell r="F211"/>
          <cell r="G211"/>
          <cell r="H211"/>
          <cell r="I211">
            <v>450000</v>
          </cell>
          <cell r="J211">
            <v>18000000</v>
          </cell>
        </row>
        <row r="212">
          <cell r="C212" t="str">
            <v>7. Mè cÇu</v>
          </cell>
          <cell r="D212"/>
          <cell r="E212"/>
          <cell r="F212"/>
          <cell r="G212"/>
          <cell r="H212"/>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cell r="F224"/>
          <cell r="G224"/>
          <cell r="H224"/>
          <cell r="I224"/>
          <cell r="J224">
            <v>64000000</v>
          </cell>
        </row>
        <row r="225">
          <cell r="C225" t="str">
            <v xml:space="preserve">8. Cäc BTCT (35x35)cm </v>
          </cell>
          <cell r="D225" t="str">
            <v>md</v>
          </cell>
          <cell r="E225">
            <v>288</v>
          </cell>
          <cell r="F225"/>
          <cell r="G225"/>
          <cell r="H225"/>
          <cell r="I225">
            <v>400000</v>
          </cell>
          <cell r="J225">
            <v>115200000</v>
          </cell>
        </row>
        <row r="226">
          <cell r="C226" t="str">
            <v>9. H¹ng môc kh¸c</v>
          </cell>
          <cell r="D226" t="str">
            <v>TB</v>
          </cell>
          <cell r="E226"/>
          <cell r="F226"/>
          <cell r="G226"/>
          <cell r="H226"/>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cell r="E230"/>
          <cell r="F230"/>
          <cell r="G230"/>
          <cell r="H230"/>
          <cell r="I230"/>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cell r="E233"/>
          <cell r="F233"/>
          <cell r="G233"/>
          <cell r="H233"/>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cell r="E239"/>
          <cell r="F239"/>
          <cell r="G239"/>
          <cell r="H239"/>
          <cell r="I239"/>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cell r="E244"/>
          <cell r="F244"/>
          <cell r="G244"/>
          <cell r="H244"/>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cell r="G248"/>
          <cell r="H248"/>
          <cell r="I248">
            <v>450000</v>
          </cell>
          <cell r="J248">
            <v>27162000</v>
          </cell>
        </row>
        <row r="249">
          <cell r="C249" t="str">
            <v>4. B¶n dÉn KT(300x220x20)cm</v>
          </cell>
          <cell r="D249" t="str">
            <v>b¶n</v>
          </cell>
          <cell r="E249">
            <v>8</v>
          </cell>
          <cell r="F249"/>
          <cell r="G249"/>
          <cell r="H249"/>
          <cell r="I249">
            <v>2200000</v>
          </cell>
          <cell r="J249">
            <v>17600000</v>
          </cell>
        </row>
        <row r="250">
          <cell r="C250" t="str">
            <v>5. Khe co d·n cao su</v>
          </cell>
          <cell r="D250" t="str">
            <v>md</v>
          </cell>
          <cell r="E250">
            <v>16</v>
          </cell>
          <cell r="F250"/>
          <cell r="G250"/>
          <cell r="H250"/>
          <cell r="I250">
            <v>2500000</v>
          </cell>
          <cell r="J250">
            <v>40000000</v>
          </cell>
        </row>
        <row r="251">
          <cell r="C251" t="str">
            <v>6. T­êng hé lan mÒm</v>
          </cell>
          <cell r="D251" t="str">
            <v>md</v>
          </cell>
          <cell r="E251">
            <v>40</v>
          </cell>
          <cell r="F251"/>
          <cell r="G251"/>
          <cell r="H251"/>
          <cell r="I251">
            <v>450000</v>
          </cell>
          <cell r="J251">
            <v>18000000</v>
          </cell>
        </row>
        <row r="252">
          <cell r="C252" t="str">
            <v>7. Mè cÇu</v>
          </cell>
          <cell r="D252"/>
          <cell r="E252"/>
          <cell r="F252"/>
          <cell r="G252"/>
          <cell r="H252"/>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cell r="F263"/>
          <cell r="G263"/>
          <cell r="H263"/>
          <cell r="I263"/>
          <cell r="J263">
            <v>77000000</v>
          </cell>
        </row>
        <row r="264">
          <cell r="C264" t="str">
            <v xml:space="preserve">8. Cäc BTCT (35x35)cm </v>
          </cell>
          <cell r="D264" t="str">
            <v>md</v>
          </cell>
          <cell r="E264">
            <v>0</v>
          </cell>
          <cell r="F264"/>
          <cell r="G264"/>
          <cell r="H264"/>
          <cell r="I264">
            <v>400000</v>
          </cell>
          <cell r="J264">
            <v>0</v>
          </cell>
        </row>
        <row r="265">
          <cell r="C265" t="str">
            <v>9. Ph¸ dì cÇu cò</v>
          </cell>
          <cell r="D265"/>
          <cell r="E265"/>
          <cell r="F265"/>
          <cell r="G265"/>
          <cell r="H265"/>
          <cell r="I265"/>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cell r="E272"/>
          <cell r="F272"/>
          <cell r="G272"/>
          <cell r="H272"/>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cell r="E278"/>
          <cell r="F278"/>
          <cell r="G278"/>
          <cell r="H278"/>
          <cell r="I278"/>
          <cell r="J278">
            <v>1687268738.1014953</v>
          </cell>
        </row>
        <row r="279">
          <cell r="C279" t="str">
            <v>1. DÇm BTCT th­êng L=12m</v>
          </cell>
          <cell r="D279"/>
          <cell r="E279"/>
          <cell r="F279"/>
          <cell r="G279"/>
          <cell r="H279"/>
          <cell r="I279"/>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cell r="E283"/>
          <cell r="F283"/>
          <cell r="G283"/>
          <cell r="H283"/>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cell r="G287"/>
          <cell r="H287"/>
          <cell r="I287">
            <v>450000</v>
          </cell>
          <cell r="J287">
            <v>17820000</v>
          </cell>
        </row>
        <row r="288">
          <cell r="C288" t="str">
            <v>4. B¶n dÉn KT(300x220x20)cm</v>
          </cell>
          <cell r="D288" t="str">
            <v>b¶n</v>
          </cell>
          <cell r="E288">
            <v>8</v>
          </cell>
          <cell r="F288"/>
          <cell r="G288"/>
          <cell r="H288"/>
          <cell r="I288">
            <v>2200000</v>
          </cell>
          <cell r="J288">
            <v>17600000</v>
          </cell>
        </row>
        <row r="289">
          <cell r="C289" t="str">
            <v>5. Khe co d·n cao su</v>
          </cell>
          <cell r="D289" t="str">
            <v>md</v>
          </cell>
          <cell r="E289">
            <v>16</v>
          </cell>
          <cell r="F289"/>
          <cell r="G289"/>
          <cell r="H289"/>
          <cell r="I289">
            <v>2500000</v>
          </cell>
          <cell r="J289">
            <v>40000000</v>
          </cell>
        </row>
        <row r="290">
          <cell r="C290" t="str">
            <v>6. T­êng hé lan mÒm</v>
          </cell>
          <cell r="D290" t="str">
            <v>md</v>
          </cell>
          <cell r="E290">
            <v>40</v>
          </cell>
          <cell r="F290"/>
          <cell r="G290"/>
          <cell r="H290"/>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cell r="F302"/>
          <cell r="G302"/>
          <cell r="H302"/>
          <cell r="I302"/>
          <cell r="J302">
            <v>84000000</v>
          </cell>
        </row>
        <row r="303">
          <cell r="C303" t="str">
            <v xml:space="preserve">8. Cäc BTCT (35x35)cm </v>
          </cell>
          <cell r="D303" t="str">
            <v>md</v>
          </cell>
          <cell r="E303"/>
          <cell r="F303"/>
          <cell r="G303"/>
          <cell r="H303"/>
          <cell r="I303">
            <v>400000</v>
          </cell>
          <cell r="J303">
            <v>0</v>
          </cell>
        </row>
        <row r="304">
          <cell r="C304" t="str">
            <v>9. H¹ng môc kh¸c</v>
          </cell>
          <cell r="D304" t="str">
            <v>TB</v>
          </cell>
          <cell r="E304"/>
          <cell r="F304"/>
          <cell r="G304"/>
          <cell r="H304"/>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cell r="E308"/>
          <cell r="F308"/>
          <cell r="G308"/>
          <cell r="H308"/>
          <cell r="I308"/>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cell r="E312"/>
          <cell r="F312"/>
          <cell r="G312"/>
          <cell r="H312"/>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cell r="E318"/>
          <cell r="F318"/>
          <cell r="G318"/>
          <cell r="H318"/>
          <cell r="I318"/>
          <cell r="J318">
            <v>2531392571.695261</v>
          </cell>
        </row>
        <row r="319">
          <cell r="C319" t="str">
            <v>1. DÇm BTCT D¦L L=24m</v>
          </cell>
          <cell r="D319"/>
          <cell r="E319"/>
          <cell r="F319"/>
          <cell r="G319"/>
          <cell r="H319"/>
          <cell r="I319"/>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cell r="E323"/>
          <cell r="F323"/>
          <cell r="G323"/>
          <cell r="H323"/>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cell r="G327"/>
          <cell r="H327"/>
          <cell r="I327">
            <v>450000</v>
          </cell>
          <cell r="J327">
            <v>31626000</v>
          </cell>
        </row>
        <row r="328">
          <cell r="C328" t="str">
            <v>4. B¶n dÉn KT(300x220x20)cm</v>
          </cell>
          <cell r="D328" t="str">
            <v>b¶n</v>
          </cell>
          <cell r="E328">
            <v>8</v>
          </cell>
          <cell r="F328"/>
          <cell r="G328"/>
          <cell r="H328"/>
          <cell r="I328">
            <v>2200000</v>
          </cell>
          <cell r="J328">
            <v>17600000</v>
          </cell>
        </row>
        <row r="329">
          <cell r="C329" t="str">
            <v>5. Khe co d·n cao su</v>
          </cell>
          <cell r="D329" t="str">
            <v>md</v>
          </cell>
          <cell r="E329">
            <v>16</v>
          </cell>
          <cell r="F329"/>
          <cell r="G329"/>
          <cell r="H329"/>
          <cell r="I329">
            <v>2500000</v>
          </cell>
          <cell r="J329">
            <v>40000000</v>
          </cell>
        </row>
        <row r="330">
          <cell r="C330" t="str">
            <v>6. T­êng hé lan mÒm</v>
          </cell>
          <cell r="D330" t="str">
            <v>md</v>
          </cell>
          <cell r="E330">
            <v>40</v>
          </cell>
          <cell r="F330"/>
          <cell r="G330"/>
          <cell r="H330"/>
          <cell r="I330">
            <v>450000</v>
          </cell>
          <cell r="J330">
            <v>18000000</v>
          </cell>
        </row>
        <row r="331">
          <cell r="C331" t="str">
            <v>7. Mè cÇu</v>
          </cell>
          <cell r="D331"/>
          <cell r="E331"/>
          <cell r="F331"/>
          <cell r="G331"/>
          <cell r="H331"/>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cell r="F342"/>
          <cell r="G342"/>
          <cell r="H342"/>
          <cell r="I342"/>
          <cell r="J342">
            <v>79000000</v>
          </cell>
        </row>
        <row r="343">
          <cell r="C343" t="str">
            <v xml:space="preserve">8. Cäc BTCT (35x35)cm </v>
          </cell>
          <cell r="D343" t="str">
            <v>md</v>
          </cell>
          <cell r="E343">
            <v>704</v>
          </cell>
          <cell r="F343"/>
          <cell r="G343"/>
          <cell r="H343"/>
          <cell r="I343">
            <v>400000</v>
          </cell>
          <cell r="J343">
            <v>281600000</v>
          </cell>
        </row>
        <row r="344">
          <cell r="C344" t="str">
            <v>9. H¹ng môc kh¸c</v>
          </cell>
          <cell r="D344" t="str">
            <v>TB</v>
          </cell>
          <cell r="E344"/>
          <cell r="F344"/>
          <cell r="G344"/>
          <cell r="H344"/>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cell r="E348"/>
          <cell r="F348"/>
          <cell r="G348"/>
          <cell r="H348"/>
          <cell r="I348"/>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cell r="E352"/>
          <cell r="F352"/>
          <cell r="G352"/>
          <cell r="H352"/>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cell r="E358"/>
          <cell r="F358"/>
          <cell r="G358"/>
          <cell r="H358"/>
          <cell r="I358"/>
          <cell r="J358">
            <v>2211272101.7826304</v>
          </cell>
        </row>
        <row r="359">
          <cell r="C359" t="str">
            <v>1. DÇm BTCT D¦L L=24m</v>
          </cell>
          <cell r="D359"/>
          <cell r="E359"/>
          <cell r="F359"/>
          <cell r="G359"/>
          <cell r="H359"/>
          <cell r="I359"/>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cell r="E363"/>
          <cell r="F363"/>
          <cell r="G363"/>
          <cell r="H363"/>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cell r="G367"/>
          <cell r="H367"/>
          <cell r="I367">
            <v>450000</v>
          </cell>
          <cell r="J367">
            <v>30186000</v>
          </cell>
        </row>
        <row r="368">
          <cell r="C368" t="str">
            <v>4. B¶n dÉn KT(300x220x20)cm</v>
          </cell>
          <cell r="D368" t="str">
            <v>b¶n</v>
          </cell>
          <cell r="E368">
            <v>8</v>
          </cell>
          <cell r="F368"/>
          <cell r="G368"/>
          <cell r="H368"/>
          <cell r="I368">
            <v>2200000</v>
          </cell>
          <cell r="J368">
            <v>17600000</v>
          </cell>
        </row>
        <row r="369">
          <cell r="C369" t="str">
            <v>5. Khe co d·n cao su</v>
          </cell>
          <cell r="D369" t="str">
            <v>md</v>
          </cell>
          <cell r="E369">
            <v>16</v>
          </cell>
          <cell r="F369"/>
          <cell r="G369"/>
          <cell r="H369"/>
          <cell r="I369">
            <v>2500000</v>
          </cell>
          <cell r="J369">
            <v>40000000</v>
          </cell>
        </row>
        <row r="370">
          <cell r="C370" t="str">
            <v>6. T­êng hé lan mÒm</v>
          </cell>
          <cell r="D370" t="str">
            <v>md</v>
          </cell>
          <cell r="E370">
            <v>40</v>
          </cell>
          <cell r="F370"/>
          <cell r="G370"/>
          <cell r="H370"/>
          <cell r="I370">
            <v>450000</v>
          </cell>
          <cell r="J370">
            <v>18000000</v>
          </cell>
        </row>
        <row r="371">
          <cell r="C371" t="str">
            <v>7. Mè cÇu</v>
          </cell>
          <cell r="D371"/>
          <cell r="E371"/>
          <cell r="F371"/>
          <cell r="G371"/>
          <cell r="H371"/>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cell r="F382"/>
          <cell r="G382"/>
          <cell r="H382"/>
          <cell r="I382"/>
          <cell r="J382">
            <v>59000000</v>
          </cell>
        </row>
        <row r="383">
          <cell r="C383" t="str">
            <v xml:space="preserve">8. Cäc BTCT (35x35)cm </v>
          </cell>
          <cell r="D383" t="str">
            <v>md</v>
          </cell>
          <cell r="E383">
            <v>704</v>
          </cell>
          <cell r="F383"/>
          <cell r="G383"/>
          <cell r="H383"/>
          <cell r="I383">
            <v>400000</v>
          </cell>
          <cell r="J383">
            <v>281600000</v>
          </cell>
        </row>
        <row r="384">
          <cell r="C384" t="str">
            <v>9. H¹ng môc kh¸c</v>
          </cell>
          <cell r="D384" t="str">
            <v>TB</v>
          </cell>
          <cell r="E384"/>
          <cell r="F384"/>
          <cell r="G384"/>
          <cell r="H384"/>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cell r="E388"/>
          <cell r="F388"/>
          <cell r="G388"/>
          <cell r="H388"/>
          <cell r="I388"/>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cell r="E392"/>
          <cell r="F392"/>
          <cell r="G392"/>
          <cell r="H392"/>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cell r="E398"/>
          <cell r="F398"/>
          <cell r="G398"/>
          <cell r="H398"/>
          <cell r="I398"/>
          <cell r="J398">
            <v>3161853982.2899737</v>
          </cell>
        </row>
        <row r="399">
          <cell r="C399" t="str">
            <v>1. DÇm BTCT D¦L L=33m</v>
          </cell>
          <cell r="D399"/>
          <cell r="E399"/>
          <cell r="F399"/>
          <cell r="G399"/>
          <cell r="H399"/>
          <cell r="I399"/>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cell r="E403"/>
          <cell r="F403"/>
          <cell r="G403"/>
          <cell r="H403"/>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cell r="G407"/>
          <cell r="H407"/>
          <cell r="I407">
            <v>450000</v>
          </cell>
          <cell r="J407">
            <v>41346000</v>
          </cell>
        </row>
        <row r="408">
          <cell r="C408" t="str">
            <v>4. B¶n dÉn KT(300x220x20)cm</v>
          </cell>
          <cell r="D408" t="str">
            <v>b¶n</v>
          </cell>
          <cell r="E408">
            <v>8</v>
          </cell>
          <cell r="F408"/>
          <cell r="G408"/>
          <cell r="H408"/>
          <cell r="I408">
            <v>2200000</v>
          </cell>
          <cell r="J408">
            <v>17600000</v>
          </cell>
        </row>
        <row r="409">
          <cell r="C409" t="str">
            <v>5. Khe co d·n cao su</v>
          </cell>
          <cell r="D409" t="str">
            <v>md</v>
          </cell>
          <cell r="E409">
            <v>16</v>
          </cell>
          <cell r="F409"/>
          <cell r="G409"/>
          <cell r="H409"/>
          <cell r="I409">
            <v>2500000</v>
          </cell>
          <cell r="J409">
            <v>40000000</v>
          </cell>
        </row>
        <row r="410">
          <cell r="C410" t="str">
            <v>6. T­êng hé lan mÒm</v>
          </cell>
          <cell r="D410" t="str">
            <v>md</v>
          </cell>
          <cell r="E410">
            <v>40</v>
          </cell>
          <cell r="F410"/>
          <cell r="G410"/>
          <cell r="H410"/>
          <cell r="I410">
            <v>450000</v>
          </cell>
          <cell r="J410">
            <v>18000000</v>
          </cell>
        </row>
        <row r="411">
          <cell r="C411" t="str">
            <v>7. Mè cÇu</v>
          </cell>
          <cell r="D411"/>
          <cell r="E411"/>
          <cell r="F411"/>
          <cell r="G411"/>
          <cell r="H411"/>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cell r="F416"/>
          <cell r="G416"/>
          <cell r="H416"/>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cell r="G424"/>
          <cell r="H424"/>
          <cell r="I424">
            <v>400000</v>
          </cell>
          <cell r="J424">
            <v>307200000</v>
          </cell>
        </row>
        <row r="425">
          <cell r="C425" t="str">
            <v>9. H¹ng môc kh¸c</v>
          </cell>
          <cell r="D425" t="str">
            <v>TB</v>
          </cell>
          <cell r="E425"/>
          <cell r="F425"/>
          <cell r="G425"/>
          <cell r="H425"/>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cell r="E429"/>
          <cell r="F429"/>
          <cell r="G429"/>
          <cell r="H429"/>
          <cell r="I429"/>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cell r="E433"/>
          <cell r="F433"/>
          <cell r="G433"/>
          <cell r="H433"/>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2__�(tuyen)"/>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 val="Sheet13㸰Ɂ숌Ɂ㹨Ɂu__duong257-2"/>
      <sheetName val="_¹½.,6³"/>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TONG KE DZ 0.4 KV"/>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 val="Dinh nghia"/>
    </sheetNames>
    <sheetDataSet>
      <sheetData sheetId="0">
        <row r="15">
          <cell r="A15" t="b">
            <v>1</v>
          </cell>
        </row>
      </sheetData>
      <sheetData sheetId="1"/>
      <sheetData sheetId="2"/>
      <sheetData sheetId="3"/>
      <sheetData sheetId="4"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ết (update)"/>
      <sheetName val="Bieu 02"/>
      <sheetName val="Bieu 03"/>
      <sheetName val="GTGT-TNDN TT16"/>
      <sheetName val="SL hang thang"/>
      <sheetName val="Ty trong 5T "/>
      <sheetName val="Kinh te"/>
      <sheetName val="Ty trong 4T"/>
      <sheetName val="5 NĂM"/>
      <sheetName val="TH-V2"/>
      <sheetName val="Ty trong 6T"/>
      <sheetName val="Ty trong 7T"/>
      <sheetName val="Ty trong 8T"/>
      <sheetName val="GTGT-TNDN"/>
      <sheetName val="Chi tiết (2)"/>
      <sheetName val="tinh toan o tô"/>
      <sheetName val="TTĐB"/>
      <sheetName val="OTO-Xemay"/>
      <sheetName val="TNCN"/>
      <sheetName val="DP uoc V1"/>
      <sheetName val="Hang thang"/>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CPTNo"/>
      <sheetName val="GVL-NC-M"/>
      <sheetName val="기기리스트"/>
      <sheetName val="cot_xa"/>
      <sheetName val="Mong"/>
      <sheetName val="Tra_bang"/>
      <sheetName val="GiaVL"/>
      <sheetName val="TDTKP"/>
      <sheetName val="DK-KH"/>
      <sheetName val="Loading"/>
      <sheetName val="Check C"/>
      <sheetName val="_x0000__x0000__x0000__x0000__x0000__x0000__x0000__x0000_"/>
      <sheetName val="????????"/>
      <sheetName val="________"/>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 DOWN-0615-cn"/>
      <sheetName val="BREAK DOWN-0615"/>
      <sheetName val="SUMMARY"/>
      <sheetName val="BREAK DOWN"/>
      <sheetName val="BREAK DOWN_PQ"/>
      <sheetName val="TTDZ 679"/>
      <sheetName val="Daily"/>
      <sheetName val="Data-input"/>
      <sheetName val="Data"/>
      <sheetName val="TK12"/>
      <sheetName val="XXXXXXXX"/>
      <sheetName val="2"/>
      <sheetName val="Intermediate"/>
      <sheetName val="1"/>
      <sheetName val="Blasting Primer"/>
      <sheetName val="WELDING REPORT"/>
      <sheetName val="Dimension Report"/>
      <sheetName val="VISUAL INSP"/>
      <sheetName val="MATERIAL"/>
      <sheetName val="PAINTING REPORT"/>
      <sheetName val="dtct cong"/>
      <sheetName val="LEGEND"/>
      <sheetName val="Tra_bang"/>
      <sheetName val="CTGS"/>
      <sheetName val="NC"/>
      <sheetName val="XL4Poppy"/>
      <sheetName val="Sheet1"/>
      <sheetName val="Sheet2"/>
      <sheetName val="Sheet3"/>
      <sheetName val="MTO REV.0"/>
      <sheetName val="BREAK`DGWN"/>
      <sheetName val="Help"/>
      <sheetName val="VND Cach doc khac"/>
      <sheetName val="USD Cach doc khac"/>
    </sheetNames>
    <sheetDataSet>
      <sheetData sheetId="0"/>
      <sheetData sheetId="1"/>
      <sheetData sheetId="2" refreshError="1">
        <row r="16">
          <cell r="I16">
            <v>31.945</v>
          </cell>
        </row>
      </sheetData>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 sheetId="32"/>
      <sheetData sheetId="33"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XDM"/>
      <sheetName val="Vt TT"/>
      <sheetName val="Tram-Diachat"/>
      <sheetName val="DUYET XDM"/>
      <sheetName val="DUYET XDM (2)"/>
      <sheetName val="DUYET XDM (3)"/>
      <sheetName val="DUYET XDM (4)"/>
    </sheetNames>
    <sheetDataSet>
      <sheetData sheetId="0"/>
      <sheetData sheetId="1"/>
      <sheetData sheetId="2"/>
      <sheetData sheetId="3"/>
      <sheetData sheetId="4"/>
      <sheetData sheetId="5"/>
      <sheetData sheetId="6"/>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u Quang"/>
      <sheetName val="Ho Chi Minh"/>
      <sheetName val="theo doi cong trinh"/>
      <sheetName val="BIA"/>
      <sheetName val="BIA (3)"/>
      <sheetName val="BIA (2)"/>
      <sheetName val="Sheet4"/>
      <sheetName val="Sheet1"/>
      <sheetName val="Sheet2"/>
      <sheetName val="Sheet3"/>
      <sheetName val="#REF"/>
      <sheetName val="BC-THIETBI"/>
      <sheetName val="TB 06.03"/>
      <sheetName val="MS Thiet bi 2003"/>
      <sheetName val="BC von chu SH"/>
      <sheetName val="Sheet6"/>
      <sheetName val="Sheet12"/>
      <sheetName val="XXXXXXXX"/>
      <sheetName val="KHOI LUONG"/>
      <sheetName val="#REF!"/>
      <sheetName val="SUMMARY"/>
      <sheetName val=""/>
      <sheetName val="LM 451 (2)"/>
      <sheetName val="att-w"/>
      <sheetName val="_x0000__x0000_"/>
      <sheetName val="XL4Poppy"/>
      <sheetName val="gVL"/>
      <sheetName val="THTram"/>
      <sheetName val="KPVC-BD "/>
      <sheetName val="_REF_"/>
      <sheetName val="hÊm_x0003_c¸i_x0013_GiÊy ®¨ng ký ®o ®¹c_x0002_têo"/>
      <sheetName val="A6"/>
      <sheetName val="€_x0000__x0000_"/>
      <sheetName val="Chi tiet"/>
      <sheetName val="dg"/>
      <sheetName val="??"/>
      <sheetName val="Tra_bang"/>
      <sheetName val="Gia thanh"/>
      <sheetName val="iÊy bãng can_x0001_m_x000d_GiÊy bãng can_x0002_m2"/>
      <sheetName val="chi tiet TBA"/>
      <sheetName val="iÊy bãng can_x0001_m_x000a_GiÊy bãng can_x0002_m2"/>
      <sheetName val="__"/>
      <sheetName val="€??"/>
      <sheetName val="MTL$-INTER"/>
      <sheetName val="?"/>
      <sheetName val="€?"/>
      <sheetName val="TTDZ 679"/>
      <sheetName val="€__"/>
      <sheetName val="chiettinh"/>
      <sheetName val="iÊy bãng can_x0001_m_GiÊy bãng can_x0002_m2"/>
      <sheetName val="nhan cong"/>
      <sheetName val="_"/>
      <sheetName val="€_"/>
      <sheetName val="h�m_x0003_c�i_x0013_Gi�y ��ng k� �o ��c_x0002_t�o"/>
      <sheetName val="i�y b�ng can_x0001_m_x000d_Gi�y b�ng can_x0002_m2"/>
      <sheetName val="�??"/>
      <sheetName val="�__"/>
      <sheetName val="vlxmnc"/>
      <sheetName val="ቆ_x0000__x0000_6_x0000_ɾ_x0000_3ر伈१_x0001_ص佶ी_x000c__x0000_奶ീ5቎_x0000__x0000_6_x000b_Ĝ_x0000_Ġ奶ŀ"/>
      <sheetName val="_x0000__x0004_ńīഉ㕰6_x0001_ĉ_x0000_Ƅĝൽ㕰6_x0002_ĉ_x0000_ʄď倉㕰6"/>
      <sheetName val=""/>
      <sheetName val="DTCT"/>
      <sheetName val="CPBT"/>
      <sheetName val="M+MC"/>
      <sheetName val="i�y b�ng can_x0001_m_x000a_Gi�y b�ng can_x0002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 val="V.lieu"/>
      <sheetName val="Giathanh1m3BT"/>
      <sheetName val="TT35"/>
      <sheetName val="ESTI."/>
      <sheetName val="DI-ESTI"/>
      <sheetName val="data. invoice"/>
      <sheetName val="Gia V1L"/>
      <sheetName val="phuluc1"/>
      <sheetName val="CTGT"/>
      <sheetName val="LACK"/>
      <sheetName val="PLIST"/>
      <sheetName val="FAB. 602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Gia vat tu"/>
    </sheetNames>
    <sheetDataSet>
      <sheetData sheetId="0" refreshError="1"/>
      <sheetData sheetId="1"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 val="don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XL4Poppy"/>
      <sheetName val="BANGTRA"/>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 val="TH-XLap"/>
      <sheetName val="_TKKT-Giapba.塅䕃⹌塅ECVL"/>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 val="DTCT"/>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fitToPage="1"/>
  </sheetPr>
  <dimension ref="A1:U59"/>
  <sheetViews>
    <sheetView tabSelected="1" topLeftCell="A23" zoomScale="85" zoomScaleNormal="85" zoomScalePageLayoutView="85" workbookViewId="0">
      <selection activeCell="R35" sqref="R35"/>
    </sheetView>
  </sheetViews>
  <sheetFormatPr defaultColWidth="9" defaultRowHeight="15.75"/>
  <cols>
    <col min="1" max="1" width="5.140625" style="6" customWidth="1"/>
    <col min="2" max="2" width="31.42578125" style="6" customWidth="1"/>
    <col min="3" max="3" width="10" style="6" customWidth="1"/>
    <col min="4" max="16" width="8.5703125" style="6" customWidth="1"/>
    <col min="17" max="17" width="8" style="6" customWidth="1"/>
    <col min="18" max="18" width="9.42578125" style="6" customWidth="1"/>
    <col min="19" max="21" width="9.28515625" style="6" customWidth="1"/>
    <col min="22" max="16384" width="9" style="6"/>
  </cols>
  <sheetData>
    <row r="1" spans="1:21" ht="21" customHeight="1">
      <c r="A1" s="1" t="str">
        <f>'[1]Bieu 51'!A1</f>
        <v>ỦY BAN NHÂN DÂN</v>
      </c>
      <c r="B1" s="2"/>
      <c r="C1" s="3"/>
      <c r="D1" s="3"/>
      <c r="E1" s="3"/>
      <c r="F1" s="3"/>
      <c r="G1" s="4"/>
      <c r="H1" s="4"/>
      <c r="I1" s="4"/>
      <c r="J1" s="4"/>
      <c r="K1" s="4"/>
      <c r="L1" s="3"/>
      <c r="M1" s="3"/>
      <c r="N1" s="3"/>
      <c r="O1" s="3"/>
      <c r="P1" s="5" t="s">
        <v>0</v>
      </c>
      <c r="Q1" s="5"/>
      <c r="R1" s="5"/>
      <c r="U1" s="3"/>
    </row>
    <row r="2" spans="1:21" ht="20.25" customHeight="1">
      <c r="A2" s="1" t="str">
        <f>'[1]Bieu 51'!A2</f>
        <v xml:space="preserve">   TỈNH CÀ MAU</v>
      </c>
      <c r="B2" s="7"/>
      <c r="C2" s="3"/>
      <c r="D2" s="3"/>
      <c r="E2" s="3"/>
      <c r="F2" s="3"/>
      <c r="G2" s="3"/>
      <c r="H2" s="3"/>
      <c r="I2" s="3"/>
      <c r="J2" s="3"/>
      <c r="K2" s="3"/>
      <c r="L2" s="3"/>
      <c r="M2" s="3"/>
      <c r="N2" s="3"/>
      <c r="O2" s="3"/>
      <c r="P2" s="3"/>
      <c r="Q2" s="3"/>
      <c r="R2" s="3"/>
      <c r="U2" s="3"/>
    </row>
    <row r="3" spans="1:21" ht="21" customHeight="1">
      <c r="A3" s="4" t="s">
        <v>1</v>
      </c>
      <c r="B3" s="4"/>
      <c r="C3" s="8"/>
      <c r="D3" s="8"/>
      <c r="E3" s="8"/>
      <c r="F3" s="8"/>
      <c r="G3" s="8"/>
      <c r="H3" s="8"/>
      <c r="I3" s="8"/>
      <c r="J3" s="8"/>
      <c r="K3" s="8"/>
      <c r="L3" s="8"/>
      <c r="M3" s="8"/>
      <c r="N3" s="8"/>
      <c r="O3" s="8"/>
      <c r="P3" s="8"/>
      <c r="Q3" s="8"/>
      <c r="R3" s="8"/>
      <c r="U3" s="8"/>
    </row>
    <row r="4" spans="1:21" ht="21" customHeight="1">
      <c r="A4" s="9" t="s">
        <v>2</v>
      </c>
      <c r="B4" s="9"/>
      <c r="C4" s="9"/>
      <c r="D4" s="9"/>
      <c r="E4" s="9"/>
      <c r="F4" s="9"/>
      <c r="G4" s="9"/>
      <c r="H4" s="9"/>
      <c r="I4" s="9"/>
      <c r="J4" s="9"/>
      <c r="K4" s="9"/>
      <c r="L4" s="9"/>
      <c r="M4" s="9"/>
      <c r="N4" s="9"/>
      <c r="O4" s="9"/>
      <c r="P4" s="9"/>
      <c r="Q4" s="9"/>
      <c r="R4" s="9"/>
      <c r="U4" s="3"/>
    </row>
    <row r="5" spans="1:21" ht="22.5" customHeight="1">
      <c r="A5" s="10" t="str">
        <f>'[1]Bieu 51'!A4:M4</f>
        <v>(Dự toán đã được Hội đồng nhân dân tỉnh quyết định)</v>
      </c>
      <c r="B5" s="10"/>
      <c r="C5" s="10"/>
      <c r="D5" s="10"/>
      <c r="E5" s="10"/>
      <c r="F5" s="10"/>
      <c r="G5" s="10"/>
      <c r="H5" s="10"/>
      <c r="I5" s="10"/>
      <c r="J5" s="10"/>
      <c r="K5" s="10"/>
      <c r="L5" s="10"/>
      <c r="M5" s="10"/>
      <c r="N5" s="10"/>
      <c r="O5" s="10"/>
      <c r="P5" s="10"/>
      <c r="Q5" s="10"/>
      <c r="R5" s="10"/>
      <c r="U5" s="3"/>
    </row>
    <row r="6" spans="1:21" ht="6.75" hidden="1" customHeight="1">
      <c r="A6" s="11"/>
      <c r="B6" s="11"/>
      <c r="C6" s="3"/>
      <c r="D6" s="3"/>
      <c r="E6" s="3"/>
      <c r="F6" s="3"/>
      <c r="G6" s="3"/>
      <c r="H6" s="3"/>
      <c r="I6" s="3"/>
      <c r="J6" s="3"/>
      <c r="K6" s="3"/>
      <c r="L6" s="3"/>
      <c r="M6" s="3"/>
      <c r="N6" s="3"/>
      <c r="O6" s="3"/>
      <c r="P6" s="3"/>
      <c r="Q6" s="3"/>
      <c r="R6" s="3"/>
      <c r="U6" s="3"/>
    </row>
    <row r="7" spans="1:21" ht="19.5" customHeight="1">
      <c r="A7" s="12"/>
      <c r="B7" s="12"/>
      <c r="C7" s="13"/>
      <c r="D7" s="13"/>
      <c r="E7" s="13"/>
      <c r="F7" s="13"/>
      <c r="G7" s="14"/>
      <c r="H7" s="14"/>
      <c r="I7" s="14"/>
      <c r="J7" s="14"/>
      <c r="K7" s="14"/>
      <c r="L7" s="14"/>
      <c r="M7" s="14"/>
      <c r="N7" s="14"/>
      <c r="O7" s="14"/>
      <c r="P7" s="14"/>
      <c r="Q7" s="14"/>
      <c r="R7" s="15" t="s">
        <v>3</v>
      </c>
      <c r="U7" s="14"/>
    </row>
    <row r="8" spans="1:21" s="19" customFormat="1" ht="30" customHeight="1">
      <c r="A8" s="16" t="s">
        <v>4</v>
      </c>
      <c r="B8" s="17" t="s">
        <v>5</v>
      </c>
      <c r="C8" s="17" t="s">
        <v>6</v>
      </c>
      <c r="D8" s="16" t="s">
        <v>7</v>
      </c>
      <c r="E8" s="16" t="s">
        <v>8</v>
      </c>
      <c r="F8" s="16" t="s">
        <v>9</v>
      </c>
      <c r="G8" s="16" t="s">
        <v>10</v>
      </c>
      <c r="H8" s="16" t="s">
        <v>11</v>
      </c>
      <c r="I8" s="16" t="s">
        <v>12</v>
      </c>
      <c r="J8" s="16" t="s">
        <v>13</v>
      </c>
      <c r="K8" s="16" t="s">
        <v>14</v>
      </c>
      <c r="L8" s="16" t="s">
        <v>15</v>
      </c>
      <c r="M8" s="16" t="s">
        <v>16</v>
      </c>
      <c r="N8" s="18" t="s">
        <v>17</v>
      </c>
      <c r="O8" s="18"/>
      <c r="P8" s="16" t="s">
        <v>18</v>
      </c>
      <c r="Q8" s="16" t="s">
        <v>19</v>
      </c>
      <c r="R8" s="16" t="s">
        <v>20</v>
      </c>
    </row>
    <row r="9" spans="1:21" s="19" customFormat="1" ht="65.25" customHeight="1">
      <c r="A9" s="20"/>
      <c r="B9" s="20"/>
      <c r="C9" s="20"/>
      <c r="D9" s="21"/>
      <c r="E9" s="21"/>
      <c r="F9" s="21"/>
      <c r="G9" s="21"/>
      <c r="H9" s="21"/>
      <c r="I9" s="21"/>
      <c r="J9" s="21"/>
      <c r="K9" s="21"/>
      <c r="L9" s="21"/>
      <c r="M9" s="21"/>
      <c r="N9" s="16" t="s">
        <v>21</v>
      </c>
      <c r="O9" s="16" t="s">
        <v>22</v>
      </c>
      <c r="P9" s="21"/>
      <c r="Q9" s="21"/>
      <c r="R9" s="21"/>
      <c r="U9" s="22" t="s">
        <v>23</v>
      </c>
    </row>
    <row r="10" spans="1:21" s="19" customFormat="1" ht="45" customHeight="1">
      <c r="A10" s="20"/>
      <c r="B10" s="20"/>
      <c r="C10" s="20"/>
      <c r="D10" s="21"/>
      <c r="E10" s="21"/>
      <c r="F10" s="21"/>
      <c r="G10" s="21"/>
      <c r="H10" s="21"/>
      <c r="I10" s="21"/>
      <c r="J10" s="21"/>
      <c r="K10" s="21"/>
      <c r="L10" s="21"/>
      <c r="M10" s="21"/>
      <c r="N10" s="21"/>
      <c r="O10" s="21"/>
      <c r="P10" s="21"/>
      <c r="Q10" s="21"/>
      <c r="R10" s="21"/>
      <c r="U10" s="23" t="s">
        <v>24</v>
      </c>
    </row>
    <row r="11" spans="1:21" s="19" customFormat="1" ht="18.75">
      <c r="A11" s="24"/>
      <c r="B11" s="24"/>
      <c r="C11" s="24"/>
      <c r="D11" s="25"/>
      <c r="E11" s="25"/>
      <c r="F11" s="25"/>
      <c r="G11" s="25"/>
      <c r="H11" s="25"/>
      <c r="I11" s="25"/>
      <c r="J11" s="25"/>
      <c r="K11" s="25"/>
      <c r="L11" s="25"/>
      <c r="M11" s="25"/>
      <c r="N11" s="25"/>
      <c r="O11" s="25"/>
      <c r="P11" s="25"/>
      <c r="Q11" s="25"/>
      <c r="R11" s="25"/>
      <c r="U11" s="23" t="s">
        <v>25</v>
      </c>
    </row>
    <row r="12" spans="1:21" s="28" customFormat="1" ht="17.25" customHeight="1">
      <c r="A12" s="26" t="s">
        <v>26</v>
      </c>
      <c r="B12" s="26" t="s">
        <v>27</v>
      </c>
      <c r="C12" s="26">
        <v>1</v>
      </c>
      <c r="D12" s="27">
        <f>C12+1</f>
        <v>2</v>
      </c>
      <c r="E12" s="27">
        <f t="shared" ref="E12:R12" si="0">D12+1</f>
        <v>3</v>
      </c>
      <c r="F12" s="27">
        <f t="shared" si="0"/>
        <v>4</v>
      </c>
      <c r="G12" s="27">
        <f t="shared" si="0"/>
        <v>5</v>
      </c>
      <c r="H12" s="27">
        <f t="shared" si="0"/>
        <v>6</v>
      </c>
      <c r="I12" s="27">
        <f t="shared" si="0"/>
        <v>7</v>
      </c>
      <c r="J12" s="27">
        <f t="shared" si="0"/>
        <v>8</v>
      </c>
      <c r="K12" s="27">
        <f t="shared" si="0"/>
        <v>9</v>
      </c>
      <c r="L12" s="27">
        <f t="shared" si="0"/>
        <v>10</v>
      </c>
      <c r="M12" s="27">
        <f t="shared" si="0"/>
        <v>11</v>
      </c>
      <c r="N12" s="27">
        <f t="shared" si="0"/>
        <v>12</v>
      </c>
      <c r="O12" s="27">
        <f t="shared" si="0"/>
        <v>13</v>
      </c>
      <c r="P12" s="27">
        <f t="shared" si="0"/>
        <v>14</v>
      </c>
      <c r="Q12" s="27">
        <f t="shared" si="0"/>
        <v>15</v>
      </c>
      <c r="R12" s="27">
        <f t="shared" si="0"/>
        <v>16</v>
      </c>
      <c r="U12" s="29">
        <f>T12+1</f>
        <v>1</v>
      </c>
    </row>
    <row r="13" spans="1:21" s="33" customFormat="1" ht="23.25" customHeight="1">
      <c r="A13" s="30"/>
      <c r="B13" s="31" t="s">
        <v>28</v>
      </c>
      <c r="C13" s="32">
        <f>SUM(C14:C41)</f>
        <v>2281051.5</v>
      </c>
      <c r="D13" s="32">
        <f t="shared" ref="D13:R13" si="1">SUM(D14:D41)</f>
        <v>48600</v>
      </c>
      <c r="E13" s="32">
        <f t="shared" si="1"/>
        <v>0</v>
      </c>
      <c r="F13" s="32">
        <f t="shared" si="1"/>
        <v>14000</v>
      </c>
      <c r="G13" s="32">
        <f t="shared" si="1"/>
        <v>26000</v>
      </c>
      <c r="H13" s="32">
        <f t="shared" si="1"/>
        <v>116000</v>
      </c>
      <c r="I13" s="32">
        <f t="shared" si="1"/>
        <v>6900</v>
      </c>
      <c r="J13" s="32">
        <f t="shared" si="1"/>
        <v>20603</v>
      </c>
      <c r="K13" s="32">
        <f t="shared" si="1"/>
        <v>0</v>
      </c>
      <c r="L13" s="32">
        <f t="shared" si="1"/>
        <v>0</v>
      </c>
      <c r="M13" s="32">
        <f t="shared" si="1"/>
        <v>578750.5</v>
      </c>
      <c r="N13" s="32">
        <f t="shared" si="1"/>
        <v>212500</v>
      </c>
      <c r="O13" s="32">
        <f t="shared" si="1"/>
        <v>22000</v>
      </c>
      <c r="P13" s="32">
        <f t="shared" si="1"/>
        <v>289500</v>
      </c>
      <c r="Q13" s="32">
        <f t="shared" si="1"/>
        <v>0</v>
      </c>
      <c r="R13" s="32">
        <f t="shared" si="1"/>
        <v>1180698</v>
      </c>
      <c r="U13" s="34"/>
    </row>
    <row r="14" spans="1:21" s="38" customFormat="1" ht="31.5">
      <c r="A14" s="35">
        <v>1</v>
      </c>
      <c r="B14" s="36" t="s">
        <v>29</v>
      </c>
      <c r="C14" s="37">
        <f>D14+E14+F14+G14+H14+I14+J14+K14+L14+M14+P14+Q14+R14</f>
        <v>147160.5</v>
      </c>
      <c r="D14" s="37"/>
      <c r="E14" s="37"/>
      <c r="F14" s="37"/>
      <c r="G14" s="37"/>
      <c r="H14" s="37"/>
      <c r="I14" s="37"/>
      <c r="J14" s="37"/>
      <c r="K14" s="37"/>
      <c r="L14" s="37"/>
      <c r="M14" s="37">
        <f>'[1]Bieu 51'!D14</f>
        <v>147160.5</v>
      </c>
      <c r="N14" s="37"/>
      <c r="O14" s="37">
        <v>11400</v>
      </c>
      <c r="P14" s="37"/>
      <c r="Q14" s="37"/>
      <c r="R14" s="37"/>
      <c r="U14" s="39"/>
    </row>
    <row r="15" spans="1:21" s="38" customFormat="1" ht="18.75">
      <c r="A15" s="40">
        <v>2</v>
      </c>
      <c r="B15" s="41" t="s">
        <v>30</v>
      </c>
      <c r="C15" s="37">
        <f t="shared" ref="C15:C40" si="2">D15+E15+F15+G15+H15+I15+J15+K15+L15+M15+P15+Q15+R15</f>
        <v>0</v>
      </c>
      <c r="D15" s="42"/>
      <c r="E15" s="42"/>
      <c r="F15" s="42"/>
      <c r="G15" s="42"/>
      <c r="H15" s="42"/>
      <c r="I15" s="42">
        <f>'[1]Bieu 51'!D15</f>
        <v>0</v>
      </c>
      <c r="J15" s="42"/>
      <c r="K15" s="42"/>
      <c r="L15" s="42"/>
      <c r="M15" s="42"/>
      <c r="N15" s="42"/>
      <c r="O15" s="42"/>
      <c r="P15" s="42"/>
      <c r="Q15" s="42"/>
      <c r="R15" s="42"/>
      <c r="U15" s="39"/>
    </row>
    <row r="16" spans="1:21" s="38" customFormat="1" ht="18.75">
      <c r="A16" s="40">
        <v>3</v>
      </c>
      <c r="B16" s="41" t="s">
        <v>31</v>
      </c>
      <c r="C16" s="37">
        <f t="shared" si="2"/>
        <v>0</v>
      </c>
      <c r="D16" s="42"/>
      <c r="E16" s="42"/>
      <c r="F16" s="42"/>
      <c r="G16" s="42"/>
      <c r="H16" s="42"/>
      <c r="I16" s="42"/>
      <c r="J16" s="42"/>
      <c r="K16" s="42"/>
      <c r="L16" s="42">
        <f>'[1]Bieu 51'!D22</f>
        <v>0</v>
      </c>
      <c r="M16" s="42"/>
      <c r="N16" s="42"/>
      <c r="O16" s="42"/>
      <c r="P16" s="42"/>
      <c r="Q16" s="42"/>
      <c r="R16" s="42"/>
      <c r="U16" s="39"/>
    </row>
    <row r="17" spans="1:21" s="38" customFormat="1" ht="18.75">
      <c r="A17" s="40">
        <v>4</v>
      </c>
      <c r="B17" s="41" t="s">
        <v>32</v>
      </c>
      <c r="C17" s="37">
        <f t="shared" si="2"/>
        <v>212500</v>
      </c>
      <c r="D17" s="42"/>
      <c r="E17" s="42"/>
      <c r="F17" s="42"/>
      <c r="G17" s="42"/>
      <c r="H17" s="42"/>
      <c r="I17" s="42"/>
      <c r="J17" s="42"/>
      <c r="K17" s="42"/>
      <c r="L17" s="42"/>
      <c r="M17" s="42">
        <f>N17</f>
        <v>212500</v>
      </c>
      <c r="N17" s="42">
        <f>'[2]KH 2020'!$Z$19+'[2]KH 2020'!$Z$20</f>
        <v>212500</v>
      </c>
      <c r="O17" s="42"/>
      <c r="P17" s="42"/>
      <c r="Q17" s="42"/>
      <c r="R17" s="42"/>
      <c r="U17" s="39"/>
    </row>
    <row r="18" spans="1:21" s="38" customFormat="1" ht="18.75">
      <c r="A18" s="40">
        <v>5</v>
      </c>
      <c r="B18" s="41" t="s">
        <v>33</v>
      </c>
      <c r="C18" s="37">
        <f t="shared" si="2"/>
        <v>116000</v>
      </c>
      <c r="D18" s="42"/>
      <c r="E18" s="42"/>
      <c r="F18" s="42"/>
      <c r="G18" s="42"/>
      <c r="H18" s="42">
        <f>'[1]Bieu 51'!D25</f>
        <v>116000</v>
      </c>
      <c r="I18" s="42"/>
      <c r="J18" s="42"/>
      <c r="K18" s="42"/>
      <c r="L18" s="42"/>
      <c r="M18" s="42"/>
      <c r="N18" s="42"/>
      <c r="O18" s="42"/>
      <c r="P18" s="42"/>
      <c r="Q18" s="42"/>
      <c r="R18" s="42"/>
      <c r="U18" s="39"/>
    </row>
    <row r="19" spans="1:21" s="38" customFormat="1" ht="18.75">
      <c r="A19" s="40">
        <v>6</v>
      </c>
      <c r="B19" s="41" t="s">
        <v>34</v>
      </c>
      <c r="C19" s="37">
        <f t="shared" si="2"/>
        <v>0</v>
      </c>
      <c r="D19" s="42"/>
      <c r="E19" s="42">
        <f>'[1]Bieu 51'!D26</f>
        <v>0</v>
      </c>
      <c r="F19" s="42"/>
      <c r="G19" s="42"/>
      <c r="H19" s="42"/>
      <c r="I19" s="42"/>
      <c r="J19" s="42"/>
      <c r="K19" s="42"/>
      <c r="L19" s="42"/>
      <c r="M19" s="42"/>
      <c r="N19" s="42"/>
      <c r="O19" s="42"/>
      <c r="P19" s="42"/>
      <c r="Q19" s="42"/>
      <c r="R19" s="42"/>
      <c r="U19" s="39"/>
    </row>
    <row r="20" spans="1:21" s="38" customFormat="1" ht="18.75">
      <c r="A20" s="40">
        <v>7</v>
      </c>
      <c r="B20" s="41" t="s">
        <v>35</v>
      </c>
      <c r="C20" s="37">
        <f t="shared" si="2"/>
        <v>0</v>
      </c>
      <c r="D20" s="42"/>
      <c r="E20" s="42"/>
      <c r="F20" s="42"/>
      <c r="G20" s="42"/>
      <c r="H20" s="42"/>
      <c r="I20" s="42"/>
      <c r="J20" s="42">
        <f>'[1]Bieu 51'!D27</f>
        <v>0</v>
      </c>
      <c r="K20" s="42"/>
      <c r="L20" s="42"/>
      <c r="M20" s="42"/>
      <c r="N20" s="42"/>
      <c r="O20" s="42"/>
      <c r="P20" s="42"/>
      <c r="Q20" s="42"/>
      <c r="R20" s="42"/>
      <c r="U20" s="39"/>
    </row>
    <row r="21" spans="1:21" s="38" customFormat="1" ht="18.75">
      <c r="A21" s="40">
        <v>8</v>
      </c>
      <c r="B21" s="41" t="s">
        <v>36</v>
      </c>
      <c r="C21" s="37">
        <f t="shared" si="2"/>
        <v>4590</v>
      </c>
      <c r="D21" s="42"/>
      <c r="E21" s="42"/>
      <c r="F21" s="42"/>
      <c r="G21" s="42"/>
      <c r="H21" s="42"/>
      <c r="I21" s="42"/>
      <c r="J21" s="42"/>
      <c r="K21" s="42"/>
      <c r="L21" s="42"/>
      <c r="M21" s="42">
        <f>'[1]Bieu 51'!D28</f>
        <v>4590</v>
      </c>
      <c r="N21" s="42"/>
      <c r="O21" s="42"/>
      <c r="P21" s="42"/>
      <c r="Q21" s="42"/>
      <c r="R21" s="42"/>
      <c r="U21" s="39"/>
    </row>
    <row r="22" spans="1:21" s="38" customFormat="1" ht="31.5">
      <c r="A22" s="40">
        <v>9</v>
      </c>
      <c r="B22" s="41" t="s">
        <v>37</v>
      </c>
      <c r="C22" s="37">
        <f t="shared" si="2"/>
        <v>0</v>
      </c>
      <c r="D22" s="42"/>
      <c r="E22" s="42"/>
      <c r="F22" s="42"/>
      <c r="G22" s="42"/>
      <c r="H22" s="42"/>
      <c r="I22" s="42"/>
      <c r="J22" s="42"/>
      <c r="K22" s="42"/>
      <c r="L22" s="42"/>
      <c r="M22" s="42"/>
      <c r="N22" s="42"/>
      <c r="O22" s="42"/>
      <c r="P22" s="42">
        <f>'[1]Bieu 51'!D30</f>
        <v>0</v>
      </c>
      <c r="Q22" s="42"/>
      <c r="R22" s="42"/>
      <c r="U22" s="39"/>
    </row>
    <row r="23" spans="1:21" s="38" customFormat="1" ht="18.75">
      <c r="A23" s="40">
        <v>10</v>
      </c>
      <c r="B23" s="41" t="s">
        <v>38</v>
      </c>
      <c r="C23" s="37">
        <f t="shared" si="2"/>
        <v>9903</v>
      </c>
      <c r="D23" s="42"/>
      <c r="E23" s="42"/>
      <c r="F23" s="42"/>
      <c r="G23" s="42"/>
      <c r="H23" s="42"/>
      <c r="I23" s="42"/>
      <c r="J23" s="42">
        <f>'[1]Bieu 51'!D46</f>
        <v>9903</v>
      </c>
      <c r="K23" s="42"/>
      <c r="L23" s="42"/>
      <c r="M23" s="42"/>
      <c r="N23" s="42"/>
      <c r="O23" s="42"/>
      <c r="P23" s="42"/>
      <c r="Q23" s="42"/>
      <c r="R23" s="42"/>
      <c r="U23" s="39"/>
    </row>
    <row r="24" spans="1:21" s="38" customFormat="1" ht="18.75">
      <c r="A24" s="40">
        <v>11</v>
      </c>
      <c r="B24" s="41" t="s">
        <v>39</v>
      </c>
      <c r="C24" s="37">
        <f t="shared" si="2"/>
        <v>6000</v>
      </c>
      <c r="D24" s="42"/>
      <c r="E24" s="42"/>
      <c r="F24" s="42">
        <f>'[1]Bieu 51'!D47</f>
        <v>6000</v>
      </c>
      <c r="G24" s="42"/>
      <c r="H24" s="42"/>
      <c r="I24" s="42"/>
      <c r="J24" s="42"/>
      <c r="K24" s="42"/>
      <c r="L24" s="42"/>
      <c r="M24" s="42"/>
      <c r="N24" s="42"/>
      <c r="O24" s="42"/>
      <c r="P24" s="42"/>
      <c r="Q24" s="42"/>
      <c r="R24" s="42"/>
      <c r="U24" s="39"/>
    </row>
    <row r="25" spans="1:21" s="38" customFormat="1" ht="18.75">
      <c r="A25" s="40">
        <v>12</v>
      </c>
      <c r="B25" s="41" t="s">
        <v>40</v>
      </c>
      <c r="C25" s="37">
        <f t="shared" si="2"/>
        <v>8000</v>
      </c>
      <c r="D25" s="42"/>
      <c r="E25" s="42"/>
      <c r="F25" s="42">
        <f>'[1]Bieu 51'!D48</f>
        <v>8000</v>
      </c>
      <c r="G25" s="42"/>
      <c r="H25" s="42"/>
      <c r="I25" s="42"/>
      <c r="J25" s="42"/>
      <c r="K25" s="42"/>
      <c r="L25" s="42"/>
      <c r="M25" s="42"/>
      <c r="N25" s="42"/>
      <c r="O25" s="42"/>
      <c r="P25" s="42"/>
      <c r="Q25" s="42"/>
      <c r="R25" s="42"/>
      <c r="U25" s="39"/>
    </row>
    <row r="26" spans="1:21" s="38" customFormat="1" ht="18.75">
      <c r="A26" s="40">
        <v>13</v>
      </c>
      <c r="B26" s="41" t="s">
        <v>41</v>
      </c>
      <c r="C26" s="37">
        <f t="shared" si="2"/>
        <v>26000</v>
      </c>
      <c r="D26" s="42"/>
      <c r="E26" s="42"/>
      <c r="F26" s="42"/>
      <c r="G26" s="42">
        <f>'[1]Bieu 51'!D49</f>
        <v>26000</v>
      </c>
      <c r="H26" s="42"/>
      <c r="I26" s="42"/>
      <c r="J26" s="42"/>
      <c r="K26" s="42"/>
      <c r="L26" s="42"/>
      <c r="M26" s="42"/>
      <c r="N26" s="42"/>
      <c r="O26" s="42"/>
      <c r="P26" s="42"/>
      <c r="Q26" s="42"/>
      <c r="R26" s="42"/>
      <c r="U26" s="39"/>
    </row>
    <row r="27" spans="1:21" s="38" customFormat="1" ht="18.75">
      <c r="A27" s="40">
        <v>14</v>
      </c>
      <c r="B27" s="41" t="s">
        <v>42</v>
      </c>
      <c r="C27" s="37">
        <f t="shared" si="2"/>
        <v>10600</v>
      </c>
      <c r="D27" s="42"/>
      <c r="E27" s="42"/>
      <c r="F27" s="42"/>
      <c r="G27" s="42"/>
      <c r="H27" s="42"/>
      <c r="I27" s="42"/>
      <c r="J27" s="42"/>
      <c r="K27" s="42"/>
      <c r="L27" s="42"/>
      <c r="M27" s="42">
        <f>O27</f>
        <v>10600</v>
      </c>
      <c r="N27" s="42"/>
      <c r="O27" s="42">
        <f>'[1]Bieu 51'!D56</f>
        <v>10600</v>
      </c>
      <c r="P27" s="42"/>
      <c r="Q27" s="42"/>
      <c r="R27" s="42"/>
      <c r="U27" s="39"/>
    </row>
    <row r="28" spans="1:21" s="38" customFormat="1" ht="18.75">
      <c r="A28" s="40">
        <v>15</v>
      </c>
      <c r="B28" s="41" t="s">
        <v>43</v>
      </c>
      <c r="C28" s="37">
        <f t="shared" si="2"/>
        <v>0</v>
      </c>
      <c r="D28" s="42"/>
      <c r="E28" s="42"/>
      <c r="F28" s="42"/>
      <c r="G28" s="42"/>
      <c r="H28" s="42"/>
      <c r="I28" s="42"/>
      <c r="J28" s="42"/>
      <c r="K28" s="42"/>
      <c r="L28" s="42"/>
      <c r="M28" s="42">
        <f>O28</f>
        <v>0</v>
      </c>
      <c r="N28" s="42"/>
      <c r="O28" s="42">
        <f>'[1]Bieu 51'!D57</f>
        <v>0</v>
      </c>
      <c r="P28" s="42"/>
      <c r="Q28" s="42"/>
      <c r="R28" s="42"/>
      <c r="U28" s="39"/>
    </row>
    <row r="29" spans="1:21" s="38" customFormat="1" ht="18.75">
      <c r="A29" s="40">
        <v>16</v>
      </c>
      <c r="B29" s="41" t="s">
        <v>44</v>
      </c>
      <c r="C29" s="37">
        <f t="shared" si="2"/>
        <v>10700</v>
      </c>
      <c r="D29" s="42"/>
      <c r="E29" s="42"/>
      <c r="F29" s="42"/>
      <c r="G29" s="42"/>
      <c r="H29" s="42"/>
      <c r="I29" s="42"/>
      <c r="J29" s="42">
        <f>'[1]Bieu 51'!D59</f>
        <v>10700</v>
      </c>
      <c r="K29" s="42"/>
      <c r="L29" s="42"/>
      <c r="M29" s="42"/>
      <c r="N29" s="42"/>
      <c r="O29" s="42"/>
      <c r="P29" s="42"/>
      <c r="Q29" s="42"/>
      <c r="R29" s="42"/>
      <c r="U29" s="39"/>
    </row>
    <row r="30" spans="1:21" s="38" customFormat="1" ht="18.75">
      <c r="A30" s="40">
        <v>17</v>
      </c>
      <c r="B30" s="41" t="s">
        <v>45</v>
      </c>
      <c r="C30" s="37">
        <f t="shared" si="2"/>
        <v>191970</v>
      </c>
      <c r="D30" s="42"/>
      <c r="E30" s="42"/>
      <c r="F30" s="42"/>
      <c r="G30" s="42"/>
      <c r="H30" s="42"/>
      <c r="I30" s="42"/>
      <c r="J30" s="42"/>
      <c r="K30" s="42"/>
      <c r="L30" s="42"/>
      <c r="M30" s="42"/>
      <c r="N30" s="42"/>
      <c r="O30" s="42"/>
      <c r="P30" s="42"/>
      <c r="Q30" s="42"/>
      <c r="R30" s="42">
        <f>'[1]Bieu 51'!D83</f>
        <v>191970</v>
      </c>
      <c r="U30" s="39"/>
    </row>
    <row r="31" spans="1:21" s="38" customFormat="1" ht="36" customHeight="1">
      <c r="A31" s="40">
        <v>18</v>
      </c>
      <c r="B31" s="41" t="s">
        <v>46</v>
      </c>
      <c r="C31" s="37">
        <f>D31+E31+F31+G31+H31+I31+J31+K31+L31+M31+P31+Q31+R31</f>
        <v>284400</v>
      </c>
      <c r="D31" s="42"/>
      <c r="E31" s="42"/>
      <c r="F31" s="42"/>
      <c r="G31" s="42"/>
      <c r="H31" s="42"/>
      <c r="I31" s="42">
        <f>'[3]KH 2016-2020'!$AE$119</f>
        <v>6900</v>
      </c>
      <c r="J31" s="42"/>
      <c r="K31" s="42"/>
      <c r="L31" s="42"/>
      <c r="M31" s="42">
        <f>'[2]KH 2020'!$AF$78</f>
        <v>1000</v>
      </c>
      <c r="N31" s="42"/>
      <c r="O31" s="42"/>
      <c r="P31" s="42">
        <v>276500</v>
      </c>
      <c r="Q31" s="42"/>
      <c r="R31" s="42"/>
      <c r="U31" s="39"/>
    </row>
    <row r="32" spans="1:21" s="38" customFormat="1" ht="31.5">
      <c r="A32" s="40">
        <v>19</v>
      </c>
      <c r="B32" s="41" t="s">
        <v>47</v>
      </c>
      <c r="C32" s="37">
        <f t="shared" si="2"/>
        <v>49000</v>
      </c>
      <c r="D32" s="42"/>
      <c r="E32" s="42"/>
      <c r="F32" s="42"/>
      <c r="G32" s="42"/>
      <c r="H32" s="42"/>
      <c r="I32" s="42"/>
      <c r="J32" s="42"/>
      <c r="K32" s="42"/>
      <c r="L32" s="42"/>
      <c r="M32" s="42">
        <f>'[1]Bieu 51'!D85</f>
        <v>49000</v>
      </c>
      <c r="N32" s="42"/>
      <c r="O32" s="42"/>
      <c r="P32" s="42"/>
      <c r="Q32" s="42"/>
      <c r="R32" s="42"/>
      <c r="U32" s="39"/>
    </row>
    <row r="33" spans="1:21" s="38" customFormat="1" ht="31.5">
      <c r="A33" s="40">
        <v>20</v>
      </c>
      <c r="B33" s="41" t="s">
        <v>48</v>
      </c>
      <c r="C33" s="37">
        <f t="shared" si="2"/>
        <v>166900</v>
      </c>
      <c r="D33" s="42"/>
      <c r="E33" s="42"/>
      <c r="F33" s="42"/>
      <c r="G33" s="42"/>
      <c r="H33" s="42"/>
      <c r="I33" s="42"/>
      <c r="J33" s="42"/>
      <c r="K33" s="42"/>
      <c r="L33" s="42"/>
      <c r="M33" s="42">
        <f>'[3]KH 2016-2020'!$AC$121</f>
        <v>153900</v>
      </c>
      <c r="N33" s="42"/>
      <c r="O33" s="42"/>
      <c r="P33" s="42">
        <f>'[2]KH 2020'!$AD$79</f>
        <v>13000</v>
      </c>
      <c r="Q33" s="42"/>
      <c r="R33" s="42"/>
      <c r="U33" s="39"/>
    </row>
    <row r="34" spans="1:21" s="38" customFormat="1" ht="18.75">
      <c r="A34" s="40">
        <v>21</v>
      </c>
      <c r="B34" s="41" t="s">
        <v>49</v>
      </c>
      <c r="C34" s="37">
        <f t="shared" si="2"/>
        <v>48600</v>
      </c>
      <c r="D34" s="42">
        <f>'[1]Bieu 51'!D87</f>
        <v>48600</v>
      </c>
      <c r="E34" s="42"/>
      <c r="F34" s="42"/>
      <c r="G34" s="42"/>
      <c r="H34" s="42"/>
      <c r="I34" s="42"/>
      <c r="J34" s="42"/>
      <c r="K34" s="42"/>
      <c r="L34" s="42"/>
      <c r="M34" s="42"/>
      <c r="N34" s="42"/>
      <c r="O34" s="42"/>
      <c r="P34" s="42"/>
      <c r="Q34" s="42"/>
      <c r="R34" s="42"/>
      <c r="U34" s="39"/>
    </row>
    <row r="35" spans="1:21" s="38" customFormat="1" ht="27" customHeight="1">
      <c r="A35" s="40">
        <v>22</v>
      </c>
      <c r="B35" s="41" t="s">
        <v>50</v>
      </c>
      <c r="C35" s="37">
        <f t="shared" si="2"/>
        <v>18665</v>
      </c>
      <c r="D35" s="42"/>
      <c r="E35" s="42"/>
      <c r="F35" s="42"/>
      <c r="G35" s="42"/>
      <c r="H35" s="42"/>
      <c r="I35" s="42"/>
      <c r="J35" s="42"/>
      <c r="K35" s="42"/>
      <c r="L35" s="42"/>
      <c r="M35" s="42"/>
      <c r="N35" s="42"/>
      <c r="O35" s="42"/>
      <c r="P35" s="42"/>
      <c r="Q35" s="42"/>
      <c r="R35" s="42">
        <f>'[1]Bieu 51'!D88</f>
        <v>18665</v>
      </c>
      <c r="U35" s="39"/>
    </row>
    <row r="36" spans="1:21" s="38" customFormat="1" ht="31.5">
      <c r="A36" s="40">
        <v>23</v>
      </c>
      <c r="B36" s="41" t="s">
        <v>51</v>
      </c>
      <c r="C36" s="37">
        <f t="shared" si="2"/>
        <v>20000</v>
      </c>
      <c r="D36" s="42"/>
      <c r="E36" s="42"/>
      <c r="F36" s="42"/>
      <c r="G36" s="42"/>
      <c r="H36" s="42"/>
      <c r="I36" s="42"/>
      <c r="J36" s="42"/>
      <c r="K36" s="42"/>
      <c r="L36" s="42"/>
      <c r="M36" s="42"/>
      <c r="N36" s="42"/>
      <c r="O36" s="42"/>
      <c r="P36" s="42"/>
      <c r="Q36" s="42"/>
      <c r="R36" s="42">
        <f>'[1]Bieu 51'!D89</f>
        <v>20000</v>
      </c>
      <c r="U36" s="39"/>
    </row>
    <row r="37" spans="1:21" s="38" customFormat="1" ht="24" customHeight="1">
      <c r="A37" s="40">
        <v>24</v>
      </c>
      <c r="B37" s="41" t="s">
        <v>52</v>
      </c>
      <c r="C37" s="37">
        <f>D37+E37+F37+G37+H37+I37+J37+K37+L37+M37+P37+Q37+R37</f>
        <v>20824</v>
      </c>
      <c r="D37" s="42"/>
      <c r="E37" s="42"/>
      <c r="F37" s="42"/>
      <c r="G37" s="42"/>
      <c r="H37" s="42"/>
      <c r="I37" s="42"/>
      <c r="J37" s="42"/>
      <c r="K37" s="42"/>
      <c r="L37" s="42"/>
      <c r="M37" s="42"/>
      <c r="N37" s="42"/>
      <c r="O37" s="42"/>
      <c r="P37" s="42"/>
      <c r="Q37" s="42"/>
      <c r="R37" s="42">
        <f>'[1]Bieu 51'!D90</f>
        <v>20824</v>
      </c>
      <c r="U37" s="39"/>
    </row>
    <row r="38" spans="1:21" s="38" customFormat="1" ht="47.25">
      <c r="A38" s="40">
        <v>25</v>
      </c>
      <c r="B38" s="41" t="s">
        <v>53</v>
      </c>
      <c r="C38" s="37">
        <f t="shared" si="2"/>
        <v>20000</v>
      </c>
      <c r="D38" s="42"/>
      <c r="E38" s="42"/>
      <c r="F38" s="42"/>
      <c r="G38" s="42"/>
      <c r="H38" s="42"/>
      <c r="I38" s="42"/>
      <c r="J38" s="42"/>
      <c r="K38" s="42"/>
      <c r="L38" s="42"/>
      <c r="M38" s="42"/>
      <c r="N38" s="42"/>
      <c r="O38" s="42"/>
      <c r="P38" s="42"/>
      <c r="Q38" s="42"/>
      <c r="R38" s="42">
        <f>'[1]Bieu 51'!D89</f>
        <v>20000</v>
      </c>
      <c r="U38" s="39"/>
    </row>
    <row r="39" spans="1:21" s="38" customFormat="1" ht="31.5">
      <c r="A39" s="40">
        <v>26</v>
      </c>
      <c r="B39" s="41" t="s">
        <v>54</v>
      </c>
      <c r="C39" s="37">
        <f t="shared" si="2"/>
        <v>396300</v>
      </c>
      <c r="D39" s="42"/>
      <c r="E39" s="42"/>
      <c r="F39" s="42"/>
      <c r="G39" s="42"/>
      <c r="H39" s="42"/>
      <c r="I39" s="42"/>
      <c r="J39" s="42"/>
      <c r="K39" s="42"/>
      <c r="L39" s="42"/>
      <c r="M39" s="42"/>
      <c r="N39" s="42"/>
      <c r="O39" s="42"/>
      <c r="P39" s="42"/>
      <c r="Q39" s="42"/>
      <c r="R39" s="42">
        <f>'[1]Bieu 51'!D97</f>
        <v>396300</v>
      </c>
      <c r="U39" s="39"/>
    </row>
    <row r="40" spans="1:21" s="38" customFormat="1" ht="47.25">
      <c r="A40" s="40">
        <v>27</v>
      </c>
      <c r="B40" s="41" t="s">
        <v>55</v>
      </c>
      <c r="C40" s="37">
        <f t="shared" si="2"/>
        <v>483000</v>
      </c>
      <c r="D40" s="43"/>
      <c r="E40" s="43"/>
      <c r="F40" s="43"/>
      <c r="G40" s="43"/>
      <c r="H40" s="43"/>
      <c r="I40" s="43"/>
      <c r="J40" s="43"/>
      <c r="K40" s="43"/>
      <c r="L40" s="43"/>
      <c r="M40" s="43"/>
      <c r="N40" s="43"/>
      <c r="O40" s="43"/>
      <c r="P40" s="43"/>
      <c r="Q40" s="43"/>
      <c r="R40" s="44">
        <f>'[1]Bieu 51'!D92</f>
        <v>483000</v>
      </c>
      <c r="U40" s="39"/>
    </row>
    <row r="41" spans="1:21" s="38" customFormat="1" ht="27" customHeight="1">
      <c r="A41" s="40">
        <v>28</v>
      </c>
      <c r="B41" s="41" t="s">
        <v>56</v>
      </c>
      <c r="C41" s="37">
        <f>D41+E41+F41+G41+H41+I41+J41+K41+L41+M41+P41+Q41+R41</f>
        <v>29939</v>
      </c>
      <c r="D41" s="43"/>
      <c r="E41" s="43"/>
      <c r="F41" s="43"/>
      <c r="G41" s="43"/>
      <c r="H41" s="43"/>
      <c r="I41" s="43"/>
      <c r="J41" s="43"/>
      <c r="K41" s="43"/>
      <c r="L41" s="43"/>
      <c r="M41" s="43"/>
      <c r="N41" s="43"/>
      <c r="O41" s="43"/>
      <c r="P41" s="43"/>
      <c r="Q41" s="43"/>
      <c r="R41" s="44">
        <f>'[1]Bieu 51'!D102</f>
        <v>29939</v>
      </c>
      <c r="U41" s="39"/>
    </row>
    <row r="42" spans="1:21" ht="15.95" customHeight="1" thickBot="1">
      <c r="A42" s="45"/>
      <c r="B42" s="46"/>
      <c r="C42" s="46"/>
      <c r="D42" s="46"/>
      <c r="E42" s="46"/>
      <c r="F42" s="46"/>
      <c r="G42" s="46"/>
      <c r="H42" s="46"/>
      <c r="I42" s="46"/>
      <c r="J42" s="46"/>
      <c r="K42" s="46"/>
      <c r="L42" s="46"/>
      <c r="M42" s="46"/>
      <c r="N42" s="46"/>
      <c r="O42" s="46"/>
      <c r="P42" s="46"/>
      <c r="Q42" s="46"/>
      <c r="R42" s="46"/>
      <c r="U42" s="47"/>
    </row>
    <row r="43" spans="1:21" ht="25.5" customHeight="1">
      <c r="A43" s="48"/>
      <c r="B43" s="48"/>
      <c r="C43" s="13"/>
      <c r="D43" s="13"/>
      <c r="E43" s="13"/>
      <c r="F43" s="13"/>
      <c r="G43" s="13"/>
      <c r="H43" s="13"/>
      <c r="I43" s="13"/>
      <c r="J43" s="13"/>
      <c r="K43" s="13"/>
      <c r="L43" s="13"/>
      <c r="M43" s="13"/>
      <c r="N43" s="13"/>
      <c r="O43" s="13"/>
      <c r="P43" s="13"/>
      <c r="Q43" s="13"/>
      <c r="R43" s="13"/>
      <c r="U43" s="13"/>
    </row>
    <row r="44" spans="1:21" ht="18.75">
      <c r="A44" s="48"/>
      <c r="B44" s="48"/>
      <c r="C44" s="13"/>
      <c r="D44" s="13"/>
      <c r="E44" s="13"/>
      <c r="F44" s="13"/>
      <c r="G44" s="13"/>
      <c r="H44" s="13"/>
      <c r="I44" s="13"/>
      <c r="J44" s="13"/>
      <c r="K44" s="13"/>
      <c r="L44" s="13"/>
      <c r="M44" s="13"/>
      <c r="N44" s="13"/>
      <c r="O44" s="13"/>
      <c r="P44" s="13"/>
      <c r="Q44" s="13"/>
      <c r="R44" s="13"/>
      <c r="U44" s="13"/>
    </row>
    <row r="45" spans="1:21" ht="18.75" hidden="1">
      <c r="A45" s="13"/>
      <c r="B45" s="48"/>
      <c r="C45" s="13"/>
      <c r="D45" s="13"/>
      <c r="E45" s="13"/>
      <c r="F45" s="13"/>
      <c r="G45" s="13"/>
      <c r="H45" s="13"/>
      <c r="I45" s="13"/>
      <c r="J45" s="13"/>
      <c r="K45" s="13"/>
      <c r="L45" s="13"/>
      <c r="M45" s="13"/>
      <c r="N45" s="13"/>
      <c r="O45" s="13"/>
      <c r="P45" s="13"/>
      <c r="Q45" s="13"/>
      <c r="R45" s="13"/>
      <c r="U45" s="13"/>
    </row>
    <row r="46" spans="1:21" ht="18.75">
      <c r="A46" s="13"/>
      <c r="B46" s="13"/>
      <c r="C46" s="13"/>
      <c r="D46" s="13"/>
      <c r="E46" s="13"/>
      <c r="F46" s="13"/>
      <c r="G46" s="13"/>
      <c r="H46" s="13"/>
      <c r="I46" s="13"/>
      <c r="J46" s="13"/>
      <c r="K46" s="13"/>
      <c r="L46" s="13"/>
      <c r="M46" s="13"/>
      <c r="N46" s="13"/>
      <c r="O46" s="13"/>
      <c r="P46" s="13"/>
      <c r="Q46" s="13"/>
      <c r="R46" s="13"/>
      <c r="U46" s="13"/>
    </row>
    <row r="47" spans="1:21" ht="18.75">
      <c r="A47" s="13"/>
      <c r="B47" s="13"/>
      <c r="C47" s="13"/>
      <c r="D47" s="13"/>
      <c r="E47" s="13"/>
      <c r="F47" s="13"/>
      <c r="G47" s="13"/>
      <c r="H47" s="13"/>
      <c r="I47" s="13"/>
      <c r="J47" s="13"/>
      <c r="K47" s="13"/>
      <c r="L47" s="13"/>
      <c r="M47" s="13"/>
      <c r="N47" s="13"/>
      <c r="O47" s="13"/>
      <c r="P47" s="13"/>
      <c r="Q47" s="13"/>
      <c r="R47" s="13"/>
      <c r="U47" s="13"/>
    </row>
    <row r="48" spans="1:21" ht="18.75">
      <c r="A48" s="13"/>
      <c r="B48" s="13"/>
      <c r="C48" s="13"/>
      <c r="D48" s="13"/>
      <c r="E48" s="13"/>
      <c r="F48" s="13"/>
      <c r="G48" s="13"/>
      <c r="H48" s="13"/>
      <c r="I48" s="13"/>
      <c r="J48" s="13"/>
      <c r="K48" s="13"/>
      <c r="L48" s="13"/>
      <c r="M48" s="13"/>
      <c r="N48" s="13"/>
      <c r="O48" s="13"/>
      <c r="P48" s="13"/>
      <c r="Q48" s="13"/>
      <c r="R48" s="13"/>
      <c r="U48" s="13"/>
    </row>
    <row r="49" spans="1:21" ht="18.75">
      <c r="A49" s="13"/>
      <c r="B49" s="13"/>
      <c r="C49" s="13"/>
      <c r="D49" s="13"/>
      <c r="E49" s="13"/>
      <c r="F49" s="13"/>
      <c r="G49" s="13"/>
      <c r="H49" s="13"/>
      <c r="I49" s="13"/>
      <c r="J49" s="13"/>
      <c r="K49" s="13"/>
      <c r="L49" s="13"/>
      <c r="M49" s="13"/>
      <c r="N49" s="13"/>
      <c r="O49" s="13"/>
      <c r="P49" s="13"/>
      <c r="Q49" s="13"/>
      <c r="R49" s="13"/>
      <c r="U49" s="13"/>
    </row>
    <row r="50" spans="1:21" ht="18.75">
      <c r="A50" s="13"/>
      <c r="B50" s="13"/>
      <c r="C50" s="13"/>
      <c r="D50" s="13"/>
      <c r="E50" s="13"/>
      <c r="F50" s="13"/>
      <c r="G50" s="13"/>
      <c r="H50" s="13"/>
      <c r="I50" s="13"/>
      <c r="J50" s="13"/>
      <c r="K50" s="13"/>
      <c r="L50" s="13"/>
      <c r="M50" s="13"/>
      <c r="N50" s="13"/>
      <c r="O50" s="13"/>
      <c r="P50" s="13"/>
      <c r="Q50" s="13"/>
      <c r="R50" s="13"/>
      <c r="U50" s="13"/>
    </row>
    <row r="51" spans="1:21" ht="25.5" customHeight="1">
      <c r="A51" s="48" t="s">
        <v>57</v>
      </c>
      <c r="B51" s="48"/>
      <c r="C51" s="13"/>
      <c r="D51" s="13"/>
      <c r="E51" s="13"/>
      <c r="F51" s="13"/>
      <c r="G51" s="13"/>
      <c r="H51" s="13"/>
      <c r="I51" s="13"/>
      <c r="J51" s="13"/>
      <c r="K51" s="13"/>
      <c r="L51" s="13"/>
      <c r="M51" s="13"/>
      <c r="N51" s="13"/>
      <c r="O51" s="13"/>
      <c r="P51" s="13"/>
      <c r="Q51" s="13"/>
      <c r="R51" s="13"/>
      <c r="U51" s="13"/>
    </row>
    <row r="52" spans="1:21" ht="18.75">
      <c r="A52" s="48"/>
      <c r="B52" s="48" t="s">
        <v>58</v>
      </c>
      <c r="C52" s="13"/>
      <c r="D52" s="13"/>
      <c r="E52" s="13"/>
      <c r="F52" s="13"/>
      <c r="G52" s="13"/>
      <c r="H52" s="13"/>
      <c r="I52" s="13"/>
      <c r="J52" s="13"/>
      <c r="K52" s="13"/>
      <c r="L52" s="13"/>
      <c r="M52" s="13"/>
      <c r="N52" s="13"/>
      <c r="O52" s="13"/>
      <c r="P52" s="13"/>
      <c r="Q52" s="13"/>
      <c r="R52" s="13"/>
      <c r="U52" s="13"/>
    </row>
    <row r="53" spans="1:21" ht="18.75">
      <c r="A53" s="13"/>
      <c r="B53" s="13"/>
      <c r="C53" s="13"/>
      <c r="D53" s="13"/>
      <c r="E53" s="13"/>
      <c r="F53" s="13"/>
      <c r="G53" s="13"/>
      <c r="H53" s="13"/>
      <c r="I53" s="13"/>
      <c r="J53" s="13"/>
      <c r="K53" s="13"/>
      <c r="L53" s="13"/>
      <c r="M53" s="13"/>
      <c r="N53" s="13"/>
      <c r="O53" s="13"/>
      <c r="P53" s="13"/>
      <c r="Q53" s="13"/>
      <c r="R53" s="13"/>
      <c r="U53" s="13"/>
    </row>
    <row r="54" spans="1:21" ht="18.75">
      <c r="A54" s="13"/>
      <c r="B54" s="13"/>
      <c r="C54" s="13"/>
      <c r="D54" s="13"/>
      <c r="E54" s="13"/>
      <c r="F54" s="13"/>
      <c r="G54" s="13"/>
      <c r="H54" s="13"/>
      <c r="I54" s="13"/>
      <c r="J54" s="13"/>
      <c r="K54" s="13"/>
      <c r="L54" s="13"/>
      <c r="M54" s="13"/>
      <c r="N54" s="13"/>
      <c r="O54" s="13"/>
      <c r="P54" s="13"/>
      <c r="Q54" s="13"/>
      <c r="R54" s="13"/>
      <c r="U54" s="13"/>
    </row>
    <row r="55" spans="1:21" ht="22.5" customHeight="1">
      <c r="A55" s="13"/>
      <c r="B55" s="13"/>
      <c r="C55" s="13"/>
      <c r="D55" s="13"/>
      <c r="E55" s="13"/>
      <c r="F55" s="13"/>
      <c r="G55" s="13"/>
      <c r="H55" s="13"/>
      <c r="I55" s="13"/>
      <c r="J55" s="13"/>
      <c r="K55" s="13"/>
      <c r="L55" s="13"/>
      <c r="M55" s="13"/>
      <c r="N55" s="13"/>
      <c r="O55" s="13"/>
      <c r="P55" s="13"/>
      <c r="Q55" s="13"/>
      <c r="R55" s="13"/>
      <c r="U55" s="13"/>
    </row>
    <row r="56" spans="1:21" ht="18.75">
      <c r="A56" s="13"/>
      <c r="B56" s="13"/>
      <c r="C56" s="13"/>
      <c r="D56" s="13"/>
      <c r="E56" s="13"/>
      <c r="F56" s="13"/>
      <c r="G56" s="13"/>
      <c r="H56" s="13"/>
      <c r="I56" s="13"/>
      <c r="J56" s="13"/>
      <c r="K56" s="13"/>
      <c r="L56" s="13"/>
      <c r="M56" s="13"/>
      <c r="N56" s="13"/>
      <c r="O56" s="13"/>
      <c r="P56" s="13"/>
      <c r="Q56" s="13"/>
      <c r="R56" s="13"/>
      <c r="U56" s="13"/>
    </row>
    <row r="57" spans="1:21" ht="18.75">
      <c r="A57" s="13"/>
      <c r="B57" s="13"/>
      <c r="C57" s="13"/>
      <c r="D57" s="13"/>
      <c r="E57" s="13"/>
      <c r="F57" s="13"/>
      <c r="G57" s="13"/>
      <c r="H57" s="13"/>
      <c r="I57" s="13"/>
      <c r="J57" s="13"/>
      <c r="K57" s="13"/>
      <c r="L57" s="13"/>
      <c r="M57" s="13"/>
      <c r="N57" s="13"/>
      <c r="O57" s="13"/>
      <c r="P57" s="13"/>
      <c r="Q57" s="13"/>
      <c r="R57" s="13"/>
      <c r="U57" s="13"/>
    </row>
    <row r="58" spans="1:21" ht="18.75">
      <c r="A58" s="13"/>
      <c r="B58" s="13"/>
      <c r="C58" s="13"/>
      <c r="D58" s="13"/>
      <c r="E58" s="13"/>
      <c r="F58" s="13"/>
      <c r="G58" s="13"/>
      <c r="H58" s="13"/>
      <c r="I58" s="13"/>
      <c r="J58" s="13"/>
      <c r="K58" s="13"/>
      <c r="L58" s="13"/>
      <c r="M58" s="13"/>
      <c r="N58" s="13"/>
      <c r="O58" s="13"/>
      <c r="P58" s="13"/>
      <c r="Q58" s="13"/>
      <c r="R58" s="13"/>
      <c r="U58" s="13"/>
    </row>
    <row r="59" spans="1:21" ht="18.75">
      <c r="A59" s="13"/>
      <c r="B59" s="13"/>
      <c r="C59" s="13"/>
      <c r="D59" s="13"/>
      <c r="E59" s="13"/>
      <c r="F59" s="13"/>
      <c r="G59" s="13"/>
      <c r="H59" s="13"/>
      <c r="I59" s="13"/>
      <c r="J59" s="13"/>
      <c r="K59" s="13"/>
      <c r="L59" s="13"/>
      <c r="M59" s="13"/>
      <c r="N59" s="13"/>
      <c r="O59" s="13"/>
      <c r="P59" s="13"/>
      <c r="Q59" s="13"/>
      <c r="R59" s="13"/>
      <c r="U59" s="13"/>
    </row>
  </sheetData>
  <mergeCells count="22">
    <mergeCell ref="N8:O8"/>
    <mergeCell ref="P8:P11"/>
    <mergeCell ref="Q8:Q11"/>
    <mergeCell ref="R8:R11"/>
    <mergeCell ref="N9:N11"/>
    <mergeCell ref="O9:O11"/>
    <mergeCell ref="H8:H11"/>
    <mergeCell ref="I8:I11"/>
    <mergeCell ref="J8:J11"/>
    <mergeCell ref="K8:K11"/>
    <mergeCell ref="L8:L11"/>
    <mergeCell ref="M8:M11"/>
    <mergeCell ref="P1:R1"/>
    <mergeCell ref="A4:R4"/>
    <mergeCell ref="A5:R5"/>
    <mergeCell ref="A8:A11"/>
    <mergeCell ref="B8:B11"/>
    <mergeCell ref="C8:C11"/>
    <mergeCell ref="D8:D11"/>
    <mergeCell ref="E8:E11"/>
    <mergeCell ref="F8:F11"/>
    <mergeCell ref="G8:G11"/>
  </mergeCells>
  <printOptions horizontalCentered="1"/>
  <pageMargins left="0.19685039370078741" right="0.23622047244094491" top="0.39370078740157483" bottom="0.23622047244094491" header="0.35433070866141736" footer="0.15748031496062992"/>
  <pageSetup paperSize="9" scale="75" fitToHeight="5" orientation="landscape" r:id="rId1"/>
  <headerFooter alignWithMargins="0">
    <oddHeader xml:space="preserve">&amp;C40
</oddHeader>
    <oddFooter xml:space="preserve">&amp;C&amp;".VnTime,Italic"&amp;8
</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B999B1E-C153-4DCC-912B-792DB771281A}"/>
</file>

<file path=customXml/itemProps2.xml><?xml version="1.0" encoding="utf-8"?>
<ds:datastoreItem xmlns:ds="http://schemas.openxmlformats.org/officeDocument/2006/customXml" ds:itemID="{3DB8EB1B-2062-4B0D-8529-8A6506D3B811}"/>
</file>

<file path=customXml/itemProps3.xml><?xml version="1.0" encoding="utf-8"?>
<ds:datastoreItem xmlns:ds="http://schemas.openxmlformats.org/officeDocument/2006/customXml" ds:itemID="{F1972E1F-E9C8-4A71-9F82-4C146110C73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Bieu 52</vt:lpstr>
      <vt:lpstr>'Bieu 52'!Print_Area</vt:lpstr>
      <vt:lpstr>'Bieu 52'!Print_Titles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2020-06-17T02:20:08Z</dcterms:created>
  <dcterms:modified xsi:type="dcterms:W3CDTF">2020-06-17T02:20:44Z</dcterms:modified>
</cp:coreProperties>
</file>